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444" i="1" l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B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</calcChain>
</file>

<file path=xl/sharedStrings.xml><?xml version="1.0" encoding="utf-8"?>
<sst xmlns="http://schemas.openxmlformats.org/spreadsheetml/2006/main" count="6982" uniqueCount="130">
  <si>
    <t>TIMESTAMP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</si>
  <si>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</si>
  <si>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</si>
  <si>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</si>
  <si>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</si>
  <si>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</si>
  <si>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</si>
  <si>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</si>
  <si>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</si>
  <si>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</si>
  <si>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</si>
  <si>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</si>
  <si>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</si>
  <si>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</si>
  <si>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</si>
  <si>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</si>
  <si>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</si>
  <si>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</si>
  <si>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</si>
  <si>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</si>
  <si>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</si>
  <si>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</si>
  <si>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</si>
  <si>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</si>
  <si>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</si>
  <si>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</si>
  <si>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</si>
  <si>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</si>
  <si>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</si>
  <si>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</si>
  <si>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</si>
  <si>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</si>
  <si>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</si>
  <si>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</si>
  <si>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</si>
  <si>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</si>
  <si>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</si>
  <si>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</si>
  <si>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</si>
  <si>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</si>
  <si>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</si>
  <si>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</si>
  <si>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</si>
  <si>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</si>
  <si>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</si>
  <si>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</si>
  <si>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</si>
  <si>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</si>
  <si>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</si>
  <si>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</si>
  <si>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</si>
  <si>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</si>
  <si>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</si>
  <si>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</si>
  <si>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</si>
  <si>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</si>
  <si>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</si>
  <si>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</si>
  <si>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</si>
  <si>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</si>
  <si>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</si>
  <si>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</si>
  <si>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</si>
  <si>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</si>
  <si>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</si>
  <si>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</si>
  <si>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</si>
  <si>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</si>
  <si>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</si>
  <si>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</si>
  <si>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</si>
  <si>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</si>
  <si>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</si>
  <si>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</si>
  <si>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</si>
  <si>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</si>
  <si>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</si>
  <si>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</si>
  <si>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</si>
  <si>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</si>
  <si>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Tw_0.2_Avg</t>
    <phoneticPr fontId="0" type="noConversion"/>
  </si>
  <si>
    <t>Tw_0.5_Avg</t>
  </si>
  <si>
    <t>Tw_1.0_Avg</t>
  </si>
  <si>
    <t>Tw_2.0_Avg</t>
  </si>
  <si>
    <t>Tw_3.0_Avg</t>
  </si>
  <si>
    <t>hor_wnd_spd_AVG</t>
  </si>
  <si>
    <t>hor_wnd_spd_rlt_AVG</t>
  </si>
  <si>
    <t>hor_wnd_dir_rlt_AVG</t>
  </si>
  <si>
    <t>std_hor_wnd_dir_STD</t>
  </si>
  <si>
    <t>precip_Tot</t>
  </si>
  <si>
    <t>panel_tmpr_Avg</t>
  </si>
  <si>
    <t>batt_volt_Avg</t>
  </si>
  <si>
    <t>slowsequence_Tot</t>
  </si>
  <si>
    <t>CO2_ppm</t>
  </si>
  <si>
    <t>H2O_sat</t>
  </si>
  <si>
    <t>NAN</t>
  </si>
  <si>
    <t>INF</t>
  </si>
  <si>
    <t>TOA5</t>
  </si>
  <si>
    <t>CR3000</t>
  </si>
  <si>
    <t>CR3000.Std.21</t>
  </si>
  <si>
    <t>CPU:Lake_Erie_crib_v4.21_20130821.cr3</t>
  </si>
  <si>
    <t>flux</t>
  </si>
  <si>
    <t>Hs</t>
  </si>
  <si>
    <t>TS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</si>
  <si>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</si>
  <si>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</si>
  <si>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</si>
  <si>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</si>
  <si>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</si>
  <si>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</si>
  <si>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</si>
  <si>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</si>
  <si>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</si>
  <si>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</si>
  <si>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</si>
  <si>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</si>
  <si>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</si>
  <si>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</si>
  <si>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</si>
  <si>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</si>
  <si>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</si>
  <si>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</si>
  <si>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degC</t>
  </si>
  <si>
    <t>Deg</t>
  </si>
  <si>
    <t>mm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</si>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</sst>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Fill="1" applyAlignment="1">
      <alignment vertical="center"/>
    </xf>
    <xf numFmtId="0" fontId="0" fillId="0" borderId="0" xfId="0" applyFill="1" applyAlignment="1"/>
    <xf numFmtId="22" fontId="0" fillId="0" borderId="0" xfId="0" applyNumberFormat="1" applyFill="1" applyAlignment="1">
      <alignment vertical="center"/>
    </xf>
    <xf numFmtId="11" fontId="0" fillId="0" borderId="0" xfId="0" applyNumberFormat="1" applyFill="1" applyAlignment="1">
      <alignment vertical="center"/>
    </xf>
    <xf numFmtId="22" fontId="0" fillId="0" borderId="0" xfId="0" applyNumberFormat="1" applyFill="1" applyAlignment="1"/>
    <xf numFmtId="11" fontId="0" fillId="0" borderId="0" xfId="0" applyNumberFormat="1" applyFill="1" applyAlignment="1"/>
    <xf numFmtId="0" fontId="0" fillId="0" borderId="0" xfId="0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6482"/>
  <sheetViews>
    <sheetView tabSelected="1" workbookViewId="0"/>
  </sheetViews>
  <sheetFormatPr defaultRowHeight="15" x14ac:dyDescent="0.25"/>
  <cols>
    <col min="1" max="1" width="18.42578125" style="1" bestFit="1" customWidth="1"/>
    <col min="2" max="16384" width="9.140625" style="1"/>
  </cols>
  <sheetData>
    <row r="1" spans="1:96" s="7" customFormat="1" x14ac:dyDescent="0.25">
      <c r="A1" s="7" t="s">
        <v>97</v>
      </c>
      <c r="B1" s="7" t="s">
        <v>98</v>
      </c>
      <c r="C1" s="7">
        <v>5738</v>
      </c>
      <c r="D1" s="7" t="s">
        <v>99</v>
      </c>
      <c r="E1" s="7" t="s">
        <v>100</v>
      </c>
      <c r="F1" s="7">
        <v>60006</v>
      </c>
      <c r="G1" s="7" t="s">
        <v>101</v>
      </c>
      <c r="CQ1" s="1"/>
      <c r="CR1" s="1"/>
    </row>
    <row r="2" spans="1:96" s="7" customFormat="1" x14ac:dyDescent="0.25">
      <c r="A2" s="7" t="s">
        <v>0</v>
      </c>
      <c r="B2" s="7" t="s">
        <v>102</v>
      </c>
      <c r="C2" s="7" t="s">
        <v>1</v>
      </c>
      <c r="D2" s="7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10</v>
      </c>
      <c r="M2" s="7" t="s">
        <v>11</v>
      </c>
      <c r="N2" s="7" t="s">
        <v>12</v>
      </c>
      <c r="O2" s="7" t="s">
        <v>13</v>
      </c>
      <c r="P2" s="7" t="s">
        <v>14</v>
      </c>
      <c r="Q2" s="7" t="s">
        <v>15</v>
      </c>
      <c r="R2" s="7" t="s">
        <v>16</v>
      </c>
      <c r="S2" s="7" t="s">
        <v>17</v>
      </c>
      <c r="T2" s="7" t="s">
        <v>18</v>
      </c>
      <c r="U2" s="7" t="s">
        <v>19</v>
      </c>
      <c r="V2" s="7" t="s">
        <v>20</v>
      </c>
      <c r="W2" s="7" t="s">
        <v>21</v>
      </c>
      <c r="X2" s="7" t="s">
        <v>22</v>
      </c>
      <c r="Y2" s="7" t="s">
        <v>23</v>
      </c>
      <c r="Z2" s="7" t="s">
        <v>24</v>
      </c>
      <c r="AA2" s="7" t="s">
        <v>25</v>
      </c>
      <c r="AB2" s="7" t="s">
        <v>26</v>
      </c>
      <c r="AC2" s="7" t="s">
        <v>27</v>
      </c>
      <c r="AD2" s="7" t="s">
        <v>28</v>
      </c>
      <c r="AE2" s="7" t="s">
        <v>29</v>
      </c>
      <c r="AF2" s="7" t="s">
        <v>30</v>
      </c>
      <c r="AG2" s="7" t="s">
        <v>31</v>
      </c>
      <c r="AH2" s="7" t="s">
        <v>32</v>
      </c>
      <c r="AI2" s="7" t="s">
        <v>33</v>
      </c>
      <c r="AJ2" s="7" t="s">
        <v>34</v>
      </c>
      <c r="AK2" s="7" t="s">
        <v>35</v>
      </c>
      <c r="AL2" s="7" t="s">
        <v>36</v>
      </c>
      <c r="AM2" s="7" t="s">
        <v>37</v>
      </c>
      <c r="AN2" s="7" t="s">
        <v>38</v>
      </c>
      <c r="AO2" s="7" t="s">
        <v>39</v>
      </c>
      <c r="AP2" s="7" t="s">
        <v>40</v>
      </c>
      <c r="AQ2" s="7" t="s">
        <v>41</v>
      </c>
      <c r="AR2" s="7" t="s">
        <v>42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55</v>
      </c>
      <c r="BF2" s="7" t="s">
        <v>56</v>
      </c>
      <c r="BG2" s="7" t="s">
        <v>57</v>
      </c>
      <c r="BH2" s="7" t="s">
        <v>58</v>
      </c>
      <c r="BI2" s="7" t="s">
        <v>59</v>
      </c>
      <c r="BJ2" s="7" t="s">
        <v>60</v>
      </c>
      <c r="BK2" s="7" t="s">
        <v>61</v>
      </c>
      <c r="BL2" s="7" t="s">
        <v>62</v>
      </c>
      <c r="BM2" s="7" t="s">
        <v>63</v>
      </c>
      <c r="BN2" s="7" t="s">
        <v>64</v>
      </c>
      <c r="BO2" s="7" t="s">
        <v>65</v>
      </c>
      <c r="BP2" s="7" t="s">
        <v>66</v>
      </c>
      <c r="BQ2" s="7" t="s">
        <v>67</v>
      </c>
      <c r="BR2" s="7" t="s">
        <v>68</v>
      </c>
      <c r="BS2" s="7" t="s">
        <v>69</v>
      </c>
      <c r="BT2" s="7" t="s">
        <v>70</v>
      </c>
      <c r="BU2" s="7" t="s">
        <v>71</v>
      </c>
      <c r="BV2" s="7" t="s">
        <v>72</v>
      </c>
      <c r="BW2" s="7" t="s">
        <v>73</v>
      </c>
      <c r="BX2" s="7" t="s">
        <v>74</v>
      </c>
      <c r="BY2" s="7" t="s">
        <v>75</v>
      </c>
      <c r="BZ2" s="7" t="s">
        <v>76</v>
      </c>
      <c r="CA2" s="7" t="s">
        <v>77</v>
      </c>
      <c r="CB2" s="7" t="s">
        <v>78</v>
      </c>
      <c r="CC2" s="7" t="s">
        <v>79</v>
      </c>
      <c r="CD2" s="2" t="s">
        <v>80</v>
      </c>
      <c r="CE2" s="7" t="s">
        <v>81</v>
      </c>
      <c r="CF2" s="7" t="s">
        <v>82</v>
      </c>
      <c r="CG2" s="7" t="s">
        <v>83</v>
      </c>
      <c r="CH2" s="7" t="s">
        <v>84</v>
      </c>
      <c r="CI2" s="7" t="s">
        <v>85</v>
      </c>
      <c r="CJ2" s="7" t="s">
        <v>86</v>
      </c>
      <c r="CK2" s="7" t="s">
        <v>87</v>
      </c>
      <c r="CL2" s="7" t="s">
        <v>88</v>
      </c>
      <c r="CM2" s="7" t="s">
        <v>89</v>
      </c>
      <c r="CN2" s="7" t="s">
        <v>90</v>
      </c>
      <c r="CO2" s="7" t="s">
        <v>91</v>
      </c>
      <c r="CP2" s="7" t="s">
        <v>92</v>
      </c>
      <c r="CQ2" s="1" t="s">
        <v>93</v>
      </c>
      <c r="CR2" s="1" t="s">
        <v>94</v>
      </c>
    </row>
    <row r="3" spans="1:96" s="7" customFormat="1" x14ac:dyDescent="0.25">
      <c r="A3" s="7" t="s">
        <v>103</v>
      </c>
      <c r="B3" s="7" t="s">
        <v>104</v>
      </c>
      <c r="C3" s="7" t="s">
        <v>105</v>
      </c>
      <c r="D3" s="7" t="s">
        <v>106</v>
      </c>
      <c r="E3" s="7" t="s">
        <v>107</v>
      </c>
      <c r="F3" s="7" t="s">
        <v>108</v>
      </c>
      <c r="G3" s="7" t="s">
        <v>108</v>
      </c>
      <c r="H3" s="7" t="s">
        <v>108</v>
      </c>
      <c r="I3" s="7" t="s">
        <v>106</v>
      </c>
      <c r="J3" s="7" t="s">
        <v>109</v>
      </c>
      <c r="K3" s="7" t="s">
        <v>109</v>
      </c>
      <c r="L3" s="7" t="s">
        <v>106</v>
      </c>
      <c r="M3" s="7" t="s">
        <v>109</v>
      </c>
      <c r="N3" s="7" t="s">
        <v>106</v>
      </c>
      <c r="O3" s="7" t="s">
        <v>106</v>
      </c>
      <c r="P3" s="7" t="s">
        <v>106</v>
      </c>
      <c r="Q3" s="7" t="s">
        <v>110</v>
      </c>
      <c r="R3" s="7" t="s">
        <v>110</v>
      </c>
      <c r="S3" s="7" t="s">
        <v>110</v>
      </c>
      <c r="T3" s="7" t="s">
        <v>106</v>
      </c>
      <c r="U3" s="7" t="s">
        <v>106</v>
      </c>
      <c r="V3" s="7" t="s">
        <v>106</v>
      </c>
      <c r="W3" s="7" t="s">
        <v>107</v>
      </c>
      <c r="X3" s="7" t="s">
        <v>110</v>
      </c>
      <c r="Y3" s="7" t="s">
        <v>111</v>
      </c>
      <c r="Z3" s="7" t="s">
        <v>111</v>
      </c>
      <c r="AA3" s="7" t="s">
        <v>111</v>
      </c>
      <c r="AB3" s="7" t="s">
        <v>111</v>
      </c>
      <c r="AC3" s="7" t="s">
        <v>111</v>
      </c>
      <c r="AD3" s="7" t="s">
        <v>111</v>
      </c>
      <c r="AE3" s="7" t="s">
        <v>111</v>
      </c>
      <c r="AF3" s="7" t="s">
        <v>112</v>
      </c>
      <c r="AG3" s="7" t="s">
        <v>104</v>
      </c>
      <c r="AH3" s="7" t="s">
        <v>104</v>
      </c>
      <c r="AI3" s="7" t="s">
        <v>113</v>
      </c>
      <c r="AJ3" s="7" t="s">
        <v>112</v>
      </c>
      <c r="AK3" s="7" t="s">
        <v>112</v>
      </c>
      <c r="AL3" s="7" t="s">
        <v>112</v>
      </c>
      <c r="AM3" s="7" t="s">
        <v>114</v>
      </c>
      <c r="AN3" s="7" t="s">
        <v>115</v>
      </c>
      <c r="AO3" s="7" t="s">
        <v>115</v>
      </c>
      <c r="AP3" s="7" t="s">
        <v>115</v>
      </c>
      <c r="AQ3" s="7" t="s">
        <v>107</v>
      </c>
      <c r="AR3" s="7" t="s">
        <v>108</v>
      </c>
      <c r="AS3" s="7" t="s">
        <v>108</v>
      </c>
      <c r="AT3" s="7" t="s">
        <v>108</v>
      </c>
      <c r="AU3" s="7" t="s">
        <v>113</v>
      </c>
      <c r="AV3" s="7" t="s">
        <v>114</v>
      </c>
      <c r="AW3" s="7" t="s">
        <v>116</v>
      </c>
      <c r="AX3" s="7" t="s">
        <v>107</v>
      </c>
      <c r="AY3" s="7" t="s">
        <v>117</v>
      </c>
      <c r="AZ3" s="7" t="s">
        <v>112</v>
      </c>
      <c r="BA3" s="7" t="s">
        <v>104</v>
      </c>
      <c r="BB3" s="7" t="s">
        <v>112</v>
      </c>
      <c r="BC3" s="7" t="s">
        <v>112</v>
      </c>
      <c r="BD3" s="7" t="s">
        <v>104</v>
      </c>
      <c r="BE3" s="7" t="s">
        <v>104</v>
      </c>
      <c r="BF3" s="7" t="s">
        <v>111</v>
      </c>
      <c r="BG3" s="7" t="s">
        <v>111</v>
      </c>
      <c r="BH3" s="7" t="s">
        <v>118</v>
      </c>
      <c r="BI3" s="7" t="s">
        <v>111</v>
      </c>
      <c r="BJ3" s="7" t="s">
        <v>107</v>
      </c>
      <c r="BK3" s="7" t="s">
        <v>116</v>
      </c>
      <c r="BL3" s="7" t="s">
        <v>116</v>
      </c>
      <c r="BM3" s="7" t="s">
        <v>114</v>
      </c>
      <c r="BN3" s="7" t="s">
        <v>118</v>
      </c>
      <c r="BO3" s="7" t="s">
        <v>117</v>
      </c>
      <c r="BP3" s="7" t="s">
        <v>104</v>
      </c>
      <c r="BQ3" s="7" t="s">
        <v>119</v>
      </c>
      <c r="BR3" s="7" t="s">
        <v>104</v>
      </c>
      <c r="BS3" s="7" t="s">
        <v>104</v>
      </c>
      <c r="BT3" s="7" t="s">
        <v>104</v>
      </c>
      <c r="BU3" s="7" t="s">
        <v>104</v>
      </c>
      <c r="BV3" s="7" t="s">
        <v>120</v>
      </c>
      <c r="BW3" s="7" t="s">
        <v>104</v>
      </c>
      <c r="BX3" s="7" t="s">
        <v>104</v>
      </c>
      <c r="BY3" s="7" t="s">
        <v>121</v>
      </c>
      <c r="BZ3" s="7" t="s">
        <v>107</v>
      </c>
      <c r="CA3" s="7" t="s">
        <v>107</v>
      </c>
      <c r="CB3" s="7" t="s">
        <v>107</v>
      </c>
      <c r="CC3" s="7" t="s">
        <v>107</v>
      </c>
      <c r="CD3" s="7" t="s">
        <v>122</v>
      </c>
      <c r="CE3" s="7" t="s">
        <v>122</v>
      </c>
      <c r="CF3" s="7" t="s">
        <v>122</v>
      </c>
      <c r="CG3" s="7" t="s">
        <v>122</v>
      </c>
      <c r="CH3" s="7" t="s">
        <v>122</v>
      </c>
      <c r="CK3" s="7" t="s">
        <v>123</v>
      </c>
      <c r="CL3" s="7" t="s">
        <v>123</v>
      </c>
      <c r="CM3" s="7" t="s">
        <v>124</v>
      </c>
      <c r="CN3" s="7" t="s">
        <v>107</v>
      </c>
      <c r="CO3" s="7" t="s">
        <v>125</v>
      </c>
      <c r="CP3" s="7" t="s">
        <v>111</v>
      </c>
    </row>
    <row r="4" spans="1:96" s="7" customFormat="1" x14ac:dyDescent="0.25">
      <c r="B4" s="7" t="s">
        <v>126</v>
      </c>
      <c r="C4" s="7" t="s">
        <v>126</v>
      </c>
      <c r="D4" s="7" t="s">
        <v>126</v>
      </c>
      <c r="E4" s="7" t="s">
        <v>126</v>
      </c>
      <c r="F4" s="7" t="s">
        <v>126</v>
      </c>
      <c r="G4" s="7" t="s">
        <v>126</v>
      </c>
      <c r="H4" s="7" t="s">
        <v>126</v>
      </c>
      <c r="I4" s="7" t="s">
        <v>126</v>
      </c>
      <c r="J4" s="7" t="s">
        <v>126</v>
      </c>
      <c r="K4" s="7" t="s">
        <v>126</v>
      </c>
      <c r="L4" s="7" t="s">
        <v>126</v>
      </c>
      <c r="M4" s="7" t="s">
        <v>126</v>
      </c>
      <c r="N4" s="7" t="s">
        <v>126</v>
      </c>
      <c r="O4" s="7" t="s">
        <v>126</v>
      </c>
      <c r="P4" s="7" t="s">
        <v>126</v>
      </c>
      <c r="Q4" s="7" t="s">
        <v>126</v>
      </c>
      <c r="R4" s="7" t="s">
        <v>126</v>
      </c>
      <c r="S4" s="7" t="s">
        <v>126</v>
      </c>
      <c r="T4" s="7" t="s">
        <v>127</v>
      </c>
      <c r="U4" s="7" t="s">
        <v>127</v>
      </c>
      <c r="V4" s="7" t="s">
        <v>127</v>
      </c>
      <c r="W4" s="7" t="s">
        <v>127</v>
      </c>
      <c r="X4" s="7" t="s">
        <v>126</v>
      </c>
      <c r="Y4" s="7" t="s">
        <v>128</v>
      </c>
      <c r="Z4" s="7" t="s">
        <v>128</v>
      </c>
      <c r="AA4" s="7" t="s">
        <v>128</v>
      </c>
      <c r="AB4" s="7" t="s">
        <v>128</v>
      </c>
      <c r="AC4" s="7" t="s">
        <v>128</v>
      </c>
      <c r="AD4" s="7" t="s">
        <v>128</v>
      </c>
      <c r="AE4" s="7" t="s">
        <v>128</v>
      </c>
      <c r="AF4" s="7" t="s">
        <v>126</v>
      </c>
      <c r="AG4" s="7" t="s">
        <v>126</v>
      </c>
      <c r="AH4" s="7" t="s">
        <v>126</v>
      </c>
      <c r="AI4" s="7" t="s">
        <v>126</v>
      </c>
      <c r="AJ4" s="7" t="s">
        <v>126</v>
      </c>
      <c r="AK4" s="7" t="s">
        <v>126</v>
      </c>
      <c r="AL4" s="7" t="s">
        <v>126</v>
      </c>
      <c r="AM4" s="7" t="s">
        <v>126</v>
      </c>
      <c r="AN4" s="7" t="s">
        <v>126</v>
      </c>
      <c r="AO4" s="7" t="s">
        <v>126</v>
      </c>
      <c r="AP4" s="7" t="s">
        <v>126</v>
      </c>
      <c r="AQ4" s="7" t="s">
        <v>126</v>
      </c>
      <c r="AR4" s="7" t="s">
        <v>126</v>
      </c>
      <c r="AS4" s="7" t="s">
        <v>126</v>
      </c>
      <c r="AT4" s="7" t="s">
        <v>126</v>
      </c>
      <c r="AU4" s="7" t="s">
        <v>126</v>
      </c>
      <c r="AV4" s="7" t="s">
        <v>126</v>
      </c>
      <c r="AW4" s="7" t="s">
        <v>126</v>
      </c>
      <c r="AX4" s="7" t="s">
        <v>126</v>
      </c>
      <c r="AY4" s="7" t="s">
        <v>126</v>
      </c>
      <c r="AZ4" s="7" t="s">
        <v>126</v>
      </c>
      <c r="BA4" s="7" t="s">
        <v>126</v>
      </c>
      <c r="BB4" s="7" t="s">
        <v>126</v>
      </c>
      <c r="BC4" s="7" t="s">
        <v>126</v>
      </c>
      <c r="BD4" s="7" t="s">
        <v>126</v>
      </c>
      <c r="BE4" s="7" t="s">
        <v>126</v>
      </c>
      <c r="BF4" s="7" t="s">
        <v>128</v>
      </c>
      <c r="BG4" s="7" t="s">
        <v>128</v>
      </c>
      <c r="BH4" s="7" t="s">
        <v>127</v>
      </c>
      <c r="BI4" s="7" t="s">
        <v>128</v>
      </c>
      <c r="BJ4" s="7" t="s">
        <v>126</v>
      </c>
      <c r="BK4" s="7" t="s">
        <v>126</v>
      </c>
      <c r="BL4" s="7" t="s">
        <v>126</v>
      </c>
      <c r="BM4" s="7" t="s">
        <v>126</v>
      </c>
      <c r="BN4" s="7" t="s">
        <v>126</v>
      </c>
      <c r="BO4" s="7" t="s">
        <v>126</v>
      </c>
      <c r="BP4" s="7" t="s">
        <v>127</v>
      </c>
      <c r="BQ4" s="7" t="s">
        <v>127</v>
      </c>
      <c r="BR4" s="7" t="s">
        <v>127</v>
      </c>
      <c r="BS4" s="7" t="s">
        <v>127</v>
      </c>
      <c r="BT4" s="7" t="s">
        <v>127</v>
      </c>
      <c r="BU4" s="7" t="s">
        <v>127</v>
      </c>
      <c r="BV4" s="7" t="s">
        <v>127</v>
      </c>
      <c r="BW4" s="7" t="s">
        <v>127</v>
      </c>
      <c r="BX4" s="7" t="s">
        <v>127</v>
      </c>
      <c r="BY4" s="7" t="s">
        <v>127</v>
      </c>
      <c r="BZ4" s="7" t="s">
        <v>127</v>
      </c>
      <c r="CA4" s="7" t="s">
        <v>127</v>
      </c>
      <c r="CB4" s="7" t="s">
        <v>127</v>
      </c>
      <c r="CC4" s="7" t="s">
        <v>127</v>
      </c>
      <c r="CD4" s="7" t="s">
        <v>127</v>
      </c>
      <c r="CE4" s="7" t="s">
        <v>127</v>
      </c>
      <c r="CF4" s="7" t="s">
        <v>127</v>
      </c>
      <c r="CG4" s="7" t="s">
        <v>127</v>
      </c>
      <c r="CH4" s="7" t="s">
        <v>127</v>
      </c>
      <c r="CI4" s="7" t="s">
        <v>129</v>
      </c>
      <c r="CJ4" s="7" t="s">
        <v>129</v>
      </c>
      <c r="CK4" s="7" t="s">
        <v>129</v>
      </c>
      <c r="CL4" s="7" t="s">
        <v>129</v>
      </c>
      <c r="CM4" s="7" t="s">
        <v>128</v>
      </c>
      <c r="CN4" s="7" t="s">
        <v>127</v>
      </c>
      <c r="CO4" s="7" t="s">
        <v>127</v>
      </c>
      <c r="CP4" s="7" t="s">
        <v>128</v>
      </c>
    </row>
    <row r="5" spans="1:96" x14ac:dyDescent="0.25">
      <c r="A5" s="3">
        <v>41730</v>
      </c>
      <c r="B5" s="1">
        <v>-14.13231</v>
      </c>
      <c r="C5" s="1">
        <v>4.7238549999999997E-2</v>
      </c>
      <c r="D5" s="1">
        <v>0.19388649999999999</v>
      </c>
      <c r="E5" s="1">
        <v>0.13513910000000001</v>
      </c>
      <c r="F5" s="1">
        <v>-2.859257E-3</v>
      </c>
      <c r="G5" s="1">
        <v>3.335465E-2</v>
      </c>
      <c r="H5" s="1">
        <v>-1.119407E-2</v>
      </c>
      <c r="I5" s="1">
        <v>0.468505</v>
      </c>
      <c r="J5" s="1">
        <v>-0.13195760000000001</v>
      </c>
      <c r="K5" s="1">
        <v>9.2596929999999994E-3</v>
      </c>
      <c r="L5" s="1">
        <v>0.49620150000000002</v>
      </c>
      <c r="M5" s="1">
        <v>-3.6433680000000003E-2</v>
      </c>
      <c r="N5" s="1">
        <v>0.19726550000000001</v>
      </c>
      <c r="O5" s="1">
        <v>5.7298390000000001</v>
      </c>
      <c r="P5" s="1">
        <v>5.7037129999999996</v>
      </c>
      <c r="Q5" s="1">
        <v>71.186269999999993</v>
      </c>
      <c r="R5" s="1">
        <v>5.4695320000000001</v>
      </c>
      <c r="S5" s="1">
        <v>38.813720000000004</v>
      </c>
      <c r="T5" s="1">
        <v>1.8393999999999999</v>
      </c>
      <c r="U5" s="1">
        <v>5.3989739999999999</v>
      </c>
      <c r="V5" s="1">
        <v>0.42322759999999998</v>
      </c>
      <c r="W5" s="1">
        <v>2.1719050000000002</v>
      </c>
      <c r="X5" s="1">
        <v>110</v>
      </c>
      <c r="Y5" s="1">
        <v>18000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3.913527E-2</v>
      </c>
      <c r="AG5" s="1">
        <v>5.2375369999999997</v>
      </c>
      <c r="AH5" s="1">
        <v>-14.404030000000001</v>
      </c>
      <c r="AI5" s="1">
        <v>1.383653</v>
      </c>
      <c r="AJ5" s="1">
        <v>0.45446999999999999</v>
      </c>
      <c r="AK5" s="1">
        <v>-0.326992</v>
      </c>
      <c r="AL5" s="1">
        <v>6.9218370000000001E-2</v>
      </c>
      <c r="AM5" s="1">
        <v>2.8672639999999999E-2</v>
      </c>
      <c r="AN5" s="1">
        <v>6.3169339999999997E-3</v>
      </c>
      <c r="AO5" s="1">
        <v>-9.4422550000000001E-3</v>
      </c>
      <c r="AP5" s="1">
        <v>2.355818E-3</v>
      </c>
      <c r="AQ5" s="1">
        <v>0.1370719</v>
      </c>
      <c r="AR5" s="1">
        <v>-3.5575030000000001E-3</v>
      </c>
      <c r="AS5" s="1">
        <v>3.4260020000000002E-2</v>
      </c>
      <c r="AT5" s="1">
        <v>-1.1409300000000001E-2</v>
      </c>
      <c r="AU5" s="1">
        <v>775.60389999999995</v>
      </c>
      <c r="AV5" s="1">
        <v>5.3958250000000003</v>
      </c>
      <c r="AW5" s="1">
        <v>99.231189999999998</v>
      </c>
      <c r="AX5" s="1">
        <v>1.5640039999999999</v>
      </c>
      <c r="AY5" s="1">
        <v>1.256613</v>
      </c>
      <c r="AZ5" s="1">
        <v>6.9218370000000001E-2</v>
      </c>
      <c r="BA5" s="1">
        <v>5.7481949999999999</v>
      </c>
      <c r="BB5" s="1">
        <v>2.3527420000000001E-3</v>
      </c>
      <c r="BC5" s="1">
        <v>-3.2435850000000002E-2</v>
      </c>
      <c r="BD5" s="1">
        <v>3.993762E-2</v>
      </c>
      <c r="BE5" s="1">
        <v>-0.55059590000000003</v>
      </c>
      <c r="BF5" s="1">
        <v>0</v>
      </c>
      <c r="BG5" s="1">
        <v>0</v>
      </c>
      <c r="BH5" s="1">
        <v>19</v>
      </c>
      <c r="BI5" s="1">
        <v>0</v>
      </c>
      <c r="BJ5" s="1">
        <v>2.1407150000000001</v>
      </c>
      <c r="BK5" s="1">
        <v>0.56293269999999995</v>
      </c>
      <c r="BL5" s="1">
        <v>0.71256949999999997</v>
      </c>
      <c r="BM5" s="1">
        <v>4.427022</v>
      </c>
      <c r="BN5" s="1">
        <v>79.000399999999999</v>
      </c>
      <c r="BO5" s="1">
        <v>1.254532</v>
      </c>
      <c r="BP5" s="1">
        <v>-13.182309999999999</v>
      </c>
      <c r="BQ5" s="1" t="s">
        <v>95</v>
      </c>
      <c r="BR5" s="1">
        <v>-0.49224279999999998</v>
      </c>
      <c r="BS5" s="1">
        <v>0.15696189999999999</v>
      </c>
      <c r="BT5" s="1">
        <v>308.84289999999999</v>
      </c>
      <c r="BU5" s="1">
        <v>321.3759</v>
      </c>
      <c r="BV5" s="1">
        <v>274.8476</v>
      </c>
      <c r="BW5" s="1">
        <v>-14.71433</v>
      </c>
      <c r="BX5" s="1">
        <v>-2.1812309999999999</v>
      </c>
      <c r="BY5" s="1">
        <v>-1.7260489999999999</v>
      </c>
      <c r="BZ5" s="1">
        <v>2.2394349999999998</v>
      </c>
      <c r="CA5" s="1">
        <v>1.180403E-2</v>
      </c>
      <c r="CB5" s="1">
        <v>275.43560000000002</v>
      </c>
      <c r="CC5" s="1">
        <v>274.8347</v>
      </c>
      <c r="CD5" s="1" t="s">
        <v>95</v>
      </c>
      <c r="CE5" s="1" t="s">
        <v>95</v>
      </c>
      <c r="CF5" s="1" t="s">
        <v>95</v>
      </c>
      <c r="CG5" s="1" t="s">
        <v>95</v>
      </c>
      <c r="CI5" s="1">
        <v>4.9076139999999997</v>
      </c>
      <c r="CJ5" s="1">
        <v>4.8837650000000004</v>
      </c>
      <c r="CK5" s="1">
        <v>104.1095</v>
      </c>
      <c r="CL5" s="1">
        <v>0</v>
      </c>
      <c r="CM5" s="1">
        <v>0</v>
      </c>
      <c r="CN5" s="1">
        <v>-3.9848180000000002</v>
      </c>
      <c r="CO5" s="1">
        <v>11.79257</v>
      </c>
      <c r="CP5" s="1">
        <v>360</v>
      </c>
      <c r="CQ5" s="2">
        <f t="shared" ref="CQ5:CQ36" si="0">IF(AU5="NAN","NAN",8.3143*AU5/44*(AX5+273.15)/AW5)</f>
        <v>405.73791944359101</v>
      </c>
      <c r="CR5" s="2">
        <f t="shared" ref="CR5:CR11" si="1">IF(BL5="NAN","NAN",BL5/8.3143/(BJ5+273.15)*18*1000)</f>
        <v>5.6037981029309361</v>
      </c>
    </row>
    <row r="6" spans="1:96" x14ac:dyDescent="0.25">
      <c r="A6" s="3">
        <v>41730.020833333336</v>
      </c>
      <c r="B6" s="1">
        <v>-12.111879999999999</v>
      </c>
      <c r="C6" s="1">
        <v>3.214301E-2</v>
      </c>
      <c r="D6" s="1">
        <v>0.159966</v>
      </c>
      <c r="E6" s="1">
        <v>0.15515809999999999</v>
      </c>
      <c r="F6" s="1">
        <v>5.3402329999999998E-3</v>
      </c>
      <c r="G6" s="1">
        <v>2.8791000000000001E-2</v>
      </c>
      <c r="H6" s="1">
        <v>-9.5974790000000008E-3</v>
      </c>
      <c r="I6" s="1">
        <v>0.32272420000000002</v>
      </c>
      <c r="J6" s="1">
        <v>-5.098126E-2</v>
      </c>
      <c r="K6" s="1">
        <v>1.7005899999999999E-4</v>
      </c>
      <c r="L6" s="1">
        <v>0.37426700000000002</v>
      </c>
      <c r="M6" s="1">
        <v>-2.558856E-2</v>
      </c>
      <c r="N6" s="1">
        <v>0.17075380000000001</v>
      </c>
      <c r="O6" s="1">
        <v>5.6034990000000002</v>
      </c>
      <c r="P6" s="1">
        <v>5.5898529999999997</v>
      </c>
      <c r="Q6" s="1">
        <v>63.697560000000003</v>
      </c>
      <c r="R6" s="1">
        <v>3.9971739999999998</v>
      </c>
      <c r="S6" s="1">
        <v>46.302430000000001</v>
      </c>
      <c r="T6" s="1">
        <v>2.4769190000000001</v>
      </c>
      <c r="U6" s="1">
        <v>5.0111270000000001</v>
      </c>
      <c r="V6" s="1">
        <v>0.49221939999999997</v>
      </c>
      <c r="W6" s="1">
        <v>2.2051660000000002</v>
      </c>
      <c r="X6" s="1">
        <v>110</v>
      </c>
      <c r="Y6" s="1">
        <v>18000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-2.3798199999999999E-2</v>
      </c>
      <c r="AG6" s="1">
        <v>2.2738659999999999</v>
      </c>
      <c r="AH6" s="1">
        <v>-12.21645</v>
      </c>
      <c r="AI6" s="1">
        <v>1.28009</v>
      </c>
      <c r="AJ6" s="1">
        <v>7.8962180000000007E-2</v>
      </c>
      <c r="AK6" s="1">
        <v>-1.394922E-2</v>
      </c>
      <c r="AL6" s="1">
        <v>2.7714969999999999E-3</v>
      </c>
      <c r="AM6" s="1">
        <v>1.8400880000000001E-2</v>
      </c>
      <c r="AN6" s="4">
        <v>-3.7599999999999999E-5</v>
      </c>
      <c r="AO6" s="1">
        <v>-3.3688709999999998E-3</v>
      </c>
      <c r="AP6" s="1">
        <v>1.11706E-3</v>
      </c>
      <c r="AQ6" s="1">
        <v>0.1558756</v>
      </c>
      <c r="AR6" s="1">
        <v>5.3224689999999998E-3</v>
      </c>
      <c r="AS6" s="1">
        <v>2.9039430000000001E-2</v>
      </c>
      <c r="AT6" s="1">
        <v>-9.6803400000000008E-3</v>
      </c>
      <c r="AU6" s="1">
        <v>780.4941</v>
      </c>
      <c r="AV6" s="1">
        <v>5.4387800000000004</v>
      </c>
      <c r="AW6" s="1">
        <v>99.204549999999998</v>
      </c>
      <c r="AX6" s="1">
        <v>1.5921240000000001</v>
      </c>
      <c r="AY6" s="1">
        <v>1.2561199999999999</v>
      </c>
      <c r="AZ6" s="1">
        <v>2.7714969999999999E-3</v>
      </c>
      <c r="BA6" s="1">
        <v>2.7256260000000001</v>
      </c>
      <c r="BB6" s="1">
        <v>1.1231170000000001E-3</v>
      </c>
      <c r="BC6" s="1">
        <v>-2.769282E-2</v>
      </c>
      <c r="BD6" s="1">
        <v>1.9096189999999999E-2</v>
      </c>
      <c r="BE6" s="1">
        <v>-0.47085680000000002</v>
      </c>
      <c r="BF6" s="1">
        <v>0</v>
      </c>
      <c r="BG6" s="1">
        <v>0</v>
      </c>
      <c r="BH6" s="1">
        <v>19</v>
      </c>
      <c r="BI6" s="1">
        <v>0</v>
      </c>
      <c r="BJ6" s="1">
        <v>2.1377090000000001</v>
      </c>
      <c r="BK6" s="1">
        <v>0.56836200000000003</v>
      </c>
      <c r="BL6" s="1">
        <v>0.71242240000000001</v>
      </c>
      <c r="BM6" s="1">
        <v>4.4697690000000003</v>
      </c>
      <c r="BN6" s="1">
        <v>79.778800000000004</v>
      </c>
      <c r="BO6" s="1">
        <v>1.254553</v>
      </c>
      <c r="BP6" s="1">
        <v>4.773549</v>
      </c>
      <c r="BQ6" s="1">
        <v>-4.0111389999999997E-2</v>
      </c>
      <c r="BR6" s="1">
        <v>0.3860827</v>
      </c>
      <c r="BS6" s="1">
        <v>-2.3368259999999998E-2</v>
      </c>
      <c r="BT6" s="1">
        <v>326.315</v>
      </c>
      <c r="BU6" s="1">
        <v>321.95089999999999</v>
      </c>
      <c r="BV6" s="1">
        <v>274.88170000000002</v>
      </c>
      <c r="BW6" s="1">
        <v>2.5974569999999999</v>
      </c>
      <c r="BX6" s="1">
        <v>-1.76664</v>
      </c>
      <c r="BY6" s="1">
        <v>-1.909173</v>
      </c>
      <c r="BZ6" s="1">
        <v>2.0812279999999999</v>
      </c>
      <c r="CA6" s="1">
        <v>0.44096649999999998</v>
      </c>
      <c r="CB6" s="1">
        <v>275.25749999999999</v>
      </c>
      <c r="CC6" s="1">
        <v>274.86739999999998</v>
      </c>
      <c r="CD6" s="1" t="s">
        <v>95</v>
      </c>
      <c r="CE6" s="1" t="s">
        <v>95</v>
      </c>
      <c r="CF6" s="1" t="s">
        <v>95</v>
      </c>
      <c r="CG6" s="1" t="s">
        <v>95</v>
      </c>
      <c r="CI6" s="1">
        <v>5.1811600000000002</v>
      </c>
      <c r="CJ6" s="1">
        <v>5.1704949999999998</v>
      </c>
      <c r="CK6" s="1">
        <v>110.75449999999999</v>
      </c>
      <c r="CL6" s="1">
        <v>0</v>
      </c>
      <c r="CM6" s="1">
        <v>0</v>
      </c>
      <c r="CN6" s="1">
        <v>-4.0190989999999998</v>
      </c>
      <c r="CO6" s="1">
        <v>11.789160000000001</v>
      </c>
      <c r="CP6" s="1">
        <v>360</v>
      </c>
      <c r="CQ6" s="2">
        <f t="shared" si="0"/>
        <v>408.44755318592593</v>
      </c>
      <c r="CR6" s="2">
        <f t="shared" si="1"/>
        <v>5.6027024552017446</v>
      </c>
    </row>
    <row r="7" spans="1:96" x14ac:dyDescent="0.25">
      <c r="A7" s="3">
        <v>41730.041666666664</v>
      </c>
      <c r="B7" s="1">
        <v>-8.4263100000000009</v>
      </c>
      <c r="C7" s="1">
        <v>3.7646939999999999E-3</v>
      </c>
      <c r="D7" s="1">
        <v>5.483677E-2</v>
      </c>
      <c r="E7" s="1">
        <v>0.7816206</v>
      </c>
      <c r="F7" s="1">
        <v>0.1831363</v>
      </c>
      <c r="G7" s="1">
        <v>1.470512E-2</v>
      </c>
      <c r="H7" s="1">
        <v>-6.6992789999999998E-3</v>
      </c>
      <c r="I7" s="1">
        <v>0.45171600000000001</v>
      </c>
      <c r="J7" s="1">
        <v>-0.23601249999999999</v>
      </c>
      <c r="K7" s="1">
        <v>-2.2844969999999999E-3</v>
      </c>
      <c r="L7" s="1">
        <v>0.71248440000000002</v>
      </c>
      <c r="M7" s="1">
        <v>-1.95539E-3</v>
      </c>
      <c r="N7" s="1">
        <v>0.10593080000000001</v>
      </c>
      <c r="O7" s="1">
        <v>5.4939830000000001</v>
      </c>
      <c r="P7" s="1">
        <v>5.4443000000000001</v>
      </c>
      <c r="Q7" s="1">
        <v>49.798169999999999</v>
      </c>
      <c r="R7" s="1">
        <v>7.7027869999999998</v>
      </c>
      <c r="S7" s="1">
        <v>60.201839999999997</v>
      </c>
      <c r="T7" s="1">
        <v>3.5141909999999998</v>
      </c>
      <c r="U7" s="1">
        <v>4.158226</v>
      </c>
      <c r="V7" s="1">
        <v>0.46319379999999999</v>
      </c>
      <c r="W7" s="1">
        <v>3.1492770000000001</v>
      </c>
      <c r="X7" s="1">
        <v>110</v>
      </c>
      <c r="Y7" s="1">
        <v>18000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-1.4814040000000001E-2</v>
      </c>
      <c r="AG7" s="1">
        <v>-5.1185759999999997E-2</v>
      </c>
      <c r="AH7" s="1">
        <v>-8.4038749999999993</v>
      </c>
      <c r="AI7" s="1">
        <v>1.2726390000000001</v>
      </c>
      <c r="AJ7" s="1">
        <v>-0.24322299999999999</v>
      </c>
      <c r="AK7" s="1">
        <v>-5.8642939999999998E-2</v>
      </c>
      <c r="AL7" s="1">
        <v>4.1656640000000003E-3</v>
      </c>
      <c r="AM7" s="1">
        <v>3.1358150000000001E-2</v>
      </c>
      <c r="AN7" s="1">
        <v>6.7937989999999997E-3</v>
      </c>
      <c r="AO7" s="1">
        <v>-4.2457320000000003E-3</v>
      </c>
      <c r="AP7" s="1">
        <v>1.11882E-4</v>
      </c>
      <c r="AQ7" s="1">
        <v>0.7754607</v>
      </c>
      <c r="AR7" s="1">
        <v>0.18155959999999999</v>
      </c>
      <c r="AS7" s="1">
        <v>1.5069010000000001E-2</v>
      </c>
      <c r="AT7" s="1">
        <v>-6.6814420000000001E-3</v>
      </c>
      <c r="AU7" s="1">
        <v>782.23800000000006</v>
      </c>
      <c r="AV7" s="1">
        <v>5.4757280000000002</v>
      </c>
      <c r="AW7" s="1">
        <v>99.214420000000004</v>
      </c>
      <c r="AX7" s="1">
        <v>2.5278839999999998</v>
      </c>
      <c r="AY7" s="1">
        <v>1.2519469999999999</v>
      </c>
      <c r="AZ7" s="1">
        <v>4.1656640000000003E-3</v>
      </c>
      <c r="BA7" s="1">
        <v>0.27299119999999999</v>
      </c>
      <c r="BB7" s="1">
        <v>1.1312E-4</v>
      </c>
      <c r="BC7" s="1">
        <v>-1.909282E-2</v>
      </c>
      <c r="BD7" s="1">
        <v>1.932118E-3</v>
      </c>
      <c r="BE7" s="1">
        <v>-0.32610909999999999</v>
      </c>
      <c r="BF7" s="1">
        <v>0</v>
      </c>
      <c r="BG7" s="1">
        <v>0</v>
      </c>
      <c r="BH7" s="1">
        <v>19</v>
      </c>
      <c r="BI7" s="1">
        <v>0</v>
      </c>
      <c r="BJ7" s="1">
        <v>2.5782039999999999</v>
      </c>
      <c r="BK7" s="1">
        <v>0.57594109999999998</v>
      </c>
      <c r="BL7" s="1">
        <v>0.73531599999999997</v>
      </c>
      <c r="BM7" s="1">
        <v>4.5221369999999999</v>
      </c>
      <c r="BN7" s="1">
        <v>78.325670000000002</v>
      </c>
      <c r="BO7" s="1">
        <v>1.252176</v>
      </c>
      <c r="BP7" s="1">
        <v>1.3594569999999999</v>
      </c>
      <c r="BQ7" s="1" t="s">
        <v>95</v>
      </c>
      <c r="BR7" s="1">
        <v>0.30498389999999997</v>
      </c>
      <c r="BS7" s="1">
        <v>-8.1326499999999997E-4</v>
      </c>
      <c r="BT7" s="1">
        <v>322.9631</v>
      </c>
      <c r="BU7" s="1">
        <v>321.90949999999998</v>
      </c>
      <c r="BV7" s="1">
        <v>275.0206</v>
      </c>
      <c r="BW7" s="1">
        <v>-1.4094519999999999</v>
      </c>
      <c r="BX7" s="1">
        <v>-2.4631120000000002</v>
      </c>
      <c r="BY7" s="1">
        <v>-2.2151149999999999</v>
      </c>
      <c r="BZ7" s="1">
        <v>2.0519280000000002</v>
      </c>
      <c r="CA7" s="1">
        <v>0.30350759999999999</v>
      </c>
      <c r="CB7" s="1">
        <v>275.22379999999998</v>
      </c>
      <c r="CC7" s="1">
        <v>274.9744</v>
      </c>
      <c r="CD7" s="1" t="s">
        <v>95</v>
      </c>
      <c r="CE7" s="1" t="s">
        <v>95</v>
      </c>
      <c r="CF7" s="1" t="s">
        <v>95</v>
      </c>
      <c r="CG7" s="1" t="s">
        <v>95</v>
      </c>
      <c r="CI7" s="1">
        <v>5.5332970000000001</v>
      </c>
      <c r="CJ7" s="1">
        <v>5.4916650000000002</v>
      </c>
      <c r="CK7" s="1">
        <v>122.5805</v>
      </c>
      <c r="CL7" s="1">
        <v>0</v>
      </c>
      <c r="CM7" s="1">
        <v>0</v>
      </c>
      <c r="CN7" s="1">
        <v>-4.0463339999999999</v>
      </c>
      <c r="CO7" s="1">
        <v>11.78477</v>
      </c>
      <c r="CP7" s="1">
        <v>360</v>
      </c>
      <c r="CQ7" s="2">
        <f t="shared" si="0"/>
        <v>410.71357042339162</v>
      </c>
      <c r="CR7" s="2">
        <f t="shared" si="1"/>
        <v>5.773506223753027</v>
      </c>
    </row>
    <row r="8" spans="1:96" x14ac:dyDescent="0.25">
      <c r="A8" s="3">
        <v>41730.0625</v>
      </c>
      <c r="B8" s="1">
        <v>192.02780000000001</v>
      </c>
      <c r="C8" s="1">
        <v>0.4441774</v>
      </c>
      <c r="D8" s="1">
        <v>0.59693030000000002</v>
      </c>
      <c r="E8" s="1">
        <v>1.2586090000000001</v>
      </c>
      <c r="F8" s="1">
        <v>1.5596179999999999</v>
      </c>
      <c r="G8" s="1">
        <v>1.9079200000000001</v>
      </c>
      <c r="H8" s="1">
        <v>0.15333150000000001</v>
      </c>
      <c r="I8" s="1">
        <v>1.46305</v>
      </c>
      <c r="J8" s="1">
        <v>2.7209560000000002</v>
      </c>
      <c r="K8" s="1">
        <v>0.2233523</v>
      </c>
      <c r="L8" s="1">
        <v>1.9810570000000001</v>
      </c>
      <c r="M8" s="1">
        <v>0.2776362</v>
      </c>
      <c r="N8" s="1">
        <v>0.21303140000000001</v>
      </c>
      <c r="O8" s="1">
        <v>3.904474</v>
      </c>
      <c r="P8" s="1">
        <v>3.308745</v>
      </c>
      <c r="Q8" s="1">
        <v>37.517409999999998</v>
      </c>
      <c r="R8" s="1">
        <v>31.639410000000002</v>
      </c>
      <c r="S8" s="1">
        <v>72.482569999999996</v>
      </c>
      <c r="T8" s="1">
        <v>2.6243949999999998</v>
      </c>
      <c r="U8" s="1">
        <v>2.0150299999999999</v>
      </c>
      <c r="V8" s="1">
        <v>0.29541600000000001</v>
      </c>
      <c r="W8" s="1">
        <v>4.4033629999999997</v>
      </c>
      <c r="X8" s="1">
        <v>110</v>
      </c>
      <c r="Y8" s="1">
        <v>18000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0.16078619999999999</v>
      </c>
      <c r="AG8" s="1">
        <v>-15.059990000000001</v>
      </c>
      <c r="AH8" s="1">
        <v>192.4547</v>
      </c>
      <c r="AI8" s="1">
        <v>2.4879769999999999</v>
      </c>
      <c r="AJ8" s="1">
        <v>-2.714664</v>
      </c>
      <c r="AK8" s="1">
        <v>-3.448337</v>
      </c>
      <c r="AL8" s="1">
        <v>-0.26693280000000003</v>
      </c>
      <c r="AM8" s="1">
        <v>6.0494100000000002E-2</v>
      </c>
      <c r="AN8" s="1">
        <v>-8.2682740000000005E-2</v>
      </c>
      <c r="AO8" s="1">
        <v>-0.1007425</v>
      </c>
      <c r="AP8" s="1">
        <v>-9.2020480000000009E-3</v>
      </c>
      <c r="AQ8" s="1">
        <v>1.2585409999999999</v>
      </c>
      <c r="AR8" s="1">
        <v>1.5618479999999999</v>
      </c>
      <c r="AS8" s="1">
        <v>1.910561</v>
      </c>
      <c r="AT8" s="1">
        <v>0.15367239999999999</v>
      </c>
      <c r="AU8" s="1">
        <v>781.96420000000001</v>
      </c>
      <c r="AV8" s="1">
        <v>5.5393629999999998</v>
      </c>
      <c r="AW8" s="1">
        <v>99.235680000000002</v>
      </c>
      <c r="AX8" s="1">
        <v>3.7692480000000002</v>
      </c>
      <c r="AY8" s="1">
        <v>1.2465489999999999</v>
      </c>
      <c r="AZ8" s="1">
        <v>-0.26693280000000003</v>
      </c>
      <c r="BA8" s="1">
        <v>-22.452999999999999</v>
      </c>
      <c r="BB8" s="1">
        <v>-9.3416119999999991E-3</v>
      </c>
      <c r="BC8" s="1">
        <v>0.43706060000000002</v>
      </c>
      <c r="BD8" s="1">
        <v>-0.16146730000000001</v>
      </c>
      <c r="BE8" s="1">
        <v>7.5544779999999996</v>
      </c>
      <c r="BF8" s="1">
        <v>0</v>
      </c>
      <c r="BG8" s="1">
        <v>0</v>
      </c>
      <c r="BH8" s="1">
        <v>19</v>
      </c>
      <c r="BI8" s="1">
        <v>0</v>
      </c>
      <c r="BJ8" s="1">
        <v>3.3299219999999998</v>
      </c>
      <c r="BK8" s="1">
        <v>0.58743239999999997</v>
      </c>
      <c r="BL8" s="1">
        <v>0.77564759999999999</v>
      </c>
      <c r="BM8" s="1">
        <v>4.5998229999999998</v>
      </c>
      <c r="BN8" s="1">
        <v>75.734440000000006</v>
      </c>
      <c r="BO8" s="1">
        <v>1.2488410000000001</v>
      </c>
      <c r="BP8" s="1">
        <v>5.3157459999999999</v>
      </c>
      <c r="BQ8" s="1">
        <v>0.59722019999999998</v>
      </c>
      <c r="BR8" s="1">
        <v>0.73104959999999997</v>
      </c>
      <c r="BS8" s="1">
        <v>0.34147139999999998</v>
      </c>
      <c r="BT8" s="1">
        <v>327.85649999999998</v>
      </c>
      <c r="BU8" s="1">
        <v>322.93040000000002</v>
      </c>
      <c r="BV8" s="1">
        <v>275.25299999999999</v>
      </c>
      <c r="BW8" s="1">
        <v>2.3856790000000001</v>
      </c>
      <c r="BX8" s="1">
        <v>-2.5404879999999999</v>
      </c>
      <c r="BY8" s="1">
        <v>-2.3851900000000001</v>
      </c>
      <c r="BZ8" s="1">
        <v>2.119173</v>
      </c>
      <c r="CA8" s="1">
        <v>0.6315868</v>
      </c>
      <c r="CB8" s="1">
        <v>275.2989</v>
      </c>
      <c r="CC8" s="1">
        <v>275.29840000000002</v>
      </c>
      <c r="CD8" s="1" t="s">
        <v>95</v>
      </c>
      <c r="CE8" s="1" t="s">
        <v>95</v>
      </c>
      <c r="CF8" s="1" t="s">
        <v>95</v>
      </c>
      <c r="CG8" s="1" t="s">
        <v>95</v>
      </c>
      <c r="CI8" s="1">
        <v>3.8955609999999998</v>
      </c>
      <c r="CJ8" s="1">
        <v>3.2839930000000002</v>
      </c>
      <c r="CK8" s="1">
        <v>133.38050000000001</v>
      </c>
      <c r="CL8" s="1">
        <v>0</v>
      </c>
      <c r="CM8" s="1">
        <v>0</v>
      </c>
      <c r="CN8" s="1">
        <v>-4.0748179999999996</v>
      </c>
      <c r="CO8" s="1">
        <v>11.784330000000001</v>
      </c>
      <c r="CP8" s="1">
        <v>360</v>
      </c>
      <c r="CQ8" s="2">
        <f t="shared" si="0"/>
        <v>412.33023213481965</v>
      </c>
      <c r="CR8" s="2">
        <f t="shared" si="1"/>
        <v>6.073620734321679</v>
      </c>
    </row>
    <row r="9" spans="1:96" x14ac:dyDescent="0.25">
      <c r="A9" s="3">
        <v>41730.083333333336</v>
      </c>
      <c r="B9" s="1">
        <v>59.045679999999997</v>
      </c>
      <c r="C9" s="1">
        <v>3.6892139999999997E-2</v>
      </c>
      <c r="D9" s="1">
        <v>0.17288819999999999</v>
      </c>
      <c r="E9" s="1">
        <v>1.129918</v>
      </c>
      <c r="F9" s="1">
        <v>0.2309456</v>
      </c>
      <c r="G9" s="1">
        <v>0.86696720000000005</v>
      </c>
      <c r="H9" s="1">
        <v>4.761696E-2</v>
      </c>
      <c r="I9" s="1">
        <v>0.36869289999999999</v>
      </c>
      <c r="J9" s="1">
        <v>2.136827E-3</v>
      </c>
      <c r="K9" s="1">
        <v>1.2747329999999999E-2</v>
      </c>
      <c r="L9" s="1">
        <v>0.97687400000000002</v>
      </c>
      <c r="M9" s="1">
        <v>2.7035859999999998E-2</v>
      </c>
      <c r="N9" s="1">
        <v>7.1948319999999996E-2</v>
      </c>
      <c r="O9" s="1">
        <v>4.8991429999999996</v>
      </c>
      <c r="P9" s="1">
        <v>4.854984</v>
      </c>
      <c r="Q9" s="1">
        <v>53.405389999999997</v>
      </c>
      <c r="R9" s="1">
        <v>7.6901609999999998</v>
      </c>
      <c r="S9" s="1">
        <v>56.5946</v>
      </c>
      <c r="T9" s="1">
        <v>2.8942890000000001</v>
      </c>
      <c r="U9" s="1">
        <v>3.8979400000000002</v>
      </c>
      <c r="V9" s="1">
        <v>0.3257814</v>
      </c>
      <c r="W9" s="1">
        <v>7.1252649999999997</v>
      </c>
      <c r="X9" s="1">
        <v>110</v>
      </c>
      <c r="Y9" s="1">
        <v>18000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2.1360400000000002E-2</v>
      </c>
      <c r="AG9" s="1">
        <v>2.7250640000000002</v>
      </c>
      <c r="AH9" s="1">
        <v>58.746049999999997</v>
      </c>
      <c r="AI9" s="1">
        <v>2.7454489999999998</v>
      </c>
      <c r="AJ9" s="1">
        <v>-0.65992830000000002</v>
      </c>
      <c r="AK9" s="1">
        <v>-1.810189</v>
      </c>
      <c r="AL9" s="1">
        <v>-0.1111834</v>
      </c>
      <c r="AM9" s="1">
        <v>3.1395050000000001E-2</v>
      </c>
      <c r="AN9" s="1">
        <v>-2.15462E-4</v>
      </c>
      <c r="AO9" s="1">
        <v>6.0982600000000003E-3</v>
      </c>
      <c r="AP9" s="1">
        <v>1.61865E-4</v>
      </c>
      <c r="AQ9" s="1">
        <v>1.123826</v>
      </c>
      <c r="AR9" s="1">
        <v>0.22994419999999999</v>
      </c>
      <c r="AS9" s="1">
        <v>0.86210869999999995</v>
      </c>
      <c r="AT9" s="1">
        <v>4.7375319999999999E-2</v>
      </c>
      <c r="AU9" s="1">
        <v>775.65589999999997</v>
      </c>
      <c r="AV9" s="1">
        <v>5.5885199999999999</v>
      </c>
      <c r="AW9" s="1">
        <v>99.220950000000002</v>
      </c>
      <c r="AX9" s="1">
        <v>6.4727870000000003</v>
      </c>
      <c r="AY9" s="1">
        <v>1.2342500000000001</v>
      </c>
      <c r="AZ9" s="1">
        <v>-0.1111834</v>
      </c>
      <c r="BA9" s="1">
        <v>0.394951</v>
      </c>
      <c r="BB9" s="1">
        <v>1.6463299999999999E-4</v>
      </c>
      <c r="BC9" s="1">
        <v>0.1323792</v>
      </c>
      <c r="BD9" s="1">
        <v>2.8942320000000001E-3</v>
      </c>
      <c r="BE9" s="1">
        <v>2.3272189999999999</v>
      </c>
      <c r="BF9" s="1">
        <v>0</v>
      </c>
      <c r="BG9" s="1">
        <v>0</v>
      </c>
      <c r="BH9" s="1">
        <v>19</v>
      </c>
      <c r="BI9" s="1">
        <v>0</v>
      </c>
      <c r="BJ9" s="1">
        <v>6.0422650000000004</v>
      </c>
      <c r="BK9" s="1">
        <v>0.60256960000000004</v>
      </c>
      <c r="BL9" s="1">
        <v>0.93983419999999995</v>
      </c>
      <c r="BM9" s="1">
        <v>4.6725139999999996</v>
      </c>
      <c r="BN9" s="1">
        <v>64.114459999999994</v>
      </c>
      <c r="BO9" s="1">
        <v>1.2369019999999999</v>
      </c>
      <c r="BP9" s="1">
        <v>9.4550719999999995</v>
      </c>
      <c r="BQ9" s="1" t="s">
        <v>95</v>
      </c>
      <c r="BR9" s="1">
        <v>1.165513</v>
      </c>
      <c r="BS9" s="1">
        <v>0.67372379999999998</v>
      </c>
      <c r="BT9" s="1">
        <v>334.1431</v>
      </c>
      <c r="BU9" s="1">
        <v>325.1798</v>
      </c>
      <c r="BV9" s="1">
        <v>276.83980000000003</v>
      </c>
      <c r="BW9" s="1">
        <v>1.0918490000000001</v>
      </c>
      <c r="BX9" s="1">
        <v>-7.8714339999999998</v>
      </c>
      <c r="BY9" s="1">
        <v>-2.6246740000000002</v>
      </c>
      <c r="BZ9" s="1">
        <v>2.2504849999999998</v>
      </c>
      <c r="CA9" s="1">
        <v>0.66269440000000002</v>
      </c>
      <c r="CB9" s="1">
        <v>275.44779999999997</v>
      </c>
      <c r="CC9" s="1">
        <v>276.93720000000002</v>
      </c>
      <c r="CD9" s="1" t="s">
        <v>95</v>
      </c>
      <c r="CE9" s="1" t="s">
        <v>95</v>
      </c>
      <c r="CF9" s="1" t="s">
        <v>95</v>
      </c>
      <c r="CG9" s="1" t="s">
        <v>95</v>
      </c>
      <c r="CI9" s="1">
        <v>4.8757580000000003</v>
      </c>
      <c r="CJ9" s="1">
        <v>4.8312980000000003</v>
      </c>
      <c r="CK9" s="1">
        <v>118.06010000000001</v>
      </c>
      <c r="CL9" s="1">
        <v>0</v>
      </c>
      <c r="CM9" s="1">
        <v>0</v>
      </c>
      <c r="CN9" s="1">
        <v>-4.1092339999999998</v>
      </c>
      <c r="CO9" s="1">
        <v>11.78837</v>
      </c>
      <c r="CP9" s="1">
        <v>360</v>
      </c>
      <c r="CQ9" s="2">
        <f t="shared" si="0"/>
        <v>413.05824335021788</v>
      </c>
      <c r="CR9" s="2">
        <f t="shared" si="1"/>
        <v>7.2877703180951663</v>
      </c>
    </row>
    <row r="10" spans="1:96" x14ac:dyDescent="0.25">
      <c r="A10" s="3">
        <v>41730.104166666664</v>
      </c>
      <c r="B10" s="1">
        <v>12.624269999999999</v>
      </c>
      <c r="C10" s="1">
        <v>8.418699E-3</v>
      </c>
      <c r="D10" s="1">
        <v>8.2775550000000003E-2</v>
      </c>
      <c r="E10" s="1">
        <v>0.90884600000000004</v>
      </c>
      <c r="F10" s="1">
        <v>0.1557241</v>
      </c>
      <c r="G10" s="1">
        <v>5.3023229999999998E-2</v>
      </c>
      <c r="H10" s="1">
        <v>1.0226849999999999E-2</v>
      </c>
      <c r="I10" s="1">
        <v>0.38491019999999998</v>
      </c>
      <c r="J10" s="1">
        <v>-4.4251110000000003E-2</v>
      </c>
      <c r="K10" s="1">
        <v>-9.5608800000000001E-4</v>
      </c>
      <c r="L10" s="1">
        <v>0.44956429999999997</v>
      </c>
      <c r="M10" s="1">
        <v>6.7847589999999996E-3</v>
      </c>
      <c r="N10" s="1">
        <v>0.1002224</v>
      </c>
      <c r="O10" s="1">
        <v>6.2806249999999997</v>
      </c>
      <c r="P10" s="1">
        <v>6.2638239999999996</v>
      </c>
      <c r="Q10" s="1">
        <v>51.446669999999997</v>
      </c>
      <c r="R10" s="1">
        <v>4.1894439999999999</v>
      </c>
      <c r="S10" s="1">
        <v>58.553339999999999</v>
      </c>
      <c r="T10" s="1">
        <v>3.9038919999999999</v>
      </c>
      <c r="U10" s="1">
        <v>4.898504</v>
      </c>
      <c r="V10" s="1">
        <v>0.51168429999999998</v>
      </c>
      <c r="W10" s="1">
        <v>8.1990669999999994</v>
      </c>
      <c r="X10" s="1">
        <v>110</v>
      </c>
      <c r="Y10" s="1">
        <v>18000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2.0085799999999998E-3</v>
      </c>
      <c r="AG10" s="1">
        <v>1.1441939999999999</v>
      </c>
      <c r="AH10" s="1">
        <v>12.52394</v>
      </c>
      <c r="AI10" s="1">
        <v>3.8383289999999999</v>
      </c>
      <c r="AJ10" s="1">
        <v>-0.92405079999999995</v>
      </c>
      <c r="AK10" s="1">
        <v>-2.415931E-2</v>
      </c>
      <c r="AL10" s="1">
        <v>-2.6337470000000002E-2</v>
      </c>
      <c r="AM10" s="1">
        <v>0.1536814</v>
      </c>
      <c r="AN10" s="1">
        <v>-4.6723870000000001E-2</v>
      </c>
      <c r="AO10" s="1">
        <v>1.6256019999999999E-2</v>
      </c>
      <c r="AP10" s="1">
        <v>2.7298900000000001E-4</v>
      </c>
      <c r="AQ10" s="1">
        <v>0.91682090000000005</v>
      </c>
      <c r="AR10" s="1">
        <v>0.160528</v>
      </c>
      <c r="AS10" s="1">
        <v>5.0870720000000001E-2</v>
      </c>
      <c r="AT10" s="1">
        <v>1.014557E-2</v>
      </c>
      <c r="AU10" s="1">
        <v>771.23019999999997</v>
      </c>
      <c r="AV10" s="1">
        <v>5.3311400000000004</v>
      </c>
      <c r="AW10" s="1">
        <v>99.150319999999994</v>
      </c>
      <c r="AX10" s="1">
        <v>7.5714389999999998</v>
      </c>
      <c r="AY10" s="1">
        <v>1.2286859999999999</v>
      </c>
      <c r="AZ10" s="1">
        <v>-2.6337470000000002E-2</v>
      </c>
      <c r="BA10" s="1">
        <v>0.66609379999999996</v>
      </c>
      <c r="BB10" s="1">
        <v>2.7726999999999998E-4</v>
      </c>
      <c r="BC10" s="1">
        <v>2.8068780000000002E-2</v>
      </c>
      <c r="BD10" s="1">
        <v>4.6765829999999998E-3</v>
      </c>
      <c r="BE10" s="1">
        <v>0.47342309999999999</v>
      </c>
      <c r="BF10" s="1">
        <v>0</v>
      </c>
      <c r="BG10" s="1">
        <v>0</v>
      </c>
      <c r="BH10" s="1">
        <v>19</v>
      </c>
      <c r="BI10" s="1">
        <v>0</v>
      </c>
      <c r="BJ10" s="1">
        <v>7.25678</v>
      </c>
      <c r="BK10" s="1">
        <v>0.58419359999999998</v>
      </c>
      <c r="BL10" s="1">
        <v>1.0194700000000001</v>
      </c>
      <c r="BM10" s="1">
        <v>4.5103999999999997</v>
      </c>
      <c r="BN10" s="1">
        <v>57.303669999999997</v>
      </c>
      <c r="BO10" s="1">
        <v>1.2314480000000001</v>
      </c>
      <c r="BP10" s="1">
        <v>6.9077739999999999</v>
      </c>
      <c r="BQ10" s="1" t="s">
        <v>95</v>
      </c>
      <c r="BR10" s="1">
        <v>0.37218220000000002</v>
      </c>
      <c r="BS10" s="1">
        <v>-3.6919769999999998E-2</v>
      </c>
      <c r="BT10" s="1">
        <v>332.43459999999999</v>
      </c>
      <c r="BU10" s="1">
        <v>325.9359</v>
      </c>
      <c r="BV10" s="1">
        <v>277.85239999999999</v>
      </c>
      <c r="BW10" s="1">
        <v>-5.5071209999999997</v>
      </c>
      <c r="BX10" s="1">
        <v>-12.005789999999999</v>
      </c>
      <c r="BY10" s="1">
        <v>-2.882638</v>
      </c>
      <c r="BZ10" s="1">
        <v>2.5342769999999999</v>
      </c>
      <c r="CA10" s="1">
        <v>0.45162560000000002</v>
      </c>
      <c r="CB10" s="1">
        <v>275.76889999999997</v>
      </c>
      <c r="CC10" s="1">
        <v>277.67689999999999</v>
      </c>
      <c r="CD10" s="1" t="s">
        <v>95</v>
      </c>
      <c r="CE10" s="1" t="s">
        <v>95</v>
      </c>
      <c r="CF10" s="1" t="s">
        <v>95</v>
      </c>
      <c r="CG10" s="1" t="s">
        <v>95</v>
      </c>
      <c r="CI10" s="1">
        <v>6.2894480000000001</v>
      </c>
      <c r="CJ10" s="1">
        <v>6.2772230000000002</v>
      </c>
      <c r="CK10" s="1">
        <v>119.50830000000001</v>
      </c>
      <c r="CL10" s="1">
        <v>0</v>
      </c>
      <c r="CM10" s="1">
        <v>0</v>
      </c>
      <c r="CN10" s="1">
        <v>-4.1389250000000004</v>
      </c>
      <c r="CO10" s="1">
        <v>11.78792</v>
      </c>
      <c r="CP10" s="1">
        <v>360</v>
      </c>
      <c r="CQ10" s="2">
        <f t="shared" si="0"/>
        <v>412.60881594973034</v>
      </c>
      <c r="CR10" s="2">
        <f t="shared" si="1"/>
        <v>7.8710515050259326</v>
      </c>
    </row>
    <row r="11" spans="1:96" x14ac:dyDescent="0.25">
      <c r="A11" s="3">
        <v>41730.125</v>
      </c>
      <c r="B11" s="1">
        <v>247.89340000000001</v>
      </c>
      <c r="C11" s="1">
        <v>0.16551460000000001</v>
      </c>
      <c r="D11" s="1">
        <v>0.3669171</v>
      </c>
      <c r="E11" s="1">
        <v>1.686482</v>
      </c>
      <c r="F11" s="1">
        <v>1.7685869999999999</v>
      </c>
      <c r="G11" s="1">
        <v>0.27171129999999999</v>
      </c>
      <c r="H11" s="1">
        <v>0.20069719999999999</v>
      </c>
      <c r="I11" s="1">
        <v>1.1184190000000001</v>
      </c>
      <c r="J11" s="1">
        <v>6.6759819999999997E-2</v>
      </c>
      <c r="K11" s="1">
        <v>0.1334052</v>
      </c>
      <c r="L11" s="1">
        <v>0.50021760000000004</v>
      </c>
      <c r="M11" s="1">
        <v>1.810519E-2</v>
      </c>
      <c r="N11" s="1">
        <v>0.15651960000000001</v>
      </c>
      <c r="O11" s="1">
        <v>6.8019879999999997</v>
      </c>
      <c r="P11" s="1">
        <v>6.753241</v>
      </c>
      <c r="Q11" s="1">
        <v>44.146720000000002</v>
      </c>
      <c r="R11" s="1">
        <v>6.8571299999999997</v>
      </c>
      <c r="S11" s="1">
        <v>65.853269999999995</v>
      </c>
      <c r="T11" s="1">
        <v>4.8458319999999997</v>
      </c>
      <c r="U11" s="1">
        <v>4.7036220000000002</v>
      </c>
      <c r="V11" s="1">
        <v>0.617506</v>
      </c>
      <c r="W11" s="1">
        <v>7.9174559999999996</v>
      </c>
      <c r="X11" s="1">
        <v>110</v>
      </c>
      <c r="Y11" s="1">
        <v>18000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-0.36573709999999998</v>
      </c>
      <c r="AG11" s="1">
        <v>-46.668190000000003</v>
      </c>
      <c r="AH11" s="1">
        <v>250.09440000000001</v>
      </c>
      <c r="AI11" s="1">
        <v>7.4244149999999998</v>
      </c>
      <c r="AJ11" s="1">
        <v>-7.9384750000000004</v>
      </c>
      <c r="AK11" s="1">
        <v>-1.053817</v>
      </c>
      <c r="AL11" s="1">
        <v>-0.90304519999999999</v>
      </c>
      <c r="AM11" s="1">
        <v>0.18576419999999999</v>
      </c>
      <c r="AN11" s="1">
        <v>-0.20302210000000001</v>
      </c>
      <c r="AO11" s="1">
        <v>-1.8753289999999999E-2</v>
      </c>
      <c r="AP11" s="1">
        <v>-2.2826030000000001E-2</v>
      </c>
      <c r="AQ11" s="1">
        <v>1.6999820000000001</v>
      </c>
      <c r="AR11" s="1">
        <v>1.7845340000000001</v>
      </c>
      <c r="AS11" s="1">
        <v>0.27266370000000001</v>
      </c>
      <c r="AT11" s="1">
        <v>0.2024791</v>
      </c>
      <c r="AU11" s="1">
        <v>770.88980000000004</v>
      </c>
      <c r="AV11" s="1">
        <v>5.3080829999999999</v>
      </c>
      <c r="AW11" s="1">
        <v>99.110110000000006</v>
      </c>
      <c r="AX11" s="1">
        <v>7.2936940000000003</v>
      </c>
      <c r="AY11" s="1">
        <v>1.22942</v>
      </c>
      <c r="AZ11" s="1">
        <v>-0.90304519999999999</v>
      </c>
      <c r="BA11" s="1">
        <v>-55.695509999999999</v>
      </c>
      <c r="BB11" s="1">
        <v>-2.3159389999999998E-2</v>
      </c>
      <c r="BC11" s="1">
        <v>0.56046750000000001</v>
      </c>
      <c r="BD11" s="1">
        <v>-0.38910099999999997</v>
      </c>
      <c r="BE11" s="1">
        <v>9.4164159999999999</v>
      </c>
      <c r="BF11" s="1">
        <v>0</v>
      </c>
      <c r="BG11" s="1">
        <v>0</v>
      </c>
      <c r="BH11" s="1">
        <v>19</v>
      </c>
      <c r="BI11" s="1">
        <v>0</v>
      </c>
      <c r="BJ11" s="1">
        <v>6.6637050000000002</v>
      </c>
      <c r="BK11" s="1">
        <v>0.57806429999999998</v>
      </c>
      <c r="BL11" s="1">
        <v>0.98167459999999995</v>
      </c>
      <c r="BM11" s="1">
        <v>4.4725380000000001</v>
      </c>
      <c r="BN11" s="1">
        <v>58.885530000000003</v>
      </c>
      <c r="BO11" s="1">
        <v>1.2332069999999999</v>
      </c>
      <c r="BP11" s="1">
        <v>6.4264320000000001</v>
      </c>
      <c r="BQ11" s="1" t="s">
        <v>95</v>
      </c>
      <c r="BR11" s="1">
        <v>0.39448929999999999</v>
      </c>
      <c r="BS11" s="1">
        <v>0.1477493</v>
      </c>
      <c r="BT11" s="1">
        <v>332.4314</v>
      </c>
      <c r="BU11" s="1">
        <v>326.25170000000003</v>
      </c>
      <c r="BV11" s="1">
        <v>277.6669</v>
      </c>
      <c r="BW11" s="1">
        <v>-4.6143080000000003</v>
      </c>
      <c r="BX11" s="1">
        <v>-10.794</v>
      </c>
      <c r="BY11" s="1">
        <v>-1.9197930000000001</v>
      </c>
      <c r="BZ11" s="1">
        <v>2.7628879999999998</v>
      </c>
      <c r="CA11" s="1">
        <v>0.55450520000000003</v>
      </c>
      <c r="CB11" s="1">
        <v>276.03050000000002</v>
      </c>
      <c r="CC11" s="1">
        <v>277.58390000000003</v>
      </c>
      <c r="CD11" s="1" t="s">
        <v>95</v>
      </c>
      <c r="CE11" s="1" t="s">
        <v>95</v>
      </c>
      <c r="CF11" s="1" t="s">
        <v>95</v>
      </c>
      <c r="CG11" s="1" t="s">
        <v>95</v>
      </c>
      <c r="CI11" s="1">
        <v>6.9785620000000002</v>
      </c>
      <c r="CJ11" s="1">
        <v>6.9278389999999996</v>
      </c>
      <c r="CK11" s="1">
        <v>127.1703</v>
      </c>
      <c r="CL11" s="1">
        <v>0</v>
      </c>
      <c r="CM11" s="1">
        <v>0</v>
      </c>
      <c r="CN11" s="1">
        <v>-4.1299640000000002</v>
      </c>
      <c r="CO11" s="1">
        <v>11.778079999999999</v>
      </c>
      <c r="CP11" s="1">
        <v>360</v>
      </c>
      <c r="CQ11" s="2">
        <f t="shared" si="0"/>
        <v>412.18580808403732</v>
      </c>
      <c r="CR11" s="2">
        <f t="shared" si="1"/>
        <v>7.5953079408589765</v>
      </c>
    </row>
    <row r="12" spans="1:96" x14ac:dyDescent="0.25">
      <c r="A12" s="3">
        <v>41730.145833333336</v>
      </c>
      <c r="B12" s="1">
        <v>38.607140000000001</v>
      </c>
      <c r="C12" s="1">
        <v>5.7852599999999997E-2</v>
      </c>
      <c r="D12" s="1">
        <v>0.2177779</v>
      </c>
      <c r="E12" s="1">
        <v>0.61285389999999995</v>
      </c>
      <c r="F12" s="1">
        <v>0.2066963</v>
      </c>
      <c r="G12" s="1">
        <v>-5.853626E-2</v>
      </c>
      <c r="H12" s="1">
        <v>3.1502790000000003E-2</v>
      </c>
      <c r="I12" s="1">
        <v>0.5176404</v>
      </c>
      <c r="J12" s="1">
        <v>-0.13745250000000001</v>
      </c>
      <c r="K12" s="1">
        <v>3.7091220000000001E-2</v>
      </c>
      <c r="L12" s="1">
        <v>0.40510420000000003</v>
      </c>
      <c r="M12" s="1">
        <v>-2.9556450000000001E-2</v>
      </c>
      <c r="N12" s="1">
        <v>0.13588239999999999</v>
      </c>
      <c r="O12" s="1">
        <v>7.5478160000000001</v>
      </c>
      <c r="P12" s="1">
        <v>7.5282640000000001</v>
      </c>
      <c r="Q12" s="1">
        <v>27.181709999999999</v>
      </c>
      <c r="R12" s="1">
        <v>4.1225880000000004</v>
      </c>
      <c r="S12" s="1">
        <v>82.818299999999994</v>
      </c>
      <c r="T12" s="1">
        <v>6.6968709999999998</v>
      </c>
      <c r="U12" s="1">
        <v>3.4390149999999999</v>
      </c>
      <c r="V12" s="1">
        <v>0.83424379999999998</v>
      </c>
      <c r="W12" s="1">
        <v>10.02811</v>
      </c>
      <c r="X12" s="1">
        <v>110</v>
      </c>
      <c r="Y12" s="1">
        <v>18000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-5.3265710000000001E-2</v>
      </c>
      <c r="AG12" s="1">
        <v>-7.6964350000000001</v>
      </c>
      <c r="AH12" s="1">
        <v>38.976709999999997</v>
      </c>
      <c r="AI12" s="1">
        <v>2.1385390000000002</v>
      </c>
      <c r="AJ12" s="1">
        <v>-0.84045139999999996</v>
      </c>
      <c r="AK12" s="1">
        <v>0.2889274</v>
      </c>
      <c r="AL12" s="1">
        <v>-0.13580829999999999</v>
      </c>
      <c r="AM12" s="1">
        <v>5.8286570000000003E-2</v>
      </c>
      <c r="AN12" s="1">
        <v>-2.2863519999999998E-2</v>
      </c>
      <c r="AO12" s="1">
        <v>8.0405289999999994E-3</v>
      </c>
      <c r="AP12" s="1">
        <v>-3.7007429999999998E-3</v>
      </c>
      <c r="AQ12" s="1">
        <v>0.61684019999999995</v>
      </c>
      <c r="AR12" s="1">
        <v>0.2085072</v>
      </c>
      <c r="AS12" s="1">
        <v>-5.9212029999999999E-2</v>
      </c>
      <c r="AT12" s="1">
        <v>3.1804359999999997E-2</v>
      </c>
      <c r="AU12" s="1">
        <v>761.49249999999995</v>
      </c>
      <c r="AV12" s="1">
        <v>5.0414009999999996</v>
      </c>
      <c r="AW12" s="1">
        <v>99.072720000000004</v>
      </c>
      <c r="AX12" s="1">
        <v>9.4262759999999997</v>
      </c>
      <c r="AY12" s="1">
        <v>1.2198180000000001</v>
      </c>
      <c r="AZ12" s="1">
        <v>-0.13580829999999999</v>
      </c>
      <c r="BA12" s="1">
        <v>-9.029814</v>
      </c>
      <c r="BB12" s="1">
        <v>-3.7375199999999998E-3</v>
      </c>
      <c r="BC12" s="1">
        <v>8.6280109999999993E-2</v>
      </c>
      <c r="BD12" s="1">
        <v>-6.0375249999999998E-2</v>
      </c>
      <c r="BE12" s="1">
        <v>1.3937539999999999</v>
      </c>
      <c r="BF12" s="1">
        <v>0</v>
      </c>
      <c r="BG12" s="1">
        <v>0</v>
      </c>
      <c r="BH12" s="1">
        <v>19</v>
      </c>
      <c r="BI12" s="1">
        <v>0</v>
      </c>
      <c r="BJ12" s="1">
        <v>9.0312350000000006</v>
      </c>
      <c r="BK12" s="1">
        <v>0.55228359999999999</v>
      </c>
      <c r="BL12" s="1">
        <v>1.1502840000000001</v>
      </c>
      <c r="BM12" s="1">
        <v>4.2372180000000004</v>
      </c>
      <c r="BN12" s="1">
        <v>48.012799999999999</v>
      </c>
      <c r="BO12" s="1">
        <v>1.2224839999999999</v>
      </c>
      <c r="BP12" s="1">
        <v>-3.5876459999999999</v>
      </c>
      <c r="BQ12" s="1" t="s">
        <v>96</v>
      </c>
      <c r="BR12" s="1">
        <v>-5.9129600000000001E-3</v>
      </c>
      <c r="BS12" s="1">
        <v>0.90286089999999997</v>
      </c>
      <c r="BT12" s="1">
        <v>326.67939999999999</v>
      </c>
      <c r="BU12" s="1">
        <v>329.35820000000001</v>
      </c>
      <c r="BV12" s="1">
        <v>279.55180000000001</v>
      </c>
      <c r="BW12" s="1">
        <v>-19.6129</v>
      </c>
      <c r="BX12" s="1">
        <v>-16.93403</v>
      </c>
      <c r="BY12" s="1">
        <v>-2.3714279999999999</v>
      </c>
      <c r="BZ12" s="1">
        <v>2.843245</v>
      </c>
      <c r="CA12" s="1">
        <v>0.45578049999999998</v>
      </c>
      <c r="CB12" s="1">
        <v>276.12360000000001</v>
      </c>
      <c r="CC12" s="1">
        <v>279.59120000000001</v>
      </c>
      <c r="CD12" s="1" t="s">
        <v>95</v>
      </c>
      <c r="CE12" s="1" t="s">
        <v>95</v>
      </c>
      <c r="CF12" s="1" t="s">
        <v>95</v>
      </c>
      <c r="CG12" s="1" t="s">
        <v>95</v>
      </c>
      <c r="CI12" s="1">
        <v>7.9279400000000004</v>
      </c>
      <c r="CJ12" s="1">
        <v>7.9097390000000001</v>
      </c>
      <c r="CK12" s="1">
        <v>144.37989999999999</v>
      </c>
      <c r="CL12" s="1">
        <v>0</v>
      </c>
      <c r="CM12" s="1">
        <v>0</v>
      </c>
      <c r="CN12" s="1">
        <v>-4.1086669999999996</v>
      </c>
      <c r="CO12" s="1">
        <v>11.779</v>
      </c>
      <c r="CP12" s="1">
        <v>360</v>
      </c>
      <c r="CQ12" s="2">
        <f t="shared" si="0"/>
        <v>410.41219364225151</v>
      </c>
      <c r="CR12" s="2">
        <f t="shared" ref="CR12:CR75" si="2">IF(BL12="NAN","NAN",BL12/8.3143/(BJ12+273.15)*18*1000)</f>
        <v>8.8251838863137628</v>
      </c>
    </row>
    <row r="13" spans="1:96" x14ac:dyDescent="0.25">
      <c r="A13" s="3">
        <v>41730.166666666664</v>
      </c>
      <c r="B13" s="1">
        <v>-2.814883</v>
      </c>
      <c r="C13" s="1">
        <v>1.5916110000000001E-2</v>
      </c>
      <c r="D13" s="1">
        <v>0.1143275</v>
      </c>
      <c r="E13" s="1">
        <v>0.39942729999999999</v>
      </c>
      <c r="F13" s="1">
        <v>0.11763560000000001</v>
      </c>
      <c r="G13" s="1">
        <v>0.22619529999999999</v>
      </c>
      <c r="H13" s="1">
        <v>-2.3009179999999999E-3</v>
      </c>
      <c r="I13" s="1">
        <v>0.45781939999999999</v>
      </c>
      <c r="J13" s="1">
        <v>0.422956</v>
      </c>
      <c r="K13" s="1">
        <v>3.1573769999999998E-3</v>
      </c>
      <c r="L13" s="1">
        <v>1.4604539999999999</v>
      </c>
      <c r="M13" s="1">
        <v>1.2683689999999999E-2</v>
      </c>
      <c r="N13" s="1">
        <v>0.1480137</v>
      </c>
      <c r="O13" s="1">
        <v>7.3452479999999998</v>
      </c>
      <c r="P13" s="1">
        <v>7.1957329999999997</v>
      </c>
      <c r="Q13" s="1">
        <v>-7.8650820000000001</v>
      </c>
      <c r="R13" s="1">
        <v>11.55646</v>
      </c>
      <c r="S13" s="1">
        <v>117.8651</v>
      </c>
      <c r="T13" s="1">
        <v>7.1280710000000003</v>
      </c>
      <c r="U13" s="1">
        <v>-0.9846684</v>
      </c>
      <c r="V13" s="1">
        <v>1.0258750000000001</v>
      </c>
      <c r="W13" s="1">
        <v>10.63678</v>
      </c>
      <c r="X13" s="1">
        <v>110</v>
      </c>
      <c r="Y13" s="1">
        <v>18000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-6.9380450000000003E-3</v>
      </c>
      <c r="AG13" s="1">
        <v>0.30711129999999998</v>
      </c>
      <c r="AH13" s="1">
        <v>-2.8285179999999999</v>
      </c>
      <c r="AI13" s="1">
        <v>1.3685689999999999</v>
      </c>
      <c r="AJ13" s="1">
        <v>-0.15475259999999999</v>
      </c>
      <c r="AK13" s="1">
        <v>0.4934229</v>
      </c>
      <c r="AL13" s="1">
        <v>-8.7565199999999998E-4</v>
      </c>
      <c r="AM13" s="1">
        <v>4.2241000000000001E-2</v>
      </c>
      <c r="AN13" s="1">
        <v>-9.8724629999999997E-3</v>
      </c>
      <c r="AO13" s="1">
        <v>-2.1948369999999998E-2</v>
      </c>
      <c r="AP13" s="1">
        <v>1.6598000000000001E-4</v>
      </c>
      <c r="AQ13" s="1">
        <v>0.40156019999999998</v>
      </c>
      <c r="AR13" s="1">
        <v>0.1182864</v>
      </c>
      <c r="AS13" s="1">
        <v>0.22764419999999999</v>
      </c>
      <c r="AT13" s="1">
        <v>-2.312064E-3</v>
      </c>
      <c r="AU13" s="1">
        <v>757.95370000000003</v>
      </c>
      <c r="AV13" s="1">
        <v>5.0154030000000001</v>
      </c>
      <c r="AW13" s="1">
        <v>99.112049999999996</v>
      </c>
      <c r="AX13" s="1">
        <v>10.035690000000001</v>
      </c>
      <c r="AY13" s="1">
        <v>1.217687</v>
      </c>
      <c r="AZ13" s="1">
        <v>-8.7565199999999998E-4</v>
      </c>
      <c r="BA13" s="1">
        <v>0.40499200000000002</v>
      </c>
      <c r="BB13" s="1">
        <v>1.6714E-4</v>
      </c>
      <c r="BC13" s="1">
        <v>-6.2295340000000001E-3</v>
      </c>
      <c r="BD13" s="1">
        <v>2.6985749999999999E-3</v>
      </c>
      <c r="BE13" s="1">
        <v>-0.1005793</v>
      </c>
      <c r="BF13" s="1">
        <v>0</v>
      </c>
      <c r="BG13" s="1">
        <v>0</v>
      </c>
      <c r="BH13" s="1">
        <v>19</v>
      </c>
      <c r="BI13" s="1">
        <v>0</v>
      </c>
      <c r="BJ13" s="1">
        <v>10.167389999999999</v>
      </c>
      <c r="BK13" s="1">
        <v>0.54320100000000004</v>
      </c>
      <c r="BL13" s="1">
        <v>1.2410410000000001</v>
      </c>
      <c r="BM13" s="1">
        <v>4.1508219999999998</v>
      </c>
      <c r="BN13" s="1">
        <v>43.76979</v>
      </c>
      <c r="BO13" s="1">
        <v>1.2171639999999999</v>
      </c>
      <c r="BP13" s="1">
        <v>-12.85178</v>
      </c>
      <c r="BQ13" s="1" t="s">
        <v>95</v>
      </c>
      <c r="BR13" s="1">
        <v>-0.48318240000000001</v>
      </c>
      <c r="BS13" s="1">
        <v>0.80943900000000002</v>
      </c>
      <c r="BT13" s="1">
        <v>321.88740000000001</v>
      </c>
      <c r="BU13" s="1">
        <v>333.44659999999999</v>
      </c>
      <c r="BV13" s="1">
        <v>281.67630000000003</v>
      </c>
      <c r="BW13" s="1">
        <v>-35.047840000000001</v>
      </c>
      <c r="BX13" s="1">
        <v>-23.488669999999999</v>
      </c>
      <c r="BY13" s="1">
        <v>-2.784672</v>
      </c>
      <c r="BZ13" s="1">
        <v>3.2826230000000001</v>
      </c>
      <c r="CA13" s="1">
        <v>0.4103617</v>
      </c>
      <c r="CB13" s="1">
        <v>276.62090000000001</v>
      </c>
      <c r="CC13" s="1">
        <v>281.7561</v>
      </c>
      <c r="CD13" s="1" t="s">
        <v>95</v>
      </c>
      <c r="CE13" s="1" t="s">
        <v>95</v>
      </c>
      <c r="CF13" s="1" t="s">
        <v>95</v>
      </c>
      <c r="CG13" s="1" t="s">
        <v>95</v>
      </c>
      <c r="CI13" s="1">
        <v>7.5638519999999998</v>
      </c>
      <c r="CJ13" s="1">
        <v>7.413494</v>
      </c>
      <c r="CK13" s="1">
        <v>179.5847</v>
      </c>
      <c r="CL13" s="1">
        <v>0</v>
      </c>
      <c r="CM13" s="1">
        <v>0</v>
      </c>
      <c r="CN13" s="1">
        <v>-4.0895359999999998</v>
      </c>
      <c r="CO13" s="1">
        <v>11.782159999999999</v>
      </c>
      <c r="CP13" s="1">
        <v>360</v>
      </c>
      <c r="CQ13" s="2">
        <f t="shared" si="0"/>
        <v>409.22347257724101</v>
      </c>
      <c r="CR13" s="2">
        <f t="shared" si="2"/>
        <v>9.4833048453010829</v>
      </c>
    </row>
    <row r="14" spans="1:96" x14ac:dyDescent="0.25">
      <c r="A14" s="3">
        <v>41730.1875</v>
      </c>
      <c r="B14" s="1">
        <v>-9.2571809999999992</v>
      </c>
      <c r="C14" s="1">
        <v>4.7163169999999997E-2</v>
      </c>
      <c r="D14" s="1">
        <v>0.1968569</v>
      </c>
      <c r="E14" s="1">
        <v>0.41154780000000002</v>
      </c>
      <c r="F14" s="1">
        <v>0.1546661</v>
      </c>
      <c r="G14" s="1">
        <v>4.8305550000000003E-2</v>
      </c>
      <c r="H14" s="1">
        <v>-7.5710100000000004E-3</v>
      </c>
      <c r="I14" s="1">
        <v>0.72392979999999996</v>
      </c>
      <c r="J14" s="1">
        <v>0.19752149999999999</v>
      </c>
      <c r="K14" s="1">
        <v>3.0198260000000001E-2</v>
      </c>
      <c r="L14" s="1">
        <v>0.66546859999999997</v>
      </c>
      <c r="M14" s="1">
        <v>2.4286479999999999E-2</v>
      </c>
      <c r="N14" s="1">
        <v>0.23714640000000001</v>
      </c>
      <c r="O14" s="1">
        <v>7.5924639999999997</v>
      </c>
      <c r="P14" s="1">
        <v>7.5579299999999998</v>
      </c>
      <c r="Q14" s="1">
        <v>-9.8888850000000001</v>
      </c>
      <c r="R14" s="1">
        <v>5.4628059999999996</v>
      </c>
      <c r="S14" s="1">
        <v>119.88890000000001</v>
      </c>
      <c r="T14" s="1">
        <v>7.445646</v>
      </c>
      <c r="U14" s="1">
        <v>-1.2979849999999999</v>
      </c>
      <c r="V14" s="1">
        <v>1.059647</v>
      </c>
      <c r="W14" s="1">
        <v>10.758319999999999</v>
      </c>
      <c r="X14" s="1">
        <v>110</v>
      </c>
      <c r="Y14" s="1">
        <v>18000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0.39651429999999999</v>
      </c>
      <c r="AG14" s="1">
        <v>-41.209479999999999</v>
      </c>
      <c r="AH14" s="1">
        <v>-6.7859160000000003</v>
      </c>
      <c r="AI14" s="1">
        <v>12.4557</v>
      </c>
      <c r="AJ14" s="1">
        <v>1.985673</v>
      </c>
      <c r="AK14" s="1">
        <v>0.90223030000000004</v>
      </c>
      <c r="AL14" s="1">
        <v>0.42842999999999998</v>
      </c>
      <c r="AM14" s="1">
        <v>0.48791649999999998</v>
      </c>
      <c r="AN14" s="1">
        <v>-0.1218931</v>
      </c>
      <c r="AO14" s="1">
        <v>-5.8717999999999999E-2</v>
      </c>
      <c r="AP14" s="1">
        <v>-1.6686650000000001E-2</v>
      </c>
      <c r="AQ14" s="1">
        <v>0.41980289999999998</v>
      </c>
      <c r="AR14" s="1">
        <v>0.1685633</v>
      </c>
      <c r="AS14" s="1">
        <v>5.5060850000000001E-2</v>
      </c>
      <c r="AT14" s="1">
        <v>-5.5498789999999997E-3</v>
      </c>
      <c r="AU14" s="1">
        <v>761.8578</v>
      </c>
      <c r="AV14" s="1">
        <v>4.8333709999999996</v>
      </c>
      <c r="AW14" s="1">
        <v>99.099670000000003</v>
      </c>
      <c r="AX14" s="1">
        <v>10.178459999999999</v>
      </c>
      <c r="AY14" s="1">
        <v>1.217031</v>
      </c>
      <c r="AZ14" s="1">
        <v>0.42842999999999998</v>
      </c>
      <c r="BA14" s="1">
        <v>-40.715429999999998</v>
      </c>
      <c r="BB14" s="1">
        <v>-1.6896439999999999E-2</v>
      </c>
      <c r="BC14" s="1">
        <v>-1.501925E-2</v>
      </c>
      <c r="BD14" s="1">
        <v>-0.26155400000000001</v>
      </c>
      <c r="BE14" s="1">
        <v>-0.23249529999999999</v>
      </c>
      <c r="BF14" s="1">
        <v>0</v>
      </c>
      <c r="BG14" s="1">
        <v>0</v>
      </c>
      <c r="BH14" s="1">
        <v>19.555</v>
      </c>
      <c r="BI14" s="1">
        <v>0</v>
      </c>
      <c r="BJ14" s="1">
        <v>10.429220000000001</v>
      </c>
      <c r="BK14" s="1">
        <v>0.54031430000000003</v>
      </c>
      <c r="BL14" s="1">
        <v>1.2628490000000001</v>
      </c>
      <c r="BM14" s="1">
        <v>4.1249510000000003</v>
      </c>
      <c r="BN14" s="1">
        <v>42.785350000000001</v>
      </c>
      <c r="BO14" s="1">
        <v>1.216537</v>
      </c>
      <c r="BP14" s="1">
        <v>8.9853869999999993</v>
      </c>
      <c r="BQ14" s="1" t="s">
        <v>95</v>
      </c>
      <c r="BR14" s="1">
        <v>-0.41652280000000003</v>
      </c>
      <c r="BS14" s="1">
        <v>0.16216829999999999</v>
      </c>
      <c r="BT14" s="1">
        <v>345.40320000000003</v>
      </c>
      <c r="BU14" s="1">
        <v>335.83909999999997</v>
      </c>
      <c r="BV14" s="1">
        <v>282.51679999999999</v>
      </c>
      <c r="BW14" s="1">
        <v>-15.807090000000001</v>
      </c>
      <c r="BX14" s="1">
        <v>-25.371169999999999</v>
      </c>
      <c r="BY14" s="1">
        <v>-2.7644660000000001</v>
      </c>
      <c r="BZ14" s="1">
        <v>3.8024480000000001</v>
      </c>
      <c r="CA14" s="1">
        <v>0.88287839999999995</v>
      </c>
      <c r="CB14" s="1">
        <v>277.22739999999999</v>
      </c>
      <c r="CC14" s="1">
        <v>282.46749999999997</v>
      </c>
      <c r="CD14" s="1" t="s">
        <v>95</v>
      </c>
      <c r="CE14" s="1" t="s">
        <v>95</v>
      </c>
      <c r="CF14" s="1" t="s">
        <v>95</v>
      </c>
      <c r="CG14" s="1" t="s">
        <v>95</v>
      </c>
      <c r="CI14" s="1">
        <v>7.8780679999999998</v>
      </c>
      <c r="CJ14" s="1">
        <v>7.8413659999999998</v>
      </c>
      <c r="CK14" s="1">
        <v>180.9991</v>
      </c>
      <c r="CL14" s="1">
        <v>0</v>
      </c>
      <c r="CM14" s="1">
        <v>0</v>
      </c>
      <c r="CN14" s="1">
        <v>-4.0291899999999998</v>
      </c>
      <c r="CO14" s="1">
        <v>11.77365</v>
      </c>
      <c r="CP14" s="1">
        <v>360</v>
      </c>
      <c r="CQ14" s="2">
        <f t="shared" si="0"/>
        <v>411.5901050170329</v>
      </c>
      <c r="CR14" s="2">
        <f t="shared" si="2"/>
        <v>9.6410389029885746</v>
      </c>
    </row>
    <row r="15" spans="1:96" x14ac:dyDescent="0.25">
      <c r="A15" s="3">
        <v>41730.208333333336</v>
      </c>
      <c r="B15" s="1">
        <v>-3.5634070000000002</v>
      </c>
      <c r="C15" s="1">
        <v>0.13715749999999999</v>
      </c>
      <c r="D15" s="1">
        <v>0.3360629</v>
      </c>
      <c r="E15" s="1">
        <v>0.37632510000000002</v>
      </c>
      <c r="F15" s="1">
        <v>0.1596978</v>
      </c>
      <c r="G15" s="1">
        <v>0.15838089999999999</v>
      </c>
      <c r="H15" s="1">
        <v>-2.9205450000000001E-3</v>
      </c>
      <c r="I15" s="1">
        <v>1.001423</v>
      </c>
      <c r="J15" s="1">
        <v>0.71372869999999999</v>
      </c>
      <c r="K15" s="1">
        <v>9.4668939999999993E-2</v>
      </c>
      <c r="L15" s="1">
        <v>1.069207</v>
      </c>
      <c r="M15" s="1">
        <v>6.1586120000000001E-2</v>
      </c>
      <c r="N15" s="1">
        <v>0.21499480000000001</v>
      </c>
      <c r="O15" s="1">
        <v>6.749263</v>
      </c>
      <c r="P15" s="1">
        <v>6.6378450000000004</v>
      </c>
      <c r="Q15" s="1">
        <v>-10.35486</v>
      </c>
      <c r="R15" s="1">
        <v>10.407209999999999</v>
      </c>
      <c r="S15" s="1">
        <v>120.3549</v>
      </c>
      <c r="T15" s="1">
        <v>6.5297229999999997</v>
      </c>
      <c r="U15" s="1">
        <v>-1.193117</v>
      </c>
      <c r="V15" s="1">
        <v>0.91219799999999995</v>
      </c>
      <c r="W15" s="1">
        <v>11.242190000000001</v>
      </c>
      <c r="X15" s="1">
        <v>110</v>
      </c>
      <c r="Y15" s="1">
        <v>18000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5.7533909999999997</v>
      </c>
      <c r="AG15" s="1">
        <v>-285.02659999999997</v>
      </c>
      <c r="AH15" s="1">
        <v>13.58456</v>
      </c>
      <c r="AI15" s="1">
        <v>208.15119999999999</v>
      </c>
      <c r="AJ15" s="1">
        <v>43.477510000000002</v>
      </c>
      <c r="AK15" s="1">
        <v>33.849200000000003</v>
      </c>
      <c r="AL15" s="1">
        <v>5.8487119999999999</v>
      </c>
      <c r="AM15" s="1">
        <v>2.47797</v>
      </c>
      <c r="AN15" s="1">
        <v>-1.082743</v>
      </c>
      <c r="AO15" s="1">
        <v>-1.099874</v>
      </c>
      <c r="AP15" s="1">
        <v>-0.1164066</v>
      </c>
      <c r="AQ15" s="1">
        <v>0.55908820000000004</v>
      </c>
      <c r="AR15" s="1">
        <v>0.2896859</v>
      </c>
      <c r="AS15" s="1">
        <v>0.29024319999999998</v>
      </c>
      <c r="AT15" s="1">
        <v>1.1133809999999999E-2</v>
      </c>
      <c r="AU15" s="1">
        <v>825.39120000000003</v>
      </c>
      <c r="AV15" s="1">
        <v>3.529325</v>
      </c>
      <c r="AW15" s="1">
        <v>99.047849999999997</v>
      </c>
      <c r="AX15" s="1">
        <v>10.81748</v>
      </c>
      <c r="AY15" s="1">
        <v>1.2144459999999999</v>
      </c>
      <c r="AZ15" s="1">
        <v>5.8487119999999999</v>
      </c>
      <c r="BA15" s="1">
        <v>-284.03210000000001</v>
      </c>
      <c r="BB15" s="1">
        <v>-0.1278347</v>
      </c>
      <c r="BC15" s="1">
        <v>3.251395E-2</v>
      </c>
      <c r="BD15" s="1">
        <v>-1.333737</v>
      </c>
      <c r="BE15" s="1">
        <v>0.33922780000000002</v>
      </c>
      <c r="BF15" s="1">
        <v>0</v>
      </c>
      <c r="BG15" s="1">
        <v>0</v>
      </c>
      <c r="BH15" s="1">
        <v>24.811450000000001</v>
      </c>
      <c r="BI15" s="1">
        <v>0</v>
      </c>
      <c r="BJ15" s="1">
        <v>10.90474</v>
      </c>
      <c r="BK15" s="1">
        <v>0.57155199999999995</v>
      </c>
      <c r="BL15" s="1">
        <v>1.3035909999999999</v>
      </c>
      <c r="BM15" s="1">
        <v>4.3561269999999999</v>
      </c>
      <c r="BN15" s="1">
        <v>43.844430000000003</v>
      </c>
      <c r="BO15" s="1">
        <v>1.2142029999999999</v>
      </c>
      <c r="BP15" s="1">
        <v>2.4783040000000001</v>
      </c>
      <c r="BQ15" s="4">
        <v>4.73E+35</v>
      </c>
      <c r="BR15" s="1">
        <v>-5.154433</v>
      </c>
      <c r="BS15" s="1">
        <v>1.9102710000000001</v>
      </c>
      <c r="BT15" s="1">
        <v>347.16719999999998</v>
      </c>
      <c r="BU15" s="1">
        <v>337.6241</v>
      </c>
      <c r="BV15" s="1">
        <v>282.6114</v>
      </c>
      <c r="BW15" s="1">
        <v>-14.52849</v>
      </c>
      <c r="BX15" s="1">
        <v>-24.0715</v>
      </c>
      <c r="BY15" s="1">
        <v>-3.0883250000000002</v>
      </c>
      <c r="BZ15" s="1">
        <v>3.7419720000000001</v>
      </c>
      <c r="CA15" s="1">
        <v>1.089696</v>
      </c>
      <c r="CB15" s="1">
        <v>277.15609999999998</v>
      </c>
      <c r="CC15" s="1">
        <v>282.25700000000001</v>
      </c>
      <c r="CD15" s="1" t="s">
        <v>95</v>
      </c>
      <c r="CE15" s="1" t="s">
        <v>95</v>
      </c>
      <c r="CF15" s="1" t="s">
        <v>95</v>
      </c>
      <c r="CG15" s="1" t="s">
        <v>95</v>
      </c>
      <c r="CI15" s="1">
        <v>6.9995159999999998</v>
      </c>
      <c r="CJ15" s="1">
        <v>6.9031900000000004</v>
      </c>
      <c r="CK15" s="1">
        <v>181.52610000000001</v>
      </c>
      <c r="CL15" s="1">
        <v>0</v>
      </c>
      <c r="CM15" s="1">
        <v>0</v>
      </c>
      <c r="CN15" s="1">
        <v>-3.9424739999999998</v>
      </c>
      <c r="CO15" s="1">
        <v>11.76971</v>
      </c>
      <c r="CP15" s="1">
        <v>360</v>
      </c>
      <c r="CQ15" s="2">
        <f t="shared" si="0"/>
        <v>447.15326188615779</v>
      </c>
      <c r="CR15" s="2">
        <f t="shared" si="2"/>
        <v>9.9354176256396602</v>
      </c>
    </row>
    <row r="16" spans="1:96" x14ac:dyDescent="0.25">
      <c r="A16" s="3">
        <v>41730.229166666664</v>
      </c>
      <c r="B16" s="1">
        <v>32.440829999999998</v>
      </c>
      <c r="C16" s="1">
        <v>0.17174120000000001</v>
      </c>
      <c r="D16" s="1">
        <v>0.37555709999999998</v>
      </c>
      <c r="E16" s="1">
        <v>0.67364029999999997</v>
      </c>
      <c r="F16" s="1">
        <v>0.33366099999999999</v>
      </c>
      <c r="G16" s="1">
        <v>-1.146118</v>
      </c>
      <c r="H16" s="1">
        <v>2.651831E-2</v>
      </c>
      <c r="I16" s="1">
        <v>0.75490769999999996</v>
      </c>
      <c r="J16" s="1">
        <v>-1.0496650000000001</v>
      </c>
      <c r="K16" s="1">
        <v>4.7373690000000003E-2</v>
      </c>
      <c r="L16" s="1">
        <v>2.504022</v>
      </c>
      <c r="M16" s="1">
        <v>-0.1328491</v>
      </c>
      <c r="N16" s="1">
        <v>0.21793000000000001</v>
      </c>
      <c r="O16" s="1">
        <v>8.3573529999999998</v>
      </c>
      <c r="P16" s="1">
        <v>7.9676780000000003</v>
      </c>
      <c r="Q16" s="1">
        <v>22.32525</v>
      </c>
      <c r="R16" s="1">
        <v>17.490490000000001</v>
      </c>
      <c r="S16" s="1">
        <v>87.67474</v>
      </c>
      <c r="T16" s="1">
        <v>7.3704450000000001</v>
      </c>
      <c r="U16" s="1">
        <v>3.0266359999999999</v>
      </c>
      <c r="V16" s="1">
        <v>1.0362130000000001</v>
      </c>
      <c r="W16" s="1">
        <v>10.152799999999999</v>
      </c>
      <c r="X16" s="1">
        <v>110</v>
      </c>
      <c r="Y16" s="1">
        <v>17999</v>
      </c>
      <c r="Z16" s="1">
        <v>0</v>
      </c>
      <c r="AA16" s="1">
        <v>0</v>
      </c>
      <c r="AB16" s="1">
        <v>1</v>
      </c>
      <c r="AC16" s="1">
        <v>0</v>
      </c>
      <c r="AD16" s="1">
        <v>1</v>
      </c>
      <c r="AE16" s="1">
        <v>0</v>
      </c>
      <c r="AF16" s="1">
        <v>2.6321919999999999</v>
      </c>
      <c r="AG16" s="1">
        <v>30.509550000000001</v>
      </c>
      <c r="AH16" s="1">
        <v>30.691320000000001</v>
      </c>
      <c r="AI16" s="1">
        <v>255.37809999999999</v>
      </c>
      <c r="AJ16" s="1">
        <v>36.316830000000003</v>
      </c>
      <c r="AK16" s="1">
        <v>51.013309999999997</v>
      </c>
      <c r="AL16" s="1">
        <v>2.5304679999999999</v>
      </c>
      <c r="AM16" s="1">
        <v>3.0983200000000002</v>
      </c>
      <c r="AN16" s="1">
        <v>-0.1551776</v>
      </c>
      <c r="AO16" s="1">
        <v>-3.9014950000000002</v>
      </c>
      <c r="AP16" s="1">
        <v>1.25405E-2</v>
      </c>
      <c r="AQ16" s="1">
        <v>0.69318060000000004</v>
      </c>
      <c r="AR16" s="1">
        <v>0.35276419999999997</v>
      </c>
      <c r="AS16" s="1">
        <v>-0.67910919999999997</v>
      </c>
      <c r="AT16" s="1">
        <v>2.5088200000000001E-2</v>
      </c>
      <c r="AU16" s="1">
        <v>967.96749999999997</v>
      </c>
      <c r="AV16" s="1">
        <v>-0.34817680000000001</v>
      </c>
      <c r="AW16" s="1">
        <v>98.898510000000002</v>
      </c>
      <c r="AX16" s="1">
        <v>10.194800000000001</v>
      </c>
      <c r="AY16" s="1">
        <v>1.217651</v>
      </c>
      <c r="AZ16" s="1">
        <v>2.5304679999999999</v>
      </c>
      <c r="BA16" s="1">
        <v>30.59883</v>
      </c>
      <c r="BB16" s="1">
        <v>1.6056629999999999E-2</v>
      </c>
      <c r="BC16" s="1">
        <v>8.5667270000000004E-2</v>
      </c>
      <c r="BD16" s="1">
        <v>-1.409235E-2</v>
      </c>
      <c r="BE16" s="1">
        <v>-7.5187180000000006E-2</v>
      </c>
      <c r="BF16" s="1">
        <v>0</v>
      </c>
      <c r="BG16" s="1">
        <v>0</v>
      </c>
      <c r="BH16" s="1">
        <v>48.548050000000003</v>
      </c>
      <c r="BI16" s="1">
        <v>0</v>
      </c>
      <c r="BJ16" s="1">
        <v>9.6481539999999999</v>
      </c>
      <c r="BK16" s="1">
        <v>0.64968990000000004</v>
      </c>
      <c r="BL16" s="1">
        <v>1.199125</v>
      </c>
      <c r="BM16" s="1">
        <v>4.973662</v>
      </c>
      <c r="BN16" s="1">
        <v>54.180349999999997</v>
      </c>
      <c r="BO16" s="1">
        <v>1.218594</v>
      </c>
      <c r="BP16" s="1">
        <v>3.7163840000000001</v>
      </c>
      <c r="BQ16" s="1">
        <v>-0.25567689999999998</v>
      </c>
      <c r="BR16" s="1">
        <v>-6.9526370000000002</v>
      </c>
      <c r="BS16" s="1">
        <v>2.3905219999999998</v>
      </c>
      <c r="BT16" s="1">
        <v>348.69310000000002</v>
      </c>
      <c r="BU16" s="1">
        <v>335.6336</v>
      </c>
      <c r="BV16" s="1">
        <v>281.0462</v>
      </c>
      <c r="BW16" s="1">
        <v>-5.0801600000000002</v>
      </c>
      <c r="BX16" s="1">
        <v>-18.139700000000001</v>
      </c>
      <c r="BY16" s="1">
        <v>-2.2473179999999999</v>
      </c>
      <c r="BZ16" s="1">
        <v>3.8723429999999999</v>
      </c>
      <c r="CA16" s="1">
        <v>1.7781389999999999</v>
      </c>
      <c r="CB16" s="1">
        <v>277.30430000000001</v>
      </c>
      <c r="CC16" s="1">
        <v>280.11860000000001</v>
      </c>
      <c r="CD16" s="1" t="s">
        <v>95</v>
      </c>
      <c r="CE16" s="1" t="s">
        <v>95</v>
      </c>
      <c r="CF16" s="1" t="s">
        <v>95</v>
      </c>
      <c r="CG16" s="1" t="s">
        <v>95</v>
      </c>
      <c r="CI16" s="1">
        <v>8.8772319999999993</v>
      </c>
      <c r="CJ16" s="1">
        <v>8.4740730000000006</v>
      </c>
      <c r="CK16" s="1">
        <v>149.36779999999999</v>
      </c>
      <c r="CL16" s="1">
        <v>0</v>
      </c>
      <c r="CM16" s="1">
        <v>0.254</v>
      </c>
      <c r="CN16" s="1">
        <v>-3.8547630000000002</v>
      </c>
      <c r="CO16" s="1">
        <v>11.75234</v>
      </c>
      <c r="CP16" s="1">
        <v>360</v>
      </c>
      <c r="CQ16" s="2">
        <f t="shared" si="0"/>
        <v>524.03378639816606</v>
      </c>
      <c r="CR16" s="2">
        <f t="shared" si="2"/>
        <v>9.1798313290413933</v>
      </c>
    </row>
    <row r="17" spans="1:96" x14ac:dyDescent="0.25">
      <c r="A17" s="3">
        <v>41730.25</v>
      </c>
      <c r="B17" s="1">
        <v>15.76116</v>
      </c>
      <c r="C17" s="1">
        <v>1.245018E-2</v>
      </c>
      <c r="D17" s="1">
        <v>0.1010122</v>
      </c>
      <c r="E17" s="1">
        <v>0.55483249999999995</v>
      </c>
      <c r="F17" s="1">
        <v>0.1750958</v>
      </c>
      <c r="G17" s="1">
        <v>-4.5450270000000001E-2</v>
      </c>
      <c r="H17" s="1">
        <v>1.2856930000000001E-2</v>
      </c>
      <c r="I17" s="1">
        <v>0.42093199999999997</v>
      </c>
      <c r="J17" s="1">
        <v>-3.4953949999999998E-2</v>
      </c>
      <c r="K17" s="1">
        <v>1.0199110000000001E-2</v>
      </c>
      <c r="L17" s="1">
        <v>0.39644360000000001</v>
      </c>
      <c r="M17" s="1">
        <v>2.9838100000000002E-4</v>
      </c>
      <c r="N17" s="1">
        <v>9.7721550000000004E-2</v>
      </c>
      <c r="O17" s="1">
        <v>8.2188169999999996</v>
      </c>
      <c r="P17" s="1">
        <v>8.2067130000000006</v>
      </c>
      <c r="Q17" s="1">
        <v>38.68235</v>
      </c>
      <c r="R17" s="1">
        <v>3.1084499999999999</v>
      </c>
      <c r="S17" s="1">
        <v>71.317660000000004</v>
      </c>
      <c r="T17" s="1">
        <v>6.4063499999999998</v>
      </c>
      <c r="U17" s="1">
        <v>5.1292030000000004</v>
      </c>
      <c r="V17" s="1">
        <v>0.8337002</v>
      </c>
      <c r="W17" s="1">
        <v>9.1695449999999994</v>
      </c>
      <c r="X17" s="1">
        <v>110</v>
      </c>
      <c r="Y17" s="1">
        <v>18000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-0.50107740000000001</v>
      </c>
      <c r="AG17" s="1">
        <v>28.37717</v>
      </c>
      <c r="AH17" s="1">
        <v>14.053470000000001</v>
      </c>
      <c r="AI17" s="1">
        <v>84.561279999999996</v>
      </c>
      <c r="AJ17" s="1">
        <v>-15.276540000000001</v>
      </c>
      <c r="AK17" s="1">
        <v>24.991669999999999</v>
      </c>
      <c r="AL17" s="1">
        <v>-0.54526189999999997</v>
      </c>
      <c r="AM17" s="1">
        <v>2.2500559999999998</v>
      </c>
      <c r="AN17" s="1">
        <v>0.39427139999999999</v>
      </c>
      <c r="AO17" s="1">
        <v>-0.68120720000000001</v>
      </c>
      <c r="AP17" s="1">
        <v>1.1319070000000001E-2</v>
      </c>
      <c r="AQ17" s="1">
        <v>0.53067109999999995</v>
      </c>
      <c r="AR17" s="1">
        <v>0.1276552</v>
      </c>
      <c r="AS17" s="1">
        <v>3.5544050000000001E-2</v>
      </c>
      <c r="AT17" s="1">
        <v>1.1463900000000001E-2</v>
      </c>
      <c r="AU17" s="1">
        <v>788.80160000000001</v>
      </c>
      <c r="AV17" s="1">
        <v>5.5506450000000003</v>
      </c>
      <c r="AW17" s="1">
        <v>98.806340000000006</v>
      </c>
      <c r="AX17" s="1">
        <v>8.5091520000000003</v>
      </c>
      <c r="AY17" s="1">
        <v>1.2201900000000001</v>
      </c>
      <c r="AZ17" s="1">
        <v>-0.54526189999999997</v>
      </c>
      <c r="BA17" s="1">
        <v>27.61853</v>
      </c>
      <c r="BB17" s="1">
        <v>1.184286E-2</v>
      </c>
      <c r="BC17" s="1">
        <v>3.234165E-2</v>
      </c>
      <c r="BD17" s="1">
        <v>0.20333970000000001</v>
      </c>
      <c r="BE17" s="1">
        <v>0.55530000000000002</v>
      </c>
      <c r="BF17" s="1">
        <v>0</v>
      </c>
      <c r="BG17" s="1">
        <v>0</v>
      </c>
      <c r="BH17" s="1">
        <v>21.277889999999999</v>
      </c>
      <c r="BI17" s="1">
        <v>0</v>
      </c>
      <c r="BJ17" s="1">
        <v>8.2564919999999997</v>
      </c>
      <c r="BK17" s="1">
        <v>0.68942009999999998</v>
      </c>
      <c r="BL17" s="1">
        <v>1.0911010000000001</v>
      </c>
      <c r="BM17" s="1">
        <v>5.3039160000000001</v>
      </c>
      <c r="BN17" s="1">
        <v>63.185720000000003</v>
      </c>
      <c r="BO17" s="1">
        <v>1.2225820000000001</v>
      </c>
      <c r="BP17" s="1">
        <v>13.98372</v>
      </c>
      <c r="BQ17" s="1">
        <v>0.48999530000000002</v>
      </c>
      <c r="BR17" s="1">
        <v>0.73337280000000005</v>
      </c>
      <c r="BS17" s="1">
        <v>1.187084</v>
      </c>
      <c r="BT17" s="1">
        <v>345.54349999999999</v>
      </c>
      <c r="BU17" s="1">
        <v>331.10599999999999</v>
      </c>
      <c r="BV17" s="1">
        <v>279.46420000000001</v>
      </c>
      <c r="BW17" s="1">
        <v>-0.30738529999999997</v>
      </c>
      <c r="BX17" s="1">
        <v>-14.744820000000001</v>
      </c>
      <c r="BY17" s="1">
        <v>-2.145146</v>
      </c>
      <c r="BZ17" s="1">
        <v>3.5941990000000001</v>
      </c>
      <c r="CA17" s="1">
        <v>1.6638299999999999</v>
      </c>
      <c r="CB17" s="1">
        <v>276.99009999999998</v>
      </c>
      <c r="CC17" s="1">
        <v>279.19839999999999</v>
      </c>
      <c r="CD17" s="1" t="s">
        <v>95</v>
      </c>
      <c r="CE17" s="1" t="s">
        <v>95</v>
      </c>
      <c r="CF17" s="1" t="s">
        <v>95</v>
      </c>
      <c r="CG17" s="1" t="s">
        <v>95</v>
      </c>
      <c r="CI17" s="1">
        <v>8.6227459999999994</v>
      </c>
      <c r="CJ17" s="1">
        <v>8.6091890000000006</v>
      </c>
      <c r="CK17" s="1">
        <v>133.6987</v>
      </c>
      <c r="CL17" s="1">
        <v>0</v>
      </c>
      <c r="CM17" s="1">
        <v>0</v>
      </c>
      <c r="CN17" s="1">
        <v>-3.766111</v>
      </c>
      <c r="CO17" s="1">
        <v>11.749459999999999</v>
      </c>
      <c r="CP17" s="1">
        <v>360</v>
      </c>
      <c r="CQ17" s="2">
        <f t="shared" si="0"/>
        <v>424.89326999688922</v>
      </c>
      <c r="CR17" s="2">
        <f t="shared" si="2"/>
        <v>8.3941679780553642</v>
      </c>
    </row>
    <row r="18" spans="1:96" x14ac:dyDescent="0.25">
      <c r="A18" s="3">
        <v>41730.270833333336</v>
      </c>
      <c r="B18" s="1">
        <v>6.4364400000000002</v>
      </c>
      <c r="C18" s="1">
        <v>2.4083719999999999E-2</v>
      </c>
      <c r="D18" s="1">
        <v>0.14040569999999999</v>
      </c>
      <c r="E18" s="1">
        <v>0.52149979999999996</v>
      </c>
      <c r="F18" s="1">
        <v>3.1130629999999999E-2</v>
      </c>
      <c r="G18" s="1">
        <v>1.9460270000000002E-2</v>
      </c>
      <c r="H18" s="1">
        <v>5.2440630000000002E-3</v>
      </c>
      <c r="I18" s="1">
        <v>0.47521160000000001</v>
      </c>
      <c r="J18" s="1">
        <v>-5.2564670000000001E-2</v>
      </c>
      <c r="K18" s="1">
        <v>1.7155279999999998E-2</v>
      </c>
      <c r="L18" s="1">
        <v>0.2454943</v>
      </c>
      <c r="M18" s="1">
        <v>-9.7122749999999994E-3</v>
      </c>
      <c r="N18" s="1">
        <v>0.1217057</v>
      </c>
      <c r="O18" s="1">
        <v>8.1478389999999994</v>
      </c>
      <c r="P18" s="1">
        <v>8.137912</v>
      </c>
      <c r="Q18" s="1">
        <v>34.64237</v>
      </c>
      <c r="R18" s="1">
        <v>2.8273280000000001</v>
      </c>
      <c r="S18" s="1">
        <v>75.357640000000004</v>
      </c>
      <c r="T18" s="1">
        <v>6.695176</v>
      </c>
      <c r="U18" s="1">
        <v>4.62601</v>
      </c>
      <c r="V18" s="1">
        <v>0.85916199999999998</v>
      </c>
      <c r="W18" s="1">
        <v>8.7214369999999999</v>
      </c>
      <c r="X18" s="1">
        <v>110</v>
      </c>
      <c r="Y18" s="1">
        <v>18000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6.3886879999999993E-2</v>
      </c>
      <c r="AG18" s="1">
        <v>-9.6924069999999993</v>
      </c>
      <c r="AH18" s="1">
        <v>6.9955959999999999</v>
      </c>
      <c r="AI18" s="1">
        <v>2.0911059999999999</v>
      </c>
      <c r="AJ18" s="1">
        <v>0.45924179999999998</v>
      </c>
      <c r="AK18" s="1">
        <v>-0.23146530000000001</v>
      </c>
      <c r="AL18" s="1">
        <v>5.246257E-2</v>
      </c>
      <c r="AM18" s="1">
        <v>0.1329079</v>
      </c>
      <c r="AN18" s="1">
        <v>-4.4742650000000002E-2</v>
      </c>
      <c r="AO18" s="1">
        <v>1.4895500000000001E-2</v>
      </c>
      <c r="AP18" s="1">
        <v>-4.0694709999999999E-3</v>
      </c>
      <c r="AQ18" s="1">
        <v>0.51192249999999995</v>
      </c>
      <c r="AR18" s="1">
        <v>3.6264640000000001E-2</v>
      </c>
      <c r="AS18" s="1">
        <v>1.7586339999999999E-2</v>
      </c>
      <c r="AT18" s="1">
        <v>5.699633E-3</v>
      </c>
      <c r="AU18" s="1">
        <v>758.88750000000005</v>
      </c>
      <c r="AV18" s="1">
        <v>6.4549609999999999</v>
      </c>
      <c r="AW18" s="1">
        <v>98.776210000000006</v>
      </c>
      <c r="AX18" s="1">
        <v>7.9560500000000003</v>
      </c>
      <c r="AY18" s="1">
        <v>1.221671</v>
      </c>
      <c r="AZ18" s="1">
        <v>5.246257E-2</v>
      </c>
      <c r="BA18" s="1">
        <v>-9.9295089999999995</v>
      </c>
      <c r="BB18" s="1">
        <v>-4.0943710000000003E-3</v>
      </c>
      <c r="BC18" s="1">
        <v>1.551868E-2</v>
      </c>
      <c r="BD18" s="1">
        <v>-8.4975410000000001E-2</v>
      </c>
      <c r="BE18" s="1">
        <v>0.32207799999999998</v>
      </c>
      <c r="BF18" s="1">
        <v>0</v>
      </c>
      <c r="BG18" s="1">
        <v>0</v>
      </c>
      <c r="BH18" s="1">
        <v>19</v>
      </c>
      <c r="BI18" s="1">
        <v>0</v>
      </c>
      <c r="BJ18" s="1">
        <v>7.7945989999999998</v>
      </c>
      <c r="BK18" s="1">
        <v>0.70482330000000004</v>
      </c>
      <c r="BL18" s="1">
        <v>1.0573490000000001</v>
      </c>
      <c r="BM18" s="1">
        <v>5.4313320000000003</v>
      </c>
      <c r="BN18" s="1">
        <v>66.659469999999999</v>
      </c>
      <c r="BO18" s="1">
        <v>1.2233750000000001</v>
      </c>
      <c r="BP18" s="1">
        <v>6.2688560000000004</v>
      </c>
      <c r="BQ18" s="1">
        <v>0.232318</v>
      </c>
      <c r="BR18" s="1">
        <v>3.4424600000000001</v>
      </c>
      <c r="BS18" s="1">
        <v>0.855707</v>
      </c>
      <c r="BT18" s="1">
        <v>333.61259999999999</v>
      </c>
      <c r="BU18" s="1">
        <v>329.93049999999999</v>
      </c>
      <c r="BV18" s="1">
        <v>279.05459999999999</v>
      </c>
      <c r="BW18" s="1">
        <v>-10.21494</v>
      </c>
      <c r="BX18" s="1">
        <v>-13.897040000000001</v>
      </c>
      <c r="BY18" s="1">
        <v>4.3055490000000001</v>
      </c>
      <c r="BZ18" s="1">
        <v>3.3844080000000001</v>
      </c>
      <c r="CA18" s="1">
        <v>0.84336929999999999</v>
      </c>
      <c r="CB18" s="1">
        <v>276.74549999999999</v>
      </c>
      <c r="CC18" s="1">
        <v>278.81029999999998</v>
      </c>
      <c r="CD18" s="1" t="s">
        <v>95</v>
      </c>
      <c r="CE18" s="1" t="s">
        <v>95</v>
      </c>
      <c r="CF18" s="1" t="s">
        <v>95</v>
      </c>
      <c r="CG18" s="1" t="s">
        <v>95</v>
      </c>
      <c r="CI18" s="1">
        <v>8.5991309999999999</v>
      </c>
      <c r="CJ18" s="1">
        <v>8.5874059999999997</v>
      </c>
      <c r="CK18" s="1">
        <v>137.9862</v>
      </c>
      <c r="CL18" s="1">
        <v>0</v>
      </c>
      <c r="CM18" s="1">
        <v>0</v>
      </c>
      <c r="CN18" s="1">
        <v>-3.733752</v>
      </c>
      <c r="CO18" s="1">
        <v>11.748699999999999</v>
      </c>
      <c r="CP18" s="1">
        <v>360</v>
      </c>
      <c r="CQ18" s="2">
        <f t="shared" si="0"/>
        <v>408.10155348234781</v>
      </c>
      <c r="CR18" s="2">
        <f t="shared" si="2"/>
        <v>8.1478774016546307</v>
      </c>
    </row>
    <row r="19" spans="1:96" x14ac:dyDescent="0.25">
      <c r="A19" s="3">
        <v>41730.291666666664</v>
      </c>
      <c r="B19" s="1">
        <v>1.8087329999999999</v>
      </c>
      <c r="C19" s="1">
        <v>4.5179130000000001E-3</v>
      </c>
      <c r="D19" s="1">
        <v>6.0811369999999997E-2</v>
      </c>
      <c r="E19" s="1">
        <v>0.5718645</v>
      </c>
      <c r="F19" s="1">
        <v>0.177537</v>
      </c>
      <c r="G19" s="1">
        <v>2.8979540000000002E-2</v>
      </c>
      <c r="H19" s="1">
        <v>1.47361E-3</v>
      </c>
      <c r="I19" s="1">
        <v>0.42787409999999998</v>
      </c>
      <c r="J19" s="1">
        <v>1.2799339999999999E-2</v>
      </c>
      <c r="K19" s="1">
        <v>3.9689199999999998E-4</v>
      </c>
      <c r="L19" s="1">
        <v>0.4674528</v>
      </c>
      <c r="M19" s="1">
        <v>-3.6766619999999998E-3</v>
      </c>
      <c r="N19" s="1">
        <v>0.1785641</v>
      </c>
      <c r="O19" s="1">
        <v>8.9402290000000004</v>
      </c>
      <c r="P19" s="1">
        <v>8.9293060000000004</v>
      </c>
      <c r="Q19" s="1">
        <v>36.781599999999997</v>
      </c>
      <c r="R19" s="1">
        <v>2.831267</v>
      </c>
      <c r="S19" s="1">
        <v>73.218379999999996</v>
      </c>
      <c r="T19" s="1">
        <v>7.1516700000000002</v>
      </c>
      <c r="U19" s="1">
        <v>5.3465730000000002</v>
      </c>
      <c r="V19" s="1">
        <v>0.95899140000000005</v>
      </c>
      <c r="W19" s="1">
        <v>8.5875070000000004</v>
      </c>
      <c r="X19" s="1">
        <v>110</v>
      </c>
      <c r="Y19" s="1">
        <v>18000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7.9243190000000008E-3</v>
      </c>
      <c r="AG19" s="1">
        <v>3.7366779999999999</v>
      </c>
      <c r="AH19" s="1">
        <v>1.5856950000000001</v>
      </c>
      <c r="AI19" s="1">
        <v>1.9863409999999999</v>
      </c>
      <c r="AJ19" s="1">
        <v>-0.35609590000000002</v>
      </c>
      <c r="AK19" s="1">
        <v>-0.62194159999999998</v>
      </c>
      <c r="AL19" s="1">
        <v>2.9148609999999999E-3</v>
      </c>
      <c r="AM19" s="1">
        <v>0.1055884</v>
      </c>
      <c r="AN19" s="1">
        <v>1.301685E-2</v>
      </c>
      <c r="AO19" s="1">
        <v>-2.8921039999999999E-2</v>
      </c>
      <c r="AP19" s="1">
        <v>1.491888E-3</v>
      </c>
      <c r="AQ19" s="1">
        <v>0.56477790000000005</v>
      </c>
      <c r="AR19" s="1">
        <v>0.17513699999999999</v>
      </c>
      <c r="AS19" s="1">
        <v>3.219818E-2</v>
      </c>
      <c r="AT19" s="1">
        <v>1.291897E-3</v>
      </c>
      <c r="AU19" s="1">
        <v>757.79759999999999</v>
      </c>
      <c r="AV19" s="1">
        <v>5.9808729999999999</v>
      </c>
      <c r="AW19" s="1">
        <v>98.728790000000004</v>
      </c>
      <c r="AX19" s="1">
        <v>7.8785350000000003</v>
      </c>
      <c r="AY19" s="1">
        <v>1.221711</v>
      </c>
      <c r="AZ19" s="1">
        <v>2.9148609999999999E-3</v>
      </c>
      <c r="BA19" s="1">
        <v>3.6402079999999999</v>
      </c>
      <c r="BB19" s="1">
        <v>1.498229E-3</v>
      </c>
      <c r="BC19" s="1">
        <v>3.5112300000000002E-3</v>
      </c>
      <c r="BD19" s="1">
        <v>2.8852220000000001E-2</v>
      </c>
      <c r="BE19" s="1">
        <v>6.7617700000000003E-2</v>
      </c>
      <c r="BF19" s="1">
        <v>0</v>
      </c>
      <c r="BG19" s="1">
        <v>0</v>
      </c>
      <c r="BH19" s="1">
        <v>19</v>
      </c>
      <c r="BI19" s="1">
        <v>0</v>
      </c>
      <c r="BJ19" s="1">
        <v>7.9744780000000004</v>
      </c>
      <c r="BK19" s="1">
        <v>0.65612110000000001</v>
      </c>
      <c r="BL19" s="1">
        <v>1.070343</v>
      </c>
      <c r="BM19" s="1">
        <v>5.0528009999999997</v>
      </c>
      <c r="BN19" s="1">
        <v>61.300109999999997</v>
      </c>
      <c r="BO19" s="1">
        <v>1.222448</v>
      </c>
      <c r="BP19" s="1">
        <v>-4.575348</v>
      </c>
      <c r="BQ19" s="1">
        <v>0.22572929999999999</v>
      </c>
      <c r="BR19" s="1">
        <v>24.81428</v>
      </c>
      <c r="BS19" s="1">
        <v>5.8552020000000002</v>
      </c>
      <c r="BT19" s="1">
        <v>307.2011</v>
      </c>
      <c r="BU19" s="1">
        <v>330.73559999999998</v>
      </c>
      <c r="BV19" s="1">
        <v>279.75790000000001</v>
      </c>
      <c r="BW19" s="1">
        <v>-40.105429999999998</v>
      </c>
      <c r="BX19" s="1">
        <v>-16.571000000000002</v>
      </c>
      <c r="BY19" s="1">
        <v>48.244450000000001</v>
      </c>
      <c r="BZ19" s="1">
        <v>3.3589739999999999</v>
      </c>
      <c r="CA19" s="1">
        <v>0.24525179999999999</v>
      </c>
      <c r="CB19" s="1">
        <v>276.71519999999998</v>
      </c>
      <c r="CC19" s="1">
        <v>279.59039999999999</v>
      </c>
      <c r="CD19" s="1" t="s">
        <v>95</v>
      </c>
      <c r="CE19" s="1" t="s">
        <v>95</v>
      </c>
      <c r="CF19" s="1" t="s">
        <v>95</v>
      </c>
      <c r="CG19" s="1" t="s">
        <v>95</v>
      </c>
      <c r="CI19" s="1">
        <v>9.4305699999999995</v>
      </c>
      <c r="CJ19" s="1">
        <v>9.4189810000000005</v>
      </c>
      <c r="CK19" s="1">
        <v>136.18870000000001</v>
      </c>
      <c r="CL19" s="1">
        <v>0</v>
      </c>
      <c r="CM19" s="1">
        <v>0</v>
      </c>
      <c r="CN19" s="1">
        <v>-3.72342</v>
      </c>
      <c r="CO19" s="1">
        <v>11.810029999999999</v>
      </c>
      <c r="CP19" s="1">
        <v>360</v>
      </c>
      <c r="CQ19" s="2">
        <f t="shared" si="0"/>
        <v>407.59875130423916</v>
      </c>
      <c r="CR19" s="2">
        <f t="shared" si="2"/>
        <v>8.2427309698006983</v>
      </c>
    </row>
    <row r="20" spans="1:96" x14ac:dyDescent="0.25">
      <c r="A20" s="3">
        <v>41730.3125</v>
      </c>
      <c r="B20" s="1">
        <v>4.206277</v>
      </c>
      <c r="C20" s="1">
        <v>1.1382979999999999E-2</v>
      </c>
      <c r="D20" s="1">
        <v>9.6653829999999996E-2</v>
      </c>
      <c r="E20" s="1">
        <v>0.58809909999999999</v>
      </c>
      <c r="F20" s="1">
        <v>0.24828929999999999</v>
      </c>
      <c r="G20" s="1">
        <v>5.1893000000000002E-2</v>
      </c>
      <c r="H20" s="1">
        <v>3.4360290000000002E-3</v>
      </c>
      <c r="I20" s="1">
        <v>0.55513979999999996</v>
      </c>
      <c r="J20" s="1">
        <v>6.809461E-2</v>
      </c>
      <c r="K20" s="1">
        <v>6.2536520000000002E-3</v>
      </c>
      <c r="L20" s="1">
        <v>0.85555009999999998</v>
      </c>
      <c r="M20" s="1">
        <v>6.9400369999999996E-3</v>
      </c>
      <c r="N20" s="1">
        <v>0.19147600000000001</v>
      </c>
      <c r="O20" s="1">
        <v>9.3271479999999993</v>
      </c>
      <c r="P20" s="1">
        <v>9.2968840000000004</v>
      </c>
      <c r="Q20" s="1">
        <v>30.977460000000001</v>
      </c>
      <c r="R20" s="1">
        <v>4.6140270000000001</v>
      </c>
      <c r="S20" s="1">
        <v>79.022549999999995</v>
      </c>
      <c r="T20" s="1">
        <v>7.9708750000000004</v>
      </c>
      <c r="U20" s="1">
        <v>4.7851160000000004</v>
      </c>
      <c r="V20" s="1">
        <v>1.0896680000000001</v>
      </c>
      <c r="W20" s="1">
        <v>9.2206480000000006</v>
      </c>
      <c r="X20" s="1">
        <v>110</v>
      </c>
      <c r="Y20" s="1">
        <v>18000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-1.540767E-2</v>
      </c>
      <c r="AG20" s="1">
        <v>-0.75960039999999995</v>
      </c>
      <c r="AH20" s="1">
        <v>4.2399509999999996</v>
      </c>
      <c r="AI20" s="1">
        <v>1.798619</v>
      </c>
      <c r="AJ20" s="1">
        <v>-0.76468429999999998</v>
      </c>
      <c r="AK20" s="1">
        <v>-0.1001167</v>
      </c>
      <c r="AL20" s="1">
        <v>-2.4360420000000001E-2</v>
      </c>
      <c r="AM20" s="1">
        <v>8.1509269999999995E-2</v>
      </c>
      <c r="AN20" s="1">
        <v>6.4885170000000001E-3</v>
      </c>
      <c r="AO20" s="1">
        <v>-5.6027840000000002E-2</v>
      </c>
      <c r="AP20" s="1">
        <v>-3.83187E-4</v>
      </c>
      <c r="AQ20" s="1">
        <v>0.58284119999999995</v>
      </c>
      <c r="AR20" s="1">
        <v>0.24626770000000001</v>
      </c>
      <c r="AS20" s="1">
        <v>5.8309199999999999E-2</v>
      </c>
      <c r="AT20" s="1">
        <v>3.463537E-3</v>
      </c>
      <c r="AU20" s="1">
        <v>753.16039999999998</v>
      </c>
      <c r="AV20" s="1">
        <v>6.0466049999999996</v>
      </c>
      <c r="AW20" s="1">
        <v>98.689449999999994</v>
      </c>
      <c r="AX20" s="1">
        <v>8.5004010000000001</v>
      </c>
      <c r="AY20" s="1">
        <v>1.218478</v>
      </c>
      <c r="AZ20" s="1">
        <v>-2.4360420000000001E-2</v>
      </c>
      <c r="BA20" s="1">
        <v>-0.93497649999999999</v>
      </c>
      <c r="BB20" s="1">
        <v>-3.8350100000000001E-4</v>
      </c>
      <c r="BC20" s="1">
        <v>9.3362500000000008E-3</v>
      </c>
      <c r="BD20" s="1">
        <v>-7.5124340000000001E-3</v>
      </c>
      <c r="BE20" s="1">
        <v>0.18288850000000001</v>
      </c>
      <c r="BF20" s="1">
        <v>0</v>
      </c>
      <c r="BG20" s="1">
        <v>0</v>
      </c>
      <c r="BH20" s="1">
        <v>19</v>
      </c>
      <c r="BI20" s="1">
        <v>0</v>
      </c>
      <c r="BJ20" s="1">
        <v>8.5136029999999998</v>
      </c>
      <c r="BK20" s="1">
        <v>0.66361829999999999</v>
      </c>
      <c r="BL20" s="1">
        <v>1.110331</v>
      </c>
      <c r="BM20" s="1">
        <v>5.1007540000000002</v>
      </c>
      <c r="BN20" s="1">
        <v>59.767589999999998</v>
      </c>
      <c r="BO20" s="1">
        <v>1.2194860000000001</v>
      </c>
      <c r="BP20" s="1">
        <v>13.878920000000001</v>
      </c>
      <c r="BQ20" s="1">
        <v>0.23597319999999999</v>
      </c>
      <c r="BR20" s="1">
        <v>55.265770000000003</v>
      </c>
      <c r="BS20" s="1">
        <v>13.024229999999999</v>
      </c>
      <c r="BT20" s="1">
        <v>303.55889999999999</v>
      </c>
      <c r="BU20" s="1">
        <v>331.92160000000001</v>
      </c>
      <c r="BV20" s="1">
        <v>280.31060000000002</v>
      </c>
      <c r="BW20" s="1">
        <v>-46.504049999999999</v>
      </c>
      <c r="BX20" s="1">
        <v>-18.14143</v>
      </c>
      <c r="BY20" s="1">
        <v>108.56019999999999</v>
      </c>
      <c r="BZ20" s="1">
        <v>3.4278110000000002</v>
      </c>
      <c r="CA20" s="1">
        <v>0.20428760000000001</v>
      </c>
      <c r="CB20" s="1">
        <v>276.7955</v>
      </c>
      <c r="CC20" s="1">
        <v>280.2527</v>
      </c>
      <c r="CD20" s="1" t="s">
        <v>95</v>
      </c>
      <c r="CE20" s="1" t="s">
        <v>95</v>
      </c>
      <c r="CF20" s="1" t="s">
        <v>95</v>
      </c>
      <c r="CG20" s="1" t="s">
        <v>95</v>
      </c>
      <c r="CI20" s="1">
        <v>9.8563799999999997</v>
      </c>
      <c r="CJ20" s="1">
        <v>9.8293289999999995</v>
      </c>
      <c r="CK20" s="1">
        <v>141.8372</v>
      </c>
      <c r="CL20" s="1">
        <v>0</v>
      </c>
      <c r="CM20" s="1">
        <v>0</v>
      </c>
      <c r="CN20" s="1">
        <v>-3.719182</v>
      </c>
      <c r="CO20" s="1">
        <v>11.92915</v>
      </c>
      <c r="CP20" s="1">
        <v>360</v>
      </c>
      <c r="CQ20" s="2">
        <f t="shared" si="0"/>
        <v>406.16279316810204</v>
      </c>
      <c r="CR20" s="2">
        <f t="shared" si="2"/>
        <v>8.5343126537855394</v>
      </c>
    </row>
    <row r="21" spans="1:96" x14ac:dyDescent="0.25">
      <c r="A21" s="3">
        <v>41730.333333333336</v>
      </c>
      <c r="B21" s="1">
        <v>16.909400000000002</v>
      </c>
      <c r="C21" s="1">
        <v>4.1816659999999999E-2</v>
      </c>
      <c r="D21" s="1">
        <v>0.18543219999999999</v>
      </c>
      <c r="E21" s="1">
        <v>0.50497550000000002</v>
      </c>
      <c r="F21" s="1">
        <v>0.20278160000000001</v>
      </c>
      <c r="G21" s="1">
        <v>4.0535870000000002E-2</v>
      </c>
      <c r="H21" s="1">
        <v>1.383967E-2</v>
      </c>
      <c r="I21" s="1">
        <v>0.59865460000000004</v>
      </c>
      <c r="J21" s="1">
        <v>2.8389689999999999E-2</v>
      </c>
      <c r="K21" s="1">
        <v>3.4215000000000002E-2</v>
      </c>
      <c r="L21" s="1">
        <v>0.31163370000000001</v>
      </c>
      <c r="M21" s="1">
        <v>-3.4161360000000002E-3</v>
      </c>
      <c r="N21" s="1">
        <v>0.18757409999999999</v>
      </c>
      <c r="O21" s="1">
        <v>8.8752700000000004</v>
      </c>
      <c r="P21" s="1">
        <v>8.8688070000000003</v>
      </c>
      <c r="Q21" s="1">
        <v>22.640049999999999</v>
      </c>
      <c r="R21" s="1">
        <v>2.1858740000000001</v>
      </c>
      <c r="S21" s="1">
        <v>87.359949999999998</v>
      </c>
      <c r="T21" s="1">
        <v>8.1853549999999995</v>
      </c>
      <c r="U21" s="1">
        <v>3.4139780000000002</v>
      </c>
      <c r="V21" s="1">
        <v>1.138126</v>
      </c>
      <c r="W21" s="1">
        <v>9.7417280000000002</v>
      </c>
      <c r="X21" s="1">
        <v>110</v>
      </c>
      <c r="Y21" s="1">
        <v>18000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-2.7686990000000002E-2</v>
      </c>
      <c r="AG21" s="1">
        <v>7.0034999999999998</v>
      </c>
      <c r="AH21" s="1">
        <v>16.442740000000001</v>
      </c>
      <c r="AI21" s="1">
        <v>1.6221460000000001</v>
      </c>
      <c r="AJ21" s="1">
        <v>-0.71325539999999998</v>
      </c>
      <c r="AK21" s="1">
        <v>-0.1045027</v>
      </c>
      <c r="AL21" s="1">
        <v>-6.6343429999999995E-2</v>
      </c>
      <c r="AM21" s="1">
        <v>4.4658690000000001E-2</v>
      </c>
      <c r="AN21" s="1">
        <v>1.88013E-2</v>
      </c>
      <c r="AO21" s="1">
        <v>3.2859149999999999E-3</v>
      </c>
      <c r="AP21" s="1">
        <v>2.5475910000000001E-3</v>
      </c>
      <c r="AQ21" s="1">
        <v>0.49818800000000002</v>
      </c>
      <c r="AR21" s="1">
        <v>0.19943230000000001</v>
      </c>
      <c r="AS21" s="1">
        <v>3.9929239999999998E-2</v>
      </c>
      <c r="AT21" s="1">
        <v>1.3457729999999999E-2</v>
      </c>
      <c r="AU21" s="1">
        <v>750.77139999999997</v>
      </c>
      <c r="AV21" s="1">
        <v>6.2672949999999998</v>
      </c>
      <c r="AW21" s="1">
        <v>98.68262</v>
      </c>
      <c r="AX21" s="1">
        <v>8.9924529999999994</v>
      </c>
      <c r="AY21" s="1">
        <v>1.216127</v>
      </c>
      <c r="AZ21" s="1">
        <v>-6.6343429999999995E-2</v>
      </c>
      <c r="BA21" s="1">
        <v>6.2161210000000002</v>
      </c>
      <c r="BB21" s="1">
        <v>2.5469939999999999E-3</v>
      </c>
      <c r="BC21" s="1">
        <v>3.610944E-2</v>
      </c>
      <c r="BD21" s="1">
        <v>5.1878819999999999E-2</v>
      </c>
      <c r="BE21" s="1">
        <v>0.7355005</v>
      </c>
      <c r="BF21" s="1">
        <v>0</v>
      </c>
      <c r="BG21" s="1">
        <v>0</v>
      </c>
      <c r="BH21" s="1">
        <v>19</v>
      </c>
      <c r="BI21" s="1">
        <v>0</v>
      </c>
      <c r="BJ21" s="1">
        <v>8.9387760000000007</v>
      </c>
      <c r="BK21" s="1">
        <v>0.69109659999999995</v>
      </c>
      <c r="BL21" s="1">
        <v>1.142744</v>
      </c>
      <c r="BM21" s="1">
        <v>5.3039540000000001</v>
      </c>
      <c r="BN21" s="1">
        <v>60.47692</v>
      </c>
      <c r="BO21" s="1">
        <v>1.2170319999999999</v>
      </c>
      <c r="BP21" s="1">
        <v>47.055729999999997</v>
      </c>
      <c r="BQ21" s="1">
        <v>0.18830640000000001</v>
      </c>
      <c r="BR21" s="1">
        <v>69.615099999999998</v>
      </c>
      <c r="BS21" s="1">
        <v>13.216950000000001</v>
      </c>
      <c r="BT21" s="1">
        <v>324.66730000000001</v>
      </c>
      <c r="BU21" s="1">
        <v>334.00970000000001</v>
      </c>
      <c r="BV21" s="1">
        <v>280.77159999999998</v>
      </c>
      <c r="BW21" s="1">
        <v>-27.703119999999998</v>
      </c>
      <c r="BX21" s="1">
        <v>-18.360700000000001</v>
      </c>
      <c r="BY21" s="1">
        <v>139.31720000000001</v>
      </c>
      <c r="BZ21" s="1">
        <v>3.645832</v>
      </c>
      <c r="CA21" s="1">
        <v>0.79505760000000003</v>
      </c>
      <c r="CB21" s="1">
        <v>277.04289999999997</v>
      </c>
      <c r="CC21" s="1">
        <v>280.72559999999999</v>
      </c>
      <c r="CD21" s="1" t="s">
        <v>95</v>
      </c>
      <c r="CE21" s="1" t="s">
        <v>95</v>
      </c>
      <c r="CF21" s="1" t="s">
        <v>95</v>
      </c>
      <c r="CG21" s="1" t="s">
        <v>95</v>
      </c>
      <c r="CI21" s="1">
        <v>9.3840129999999995</v>
      </c>
      <c r="CJ21" s="1">
        <v>9.3767840000000007</v>
      </c>
      <c r="CK21" s="1">
        <v>149.4032</v>
      </c>
      <c r="CL21" s="1">
        <v>0</v>
      </c>
      <c r="CM21" s="1">
        <v>0</v>
      </c>
      <c r="CN21" s="1">
        <v>-3.7032020000000001</v>
      </c>
      <c r="CO21" s="1">
        <v>11.99095</v>
      </c>
      <c r="CP21" s="1">
        <v>360</v>
      </c>
      <c r="CQ21" s="2">
        <f t="shared" si="0"/>
        <v>405.60985745028154</v>
      </c>
      <c r="CR21" s="2">
        <f t="shared" si="2"/>
        <v>8.7702092934370306</v>
      </c>
    </row>
    <row r="22" spans="1:96" x14ac:dyDescent="0.25">
      <c r="A22" s="3">
        <v>41730.354166666664</v>
      </c>
      <c r="B22" s="1">
        <v>-0.20525589999999999</v>
      </c>
      <c r="C22" s="1">
        <v>1.9834109999999999E-2</v>
      </c>
      <c r="D22" s="1">
        <v>0.1278937</v>
      </c>
      <c r="E22" s="1">
        <v>0.57851580000000002</v>
      </c>
      <c r="F22" s="1">
        <v>0.26585140000000002</v>
      </c>
      <c r="G22" s="1">
        <v>4.4402479999999999E-3</v>
      </c>
      <c r="H22" s="1">
        <v>-1.6848399999999999E-4</v>
      </c>
      <c r="I22" s="1">
        <v>0.67355299999999996</v>
      </c>
      <c r="J22" s="1">
        <v>-1.202112E-2</v>
      </c>
      <c r="K22" s="1">
        <v>1.6354830000000001E-2</v>
      </c>
      <c r="L22" s="1">
        <v>0.48004730000000001</v>
      </c>
      <c r="M22" s="1">
        <v>-2.5443699999999999E-4</v>
      </c>
      <c r="N22" s="1">
        <v>0.26457419999999998</v>
      </c>
      <c r="O22" s="1">
        <v>9.5037149999999997</v>
      </c>
      <c r="P22" s="1">
        <v>9.490691</v>
      </c>
      <c r="Q22" s="1">
        <v>16.29609</v>
      </c>
      <c r="R22" s="1">
        <v>2.9984999999999999</v>
      </c>
      <c r="S22" s="1">
        <v>93.703919999999997</v>
      </c>
      <c r="T22" s="1">
        <v>9.1093969999999995</v>
      </c>
      <c r="U22" s="1">
        <v>2.663097</v>
      </c>
      <c r="V22" s="1">
        <v>1.2985009999999999</v>
      </c>
      <c r="W22" s="1">
        <v>10.499779999999999</v>
      </c>
      <c r="X22" s="1">
        <v>110</v>
      </c>
      <c r="Y22" s="1">
        <v>18000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1.6241410000000001E-2</v>
      </c>
      <c r="AG22" s="1">
        <v>-14.2399</v>
      </c>
      <c r="AH22" s="1">
        <v>0.63510089999999997</v>
      </c>
      <c r="AI22" s="1">
        <v>1.667073</v>
      </c>
      <c r="AJ22" s="1">
        <v>-0.63912899999999995</v>
      </c>
      <c r="AK22" s="1">
        <v>-0.11586</v>
      </c>
      <c r="AL22" s="1">
        <v>2.0656609999999999E-2</v>
      </c>
      <c r="AM22" s="1">
        <v>9.8666939999999995E-2</v>
      </c>
      <c r="AN22" s="1">
        <v>-3.2889540000000002E-2</v>
      </c>
      <c r="AO22" s="1">
        <v>1.425598E-2</v>
      </c>
      <c r="AP22" s="1">
        <v>-5.7992249999999999E-3</v>
      </c>
      <c r="AQ22" s="1">
        <v>0.57973750000000002</v>
      </c>
      <c r="AR22" s="1">
        <v>0.26836339999999997</v>
      </c>
      <c r="AS22" s="1">
        <v>2.7084800000000001E-3</v>
      </c>
      <c r="AT22" s="1">
        <v>5.2132100000000005E-4</v>
      </c>
      <c r="AU22" s="1">
        <v>750.00239999999997</v>
      </c>
      <c r="AV22" s="1">
        <v>6.2514669999999999</v>
      </c>
      <c r="AW22" s="1">
        <v>98.659360000000007</v>
      </c>
      <c r="AX22" s="1">
        <v>9.7482430000000004</v>
      </c>
      <c r="AY22" s="1">
        <v>1.212591</v>
      </c>
      <c r="AZ22" s="1">
        <v>2.0656609999999999E-2</v>
      </c>
      <c r="BA22" s="1">
        <v>-14.15011</v>
      </c>
      <c r="BB22" s="1">
        <v>-5.8088300000000001E-3</v>
      </c>
      <c r="BC22" s="1">
        <v>1.393633E-3</v>
      </c>
      <c r="BD22" s="1">
        <v>-0.1181402</v>
      </c>
      <c r="BE22" s="1">
        <v>2.8343770000000001E-2</v>
      </c>
      <c r="BF22" s="1">
        <v>0</v>
      </c>
      <c r="BG22" s="1">
        <v>0</v>
      </c>
      <c r="BH22" s="1">
        <v>19</v>
      </c>
      <c r="BI22" s="1">
        <v>0</v>
      </c>
      <c r="BJ22" s="1">
        <v>9.9488489999999992</v>
      </c>
      <c r="BK22" s="1">
        <v>0.69652270000000005</v>
      </c>
      <c r="BL22" s="1">
        <v>1.2231240000000001</v>
      </c>
      <c r="BM22" s="1">
        <v>5.3265250000000002</v>
      </c>
      <c r="BN22" s="1">
        <v>56.946190000000001</v>
      </c>
      <c r="BO22" s="1">
        <v>1.21258</v>
      </c>
      <c r="BP22" s="1">
        <v>129.60839999999999</v>
      </c>
      <c r="BQ22" s="1">
        <v>0.23430129999999999</v>
      </c>
      <c r="BR22" s="1">
        <v>193.0094</v>
      </c>
      <c r="BS22" s="1">
        <v>46.542479999999998</v>
      </c>
      <c r="BT22" s="1">
        <v>321.49889999999999</v>
      </c>
      <c r="BU22" s="1">
        <v>338.35739999999998</v>
      </c>
      <c r="BV22" s="1">
        <v>282.20440000000002</v>
      </c>
      <c r="BW22" s="1">
        <v>-38.123519999999999</v>
      </c>
      <c r="BX22" s="1">
        <v>-21.265059999999998</v>
      </c>
      <c r="BY22" s="1">
        <v>363.30070000000001</v>
      </c>
      <c r="BZ22" s="1">
        <v>3.8545150000000001</v>
      </c>
      <c r="CA22" s="1">
        <v>1.0962099999999999</v>
      </c>
      <c r="CB22" s="1">
        <v>277.28019999999998</v>
      </c>
      <c r="CC22" s="1">
        <v>282.24560000000002</v>
      </c>
      <c r="CD22" s="1" t="s">
        <v>95</v>
      </c>
      <c r="CE22" s="1" t="s">
        <v>95</v>
      </c>
      <c r="CF22" s="1" t="s">
        <v>95</v>
      </c>
      <c r="CG22" s="1" t="s">
        <v>95</v>
      </c>
      <c r="CI22" s="1">
        <v>10.111050000000001</v>
      </c>
      <c r="CJ22" s="1">
        <v>10.096120000000001</v>
      </c>
      <c r="CK22" s="1">
        <v>155.6883</v>
      </c>
      <c r="CL22" s="1">
        <v>0</v>
      </c>
      <c r="CM22" s="1">
        <v>0</v>
      </c>
      <c r="CN22" s="1">
        <v>-3.6684939999999999</v>
      </c>
      <c r="CO22" s="1">
        <v>12.648339999999999</v>
      </c>
      <c r="CP22" s="1">
        <v>360</v>
      </c>
      <c r="CQ22" s="2">
        <f t="shared" si="0"/>
        <v>406.37560006591525</v>
      </c>
      <c r="CR22" s="2">
        <f t="shared" si="2"/>
        <v>9.3536087197234234</v>
      </c>
    </row>
    <row r="23" spans="1:96" x14ac:dyDescent="0.25">
      <c r="A23" s="3">
        <v>41730.375</v>
      </c>
      <c r="B23" s="1">
        <v>13.826879999999999</v>
      </c>
      <c r="C23" s="1">
        <v>8.1593979999999997E-2</v>
      </c>
      <c r="D23" s="1">
        <v>0.25990619999999998</v>
      </c>
      <c r="E23" s="1">
        <v>0.74712400000000001</v>
      </c>
      <c r="F23" s="1">
        <v>0.38530439999999999</v>
      </c>
      <c r="G23" s="1">
        <v>-0.29038209999999998</v>
      </c>
      <c r="H23" s="1">
        <v>1.139399E-2</v>
      </c>
      <c r="I23" s="1">
        <v>0.85128899999999996</v>
      </c>
      <c r="J23" s="1">
        <v>-0.2100805</v>
      </c>
      <c r="K23" s="1">
        <v>6.074069E-2</v>
      </c>
      <c r="L23" s="1">
        <v>0.83158120000000002</v>
      </c>
      <c r="M23" s="1">
        <v>-2.955903E-2</v>
      </c>
      <c r="N23" s="1">
        <v>0.32676569999999999</v>
      </c>
      <c r="O23" s="1">
        <v>9.9180510000000002</v>
      </c>
      <c r="P23" s="1">
        <v>9.8811160000000005</v>
      </c>
      <c r="Q23" s="1">
        <v>8.0979700000000001</v>
      </c>
      <c r="R23" s="1">
        <v>4.9429379999999998</v>
      </c>
      <c r="S23" s="1">
        <v>101.902</v>
      </c>
      <c r="T23" s="1">
        <v>9.7825710000000008</v>
      </c>
      <c r="U23" s="1">
        <v>1.391915</v>
      </c>
      <c r="V23" s="1">
        <v>1.389996</v>
      </c>
      <c r="W23" s="1">
        <v>11.53519</v>
      </c>
      <c r="X23" s="1">
        <v>110</v>
      </c>
      <c r="Y23" s="1">
        <v>18000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-1.098127E-2</v>
      </c>
      <c r="AG23" s="1">
        <v>-6.6062969999999996</v>
      </c>
      <c r="AH23" s="1">
        <v>14.188829999999999</v>
      </c>
      <c r="AI23" s="1">
        <v>2.0344139999999999</v>
      </c>
      <c r="AJ23" s="1">
        <v>-1.0821019999999999</v>
      </c>
      <c r="AK23" s="1">
        <v>0.68631790000000004</v>
      </c>
      <c r="AL23" s="1">
        <v>-3.9056599999999997E-2</v>
      </c>
      <c r="AM23" s="1">
        <v>6.3502530000000001E-2</v>
      </c>
      <c r="AN23" s="1">
        <v>-9.5991570000000005E-3</v>
      </c>
      <c r="AO23" s="1">
        <v>-1.6653629999999999E-2</v>
      </c>
      <c r="AP23" s="1">
        <v>-2.9394830000000001E-3</v>
      </c>
      <c r="AQ23" s="1">
        <v>0.74069010000000002</v>
      </c>
      <c r="AR23" s="1">
        <v>0.38445990000000002</v>
      </c>
      <c r="AS23" s="1">
        <v>-0.28687190000000001</v>
      </c>
      <c r="AT23" s="1">
        <v>1.1692259999999999E-2</v>
      </c>
      <c r="AU23" s="1">
        <v>747.10360000000003</v>
      </c>
      <c r="AV23" s="1">
        <v>6.1732690000000003</v>
      </c>
      <c r="AW23" s="1">
        <v>98.634640000000005</v>
      </c>
      <c r="AX23" s="1">
        <v>10.787380000000001</v>
      </c>
      <c r="AY23" s="1">
        <v>1.207883</v>
      </c>
      <c r="AZ23" s="1">
        <v>-3.9056599999999997E-2</v>
      </c>
      <c r="BA23" s="1">
        <v>-7.172339</v>
      </c>
      <c r="BB23" s="1">
        <v>-2.944271E-3</v>
      </c>
      <c r="BC23" s="1">
        <v>3.1019600000000001E-2</v>
      </c>
      <c r="BD23" s="1">
        <v>-5.9361089999999998E-2</v>
      </c>
      <c r="BE23" s="1">
        <v>0.6254035</v>
      </c>
      <c r="BF23" s="1">
        <v>0</v>
      </c>
      <c r="BG23" s="1">
        <v>0</v>
      </c>
      <c r="BH23" s="1">
        <v>19</v>
      </c>
      <c r="BI23" s="1">
        <v>0</v>
      </c>
      <c r="BJ23" s="1">
        <v>11.209440000000001</v>
      </c>
      <c r="BK23" s="1">
        <v>0.69136880000000001</v>
      </c>
      <c r="BL23" s="1">
        <v>1.330689</v>
      </c>
      <c r="BM23" s="1">
        <v>5.2636729999999998</v>
      </c>
      <c r="BN23" s="1">
        <v>51.955680000000001</v>
      </c>
      <c r="BO23" s="1">
        <v>1.206944</v>
      </c>
      <c r="BP23" s="1">
        <v>263.27730000000003</v>
      </c>
      <c r="BQ23" s="1">
        <v>0.32397589999999998</v>
      </c>
      <c r="BR23" s="1">
        <v>464.94200000000001</v>
      </c>
      <c r="BS23" s="1">
        <v>150.4194</v>
      </c>
      <c r="BT23" s="1">
        <v>297.02179999999998</v>
      </c>
      <c r="BU23" s="1">
        <v>348.26710000000003</v>
      </c>
      <c r="BV23" s="1">
        <v>284.19600000000003</v>
      </c>
      <c r="BW23" s="1">
        <v>-72.859759999999994</v>
      </c>
      <c r="BX23" s="1">
        <v>-21.6145</v>
      </c>
      <c r="BY23" s="1">
        <v>793.63679999999999</v>
      </c>
      <c r="BZ23" s="1">
        <v>4.2331799999999999</v>
      </c>
      <c r="CA23" s="1">
        <v>-0.1786768</v>
      </c>
      <c r="CB23" s="1">
        <v>277.709</v>
      </c>
      <c r="CC23" s="1">
        <v>284.2097</v>
      </c>
      <c r="CD23" s="1" t="s">
        <v>95</v>
      </c>
      <c r="CE23" s="1" t="s">
        <v>95</v>
      </c>
      <c r="CF23" s="1" t="s">
        <v>95</v>
      </c>
      <c r="CG23" s="1" t="s">
        <v>95</v>
      </c>
      <c r="CI23" s="1">
        <v>10.521129999999999</v>
      </c>
      <c r="CJ23" s="1">
        <v>10.47847</v>
      </c>
      <c r="CK23" s="1">
        <v>164.41329999999999</v>
      </c>
      <c r="CL23" s="1">
        <v>0</v>
      </c>
      <c r="CM23" s="1">
        <v>0</v>
      </c>
      <c r="CN23" s="1">
        <v>-3.5854010000000001</v>
      </c>
      <c r="CO23" s="1">
        <v>14.09036</v>
      </c>
      <c r="CP23" s="1">
        <v>360</v>
      </c>
      <c r="CQ23" s="2">
        <f t="shared" si="0"/>
        <v>406.39368452622034</v>
      </c>
      <c r="CR23" s="2">
        <f t="shared" si="2"/>
        <v>10.131079674507179</v>
      </c>
    </row>
    <row r="24" spans="1:96" x14ac:dyDescent="0.25">
      <c r="A24" s="3">
        <v>41730.395833333336</v>
      </c>
      <c r="B24" s="1">
        <v>-28.360900000000001</v>
      </c>
      <c r="C24" s="1">
        <v>7.2891579999999997E-2</v>
      </c>
      <c r="D24" s="1">
        <v>0.24627250000000001</v>
      </c>
      <c r="E24" s="1">
        <v>0.71659300000000004</v>
      </c>
      <c r="F24" s="1">
        <v>0.26575850000000001</v>
      </c>
      <c r="G24" s="1">
        <v>-0.16932249999999999</v>
      </c>
      <c r="H24" s="1">
        <v>-2.3488269999999999E-2</v>
      </c>
      <c r="I24" s="1">
        <v>0.98316060000000005</v>
      </c>
      <c r="J24" s="1">
        <v>0.12818170000000001</v>
      </c>
      <c r="K24" s="1">
        <v>5.1805110000000001E-2</v>
      </c>
      <c r="L24" s="1">
        <v>0.99587300000000001</v>
      </c>
      <c r="M24" s="1">
        <v>3.1538400000000001E-2</v>
      </c>
      <c r="N24" s="1">
        <v>0.3911809</v>
      </c>
      <c r="O24" s="1">
        <v>11.228120000000001</v>
      </c>
      <c r="P24" s="1">
        <v>11.182930000000001</v>
      </c>
      <c r="Q24" s="1">
        <v>-6.6952210000000001</v>
      </c>
      <c r="R24" s="1">
        <v>5.1389009999999997</v>
      </c>
      <c r="S24" s="1">
        <v>116.6952</v>
      </c>
      <c r="T24" s="1">
        <v>11.106669999999999</v>
      </c>
      <c r="U24" s="1">
        <v>-1.3037920000000001</v>
      </c>
      <c r="V24" s="1">
        <v>1.679821</v>
      </c>
      <c r="W24" s="1">
        <v>12.943490000000001</v>
      </c>
      <c r="X24" s="1">
        <v>110</v>
      </c>
      <c r="Y24" s="1">
        <v>18000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-2.7023700000000001E-2</v>
      </c>
      <c r="AG24" s="1">
        <v>-8.4991450000000004</v>
      </c>
      <c r="AH24" s="1">
        <v>-27.772390000000001</v>
      </c>
      <c r="AI24" s="1">
        <v>1.9054120000000001</v>
      </c>
      <c r="AJ24" s="1">
        <v>-0.90053950000000005</v>
      </c>
      <c r="AK24" s="1">
        <v>9.4352480000000002E-2</v>
      </c>
      <c r="AL24" s="1">
        <v>3.6432159999999998E-2</v>
      </c>
      <c r="AM24" s="1">
        <v>9.1434130000000002E-2</v>
      </c>
      <c r="AN24" s="1">
        <v>-1.6479549999999999E-2</v>
      </c>
      <c r="AO24" s="1">
        <v>-5.0232400000000003E-2</v>
      </c>
      <c r="AP24" s="1">
        <v>-2.954211E-3</v>
      </c>
      <c r="AQ24" s="1">
        <v>0.70760089999999998</v>
      </c>
      <c r="AR24" s="1">
        <v>0.26638279999999998</v>
      </c>
      <c r="AS24" s="1">
        <v>-0.16227530000000001</v>
      </c>
      <c r="AT24" s="1">
        <v>-2.300087E-2</v>
      </c>
      <c r="AU24" s="1">
        <v>744.2192</v>
      </c>
      <c r="AV24" s="1">
        <v>6.2047140000000001</v>
      </c>
      <c r="AW24" s="1">
        <v>98.62688</v>
      </c>
      <c r="AX24" s="1">
        <v>12.184369999999999</v>
      </c>
      <c r="AY24" s="1">
        <v>1.201837</v>
      </c>
      <c r="AZ24" s="1">
        <v>3.6432159999999998E-2</v>
      </c>
      <c r="BA24" s="1">
        <v>-7.2082750000000004</v>
      </c>
      <c r="BB24" s="1">
        <v>-2.9625810000000002E-3</v>
      </c>
      <c r="BC24" s="1">
        <v>-6.0493280000000003E-2</v>
      </c>
      <c r="BD24" s="1">
        <v>-6.02672E-2</v>
      </c>
      <c r="BE24" s="1">
        <v>-1.2306029999999999</v>
      </c>
      <c r="BF24" s="1">
        <v>0</v>
      </c>
      <c r="BG24" s="1">
        <v>0</v>
      </c>
      <c r="BH24" s="1">
        <v>19</v>
      </c>
      <c r="BI24" s="1">
        <v>0</v>
      </c>
      <c r="BJ24" s="1">
        <v>12.68768</v>
      </c>
      <c r="BK24" s="1">
        <v>0.69913590000000003</v>
      </c>
      <c r="BL24" s="1">
        <v>1.4665840000000001</v>
      </c>
      <c r="BM24" s="1">
        <v>5.29528</v>
      </c>
      <c r="BN24" s="1">
        <v>47.671050000000001</v>
      </c>
      <c r="BO24" s="1">
        <v>1.200364</v>
      </c>
      <c r="BP24" s="1">
        <v>327.3261</v>
      </c>
      <c r="BQ24" s="1">
        <v>0.28395110000000001</v>
      </c>
      <c r="BR24" s="1">
        <v>520.60029999999995</v>
      </c>
      <c r="BS24" s="1">
        <v>148.22300000000001</v>
      </c>
      <c r="BT24" s="1">
        <v>308.18490000000003</v>
      </c>
      <c r="BU24" s="1">
        <v>353.23610000000002</v>
      </c>
      <c r="BV24" s="1">
        <v>285.82740000000001</v>
      </c>
      <c r="BW24" s="1">
        <v>-70.258250000000004</v>
      </c>
      <c r="BX24" s="1">
        <v>-25.207049999999999</v>
      </c>
      <c r="BY24" s="1">
        <v>921.38390000000004</v>
      </c>
      <c r="BZ24" s="1">
        <v>4.6258710000000001</v>
      </c>
      <c r="CA24" s="1">
        <v>0.12336900000000001</v>
      </c>
      <c r="CB24" s="1">
        <v>278.1703</v>
      </c>
      <c r="CC24" s="1">
        <v>285.94549999999998</v>
      </c>
      <c r="CD24" s="1" t="s">
        <v>95</v>
      </c>
      <c r="CE24" s="1" t="s">
        <v>95</v>
      </c>
      <c r="CF24" s="1" t="s">
        <v>95</v>
      </c>
      <c r="CG24" s="1" t="s">
        <v>95</v>
      </c>
      <c r="CI24" s="1">
        <v>11.8582</v>
      </c>
      <c r="CJ24" s="1">
        <v>11.81897</v>
      </c>
      <c r="CK24" s="1">
        <v>178.09630000000001</v>
      </c>
      <c r="CL24" s="1">
        <v>0</v>
      </c>
      <c r="CM24" s="1">
        <v>0</v>
      </c>
      <c r="CN24" s="1">
        <v>-3.1982339999999998</v>
      </c>
      <c r="CO24" s="1">
        <v>14.06612</v>
      </c>
      <c r="CP24" s="1">
        <v>360</v>
      </c>
      <c r="CQ24" s="2">
        <f t="shared" si="0"/>
        <v>406.8484610866941</v>
      </c>
      <c r="CR24" s="2">
        <f t="shared" si="2"/>
        <v>11.107959270569857</v>
      </c>
    </row>
    <row r="25" spans="1:96" x14ac:dyDescent="0.25">
      <c r="A25" s="3">
        <v>41730.416666666664</v>
      </c>
      <c r="B25" s="1">
        <v>-20.321809999999999</v>
      </c>
      <c r="C25" s="1">
        <v>0.17812819999999999</v>
      </c>
      <c r="D25" s="1">
        <v>0.38564779999999999</v>
      </c>
      <c r="E25" s="1">
        <v>0.80444360000000004</v>
      </c>
      <c r="F25" s="1">
        <v>0.34794819999999999</v>
      </c>
      <c r="G25" s="1">
        <v>-0.60489890000000002</v>
      </c>
      <c r="H25" s="1">
        <v>-1.6888380000000001E-2</v>
      </c>
      <c r="I25" s="1">
        <v>1.232874</v>
      </c>
      <c r="J25" s="1">
        <v>-0.3039405</v>
      </c>
      <c r="K25" s="1">
        <v>0.13134660000000001</v>
      </c>
      <c r="L25" s="1">
        <v>1.8836889999999999</v>
      </c>
      <c r="M25" s="1">
        <v>-6.9763660000000005E-2</v>
      </c>
      <c r="N25" s="1">
        <v>0.4948496</v>
      </c>
      <c r="O25" s="1">
        <v>11.310790000000001</v>
      </c>
      <c r="P25" s="1">
        <v>11.187849999999999</v>
      </c>
      <c r="Q25" s="1">
        <v>-27.58304</v>
      </c>
      <c r="R25" s="1">
        <v>8.4447860000000006</v>
      </c>
      <c r="S25" s="1">
        <v>137.583</v>
      </c>
      <c r="T25" s="1">
        <v>9.9162499999999998</v>
      </c>
      <c r="U25" s="1">
        <v>-5.1803340000000002</v>
      </c>
      <c r="V25" s="1">
        <v>1.5841639999999999</v>
      </c>
      <c r="W25" s="1">
        <v>13.966900000000001</v>
      </c>
      <c r="X25" s="1">
        <v>110</v>
      </c>
      <c r="Y25" s="1">
        <v>18000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-0.1348212</v>
      </c>
      <c r="AG25" s="1">
        <v>6.9856569999999998</v>
      </c>
      <c r="AH25" s="1">
        <v>-20.678270000000001</v>
      </c>
      <c r="AI25" s="1">
        <v>3.162852</v>
      </c>
      <c r="AJ25" s="1">
        <v>-1.368941</v>
      </c>
      <c r="AK25" s="1">
        <v>3.840579</v>
      </c>
      <c r="AL25" s="1">
        <v>-9.3110559999999995E-2</v>
      </c>
      <c r="AM25" s="1">
        <v>0.14029829999999999</v>
      </c>
      <c r="AN25" s="1">
        <v>6.7538620000000002E-3</v>
      </c>
      <c r="AO25" s="1">
        <v>-0.20006350000000001</v>
      </c>
      <c r="AP25" s="1">
        <v>3.2340289999999998E-3</v>
      </c>
      <c r="AQ25" s="1">
        <v>0.79043050000000004</v>
      </c>
      <c r="AR25" s="1">
        <v>0.34512739999999997</v>
      </c>
      <c r="AS25" s="1">
        <v>-0.57691000000000003</v>
      </c>
      <c r="AT25" s="1">
        <v>-1.7184620000000001E-2</v>
      </c>
      <c r="AU25" s="1">
        <v>742.39080000000001</v>
      </c>
      <c r="AV25" s="1">
        <v>6.6042519999999998</v>
      </c>
      <c r="AW25" s="1">
        <v>98.642970000000005</v>
      </c>
      <c r="AX25" s="1">
        <v>13.153370000000001</v>
      </c>
      <c r="AY25" s="1">
        <v>1.197708</v>
      </c>
      <c r="AZ25" s="1">
        <v>-9.3110559999999995E-2</v>
      </c>
      <c r="BA25" s="1">
        <v>7.8910299999999998</v>
      </c>
      <c r="BB25" s="1">
        <v>3.247523E-3</v>
      </c>
      <c r="BC25" s="1">
        <v>-4.4958140000000001E-2</v>
      </c>
      <c r="BD25" s="1">
        <v>7.0490919999999999E-2</v>
      </c>
      <c r="BE25" s="1">
        <v>-0.97586379999999995</v>
      </c>
      <c r="BF25" s="1">
        <v>0</v>
      </c>
      <c r="BG25" s="1">
        <v>0</v>
      </c>
      <c r="BH25" s="1">
        <v>19</v>
      </c>
      <c r="BI25" s="1">
        <v>0</v>
      </c>
      <c r="BJ25" s="1">
        <v>13.734030000000001</v>
      </c>
      <c r="BK25" s="1">
        <v>0.75030140000000001</v>
      </c>
      <c r="BL25" s="1">
        <v>1.570406</v>
      </c>
      <c r="BM25" s="1">
        <v>5.662083</v>
      </c>
      <c r="BN25" s="1">
        <v>47.777540000000002</v>
      </c>
      <c r="BO25" s="1">
        <v>1.1956560000000001</v>
      </c>
      <c r="BP25" s="1">
        <v>413.53489999999999</v>
      </c>
      <c r="BQ25" s="1">
        <v>0.25786029999999999</v>
      </c>
      <c r="BR25" s="1">
        <v>630.84159999999997</v>
      </c>
      <c r="BS25" s="1">
        <v>162.6969</v>
      </c>
      <c r="BT25" s="1">
        <v>302.3356</v>
      </c>
      <c r="BU25" s="1">
        <v>356.94529999999997</v>
      </c>
      <c r="BV25" s="1">
        <v>287.08699999999999</v>
      </c>
      <c r="BW25" s="1">
        <v>-82.824529999999996</v>
      </c>
      <c r="BX25" s="1">
        <v>-28.21472</v>
      </c>
      <c r="BY25" s="1">
        <v>1128.3599999999999</v>
      </c>
      <c r="BZ25" s="1">
        <v>4.6675209999999998</v>
      </c>
      <c r="CA25" s="1">
        <v>-0.38108710000000001</v>
      </c>
      <c r="CB25" s="1">
        <v>278.21170000000001</v>
      </c>
      <c r="CC25" s="1">
        <v>287.23160000000001</v>
      </c>
      <c r="CD25" s="1" t="s">
        <v>95</v>
      </c>
      <c r="CE25" s="1" t="s">
        <v>95</v>
      </c>
      <c r="CF25" s="1" t="s">
        <v>95</v>
      </c>
      <c r="CG25" s="1" t="s">
        <v>95</v>
      </c>
      <c r="CI25" s="1">
        <v>11.85356</v>
      </c>
      <c r="CJ25" s="1">
        <v>11.7384</v>
      </c>
      <c r="CK25" s="1">
        <v>197.40440000000001</v>
      </c>
      <c r="CL25" s="1">
        <v>0</v>
      </c>
      <c r="CM25" s="1">
        <v>0</v>
      </c>
      <c r="CN25" s="1">
        <v>-2.8348059999999999</v>
      </c>
      <c r="CO25" s="1">
        <v>14.0503</v>
      </c>
      <c r="CP25" s="1">
        <v>360</v>
      </c>
      <c r="CQ25" s="2">
        <f t="shared" si="0"/>
        <v>407.16075958119779</v>
      </c>
      <c r="CR25" s="2">
        <f t="shared" si="2"/>
        <v>11.850928751885736</v>
      </c>
    </row>
    <row r="26" spans="1:96" x14ac:dyDescent="0.25">
      <c r="A26" s="3">
        <v>41730.4375</v>
      </c>
      <c r="B26" s="1">
        <v>-77.474729999999994</v>
      </c>
      <c r="C26" s="1">
        <v>0.10176640000000001</v>
      </c>
      <c r="D26" s="1">
        <v>0.29190509999999997</v>
      </c>
      <c r="E26" s="1">
        <v>0.82358399999999998</v>
      </c>
      <c r="F26" s="1">
        <v>0.5431378</v>
      </c>
      <c r="G26" s="1">
        <v>-0.27863310000000002</v>
      </c>
      <c r="H26" s="1">
        <v>-6.4567769999999997E-2</v>
      </c>
      <c r="I26" s="1">
        <v>1.4327540000000001</v>
      </c>
      <c r="J26" s="1">
        <v>-0.33474969999999998</v>
      </c>
      <c r="K26" s="1">
        <v>8.5118509999999994E-2</v>
      </c>
      <c r="L26" s="1">
        <v>1.650739</v>
      </c>
      <c r="M26" s="1">
        <v>-3.9172859999999999E-3</v>
      </c>
      <c r="N26" s="1">
        <v>0.58004389999999995</v>
      </c>
      <c r="O26" s="1">
        <v>13.90288</v>
      </c>
      <c r="P26" s="1">
        <v>13.82498</v>
      </c>
      <c r="Q26" s="1">
        <v>-37.521000000000001</v>
      </c>
      <c r="R26" s="1">
        <v>6.0633749999999997</v>
      </c>
      <c r="S26" s="1">
        <v>147.52099999999999</v>
      </c>
      <c r="T26" s="1">
        <v>10.965</v>
      </c>
      <c r="U26" s="1">
        <v>-8.4201289999999993</v>
      </c>
      <c r="V26" s="1">
        <v>1.8181780000000001</v>
      </c>
      <c r="W26" s="1">
        <v>14.677379999999999</v>
      </c>
      <c r="X26" s="1">
        <v>110</v>
      </c>
      <c r="Y26" s="1">
        <v>18000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-8.39448E-2</v>
      </c>
      <c r="AG26" s="1">
        <v>-20.17492</v>
      </c>
      <c r="AH26" s="1">
        <v>-76.032880000000006</v>
      </c>
      <c r="AI26" s="1">
        <v>2.6086490000000002</v>
      </c>
      <c r="AJ26" s="1">
        <v>-1.691249</v>
      </c>
      <c r="AK26" s="1">
        <v>2.178404</v>
      </c>
      <c r="AL26" s="1">
        <v>8.7057839999999997E-2</v>
      </c>
      <c r="AM26" s="1">
        <v>0.1015431</v>
      </c>
      <c r="AN26" s="1">
        <v>1.406611E-2</v>
      </c>
      <c r="AO26" s="1">
        <v>1.8134640000000001E-3</v>
      </c>
      <c r="AP26" s="1">
        <v>-6.6568019999999999E-3</v>
      </c>
      <c r="AQ26" s="1">
        <v>0.81325139999999996</v>
      </c>
      <c r="AR26" s="1">
        <v>0.53821790000000003</v>
      </c>
      <c r="AS26" s="1">
        <v>-0.2770821</v>
      </c>
      <c r="AT26" s="1">
        <v>-6.3366130000000007E-2</v>
      </c>
      <c r="AU26" s="1">
        <v>737.31020000000001</v>
      </c>
      <c r="AV26" s="1">
        <v>6.9487569999999996</v>
      </c>
      <c r="AW26" s="1">
        <v>98.610230000000001</v>
      </c>
      <c r="AX26" s="1">
        <v>13.81704</v>
      </c>
      <c r="AY26" s="1">
        <v>1.19432</v>
      </c>
      <c r="AZ26" s="1">
        <v>8.7057839999999997E-2</v>
      </c>
      <c r="BA26" s="1">
        <v>-16.242599999999999</v>
      </c>
      <c r="BB26" s="1">
        <v>-6.6597009999999996E-3</v>
      </c>
      <c r="BC26" s="1">
        <v>-0.16434289999999999</v>
      </c>
      <c r="BD26" s="1">
        <v>-0.15314449999999999</v>
      </c>
      <c r="BE26" s="1">
        <v>-3.7791809999999999</v>
      </c>
      <c r="BF26" s="1">
        <v>0</v>
      </c>
      <c r="BG26" s="1">
        <v>0</v>
      </c>
      <c r="BH26" s="1">
        <v>19</v>
      </c>
      <c r="BI26" s="1">
        <v>0</v>
      </c>
      <c r="BJ26" s="1">
        <v>14.543229999999999</v>
      </c>
      <c r="BK26" s="1">
        <v>0.79530190000000001</v>
      </c>
      <c r="BL26" s="1">
        <v>1.6549240000000001</v>
      </c>
      <c r="BM26" s="1">
        <v>5.9847939999999999</v>
      </c>
      <c r="BN26" s="1">
        <v>48.056710000000002</v>
      </c>
      <c r="BO26" s="1">
        <v>1.1922809999999999</v>
      </c>
      <c r="BP26" s="1">
        <v>490.04629999999997</v>
      </c>
      <c r="BQ26" s="1">
        <v>0.23595140000000001</v>
      </c>
      <c r="BR26" s="1">
        <v>709.75250000000005</v>
      </c>
      <c r="BS26" s="1">
        <v>166.99359999999999</v>
      </c>
      <c r="BT26" s="1">
        <v>307.37650000000002</v>
      </c>
      <c r="BU26" s="1">
        <v>360.08920000000001</v>
      </c>
      <c r="BV26" s="1">
        <v>287.91199999999998</v>
      </c>
      <c r="BW26" s="1">
        <v>-82.227580000000003</v>
      </c>
      <c r="BX26" s="1">
        <v>-29.514880000000002</v>
      </c>
      <c r="BY26" s="1">
        <v>1286.2840000000001</v>
      </c>
      <c r="BZ26" s="1">
        <v>4.9543809999999997</v>
      </c>
      <c r="CA26" s="1">
        <v>-0.20994689999999999</v>
      </c>
      <c r="CB26" s="1">
        <v>278.5412</v>
      </c>
      <c r="CC26" s="1">
        <v>288.15260000000001</v>
      </c>
      <c r="CD26" s="1" t="s">
        <v>95</v>
      </c>
      <c r="CE26" s="1" t="s">
        <v>95</v>
      </c>
      <c r="CF26" s="1" t="s">
        <v>95</v>
      </c>
      <c r="CG26" s="1" t="s">
        <v>95</v>
      </c>
      <c r="CI26" s="1">
        <v>14.624140000000001</v>
      </c>
      <c r="CJ26" s="1">
        <v>14.547169999999999</v>
      </c>
      <c r="CK26" s="1">
        <v>206.17359999999999</v>
      </c>
      <c r="CL26" s="1">
        <v>0</v>
      </c>
      <c r="CM26" s="1">
        <v>0</v>
      </c>
      <c r="CN26" s="1">
        <v>-2.5395590000000001</v>
      </c>
      <c r="CO26" s="1">
        <v>14.06223</v>
      </c>
      <c r="CP26" s="1">
        <v>360</v>
      </c>
      <c r="CQ26" s="2">
        <f t="shared" si="0"/>
        <v>405.44626377185949</v>
      </c>
      <c r="CR26" s="2">
        <f t="shared" si="2"/>
        <v>12.453609000784573</v>
      </c>
    </row>
    <row r="27" spans="1:96" x14ac:dyDescent="0.25">
      <c r="A27" s="3">
        <v>41730.458333333336</v>
      </c>
      <c r="B27" s="1">
        <v>44.895530000000001</v>
      </c>
      <c r="C27" s="1">
        <v>0.78200800000000004</v>
      </c>
      <c r="D27" s="1">
        <v>0.80853799999999998</v>
      </c>
      <c r="E27" s="1">
        <v>0.91045869999999995</v>
      </c>
      <c r="F27" s="1">
        <v>1.3671150000000001</v>
      </c>
      <c r="G27" s="1">
        <v>-0.69025599999999998</v>
      </c>
      <c r="H27" s="1">
        <v>3.7356769999999997E-2</v>
      </c>
      <c r="I27" s="1">
        <v>2.5665049999999998</v>
      </c>
      <c r="J27" s="1">
        <v>-0.3930768</v>
      </c>
      <c r="K27" s="1">
        <v>0.65277649999999998</v>
      </c>
      <c r="L27" s="1">
        <v>1.971876</v>
      </c>
      <c r="M27" s="1">
        <v>3.5361589999999998E-2</v>
      </c>
      <c r="N27" s="1">
        <v>0.71884740000000003</v>
      </c>
      <c r="O27" s="1">
        <v>15.5442</v>
      </c>
      <c r="P27" s="1">
        <v>15.37983</v>
      </c>
      <c r="Q27" s="1">
        <v>-51.238529999999997</v>
      </c>
      <c r="R27" s="1">
        <v>8.3293610000000005</v>
      </c>
      <c r="S27" s="1">
        <v>161.23849999999999</v>
      </c>
      <c r="T27" s="1">
        <v>9.6290169999999993</v>
      </c>
      <c r="U27" s="1">
        <v>-11.99254</v>
      </c>
      <c r="V27" s="1">
        <v>1.7413259999999999</v>
      </c>
      <c r="W27" s="1">
        <v>14.202669999999999</v>
      </c>
      <c r="X27" s="1">
        <v>110</v>
      </c>
      <c r="Y27" s="1">
        <v>18000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-0.14215939999999999</v>
      </c>
      <c r="AG27" s="1">
        <v>-68.981290000000001</v>
      </c>
      <c r="AH27" s="1">
        <v>48.968769999999999</v>
      </c>
      <c r="AI27" s="1">
        <v>2.8978429999999999</v>
      </c>
      <c r="AJ27" s="1">
        <v>-4.4065560000000001</v>
      </c>
      <c r="AK27" s="1">
        <v>2.6171509999999998</v>
      </c>
      <c r="AL27" s="1">
        <v>-0.21886369999999999</v>
      </c>
      <c r="AM27" s="1">
        <v>0.12740940000000001</v>
      </c>
      <c r="AN27" s="1">
        <v>-0.14031640000000001</v>
      </c>
      <c r="AO27" s="1">
        <v>7.7547729999999995E-2</v>
      </c>
      <c r="AP27" s="1">
        <v>-2.8976539999999999E-2</v>
      </c>
      <c r="AQ27" s="1">
        <v>0.90685020000000005</v>
      </c>
      <c r="AR27" s="1">
        <v>1.376776</v>
      </c>
      <c r="AS27" s="1">
        <v>-0.69587209999999999</v>
      </c>
      <c r="AT27" s="1">
        <v>4.0746030000000003E-2</v>
      </c>
      <c r="AU27" s="1">
        <v>735.66020000000003</v>
      </c>
      <c r="AV27" s="1">
        <v>6.7665360000000003</v>
      </c>
      <c r="AW27" s="1">
        <v>98.602519999999998</v>
      </c>
      <c r="AX27" s="1">
        <v>13.36755</v>
      </c>
      <c r="AY27" s="1">
        <v>1.196218</v>
      </c>
      <c r="AZ27" s="1">
        <v>-0.21886369999999999</v>
      </c>
      <c r="BA27" s="1">
        <v>-70.702759999999998</v>
      </c>
      <c r="BB27" s="1">
        <v>-2.8873699999999999E-2</v>
      </c>
      <c r="BC27" s="1">
        <v>0.10557809999999999</v>
      </c>
      <c r="BD27" s="1">
        <v>-0.64800970000000002</v>
      </c>
      <c r="BE27" s="1">
        <v>2.369478</v>
      </c>
      <c r="BF27" s="1">
        <v>0</v>
      </c>
      <c r="BG27" s="1">
        <v>0</v>
      </c>
      <c r="BH27" s="1">
        <v>19</v>
      </c>
      <c r="BI27" s="1">
        <v>0</v>
      </c>
      <c r="BJ27" s="1">
        <v>14.22617</v>
      </c>
      <c r="BK27" s="1">
        <v>0.76917789999999997</v>
      </c>
      <c r="BL27" s="1">
        <v>1.6217680000000001</v>
      </c>
      <c r="BM27" s="1">
        <v>5.7945919999999997</v>
      </c>
      <c r="BN27" s="1">
        <v>47.428339999999999</v>
      </c>
      <c r="BO27" s="1">
        <v>1.193319</v>
      </c>
      <c r="BP27" s="1">
        <v>517.69669999999996</v>
      </c>
      <c r="BQ27" s="1">
        <v>0.18776580000000001</v>
      </c>
      <c r="BR27" s="1">
        <v>691.30439999999999</v>
      </c>
      <c r="BS27" s="1">
        <v>129.8766</v>
      </c>
      <c r="BT27" s="1">
        <v>315.86520000000002</v>
      </c>
      <c r="BU27" s="1">
        <v>359.59629999999999</v>
      </c>
      <c r="BV27" s="1">
        <v>287.52949999999998</v>
      </c>
      <c r="BW27" s="1">
        <v>-71.673779999999994</v>
      </c>
      <c r="BX27" s="1">
        <v>-27.942589999999999</v>
      </c>
      <c r="BY27" s="1">
        <v>1258.0070000000001</v>
      </c>
      <c r="BZ27" s="1">
        <v>5.3384099999999997</v>
      </c>
      <c r="CA27" s="1">
        <v>0.2842576</v>
      </c>
      <c r="CB27" s="1">
        <v>278.98469999999998</v>
      </c>
      <c r="CC27" s="1">
        <v>287.97669999999999</v>
      </c>
      <c r="CD27" s="1" t="s">
        <v>95</v>
      </c>
      <c r="CE27" s="1" t="s">
        <v>95</v>
      </c>
      <c r="CF27" s="1" t="s">
        <v>95</v>
      </c>
      <c r="CG27" s="1" t="s">
        <v>95</v>
      </c>
      <c r="CI27" s="1">
        <v>16.234110000000001</v>
      </c>
      <c r="CJ27" s="1">
        <v>16.071000000000002</v>
      </c>
      <c r="CK27" s="1">
        <v>218.77170000000001</v>
      </c>
      <c r="CL27" s="1">
        <v>0</v>
      </c>
      <c r="CM27" s="1">
        <v>0</v>
      </c>
      <c r="CN27" s="1">
        <v>-2.2707950000000001</v>
      </c>
      <c r="CO27" s="1">
        <v>14.05795</v>
      </c>
      <c r="CP27" s="1">
        <v>360</v>
      </c>
      <c r="CQ27" s="2">
        <f t="shared" si="0"/>
        <v>403.93686421143309</v>
      </c>
      <c r="CR27" s="2">
        <f t="shared" si="2"/>
        <v>12.217568669663335</v>
      </c>
    </row>
    <row r="28" spans="1:96" x14ac:dyDescent="0.25">
      <c r="A28" s="3">
        <v>41730.479166666664</v>
      </c>
      <c r="B28" s="1">
        <v>-61.237319999999997</v>
      </c>
      <c r="C28" s="1">
        <v>0.51200860000000004</v>
      </c>
      <c r="D28" s="1">
        <v>0.65409019999999995</v>
      </c>
      <c r="E28" s="1">
        <v>0.79975890000000005</v>
      </c>
      <c r="F28" s="1">
        <v>0.64791509999999997</v>
      </c>
      <c r="G28" s="1">
        <v>-0.44312390000000001</v>
      </c>
      <c r="H28" s="1">
        <v>-5.093201E-2</v>
      </c>
      <c r="I28" s="1">
        <v>2.139926</v>
      </c>
      <c r="J28" s="1">
        <v>0.62015240000000005</v>
      </c>
      <c r="K28" s="1">
        <v>0.39584200000000003</v>
      </c>
      <c r="L28" s="1">
        <v>1.9237390000000001</v>
      </c>
      <c r="M28" s="1">
        <v>0.16233020000000001</v>
      </c>
      <c r="N28" s="1">
        <v>0.72291930000000004</v>
      </c>
      <c r="O28" s="1">
        <v>16.152799999999999</v>
      </c>
      <c r="P28" s="1">
        <v>16.00506</v>
      </c>
      <c r="Q28" s="1">
        <v>-52.03284</v>
      </c>
      <c r="R28" s="1">
        <v>7.7465529999999996</v>
      </c>
      <c r="S28" s="1">
        <v>162.03280000000001</v>
      </c>
      <c r="T28" s="1">
        <v>9.8464799999999997</v>
      </c>
      <c r="U28" s="1">
        <v>-12.61782</v>
      </c>
      <c r="V28" s="1">
        <v>1.7678020000000001</v>
      </c>
      <c r="W28" s="1">
        <v>14.104990000000001</v>
      </c>
      <c r="X28" s="1">
        <v>110</v>
      </c>
      <c r="Y28" s="1">
        <v>17999</v>
      </c>
      <c r="Z28" s="1">
        <v>0</v>
      </c>
      <c r="AA28" s="1">
        <v>0</v>
      </c>
      <c r="AB28" s="1">
        <v>1</v>
      </c>
      <c r="AC28" s="1">
        <v>0</v>
      </c>
      <c r="AD28" s="1">
        <v>0</v>
      </c>
      <c r="AE28" s="1">
        <v>0</v>
      </c>
      <c r="AF28" s="1">
        <v>-0.12390519999999999</v>
      </c>
      <c r="AG28" s="1">
        <v>-67.361580000000004</v>
      </c>
      <c r="AH28" s="1">
        <v>-56.97925</v>
      </c>
      <c r="AI28" s="1">
        <v>2.559177</v>
      </c>
      <c r="AJ28" s="1">
        <v>-2.2525629999999999</v>
      </c>
      <c r="AK28" s="1">
        <v>1.879985</v>
      </c>
      <c r="AL28" s="1">
        <v>2.5057050000000001E-2</v>
      </c>
      <c r="AM28" s="1">
        <v>0.13494020000000001</v>
      </c>
      <c r="AN28" s="1">
        <v>-8.9170410000000006E-2</v>
      </c>
      <c r="AO28" s="1">
        <v>6.5552650000000002E-3</v>
      </c>
      <c r="AP28" s="1">
        <v>-2.620596E-2</v>
      </c>
      <c r="AQ28" s="1">
        <v>0.79167569999999998</v>
      </c>
      <c r="AR28" s="1">
        <v>0.6552057</v>
      </c>
      <c r="AS28" s="1">
        <v>-0.44132349999999998</v>
      </c>
      <c r="AT28" s="1">
        <v>-4.7390509999999997E-2</v>
      </c>
      <c r="AU28" s="1">
        <v>735.60220000000004</v>
      </c>
      <c r="AV28" s="1">
        <v>6.9196160000000004</v>
      </c>
      <c r="AW28" s="1">
        <v>98.613659999999996</v>
      </c>
      <c r="AX28" s="1">
        <v>13.25169</v>
      </c>
      <c r="AY28" s="1">
        <v>1.1967460000000001</v>
      </c>
      <c r="AZ28" s="1">
        <v>2.5057050000000001E-2</v>
      </c>
      <c r="BA28" s="1">
        <v>-63.942540000000001</v>
      </c>
      <c r="BB28" s="1">
        <v>-2.6102670000000001E-2</v>
      </c>
      <c r="BC28" s="1">
        <v>-0.1228596</v>
      </c>
      <c r="BD28" s="1">
        <v>-0.59911990000000004</v>
      </c>
      <c r="BE28" s="1">
        <v>-2.8199269999999999</v>
      </c>
      <c r="BF28" s="1">
        <v>0</v>
      </c>
      <c r="BG28" s="1">
        <v>0</v>
      </c>
      <c r="BH28" s="1">
        <v>19</v>
      </c>
      <c r="BI28" s="1">
        <v>0</v>
      </c>
      <c r="BJ28" s="1">
        <v>14.096819999999999</v>
      </c>
      <c r="BK28" s="1">
        <v>0.7883831</v>
      </c>
      <c r="BL28" s="1">
        <v>1.607726</v>
      </c>
      <c r="BM28" s="1">
        <v>5.941948</v>
      </c>
      <c r="BN28" s="1">
        <v>49.037140000000001</v>
      </c>
      <c r="BO28" s="1">
        <v>1.1936739999999999</v>
      </c>
      <c r="BP28" s="1">
        <v>578.05889999999999</v>
      </c>
      <c r="BQ28" s="1">
        <v>0.1755439</v>
      </c>
      <c r="BR28" s="1">
        <v>745.39649999999995</v>
      </c>
      <c r="BS28" s="1">
        <v>129.91460000000001</v>
      </c>
      <c r="BT28" s="1">
        <v>321.75439999999998</v>
      </c>
      <c r="BU28" s="1">
        <v>359.17750000000001</v>
      </c>
      <c r="BV28" s="1">
        <v>287.399</v>
      </c>
      <c r="BW28" s="1">
        <v>-65.080759999999998</v>
      </c>
      <c r="BX28" s="1">
        <v>-27.657699999999998</v>
      </c>
      <c r="BY28" s="1">
        <v>1349.828</v>
      </c>
      <c r="BZ28" s="1">
        <v>5.3656439999999996</v>
      </c>
      <c r="CA28" s="1">
        <v>0.36178779999999999</v>
      </c>
      <c r="CB28" s="1">
        <v>279.00369999999998</v>
      </c>
      <c r="CC28" s="1">
        <v>287.95139999999998</v>
      </c>
      <c r="CD28" s="1" t="s">
        <v>95</v>
      </c>
      <c r="CE28" s="1" t="s">
        <v>95</v>
      </c>
      <c r="CF28" s="1" t="s">
        <v>95</v>
      </c>
      <c r="CG28" s="1" t="s">
        <v>95</v>
      </c>
      <c r="CI28" s="1">
        <v>16.853429999999999</v>
      </c>
      <c r="CJ28" s="1">
        <v>16.720800000000001</v>
      </c>
      <c r="CK28" s="1">
        <v>219.59360000000001</v>
      </c>
      <c r="CL28" s="1">
        <v>0</v>
      </c>
      <c r="CM28" s="1">
        <v>0</v>
      </c>
      <c r="CN28" s="1">
        <v>-2.0444819999999999</v>
      </c>
      <c r="CO28" s="1">
        <v>14.00324</v>
      </c>
      <c r="CP28" s="1">
        <v>360</v>
      </c>
      <c r="CQ28" s="2">
        <f t="shared" si="0"/>
        <v>403.69608006719943</v>
      </c>
      <c r="CR28" s="2">
        <f t="shared" si="2"/>
        <v>12.117237492997203</v>
      </c>
    </row>
    <row r="29" spans="1:96" x14ac:dyDescent="0.25">
      <c r="A29" s="3">
        <v>41730.5</v>
      </c>
      <c r="B29" s="1">
        <v>-4.8104339999999999</v>
      </c>
      <c r="C29" s="1">
        <v>0.44287539999999997</v>
      </c>
      <c r="D29" s="1">
        <v>0.60802690000000004</v>
      </c>
      <c r="E29" s="1">
        <v>0.9352762</v>
      </c>
      <c r="F29" s="1">
        <v>1.047687</v>
      </c>
      <c r="G29" s="1">
        <v>-1.0620270000000001</v>
      </c>
      <c r="H29" s="1">
        <v>-3.9969139999999998E-3</v>
      </c>
      <c r="I29" s="1">
        <v>2.1889599999999998</v>
      </c>
      <c r="J29" s="1">
        <v>-0.46816390000000002</v>
      </c>
      <c r="K29" s="1">
        <v>0.36175269999999998</v>
      </c>
      <c r="L29" s="1">
        <v>2.043901</v>
      </c>
      <c r="M29" s="1">
        <v>7.6227660000000003E-2</v>
      </c>
      <c r="N29" s="1">
        <v>0.7394463</v>
      </c>
      <c r="O29" s="1">
        <v>16.904910000000001</v>
      </c>
      <c r="P29" s="1">
        <v>16.781680000000001</v>
      </c>
      <c r="Q29" s="1">
        <v>-53.077910000000003</v>
      </c>
      <c r="R29" s="1">
        <v>6.9158200000000001</v>
      </c>
      <c r="S29" s="1">
        <v>163.0779</v>
      </c>
      <c r="T29" s="1">
        <v>10.08121</v>
      </c>
      <c r="U29" s="1">
        <v>-13.416169999999999</v>
      </c>
      <c r="V29" s="1">
        <v>1.845504</v>
      </c>
      <c r="W29" s="1">
        <v>13.80682</v>
      </c>
      <c r="X29" s="1">
        <v>110</v>
      </c>
      <c r="Y29" s="1">
        <v>18000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-0.1515068</v>
      </c>
      <c r="AG29" s="1">
        <v>-28.945930000000001</v>
      </c>
      <c r="AH29" s="1">
        <v>-3.0374780000000001</v>
      </c>
      <c r="AI29" s="1">
        <v>3.1590549999999999</v>
      </c>
      <c r="AJ29" s="1">
        <v>-3.7823470000000001</v>
      </c>
      <c r="AK29" s="1">
        <v>3.7289780000000001</v>
      </c>
      <c r="AL29" s="1">
        <v>-0.13331219999999999</v>
      </c>
      <c r="AM29" s="1">
        <v>7.4417639999999993E-2</v>
      </c>
      <c r="AN29" s="1">
        <v>-1.5798880000000001E-2</v>
      </c>
      <c r="AO29" s="1">
        <v>-1.5942410000000001E-2</v>
      </c>
      <c r="AP29" s="1">
        <v>-1.169563E-2</v>
      </c>
      <c r="AQ29" s="1">
        <v>0.92687960000000003</v>
      </c>
      <c r="AR29" s="1">
        <v>1.0436540000000001</v>
      </c>
      <c r="AS29" s="1">
        <v>-1.054109</v>
      </c>
      <c r="AT29" s="1">
        <v>-2.5237929999999999E-3</v>
      </c>
      <c r="AU29" s="1">
        <v>736.01620000000003</v>
      </c>
      <c r="AV29" s="1">
        <v>6.7741800000000003</v>
      </c>
      <c r="AW29" s="1">
        <v>98.608599999999996</v>
      </c>
      <c r="AX29" s="1">
        <v>12.973089999999999</v>
      </c>
      <c r="AY29" s="1">
        <v>1.1979420000000001</v>
      </c>
      <c r="AZ29" s="1">
        <v>-0.13331219999999999</v>
      </c>
      <c r="BA29" s="1">
        <v>-28.537320000000001</v>
      </c>
      <c r="BB29" s="1">
        <v>-1.1642949999999999E-2</v>
      </c>
      <c r="BC29" s="1">
        <v>-6.5516280000000003E-3</v>
      </c>
      <c r="BD29" s="1">
        <v>-0.26147029999999999</v>
      </c>
      <c r="BE29" s="1">
        <v>-0.1471325</v>
      </c>
      <c r="BF29" s="1">
        <v>0</v>
      </c>
      <c r="BG29" s="1">
        <v>0</v>
      </c>
      <c r="BH29" s="1">
        <v>19</v>
      </c>
      <c r="BI29" s="1">
        <v>0</v>
      </c>
      <c r="BJ29" s="1">
        <v>13.91855</v>
      </c>
      <c r="BK29" s="1">
        <v>0.76683809999999997</v>
      </c>
      <c r="BL29" s="1">
        <v>1.589637</v>
      </c>
      <c r="BM29" s="1">
        <v>5.7831549999999998</v>
      </c>
      <c r="BN29" s="1">
        <v>48.239820000000002</v>
      </c>
      <c r="BO29" s="1">
        <v>1.1946509999999999</v>
      </c>
      <c r="BP29" s="1">
        <v>552.73299999999995</v>
      </c>
      <c r="BQ29" s="1">
        <v>0.17768439999999999</v>
      </c>
      <c r="BR29" s="1">
        <v>716.37419999999997</v>
      </c>
      <c r="BS29" s="1">
        <v>125.7937</v>
      </c>
      <c r="BT29" s="1">
        <v>319.22519999999997</v>
      </c>
      <c r="BU29" s="1">
        <v>357.0727</v>
      </c>
      <c r="BV29" s="1">
        <v>287.16480000000001</v>
      </c>
      <c r="BW29" s="1">
        <v>-66.351519999999994</v>
      </c>
      <c r="BX29" s="1">
        <v>-28.504000000000001</v>
      </c>
      <c r="BY29" s="1">
        <v>1292.721</v>
      </c>
      <c r="BZ29" s="1">
        <v>5.6680380000000001</v>
      </c>
      <c r="CA29" s="1">
        <v>0.66244510000000001</v>
      </c>
      <c r="CB29" s="1">
        <v>279.34949999999998</v>
      </c>
      <c r="CC29" s="1">
        <v>287.5822</v>
      </c>
      <c r="CD29" s="1" t="s">
        <v>95</v>
      </c>
      <c r="CE29" s="1" t="s">
        <v>95</v>
      </c>
      <c r="CF29" s="1" t="s">
        <v>95</v>
      </c>
      <c r="CG29" s="1" t="s">
        <v>95</v>
      </c>
      <c r="CI29" s="1">
        <v>17.70477</v>
      </c>
      <c r="CJ29" s="1">
        <v>17.6051</v>
      </c>
      <c r="CK29" s="1">
        <v>220.46969999999999</v>
      </c>
      <c r="CL29" s="1">
        <v>0</v>
      </c>
      <c r="CM29" s="1">
        <v>0</v>
      </c>
      <c r="CN29" s="1">
        <v>-1.8672489999999999</v>
      </c>
      <c r="CO29" s="1">
        <v>13.96261</v>
      </c>
      <c r="CP29" s="1">
        <v>360</v>
      </c>
      <c r="CQ29" s="2">
        <f t="shared" si="0"/>
        <v>403.55106840293774</v>
      </c>
      <c r="CR29" s="2">
        <f t="shared" si="2"/>
        <v>11.98834303429971</v>
      </c>
    </row>
    <row r="30" spans="1:96" x14ac:dyDescent="0.25">
      <c r="A30" s="3">
        <v>41730.520833333336</v>
      </c>
      <c r="B30" s="1">
        <v>-92.585480000000004</v>
      </c>
      <c r="C30" s="1">
        <v>0.37335679999999999</v>
      </c>
      <c r="D30" s="1">
        <v>0.55737139999999996</v>
      </c>
      <c r="E30" s="1">
        <v>0.85038349999999996</v>
      </c>
      <c r="F30" s="1">
        <v>0.51813200000000004</v>
      </c>
      <c r="G30" s="1">
        <v>-0.43000699999999997</v>
      </c>
      <c r="H30" s="1">
        <v>-7.6680440000000002E-2</v>
      </c>
      <c r="I30" s="1">
        <v>1.950027</v>
      </c>
      <c r="J30" s="1">
        <v>-0.20034440000000001</v>
      </c>
      <c r="K30" s="1">
        <v>0.2905818</v>
      </c>
      <c r="L30" s="1">
        <v>1.8623479999999999</v>
      </c>
      <c r="M30" s="1">
        <v>0.1098799</v>
      </c>
      <c r="N30" s="1">
        <v>0.74263849999999998</v>
      </c>
      <c r="O30" s="1">
        <v>17.296099999999999</v>
      </c>
      <c r="P30" s="1">
        <v>17.193460000000002</v>
      </c>
      <c r="Q30" s="1">
        <v>-60.432250000000003</v>
      </c>
      <c r="R30" s="1">
        <v>6.2397859999999996</v>
      </c>
      <c r="S30" s="1">
        <v>170.4323</v>
      </c>
      <c r="T30" s="1">
        <v>8.4841429999999995</v>
      </c>
      <c r="U30" s="1">
        <v>-14.95438</v>
      </c>
      <c r="V30" s="1">
        <v>1.6955370000000001</v>
      </c>
      <c r="W30" s="1">
        <v>12.961370000000001</v>
      </c>
      <c r="X30" s="1">
        <v>110</v>
      </c>
      <c r="Y30" s="1">
        <v>18000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-0.1017054</v>
      </c>
      <c r="AG30" s="1">
        <v>-5.0328670000000004</v>
      </c>
      <c r="AH30" s="1">
        <v>-92.011690000000002</v>
      </c>
      <c r="AI30" s="1">
        <v>2.8354409999999999</v>
      </c>
      <c r="AJ30" s="1">
        <v>-2.1034649999999999</v>
      </c>
      <c r="AK30" s="1">
        <v>1.638126</v>
      </c>
      <c r="AL30" s="1">
        <v>9.7835350000000001E-2</v>
      </c>
      <c r="AM30" s="1">
        <v>0.16684940000000001</v>
      </c>
      <c r="AN30" s="1">
        <v>4.7573089999999998E-2</v>
      </c>
      <c r="AO30" s="1">
        <v>4.1900399999999997E-2</v>
      </c>
      <c r="AP30" s="1">
        <v>-2.9424600000000001E-4</v>
      </c>
      <c r="AQ30" s="1">
        <v>0.83262499999999995</v>
      </c>
      <c r="AR30" s="1">
        <v>0.50950629999999997</v>
      </c>
      <c r="AS30" s="1">
        <v>-0.43274459999999998</v>
      </c>
      <c r="AT30" s="1">
        <v>-7.6205220000000004E-2</v>
      </c>
      <c r="AU30" s="1">
        <v>739.44380000000001</v>
      </c>
      <c r="AV30" s="1">
        <v>6.5532260000000004</v>
      </c>
      <c r="AW30" s="1">
        <v>98.633340000000004</v>
      </c>
      <c r="AX30" s="1">
        <v>12.15963</v>
      </c>
      <c r="AY30" s="1">
        <v>1.2018070000000001</v>
      </c>
      <c r="AZ30" s="1">
        <v>9.7835350000000001E-2</v>
      </c>
      <c r="BA30" s="1">
        <v>-0.71795969999999998</v>
      </c>
      <c r="BB30" s="1">
        <v>-2.9327900000000002E-4</v>
      </c>
      <c r="BC30" s="1">
        <v>-0.19924749999999999</v>
      </c>
      <c r="BD30" s="1">
        <v>-6.3419169999999999E-3</v>
      </c>
      <c r="BE30" s="1">
        <v>-4.3085659999999999</v>
      </c>
      <c r="BF30" s="1">
        <v>0</v>
      </c>
      <c r="BG30" s="1">
        <v>0</v>
      </c>
      <c r="BH30" s="1">
        <v>19</v>
      </c>
      <c r="BI30" s="1">
        <v>0</v>
      </c>
      <c r="BJ30" s="1">
        <v>13.22967</v>
      </c>
      <c r="BK30" s="1">
        <v>0.73745479999999997</v>
      </c>
      <c r="BL30" s="1">
        <v>1.519833</v>
      </c>
      <c r="BM30" s="1">
        <v>5.5749380000000004</v>
      </c>
      <c r="BN30" s="1">
        <v>48.522100000000002</v>
      </c>
      <c r="BO30" s="1">
        <v>1.1975979999999999</v>
      </c>
      <c r="BP30" s="1">
        <v>676.90380000000005</v>
      </c>
      <c r="BQ30" s="1">
        <v>0.1520765</v>
      </c>
      <c r="BR30" s="1">
        <v>860.673</v>
      </c>
      <c r="BS30" s="1">
        <v>130.47200000000001</v>
      </c>
      <c r="BT30" s="1">
        <v>302.73509999999999</v>
      </c>
      <c r="BU30" s="1">
        <v>356.03230000000002</v>
      </c>
      <c r="BV30" s="1">
        <v>286.8202</v>
      </c>
      <c r="BW30" s="1">
        <v>-80.994029999999995</v>
      </c>
      <c r="BX30" s="1">
        <v>-27.696870000000001</v>
      </c>
      <c r="BY30" s="1">
        <v>1492.0540000000001</v>
      </c>
      <c r="BZ30" s="1">
        <v>5.5942509999999999</v>
      </c>
      <c r="CA30" s="1">
        <v>-0.1582189</v>
      </c>
      <c r="CB30" s="1">
        <v>279.26479999999998</v>
      </c>
      <c r="CC30" s="1">
        <v>287.37009999999998</v>
      </c>
      <c r="CD30" s="1" t="s">
        <v>95</v>
      </c>
      <c r="CE30" s="1" t="s">
        <v>95</v>
      </c>
      <c r="CF30" s="1" t="s">
        <v>95</v>
      </c>
      <c r="CG30" s="1" t="s">
        <v>95</v>
      </c>
      <c r="CI30" s="1">
        <v>17.957070000000002</v>
      </c>
      <c r="CJ30" s="1">
        <v>17.874829999999999</v>
      </c>
      <c r="CK30" s="1">
        <v>227.18969999999999</v>
      </c>
      <c r="CL30" s="1">
        <v>0</v>
      </c>
      <c r="CM30" s="1">
        <v>0</v>
      </c>
      <c r="CN30" s="1">
        <v>-1.701738</v>
      </c>
      <c r="CO30" s="1">
        <v>13.966659999999999</v>
      </c>
      <c r="CP30" s="1">
        <v>360</v>
      </c>
      <c r="CQ30" s="2">
        <f t="shared" si="0"/>
        <v>404.17633083719181</v>
      </c>
      <c r="CR30" s="2">
        <f t="shared" si="2"/>
        <v>11.489483347623111</v>
      </c>
    </row>
    <row r="31" spans="1:96" x14ac:dyDescent="0.25">
      <c r="A31" s="3">
        <v>41730.541666666664</v>
      </c>
      <c r="B31" s="1">
        <v>-106.33969999999999</v>
      </c>
      <c r="C31" s="1">
        <v>0.36374069999999997</v>
      </c>
      <c r="D31" s="1">
        <v>0.54959539999999996</v>
      </c>
      <c r="E31" s="1">
        <v>0.66726549999999996</v>
      </c>
      <c r="F31" s="1">
        <v>0.47920629999999997</v>
      </c>
      <c r="G31" s="1">
        <v>-0.4603004</v>
      </c>
      <c r="H31" s="1">
        <v>-8.7895429999999997E-2</v>
      </c>
      <c r="I31" s="1">
        <v>1.9657420000000001</v>
      </c>
      <c r="J31" s="1">
        <v>-0.50972810000000002</v>
      </c>
      <c r="K31" s="1">
        <v>0.26643810000000001</v>
      </c>
      <c r="L31" s="1">
        <v>1.9210320000000001</v>
      </c>
      <c r="M31" s="1">
        <v>0.14229559999999999</v>
      </c>
      <c r="N31" s="1">
        <v>0.80799569999999998</v>
      </c>
      <c r="O31" s="1">
        <v>17.935210000000001</v>
      </c>
      <c r="P31" s="1">
        <v>17.84272</v>
      </c>
      <c r="Q31" s="1">
        <v>-59.567990000000002</v>
      </c>
      <c r="R31" s="1">
        <v>5.8167220000000004</v>
      </c>
      <c r="S31" s="1">
        <v>169.56800000000001</v>
      </c>
      <c r="T31" s="1">
        <v>9.0376250000000002</v>
      </c>
      <c r="U31" s="1">
        <v>-15.38453</v>
      </c>
      <c r="V31" s="1">
        <v>1.7782640000000001</v>
      </c>
      <c r="W31" s="1">
        <v>12.477080000000001</v>
      </c>
      <c r="X31" s="1">
        <v>110</v>
      </c>
      <c r="Y31" s="1">
        <v>18000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-8.7614769999999995E-2</v>
      </c>
      <c r="AG31" s="1">
        <v>-13.72419</v>
      </c>
      <c r="AH31" s="1">
        <v>-105.23739999999999</v>
      </c>
      <c r="AI31" s="1">
        <v>2.3357209999999999</v>
      </c>
      <c r="AJ31" s="1">
        <v>-1.9363589999999999</v>
      </c>
      <c r="AK31" s="1">
        <v>1.8825069999999999</v>
      </c>
      <c r="AL31" s="1">
        <v>0.14423820000000001</v>
      </c>
      <c r="AM31" s="1">
        <v>0.15423770000000001</v>
      </c>
      <c r="AN31" s="1">
        <v>-1.0650959999999999E-2</v>
      </c>
      <c r="AO31" s="1">
        <v>0.122571</v>
      </c>
      <c r="AP31" s="1">
        <v>-3.7680600000000002E-3</v>
      </c>
      <c r="AQ31" s="1">
        <v>0.66475390000000001</v>
      </c>
      <c r="AR31" s="1">
        <v>0.47811009999999998</v>
      </c>
      <c r="AS31" s="1">
        <v>-0.472914</v>
      </c>
      <c r="AT31" s="1">
        <v>-8.6984279999999997E-2</v>
      </c>
      <c r="AU31" s="1">
        <v>741.18470000000002</v>
      </c>
      <c r="AV31" s="1">
        <v>5.9351820000000002</v>
      </c>
      <c r="AW31" s="1">
        <v>98.659130000000005</v>
      </c>
      <c r="AX31" s="1">
        <v>11.75348</v>
      </c>
      <c r="AY31" s="1">
        <v>1.2042200000000001</v>
      </c>
      <c r="AZ31" s="1">
        <v>0.14423820000000001</v>
      </c>
      <c r="BA31" s="1">
        <v>-9.1940670000000004</v>
      </c>
      <c r="BB31" s="1">
        <v>-3.7549990000000002E-3</v>
      </c>
      <c r="BC31" s="1">
        <v>-0.22809789999999999</v>
      </c>
      <c r="BD31" s="1">
        <v>-7.3368100000000006E-2</v>
      </c>
      <c r="BE31" s="1">
        <v>-4.4567560000000004</v>
      </c>
      <c r="BF31" s="1">
        <v>0</v>
      </c>
      <c r="BG31" s="1">
        <v>0</v>
      </c>
      <c r="BH31" s="1">
        <v>19</v>
      </c>
      <c r="BI31" s="1">
        <v>0</v>
      </c>
      <c r="BJ31" s="1">
        <v>12.76332</v>
      </c>
      <c r="BK31" s="1">
        <v>0.65896189999999999</v>
      </c>
      <c r="BL31" s="1">
        <v>1.4738260000000001</v>
      </c>
      <c r="BM31" s="1">
        <v>4.9896799999999999</v>
      </c>
      <c r="BN31" s="1">
        <v>44.710970000000003</v>
      </c>
      <c r="BO31" s="1">
        <v>1.2002170000000001</v>
      </c>
      <c r="BP31" s="1">
        <v>731.08180000000004</v>
      </c>
      <c r="BQ31" s="1">
        <v>0.1207983</v>
      </c>
      <c r="BR31" s="1">
        <v>896.55600000000004</v>
      </c>
      <c r="BS31" s="1">
        <v>108.292</v>
      </c>
      <c r="BT31" s="1">
        <v>296.37860000000001</v>
      </c>
      <c r="BU31" s="1">
        <v>353.5607</v>
      </c>
      <c r="BV31" s="1">
        <v>286.31599999999997</v>
      </c>
      <c r="BW31" s="1">
        <v>-84.657839999999993</v>
      </c>
      <c r="BX31" s="1">
        <v>-27.475729999999999</v>
      </c>
      <c r="BY31" s="1">
        <v>1534.4090000000001</v>
      </c>
      <c r="BZ31" s="1">
        <v>5.9305700000000003</v>
      </c>
      <c r="CA31" s="1">
        <v>-0.71757210000000005</v>
      </c>
      <c r="CB31" s="1">
        <v>279.654</v>
      </c>
      <c r="CC31" s="1">
        <v>286.84879999999998</v>
      </c>
      <c r="CD31" s="1" t="s">
        <v>95</v>
      </c>
      <c r="CE31" s="1" t="s">
        <v>95</v>
      </c>
      <c r="CF31" s="1" t="s">
        <v>95</v>
      </c>
      <c r="CG31" s="1" t="s">
        <v>95</v>
      </c>
      <c r="CI31" s="1">
        <v>18.63889</v>
      </c>
      <c r="CJ31" s="1">
        <v>18.56766</v>
      </c>
      <c r="CK31" s="1">
        <v>226.26779999999999</v>
      </c>
      <c r="CL31" s="1">
        <v>0</v>
      </c>
      <c r="CM31" s="1">
        <v>0</v>
      </c>
      <c r="CN31" s="1">
        <v>-1.5034069999999999</v>
      </c>
      <c r="CO31" s="1">
        <v>14.013669999999999</v>
      </c>
      <c r="CP31" s="1">
        <v>360</v>
      </c>
      <c r="CQ31" s="2">
        <f t="shared" si="0"/>
        <v>404.44543020427989</v>
      </c>
      <c r="CR31" s="2">
        <f t="shared" si="2"/>
        <v>11.159857250428754</v>
      </c>
    </row>
    <row r="32" spans="1:96" x14ac:dyDescent="0.25">
      <c r="A32" s="3">
        <v>41730.5625</v>
      </c>
      <c r="B32" s="1">
        <v>-56.89152</v>
      </c>
      <c r="C32" s="1">
        <v>0.80527340000000003</v>
      </c>
      <c r="D32" s="1">
        <v>0.81751640000000003</v>
      </c>
      <c r="E32" s="1">
        <v>0.65903730000000005</v>
      </c>
      <c r="F32" s="1">
        <v>0.63645059999999998</v>
      </c>
      <c r="G32" s="1">
        <v>-0.55432510000000002</v>
      </c>
      <c r="H32" s="1">
        <v>-4.6997379999999998E-2</v>
      </c>
      <c r="I32" s="1">
        <v>2.550999</v>
      </c>
      <c r="J32" s="1">
        <v>0.97044339999999996</v>
      </c>
      <c r="K32" s="1">
        <v>0.62592049999999999</v>
      </c>
      <c r="L32" s="1">
        <v>2.227131</v>
      </c>
      <c r="M32" s="1">
        <v>0.23429150000000001</v>
      </c>
      <c r="N32" s="1">
        <v>0.78065119999999999</v>
      </c>
      <c r="O32" s="1">
        <v>17.522649999999999</v>
      </c>
      <c r="P32" s="1">
        <v>17.33033</v>
      </c>
      <c r="Q32" s="1">
        <v>-59.459530000000001</v>
      </c>
      <c r="R32" s="1">
        <v>8.4859240000000007</v>
      </c>
      <c r="S32" s="1">
        <v>169.45949999999999</v>
      </c>
      <c r="T32" s="1">
        <v>8.8063339999999997</v>
      </c>
      <c r="U32" s="1">
        <v>-14.926119999999999</v>
      </c>
      <c r="V32" s="1">
        <v>1.7309019999999999</v>
      </c>
      <c r="W32" s="1">
        <v>12.36928</v>
      </c>
      <c r="X32" s="1">
        <v>110</v>
      </c>
      <c r="Y32" s="1">
        <v>18000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-0.13709299999999999</v>
      </c>
      <c r="AG32" s="1">
        <v>-5.7051730000000003</v>
      </c>
      <c r="AH32" s="1">
        <v>-56.429519999999997</v>
      </c>
      <c r="AI32" s="1">
        <v>2.319995</v>
      </c>
      <c r="AJ32" s="1">
        <v>-2.6376620000000002</v>
      </c>
      <c r="AK32" s="1">
        <v>2.1443029999999998</v>
      </c>
      <c r="AL32" s="1">
        <v>-1.3392569999999999E-2</v>
      </c>
      <c r="AM32" s="1">
        <v>6.9651740000000004E-2</v>
      </c>
      <c r="AN32" s="1">
        <v>-3.7643749999999997E-2</v>
      </c>
      <c r="AO32" s="1">
        <v>7.3565640000000002E-2</v>
      </c>
      <c r="AP32" s="1">
        <v>-1.3888220000000001E-3</v>
      </c>
      <c r="AQ32" s="1">
        <v>0.66007439999999995</v>
      </c>
      <c r="AR32" s="1">
        <v>0.63781920000000003</v>
      </c>
      <c r="AS32" s="1">
        <v>-0.56063870000000005</v>
      </c>
      <c r="AT32" s="1">
        <v>-4.6615730000000001E-2</v>
      </c>
      <c r="AU32" s="1">
        <v>741.69159999999999</v>
      </c>
      <c r="AV32" s="1">
        <v>5.6922639999999998</v>
      </c>
      <c r="AW32" s="1">
        <v>98.675550000000001</v>
      </c>
      <c r="AX32" s="1">
        <v>11.675879999999999</v>
      </c>
      <c r="AY32" s="1">
        <v>1.204898</v>
      </c>
      <c r="AZ32" s="1">
        <v>-1.3392569999999999E-2</v>
      </c>
      <c r="BA32" s="1">
        <v>-3.388725</v>
      </c>
      <c r="BB32" s="1">
        <v>-1.38389E-3</v>
      </c>
      <c r="BC32" s="1">
        <v>-0.12231649999999999</v>
      </c>
      <c r="BD32" s="1">
        <v>-2.5915110000000002E-2</v>
      </c>
      <c r="BE32" s="1">
        <v>-2.2905329999999999</v>
      </c>
      <c r="BF32" s="1">
        <v>0</v>
      </c>
      <c r="BG32" s="1">
        <v>0</v>
      </c>
      <c r="BH32" s="1">
        <v>19</v>
      </c>
      <c r="BI32" s="1">
        <v>0</v>
      </c>
      <c r="BJ32" s="1">
        <v>12.76596</v>
      </c>
      <c r="BK32" s="1">
        <v>0.62433150000000004</v>
      </c>
      <c r="BL32" s="1">
        <v>1.4740770000000001</v>
      </c>
      <c r="BM32" s="1">
        <v>4.7274139999999996</v>
      </c>
      <c r="BN32" s="1">
        <v>42.354059999999997</v>
      </c>
      <c r="BO32" s="1">
        <v>1.2006810000000001</v>
      </c>
      <c r="BP32" s="1">
        <v>739.60630000000003</v>
      </c>
      <c r="BQ32" s="1">
        <v>0.1033646</v>
      </c>
      <c r="BR32" s="1">
        <v>889.37450000000001</v>
      </c>
      <c r="BS32" s="1">
        <v>91.976879999999994</v>
      </c>
      <c r="BT32" s="1">
        <v>293.94060000000002</v>
      </c>
      <c r="BU32" s="1">
        <v>351.73180000000002</v>
      </c>
      <c r="BV32" s="1">
        <v>286.29329999999999</v>
      </c>
      <c r="BW32" s="1">
        <v>-86.974599999999995</v>
      </c>
      <c r="BX32" s="1">
        <v>-29.183330000000002</v>
      </c>
      <c r="BY32" s="1">
        <v>1511.0809999999999</v>
      </c>
      <c r="BZ32" s="1">
        <v>6.348274</v>
      </c>
      <c r="CA32" s="1">
        <v>-1.0566359999999999</v>
      </c>
      <c r="CB32" s="1">
        <v>280.14690000000002</v>
      </c>
      <c r="CC32" s="1">
        <v>286.80160000000001</v>
      </c>
      <c r="CD32" s="1" t="s">
        <v>95</v>
      </c>
      <c r="CE32" s="1" t="s">
        <v>95</v>
      </c>
      <c r="CF32" s="1" t="s">
        <v>95</v>
      </c>
      <c r="CG32" s="1" t="s">
        <v>95</v>
      </c>
      <c r="CI32" s="1">
        <v>18.191929999999999</v>
      </c>
      <c r="CJ32" s="1">
        <v>18.031759999999998</v>
      </c>
      <c r="CK32" s="1">
        <v>226.2542</v>
      </c>
      <c r="CL32" s="1">
        <v>0</v>
      </c>
      <c r="CM32" s="1">
        <v>0</v>
      </c>
      <c r="CN32" s="1">
        <v>-1.329995</v>
      </c>
      <c r="CO32" s="1">
        <v>14.00206</v>
      </c>
      <c r="CP32" s="1">
        <v>360</v>
      </c>
      <c r="CQ32" s="2">
        <f t="shared" si="0"/>
        <v>404.54446817060926</v>
      </c>
      <c r="CR32" s="2">
        <f t="shared" si="2"/>
        <v>11.161654768500274</v>
      </c>
    </row>
    <row r="33" spans="1:96" x14ac:dyDescent="0.25">
      <c r="A33" s="3">
        <v>41730.583333333336</v>
      </c>
      <c r="B33" s="1">
        <v>-69.216840000000005</v>
      </c>
      <c r="C33" s="1">
        <v>0.29823899999999998</v>
      </c>
      <c r="D33" s="1">
        <v>0.49698389999999998</v>
      </c>
      <c r="E33" s="1">
        <v>0.75696379999999996</v>
      </c>
      <c r="F33" s="1">
        <v>0.49283470000000001</v>
      </c>
      <c r="G33" s="1">
        <v>-0.57100799999999996</v>
      </c>
      <c r="H33" s="1">
        <v>-5.7056950000000002E-2</v>
      </c>
      <c r="I33" s="1">
        <v>1.7583409999999999</v>
      </c>
      <c r="J33" s="1">
        <v>0.27774140000000003</v>
      </c>
      <c r="K33" s="1">
        <v>0.1929699</v>
      </c>
      <c r="L33" s="1">
        <v>1.762113</v>
      </c>
      <c r="M33" s="1">
        <v>0.15416920000000001</v>
      </c>
      <c r="N33" s="1">
        <v>0.64392419999999995</v>
      </c>
      <c r="O33" s="1">
        <v>16.07733</v>
      </c>
      <c r="P33" s="1">
        <v>15.97574</v>
      </c>
      <c r="Q33" s="1">
        <v>-65.946439999999996</v>
      </c>
      <c r="R33" s="1">
        <v>6.4388569999999996</v>
      </c>
      <c r="S33" s="1">
        <v>175.94640000000001</v>
      </c>
      <c r="T33" s="1">
        <v>6.5115590000000001</v>
      </c>
      <c r="U33" s="1">
        <v>-14.58845</v>
      </c>
      <c r="V33" s="1">
        <v>1.4163220000000001</v>
      </c>
      <c r="W33" s="1">
        <v>11.81488</v>
      </c>
      <c r="X33" s="1">
        <v>110</v>
      </c>
      <c r="Y33" s="1">
        <v>18000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-6.5219949999999999E-2</v>
      </c>
      <c r="AG33" s="1">
        <v>0.57307220000000003</v>
      </c>
      <c r="AH33" s="1">
        <v>-69.062349999999995</v>
      </c>
      <c r="AI33" s="1">
        <v>2.507959</v>
      </c>
      <c r="AJ33" s="1">
        <v>-1.8599410000000001</v>
      </c>
      <c r="AK33" s="1">
        <v>2.0542349999999998</v>
      </c>
      <c r="AL33" s="1">
        <v>8.3609219999999998E-2</v>
      </c>
      <c r="AM33" s="1">
        <v>5.753689E-2</v>
      </c>
      <c r="AN33" s="1">
        <v>-1.4129320000000001E-2</v>
      </c>
      <c r="AO33" s="1">
        <v>6.2394169999999999E-2</v>
      </c>
      <c r="AP33" s="1">
        <v>1.380142E-3</v>
      </c>
      <c r="AQ33" s="1">
        <v>0.7567313</v>
      </c>
      <c r="AR33" s="1">
        <v>0.4922861</v>
      </c>
      <c r="AS33" s="1">
        <v>-0.57570290000000002</v>
      </c>
      <c r="AT33" s="1">
        <v>-5.6929599999999997E-2</v>
      </c>
      <c r="AU33" s="1">
        <v>744.31899999999996</v>
      </c>
      <c r="AV33" s="1">
        <v>5.7277139999999997</v>
      </c>
      <c r="AW33" s="1">
        <v>98.695120000000003</v>
      </c>
      <c r="AX33" s="1">
        <v>11.12002</v>
      </c>
      <c r="AY33" s="1">
        <v>1.207479</v>
      </c>
      <c r="AZ33" s="1">
        <v>8.3609219999999998E-2</v>
      </c>
      <c r="BA33" s="1">
        <v>3.3675459999999999</v>
      </c>
      <c r="BB33" s="1">
        <v>1.377189E-3</v>
      </c>
      <c r="BC33" s="1">
        <v>-0.15020639999999999</v>
      </c>
      <c r="BD33" s="1">
        <v>2.5858630000000001E-2</v>
      </c>
      <c r="BE33" s="1">
        <v>-2.8203330000000002</v>
      </c>
      <c r="BF33" s="1">
        <v>0</v>
      </c>
      <c r="BG33" s="1">
        <v>0</v>
      </c>
      <c r="BH33" s="1">
        <v>19</v>
      </c>
      <c r="BI33" s="1">
        <v>0</v>
      </c>
      <c r="BJ33" s="1">
        <v>12.1876</v>
      </c>
      <c r="BK33" s="1">
        <v>0.6255674</v>
      </c>
      <c r="BL33" s="1">
        <v>1.419238</v>
      </c>
      <c r="BM33" s="1">
        <v>4.7463740000000003</v>
      </c>
      <c r="BN33" s="1">
        <v>44.077689999999997</v>
      </c>
      <c r="BO33" s="1">
        <v>1.203309</v>
      </c>
      <c r="BP33" s="1">
        <v>722.61180000000002</v>
      </c>
      <c r="BQ33" s="1">
        <v>8.5479230000000003E-2</v>
      </c>
      <c r="BR33" s="1">
        <v>853.12969999999996</v>
      </c>
      <c r="BS33" s="1">
        <v>72.971649999999997</v>
      </c>
      <c r="BT33" s="1">
        <v>291.81979999999999</v>
      </c>
      <c r="BU33" s="1">
        <v>349.36619999999999</v>
      </c>
      <c r="BV33" s="1">
        <v>285.80759999999998</v>
      </c>
      <c r="BW33" s="1">
        <v>-86.517899999999997</v>
      </c>
      <c r="BX33" s="1">
        <v>-28.97156</v>
      </c>
      <c r="BY33" s="1">
        <v>1454.0719999999999</v>
      </c>
      <c r="BZ33" s="1">
        <v>5.8500690000000004</v>
      </c>
      <c r="CA33" s="1">
        <v>-1.2503709999999999</v>
      </c>
      <c r="CB33" s="1">
        <v>279.56349999999998</v>
      </c>
      <c r="CC33" s="1">
        <v>286.32979999999998</v>
      </c>
      <c r="CD33" s="1" t="s">
        <v>95</v>
      </c>
      <c r="CE33" s="1" t="s">
        <v>95</v>
      </c>
      <c r="CF33" s="1" t="s">
        <v>95</v>
      </c>
      <c r="CG33" s="1" t="s">
        <v>95</v>
      </c>
      <c r="CI33" s="1">
        <v>16.552579999999999</v>
      </c>
      <c r="CJ33" s="1">
        <v>16.468669999999999</v>
      </c>
      <c r="CK33" s="1">
        <v>231.79320000000001</v>
      </c>
      <c r="CL33" s="1">
        <v>0</v>
      </c>
      <c r="CM33" s="1">
        <v>0</v>
      </c>
      <c r="CN33" s="1">
        <v>-1.1888110000000001</v>
      </c>
      <c r="CO33" s="1">
        <v>13.960470000000001</v>
      </c>
      <c r="CP33" s="1">
        <v>360</v>
      </c>
      <c r="CQ33" s="2">
        <f t="shared" si="0"/>
        <v>405.10490368246445</v>
      </c>
      <c r="CR33" s="2">
        <f t="shared" si="2"/>
        <v>10.76819821176394</v>
      </c>
    </row>
    <row r="34" spans="1:96" x14ac:dyDescent="0.25">
      <c r="A34" s="3">
        <v>41730.604166666664</v>
      </c>
      <c r="B34" s="1">
        <v>-112.3548</v>
      </c>
      <c r="C34" s="1">
        <v>0.43625350000000002</v>
      </c>
      <c r="D34" s="1">
        <v>0.60118039999999995</v>
      </c>
      <c r="E34" s="1">
        <v>0.62017699999999998</v>
      </c>
      <c r="F34" s="1">
        <v>0.2186506</v>
      </c>
      <c r="G34" s="1">
        <v>-0.52909919999999999</v>
      </c>
      <c r="H34" s="1">
        <v>-9.2648649999999999E-2</v>
      </c>
      <c r="I34" s="1">
        <v>1.8807240000000001</v>
      </c>
      <c r="J34" s="1">
        <v>1.685289</v>
      </c>
      <c r="K34" s="1">
        <v>0.18347749999999999</v>
      </c>
      <c r="L34" s="1">
        <v>2.2627459999999999</v>
      </c>
      <c r="M34" s="1">
        <v>0.3113823</v>
      </c>
      <c r="N34" s="1">
        <v>0.7248658</v>
      </c>
      <c r="O34" s="1">
        <v>17.343869999999999</v>
      </c>
      <c r="P34" s="1">
        <v>17.1966</v>
      </c>
      <c r="Q34" s="1">
        <v>-64.317570000000003</v>
      </c>
      <c r="R34" s="1">
        <v>7.4638939999999998</v>
      </c>
      <c r="S34" s="1">
        <v>174.3176</v>
      </c>
      <c r="T34" s="1">
        <v>7.4526979999999998</v>
      </c>
      <c r="U34" s="1">
        <v>-15.497769999999999</v>
      </c>
      <c r="V34" s="1">
        <v>1.540335</v>
      </c>
      <c r="W34" s="1">
        <v>12.01488</v>
      </c>
      <c r="X34" s="1">
        <v>110</v>
      </c>
      <c r="Y34" s="1">
        <v>18000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-2.2316550000000001E-2</v>
      </c>
      <c r="AG34" s="1">
        <v>38.502299999999998</v>
      </c>
      <c r="AH34" s="1">
        <v>-114.4106</v>
      </c>
      <c r="AI34" s="1">
        <v>2.094881</v>
      </c>
      <c r="AJ34" s="1">
        <v>-1.118301</v>
      </c>
      <c r="AK34" s="1">
        <v>1.5878209999999999</v>
      </c>
      <c r="AL34" s="1">
        <v>0.20893729999999999</v>
      </c>
      <c r="AM34" s="1">
        <v>0.16069839999999999</v>
      </c>
      <c r="AN34" s="1">
        <v>0.1284428</v>
      </c>
      <c r="AO34" s="1">
        <v>0.26240950000000002</v>
      </c>
      <c r="AP34" s="1">
        <v>1.7474940000000001E-2</v>
      </c>
      <c r="AQ34" s="1">
        <v>0.62295290000000003</v>
      </c>
      <c r="AR34" s="1">
        <v>0.20197680000000001</v>
      </c>
      <c r="AS34" s="1">
        <v>-0.55851790000000001</v>
      </c>
      <c r="AT34" s="1">
        <v>-9.4343800000000005E-2</v>
      </c>
      <c r="AU34" s="1">
        <v>744.52279999999996</v>
      </c>
      <c r="AV34" s="1">
        <v>5.458043</v>
      </c>
      <c r="AW34" s="1">
        <v>98.728070000000002</v>
      </c>
      <c r="AX34" s="1">
        <v>11.35195</v>
      </c>
      <c r="AY34" s="1">
        <v>1.2070609999999999</v>
      </c>
      <c r="AZ34" s="1">
        <v>0.20893729999999999</v>
      </c>
      <c r="BA34" s="1">
        <v>42.638849999999998</v>
      </c>
      <c r="BB34" s="1">
        <v>1.7444479999999998E-2</v>
      </c>
      <c r="BC34" s="1">
        <v>-0.24869830000000001</v>
      </c>
      <c r="BD34" s="1">
        <v>0.31203760000000003</v>
      </c>
      <c r="BE34" s="1">
        <v>-4.448582</v>
      </c>
      <c r="BF34" s="1">
        <v>0</v>
      </c>
      <c r="BG34" s="1">
        <v>0</v>
      </c>
      <c r="BH34" s="1">
        <v>19</v>
      </c>
      <c r="BI34" s="1">
        <v>0</v>
      </c>
      <c r="BJ34" s="1">
        <v>12.408200000000001</v>
      </c>
      <c r="BK34" s="1">
        <v>0.58983980000000003</v>
      </c>
      <c r="BL34" s="1">
        <v>1.4398359999999999</v>
      </c>
      <c r="BM34" s="1">
        <v>4.4718400000000003</v>
      </c>
      <c r="BN34" s="1">
        <v>40.965769999999999</v>
      </c>
      <c r="BO34" s="1">
        <v>1.2027840000000001</v>
      </c>
      <c r="BP34" s="1">
        <v>695.83920000000001</v>
      </c>
      <c r="BQ34" s="1">
        <v>7.0166000000000006E-2</v>
      </c>
      <c r="BR34" s="1">
        <v>810.73379999999997</v>
      </c>
      <c r="BS34" s="1">
        <v>56.945250000000001</v>
      </c>
      <c r="BT34" s="1">
        <v>289.9348</v>
      </c>
      <c r="BU34" s="1">
        <v>347.88420000000002</v>
      </c>
      <c r="BV34" s="1">
        <v>285.78699999999998</v>
      </c>
      <c r="BW34" s="1">
        <v>-88.293760000000006</v>
      </c>
      <c r="BX34" s="1">
        <v>-30.344390000000001</v>
      </c>
      <c r="BY34" s="1">
        <v>1381.375</v>
      </c>
      <c r="BZ34" s="1">
        <v>5.7780379999999996</v>
      </c>
      <c r="CA34" s="1">
        <v>-1.22583</v>
      </c>
      <c r="CB34" s="1">
        <v>279.45929999999998</v>
      </c>
      <c r="CC34" s="1">
        <v>286.36829999999998</v>
      </c>
      <c r="CD34" s="1" t="s">
        <v>95</v>
      </c>
      <c r="CE34" s="1" t="s">
        <v>95</v>
      </c>
      <c r="CF34" s="1" t="s">
        <v>95</v>
      </c>
      <c r="CG34" s="1" t="s">
        <v>95</v>
      </c>
      <c r="CI34" s="1">
        <v>17.927499999999998</v>
      </c>
      <c r="CJ34" s="1">
        <v>17.7986</v>
      </c>
      <c r="CK34" s="1">
        <v>230.35759999999999</v>
      </c>
      <c r="CL34" s="1">
        <v>0</v>
      </c>
      <c r="CM34" s="1">
        <v>0</v>
      </c>
      <c r="CN34" s="1">
        <v>-1.144444</v>
      </c>
      <c r="CO34" s="1">
        <v>13.96477</v>
      </c>
      <c r="CP34" s="1">
        <v>360</v>
      </c>
      <c r="CQ34" s="2">
        <f t="shared" si="0"/>
        <v>405.41108244823738</v>
      </c>
      <c r="CR34" s="2">
        <f t="shared" si="2"/>
        <v>10.916042213794764</v>
      </c>
    </row>
    <row r="35" spans="1:96" x14ac:dyDescent="0.25">
      <c r="A35" s="3">
        <v>41730.625</v>
      </c>
      <c r="B35" s="1">
        <v>-104.6677</v>
      </c>
      <c r="C35" s="1">
        <v>0.2140155</v>
      </c>
      <c r="D35" s="1">
        <v>0.42126400000000003</v>
      </c>
      <c r="E35" s="1">
        <v>0.60880400000000001</v>
      </c>
      <c r="F35" s="1">
        <v>0.2472183</v>
      </c>
      <c r="G35" s="1">
        <v>-0.40753539999999999</v>
      </c>
      <c r="H35" s="1">
        <v>-8.6387870000000005E-2</v>
      </c>
      <c r="I35" s="1">
        <v>1.638733</v>
      </c>
      <c r="J35" s="1">
        <v>0.1648432</v>
      </c>
      <c r="K35" s="1">
        <v>0.12321169999999999</v>
      </c>
      <c r="L35" s="1">
        <v>1.8373539999999999</v>
      </c>
      <c r="M35" s="1">
        <v>0.1277189</v>
      </c>
      <c r="N35" s="1">
        <v>0.70225070000000001</v>
      </c>
      <c r="O35" s="1">
        <v>17.657810000000001</v>
      </c>
      <c r="P35" s="1">
        <v>17.574179999999998</v>
      </c>
      <c r="Q35" s="1">
        <v>-64.702420000000004</v>
      </c>
      <c r="R35" s="1">
        <v>5.5744509999999998</v>
      </c>
      <c r="S35" s="1">
        <v>174.70240000000001</v>
      </c>
      <c r="T35" s="1">
        <v>7.5097820000000004</v>
      </c>
      <c r="U35" s="1">
        <v>-15.88883</v>
      </c>
      <c r="V35" s="1">
        <v>1.5705439999999999</v>
      </c>
      <c r="W35" s="1">
        <v>12.257759999999999</v>
      </c>
      <c r="X35" s="1">
        <v>110</v>
      </c>
      <c r="Y35" s="1">
        <v>18000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-4.5243310000000002E-2</v>
      </c>
      <c r="AG35" s="1">
        <v>13.023630000000001</v>
      </c>
      <c r="AH35" s="1">
        <v>-105.2166</v>
      </c>
      <c r="AI35" s="1">
        <v>1.982022</v>
      </c>
      <c r="AJ35" s="1">
        <v>-1.0046060000000001</v>
      </c>
      <c r="AK35" s="1">
        <v>1.678582</v>
      </c>
      <c r="AL35" s="1">
        <v>0.17628559999999999</v>
      </c>
      <c r="AM35" s="1">
        <v>9.4232220000000005E-2</v>
      </c>
      <c r="AN35" s="1">
        <v>4.5322330000000001E-3</v>
      </c>
      <c r="AO35" s="1">
        <v>0.11731</v>
      </c>
      <c r="AP35" s="1">
        <v>6.9181169999999997E-3</v>
      </c>
      <c r="AQ35" s="1">
        <v>0.61181750000000001</v>
      </c>
      <c r="AR35" s="1">
        <v>0.24549009999999999</v>
      </c>
      <c r="AS35" s="1">
        <v>-0.41996990000000001</v>
      </c>
      <c r="AT35" s="1">
        <v>-8.6840870000000001E-2</v>
      </c>
      <c r="AU35" s="1">
        <v>743.7654</v>
      </c>
      <c r="AV35" s="1">
        <v>5.3066120000000003</v>
      </c>
      <c r="AW35" s="1">
        <v>98.721699999999998</v>
      </c>
      <c r="AX35" s="1">
        <v>11.61204</v>
      </c>
      <c r="AY35" s="1">
        <v>1.20597</v>
      </c>
      <c r="AZ35" s="1">
        <v>0.17628559999999999</v>
      </c>
      <c r="BA35" s="1">
        <v>16.880210000000002</v>
      </c>
      <c r="BB35" s="1">
        <v>6.9044329999999998E-3</v>
      </c>
      <c r="BC35" s="1">
        <v>-0.22843340000000001</v>
      </c>
      <c r="BD35" s="1">
        <v>0.1201986</v>
      </c>
      <c r="BE35" s="1">
        <v>-3.9767730000000001</v>
      </c>
      <c r="BF35" s="1">
        <v>0</v>
      </c>
      <c r="BG35" s="1">
        <v>0</v>
      </c>
      <c r="BH35" s="1">
        <v>19</v>
      </c>
      <c r="BI35" s="1">
        <v>0</v>
      </c>
      <c r="BJ35" s="1">
        <v>12.69035</v>
      </c>
      <c r="BK35" s="1">
        <v>0.56707850000000004</v>
      </c>
      <c r="BL35" s="1">
        <v>1.4667429999999999</v>
      </c>
      <c r="BM35" s="1">
        <v>4.2950330000000001</v>
      </c>
      <c r="BN35" s="1">
        <v>38.662430000000001</v>
      </c>
      <c r="BO35" s="1">
        <v>1.2021040000000001</v>
      </c>
      <c r="BP35" s="1">
        <v>645.85289999999998</v>
      </c>
      <c r="BQ35" s="1">
        <v>6.2722100000000003E-2</v>
      </c>
      <c r="BR35" s="1">
        <v>751.38080000000002</v>
      </c>
      <c r="BS35" s="1">
        <v>47.13852</v>
      </c>
      <c r="BT35" s="1">
        <v>289.15350000000001</v>
      </c>
      <c r="BU35" s="1">
        <v>347.54300000000001</v>
      </c>
      <c r="BV35" s="1">
        <v>286.01600000000002</v>
      </c>
      <c r="BW35" s="1">
        <v>-90.287850000000006</v>
      </c>
      <c r="BX35" s="1">
        <v>-31.898430000000001</v>
      </c>
      <c r="BY35" s="1">
        <v>1275.174</v>
      </c>
      <c r="BZ35" s="1">
        <v>5.939349</v>
      </c>
      <c r="CA35" s="1">
        <v>-1.1269610000000001</v>
      </c>
      <c r="CB35" s="1">
        <v>279.62979999999999</v>
      </c>
      <c r="CC35" s="1">
        <v>286.60629999999998</v>
      </c>
      <c r="CD35" s="1" t="s">
        <v>95</v>
      </c>
      <c r="CE35" s="1" t="s">
        <v>95</v>
      </c>
      <c r="CF35" s="1" t="s">
        <v>95</v>
      </c>
      <c r="CG35" s="1" t="s">
        <v>95</v>
      </c>
      <c r="CI35" s="1">
        <v>18.252520000000001</v>
      </c>
      <c r="CJ35" s="1">
        <v>18.182009999999998</v>
      </c>
      <c r="CK35" s="1">
        <v>230.66149999999999</v>
      </c>
      <c r="CL35" s="1">
        <v>0</v>
      </c>
      <c r="CM35" s="1">
        <v>0</v>
      </c>
      <c r="CN35" s="1">
        <v>-1.1189530000000001</v>
      </c>
      <c r="CO35" s="1">
        <v>13.95796</v>
      </c>
      <c r="CP35" s="1">
        <v>360</v>
      </c>
      <c r="CQ35" s="2">
        <f t="shared" si="0"/>
        <v>405.39506314696308</v>
      </c>
      <c r="CR35" s="2">
        <f t="shared" si="2"/>
        <v>11.109059772865692</v>
      </c>
    </row>
    <row r="36" spans="1:96" x14ac:dyDescent="0.25">
      <c r="A36" s="3">
        <v>41730.645833333336</v>
      </c>
      <c r="B36" s="1">
        <v>-60.0167</v>
      </c>
      <c r="C36" s="1">
        <v>0.17232629999999999</v>
      </c>
      <c r="D36" s="1">
        <v>0.37814189999999998</v>
      </c>
      <c r="E36" s="1">
        <v>0.7040632</v>
      </c>
      <c r="F36" s="1">
        <v>0.35969030000000002</v>
      </c>
      <c r="G36" s="1">
        <v>-0.54546640000000002</v>
      </c>
      <c r="H36" s="1">
        <v>-4.9568620000000001E-2</v>
      </c>
      <c r="I36" s="1">
        <v>1.476315</v>
      </c>
      <c r="J36" s="1">
        <v>-0.33038810000000002</v>
      </c>
      <c r="K36" s="1">
        <v>0.130826</v>
      </c>
      <c r="L36" s="1">
        <v>1.7391669999999999</v>
      </c>
      <c r="M36" s="1">
        <v>5.7715460000000003E-2</v>
      </c>
      <c r="N36" s="1">
        <v>0.61511709999999997</v>
      </c>
      <c r="O36" s="1">
        <v>15.575760000000001</v>
      </c>
      <c r="P36" s="1">
        <v>15.50995</v>
      </c>
      <c r="Q36" s="1">
        <v>-65.945740000000001</v>
      </c>
      <c r="R36" s="1">
        <v>5.2649730000000003</v>
      </c>
      <c r="S36" s="1">
        <v>175.94569999999999</v>
      </c>
      <c r="T36" s="1">
        <v>6.3218819999999996</v>
      </c>
      <c r="U36" s="1">
        <v>-14.163069999999999</v>
      </c>
      <c r="V36" s="1">
        <v>1.364884</v>
      </c>
      <c r="W36" s="1">
        <v>12.4193</v>
      </c>
      <c r="X36" s="1">
        <v>110</v>
      </c>
      <c r="Y36" s="1">
        <v>18000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-4.6303839999999999E-2</v>
      </c>
      <c r="AG36" s="1">
        <v>3.334711</v>
      </c>
      <c r="AH36" s="1">
        <v>-60.06653</v>
      </c>
      <c r="AI36" s="1">
        <v>2.2495970000000001</v>
      </c>
      <c r="AJ36" s="1">
        <v>-1.3043579999999999</v>
      </c>
      <c r="AK36" s="1">
        <v>2.0304329999999999</v>
      </c>
      <c r="AL36" s="1">
        <v>8.189225E-2</v>
      </c>
      <c r="AM36" s="1">
        <v>7.8242610000000004E-2</v>
      </c>
      <c r="AN36" s="1">
        <v>-3.1481849999999999E-2</v>
      </c>
      <c r="AO36" s="1">
        <v>8.848628E-2</v>
      </c>
      <c r="AP36" s="1">
        <v>2.3070569999999999E-3</v>
      </c>
      <c r="AQ36" s="1">
        <v>0.70748109999999997</v>
      </c>
      <c r="AR36" s="1">
        <v>0.3618731</v>
      </c>
      <c r="AS36" s="1">
        <v>-0.55370240000000004</v>
      </c>
      <c r="AT36" s="1">
        <v>-4.9609779999999999E-2</v>
      </c>
      <c r="AU36" s="1">
        <v>744.00340000000006</v>
      </c>
      <c r="AV36" s="1">
        <v>5.457579</v>
      </c>
      <c r="AW36" s="1">
        <v>98.711780000000005</v>
      </c>
      <c r="AX36" s="1">
        <v>11.75445</v>
      </c>
      <c r="AY36" s="1">
        <v>1.205152</v>
      </c>
      <c r="AZ36" s="1">
        <v>8.189225E-2</v>
      </c>
      <c r="BA36" s="1">
        <v>5.6292200000000001</v>
      </c>
      <c r="BB36" s="1">
        <v>2.3050919999999999E-3</v>
      </c>
      <c r="BC36" s="1">
        <v>-0.13050120000000001</v>
      </c>
      <c r="BD36" s="1">
        <v>4.1257519999999999E-2</v>
      </c>
      <c r="BE36" s="1">
        <v>-2.335766</v>
      </c>
      <c r="BF36" s="1">
        <v>0</v>
      </c>
      <c r="BG36" s="1">
        <v>0</v>
      </c>
      <c r="BH36" s="1">
        <v>19</v>
      </c>
      <c r="BI36" s="1">
        <v>0</v>
      </c>
      <c r="BJ36" s="1">
        <v>12.781980000000001</v>
      </c>
      <c r="BK36" s="1">
        <v>0.58473580000000003</v>
      </c>
      <c r="BL36" s="1">
        <v>1.4756</v>
      </c>
      <c r="BM36" s="1">
        <v>4.4273490000000004</v>
      </c>
      <c r="BN36" s="1">
        <v>39.627000000000002</v>
      </c>
      <c r="BO36" s="1">
        <v>1.20156</v>
      </c>
      <c r="BP36" s="1">
        <v>577.14300000000003</v>
      </c>
      <c r="BQ36" s="1">
        <v>6.2218830000000003E-2</v>
      </c>
      <c r="BR36" s="1">
        <v>676.78740000000005</v>
      </c>
      <c r="BS36" s="1">
        <v>42.099800000000002</v>
      </c>
      <c r="BT36" s="1">
        <v>289.9511</v>
      </c>
      <c r="BU36" s="1">
        <v>347.4957</v>
      </c>
      <c r="BV36" s="1">
        <v>286.07279999999997</v>
      </c>
      <c r="BW36" s="1">
        <v>-89.791740000000004</v>
      </c>
      <c r="BX36" s="1">
        <v>-32.247100000000003</v>
      </c>
      <c r="BY36" s="1">
        <v>1140.2090000000001</v>
      </c>
      <c r="BZ36" s="1">
        <v>5.9632360000000002</v>
      </c>
      <c r="CA36" s="1">
        <v>-1.0903320000000001</v>
      </c>
      <c r="CB36" s="1">
        <v>279.64179999999999</v>
      </c>
      <c r="CC36" s="1">
        <v>286.733</v>
      </c>
      <c r="CD36" s="1" t="s">
        <v>95</v>
      </c>
      <c r="CE36" s="1" t="s">
        <v>95</v>
      </c>
      <c r="CF36" s="1" t="s">
        <v>95</v>
      </c>
      <c r="CG36" s="1" t="s">
        <v>95</v>
      </c>
      <c r="CI36" s="1">
        <v>16.010809999999999</v>
      </c>
      <c r="CJ36" s="1">
        <v>15.950469999999999</v>
      </c>
      <c r="CK36" s="1">
        <v>231.81059999999999</v>
      </c>
      <c r="CL36" s="1">
        <v>0</v>
      </c>
      <c r="CM36" s="1">
        <v>0</v>
      </c>
      <c r="CN36" s="1">
        <v>-1.1073519999999999</v>
      </c>
      <c r="CO36" s="1">
        <v>13.924939999999999</v>
      </c>
      <c r="CP36" s="1">
        <v>360</v>
      </c>
      <c r="CQ36" s="2">
        <f t="shared" si="0"/>
        <v>405.76836397293425</v>
      </c>
      <c r="CR36" s="2">
        <f t="shared" si="2"/>
        <v>11.172560862740394</v>
      </c>
    </row>
    <row r="37" spans="1:96" x14ac:dyDescent="0.25">
      <c r="A37" s="3">
        <v>41730.666666666664</v>
      </c>
      <c r="B37" s="1">
        <v>-105.2914</v>
      </c>
      <c r="C37" s="1">
        <v>0.12177789999999999</v>
      </c>
      <c r="D37" s="1">
        <v>0.31759609999999999</v>
      </c>
      <c r="E37" s="1">
        <v>0.73315229999999998</v>
      </c>
      <c r="F37" s="1">
        <v>0.31016050000000001</v>
      </c>
      <c r="G37" s="1">
        <v>9.4196799999999997E-3</v>
      </c>
      <c r="H37" s="1">
        <v>-8.680628E-2</v>
      </c>
      <c r="I37" s="1">
        <v>1.3900939999999999</v>
      </c>
      <c r="J37" s="1">
        <v>0.83134960000000002</v>
      </c>
      <c r="K37" s="1">
        <v>4.7288049999999998E-2</v>
      </c>
      <c r="L37" s="1">
        <v>2.319728</v>
      </c>
      <c r="M37" s="1">
        <v>8.9095709999999995E-2</v>
      </c>
      <c r="N37" s="1">
        <v>0.63285389999999997</v>
      </c>
      <c r="O37" s="1">
        <v>16.594080000000002</v>
      </c>
      <c r="P37" s="1">
        <v>16.506430000000002</v>
      </c>
      <c r="Q37" s="1">
        <v>-70.483519999999999</v>
      </c>
      <c r="R37" s="1">
        <v>5.8866589999999999</v>
      </c>
      <c r="S37" s="1">
        <v>180.48349999999999</v>
      </c>
      <c r="T37" s="1">
        <v>5.5144349999999998</v>
      </c>
      <c r="U37" s="1">
        <v>-15.55804</v>
      </c>
      <c r="V37" s="1">
        <v>1.289919</v>
      </c>
      <c r="W37" s="1">
        <v>11.99905</v>
      </c>
      <c r="X37" s="1">
        <v>110</v>
      </c>
      <c r="Y37" s="1">
        <v>18000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-4.7175439999999999E-2</v>
      </c>
      <c r="AG37" s="1">
        <v>-8.2942090000000004</v>
      </c>
      <c r="AH37" s="1">
        <v>-104.5329</v>
      </c>
      <c r="AI37" s="1">
        <v>2.5401289999999999</v>
      </c>
      <c r="AJ37" s="1">
        <v>-1.2669649999999999</v>
      </c>
      <c r="AK37" s="1">
        <v>-2.319527E-2</v>
      </c>
      <c r="AL37" s="1">
        <v>0.1823756</v>
      </c>
      <c r="AM37" s="1">
        <v>0.12397560000000001</v>
      </c>
      <c r="AN37" s="1">
        <v>1.2541129999999999E-2</v>
      </c>
      <c r="AO37" s="1">
        <v>0.20498920000000001</v>
      </c>
      <c r="AP37" s="1">
        <v>-1.724958E-3</v>
      </c>
      <c r="AQ37" s="1">
        <v>0.72934189999999999</v>
      </c>
      <c r="AR37" s="1">
        <v>0.30717680000000003</v>
      </c>
      <c r="AS37" s="1">
        <v>-1.5699390000000001E-2</v>
      </c>
      <c r="AT37" s="1">
        <v>-8.6180999999999994E-2</v>
      </c>
      <c r="AU37" s="1">
        <v>746.61019999999996</v>
      </c>
      <c r="AV37" s="1">
        <v>5.4456519999999999</v>
      </c>
      <c r="AW37" s="1">
        <v>98.742679999999993</v>
      </c>
      <c r="AX37" s="1">
        <v>11.337759999999999</v>
      </c>
      <c r="AY37" s="1">
        <v>1.207308</v>
      </c>
      <c r="AZ37" s="1">
        <v>0.1823756</v>
      </c>
      <c r="BA37" s="1">
        <v>-4.2088989999999997</v>
      </c>
      <c r="BB37" s="1">
        <v>-1.7264069999999999E-3</v>
      </c>
      <c r="BC37" s="1">
        <v>-0.22782459999999999</v>
      </c>
      <c r="BD37" s="1">
        <v>-3.07248E-2</v>
      </c>
      <c r="BE37" s="1">
        <v>-4.0545850000000003</v>
      </c>
      <c r="BF37" s="1">
        <v>0</v>
      </c>
      <c r="BG37" s="1">
        <v>0</v>
      </c>
      <c r="BH37" s="1">
        <v>19</v>
      </c>
      <c r="BI37" s="1">
        <v>0</v>
      </c>
      <c r="BJ37" s="1">
        <v>12.45978</v>
      </c>
      <c r="BK37" s="1">
        <v>0.58154550000000005</v>
      </c>
      <c r="BL37" s="1">
        <v>1.444925</v>
      </c>
      <c r="BM37" s="1">
        <v>4.4081609999999998</v>
      </c>
      <c r="BN37" s="1">
        <v>40.24747</v>
      </c>
      <c r="BO37" s="1">
        <v>1.202809</v>
      </c>
      <c r="BP37" s="1">
        <v>503.83159999999998</v>
      </c>
      <c r="BQ37" s="1">
        <v>6.1680520000000003E-2</v>
      </c>
      <c r="BR37" s="1">
        <v>599.43020000000001</v>
      </c>
      <c r="BS37" s="1">
        <v>36.994259999999997</v>
      </c>
      <c r="BT37" s="1">
        <v>288.0335</v>
      </c>
      <c r="BU37" s="1">
        <v>346.6377</v>
      </c>
      <c r="BV37" s="1">
        <v>285.73910000000001</v>
      </c>
      <c r="BW37" s="1">
        <v>-89.942959999999999</v>
      </c>
      <c r="BX37" s="1">
        <v>-31.33867</v>
      </c>
      <c r="BY37" s="1">
        <v>983.654</v>
      </c>
      <c r="BZ37" s="1">
        <v>5.8872200000000001</v>
      </c>
      <c r="CA37" s="1">
        <v>-1.0907100000000001</v>
      </c>
      <c r="CB37" s="1">
        <v>279.54719999999998</v>
      </c>
      <c r="CC37" s="1">
        <v>286.3347</v>
      </c>
      <c r="CD37" s="1" t="s">
        <v>95</v>
      </c>
      <c r="CE37" s="1" t="s">
        <v>95</v>
      </c>
      <c r="CF37" s="1" t="s">
        <v>95</v>
      </c>
      <c r="CG37" s="1" t="s">
        <v>95</v>
      </c>
      <c r="CI37" s="1">
        <v>16.947870000000002</v>
      </c>
      <c r="CJ37" s="1">
        <v>16.865749999999998</v>
      </c>
      <c r="CK37" s="1">
        <v>235.89949999999999</v>
      </c>
      <c r="CL37" s="1">
        <v>0</v>
      </c>
      <c r="CM37" s="1">
        <v>0</v>
      </c>
      <c r="CN37" s="1">
        <v>-1.112897</v>
      </c>
      <c r="CO37" s="1">
        <v>13.90577</v>
      </c>
      <c r="CP37" s="1">
        <v>360</v>
      </c>
      <c r="CQ37" s="2">
        <f t="shared" ref="CQ37:CQ100" si="3">IF(AU37="NAN","NAN",8.3143*AU37/44*(AX37+273.15)/AW37)</f>
        <v>406.46729621629919</v>
      </c>
      <c r="CR37" s="2">
        <f t="shared" si="2"/>
        <v>10.952645842328696</v>
      </c>
    </row>
    <row r="38" spans="1:96" x14ac:dyDescent="0.25">
      <c r="A38" s="3">
        <v>41730.6875</v>
      </c>
      <c r="B38" s="1">
        <v>22.247070000000001</v>
      </c>
      <c r="C38" s="1">
        <v>0.45047910000000002</v>
      </c>
      <c r="D38" s="1">
        <v>0.60964910000000005</v>
      </c>
      <c r="E38" s="1">
        <v>0.70269380000000004</v>
      </c>
      <c r="F38" s="1">
        <v>0.70435890000000001</v>
      </c>
      <c r="G38" s="1">
        <v>-0.9349153</v>
      </c>
      <c r="H38" s="1">
        <v>1.8269839999999999E-2</v>
      </c>
      <c r="I38" s="1">
        <v>1.873607</v>
      </c>
      <c r="J38" s="1">
        <v>-1.5192619999999999</v>
      </c>
      <c r="K38" s="1">
        <v>0.33509729999999999</v>
      </c>
      <c r="L38" s="1">
        <v>2.0668340000000001</v>
      </c>
      <c r="M38" s="1">
        <v>-0.16077900000000001</v>
      </c>
      <c r="N38" s="1">
        <v>0.63599779999999995</v>
      </c>
      <c r="O38" s="1">
        <v>15.12158</v>
      </c>
      <c r="P38" s="1">
        <v>15.03566</v>
      </c>
      <c r="Q38" s="1">
        <v>-68.709590000000006</v>
      </c>
      <c r="R38" s="1">
        <v>6.1056660000000003</v>
      </c>
      <c r="S38" s="1">
        <v>178.70959999999999</v>
      </c>
      <c r="T38" s="1">
        <v>5.4593780000000001</v>
      </c>
      <c r="U38" s="1">
        <v>-14.00948</v>
      </c>
      <c r="V38" s="1">
        <v>1.2674799999999999</v>
      </c>
      <c r="W38" s="1">
        <v>11.05269</v>
      </c>
      <c r="X38" s="1">
        <v>110</v>
      </c>
      <c r="Y38" s="1">
        <v>18000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-0.1434821</v>
      </c>
      <c r="AG38" s="1">
        <v>-65.344949999999997</v>
      </c>
      <c r="AH38" s="1">
        <v>26.102029999999999</v>
      </c>
      <c r="AI38" s="1">
        <v>2.4445779999999999</v>
      </c>
      <c r="AJ38" s="1">
        <v>-2.7334260000000001</v>
      </c>
      <c r="AK38" s="1">
        <v>3.554805</v>
      </c>
      <c r="AL38" s="1">
        <v>-0.1734638</v>
      </c>
      <c r="AM38" s="1">
        <v>0.19778589999999999</v>
      </c>
      <c r="AN38" s="1">
        <v>-0.19418360000000001</v>
      </c>
      <c r="AO38" s="1">
        <v>0.32162400000000002</v>
      </c>
      <c r="AP38" s="1">
        <v>-2.7000130000000001E-2</v>
      </c>
      <c r="AQ38" s="1">
        <v>0.71615980000000001</v>
      </c>
      <c r="AR38" s="1">
        <v>0.72442439999999997</v>
      </c>
      <c r="AS38" s="1">
        <v>-0.96928259999999999</v>
      </c>
      <c r="AT38" s="1">
        <v>2.1435619999999999E-2</v>
      </c>
      <c r="AU38" s="1">
        <v>747.70150000000001</v>
      </c>
      <c r="AV38" s="1">
        <v>5.471895</v>
      </c>
      <c r="AW38" s="1">
        <v>98.800240000000002</v>
      </c>
      <c r="AX38" s="1">
        <v>10.3931</v>
      </c>
      <c r="AY38" s="1">
        <v>1.2120340000000001</v>
      </c>
      <c r="AZ38" s="1">
        <v>-0.1734638</v>
      </c>
      <c r="BA38" s="1">
        <v>-65.880319999999998</v>
      </c>
      <c r="BB38" s="1">
        <v>-2.6956899999999999E-2</v>
      </c>
      <c r="BC38" s="1">
        <v>5.6938610000000001E-2</v>
      </c>
      <c r="BD38" s="1">
        <v>-0.48135929999999999</v>
      </c>
      <c r="BE38" s="1">
        <v>1.0167310000000001</v>
      </c>
      <c r="BF38" s="1">
        <v>0</v>
      </c>
      <c r="BG38" s="1">
        <v>0</v>
      </c>
      <c r="BH38" s="1">
        <v>19</v>
      </c>
      <c r="BI38" s="1">
        <v>0</v>
      </c>
      <c r="BJ38" s="1">
        <v>11.50935</v>
      </c>
      <c r="BK38" s="1">
        <v>0.58259499999999997</v>
      </c>
      <c r="BL38" s="1">
        <v>1.357361</v>
      </c>
      <c r="BM38" s="1">
        <v>4.4308610000000002</v>
      </c>
      <c r="BN38" s="1">
        <v>42.921149999999997</v>
      </c>
      <c r="BO38" s="1">
        <v>1.2071989999999999</v>
      </c>
      <c r="BP38" s="1">
        <v>421.49250000000001</v>
      </c>
      <c r="BQ38" s="1">
        <v>6.3413189999999994E-2</v>
      </c>
      <c r="BR38" s="1">
        <v>514.67070000000001</v>
      </c>
      <c r="BS38" s="1">
        <v>32.604570000000002</v>
      </c>
      <c r="BT38" s="1">
        <v>283.64490000000001</v>
      </c>
      <c r="BU38" s="1">
        <v>344.21850000000001</v>
      </c>
      <c r="BV38" s="1">
        <v>284.7704</v>
      </c>
      <c r="BW38" s="1">
        <v>-89.233270000000005</v>
      </c>
      <c r="BX38" s="1">
        <v>-28.65962</v>
      </c>
      <c r="BY38" s="1">
        <v>822.72940000000006</v>
      </c>
      <c r="BZ38" s="1">
        <v>6.0083479999999998</v>
      </c>
      <c r="CA38" s="1">
        <v>-1.413756</v>
      </c>
      <c r="CB38" s="1">
        <v>279.6936</v>
      </c>
      <c r="CC38" s="1">
        <v>285.44229999999999</v>
      </c>
      <c r="CD38" s="1" t="s">
        <v>95</v>
      </c>
      <c r="CE38" s="1" t="s">
        <v>95</v>
      </c>
      <c r="CF38" s="1" t="s">
        <v>95</v>
      </c>
      <c r="CG38" s="1" t="s">
        <v>95</v>
      </c>
      <c r="CI38" s="1">
        <v>15.504009999999999</v>
      </c>
      <c r="CJ38" s="1">
        <v>15.422409999999999</v>
      </c>
      <c r="CK38" s="1">
        <v>234.3546</v>
      </c>
      <c r="CL38" s="1">
        <v>0</v>
      </c>
      <c r="CM38" s="1">
        <v>0</v>
      </c>
      <c r="CN38" s="1">
        <v>-1.133534</v>
      </c>
      <c r="CO38" s="1">
        <v>13.7202</v>
      </c>
      <c r="CP38" s="1">
        <v>360</v>
      </c>
      <c r="CQ38" s="2">
        <f t="shared" si="3"/>
        <v>405.47338243711278</v>
      </c>
      <c r="CR38" s="2">
        <f t="shared" si="2"/>
        <v>10.323256723439467</v>
      </c>
    </row>
    <row r="39" spans="1:96" x14ac:dyDescent="0.25">
      <c r="A39" s="3">
        <v>41730.708333333336</v>
      </c>
      <c r="B39" s="1">
        <v>-59.72878</v>
      </c>
      <c r="C39" s="1">
        <v>0.105638</v>
      </c>
      <c r="D39" s="1">
        <v>0.29463060000000002</v>
      </c>
      <c r="E39" s="1">
        <v>0.54256349999999998</v>
      </c>
      <c r="F39" s="1">
        <v>0.1171722</v>
      </c>
      <c r="G39" s="1">
        <v>-0.33013340000000002</v>
      </c>
      <c r="H39" s="1">
        <v>-4.8853479999999998E-2</v>
      </c>
      <c r="I39" s="1">
        <v>0.99097809999999997</v>
      </c>
      <c r="J39" s="1">
        <v>0.14099</v>
      </c>
      <c r="K39" s="1">
        <v>3.9281870000000003E-2</v>
      </c>
      <c r="L39" s="1">
        <v>1.5913189999999999</v>
      </c>
      <c r="M39" s="1">
        <v>7.7410729999999997E-2</v>
      </c>
      <c r="N39" s="1">
        <v>0.4858325</v>
      </c>
      <c r="O39" s="1">
        <v>14.52487</v>
      </c>
      <c r="P39" s="1">
        <v>14.4893</v>
      </c>
      <c r="Q39" s="1">
        <v>-84.056579999999997</v>
      </c>
      <c r="R39" s="1">
        <v>4.0083599999999997</v>
      </c>
      <c r="S39" s="1">
        <v>194.0566</v>
      </c>
      <c r="T39" s="1">
        <v>1.5003139999999999</v>
      </c>
      <c r="U39" s="1">
        <v>-14.411429999999999</v>
      </c>
      <c r="V39" s="1">
        <v>0.77321649999999997</v>
      </c>
      <c r="W39" s="1">
        <v>10.000730000000001</v>
      </c>
      <c r="X39" s="1">
        <v>110</v>
      </c>
      <c r="Y39" s="1">
        <v>18000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-3.730547E-2</v>
      </c>
      <c r="AG39" s="1">
        <v>-0.99397979999999997</v>
      </c>
      <c r="AH39" s="1">
        <v>-59.525370000000002</v>
      </c>
      <c r="AI39" s="1">
        <v>1.9986280000000001</v>
      </c>
      <c r="AJ39" s="1">
        <v>-0.38685999999999998</v>
      </c>
      <c r="AK39" s="1">
        <v>1.98854</v>
      </c>
      <c r="AL39" s="1">
        <v>9.2550460000000001E-2</v>
      </c>
      <c r="AM39" s="1">
        <v>0.11627</v>
      </c>
      <c r="AN39" s="1">
        <v>-4.5607690000000001E-3</v>
      </c>
      <c r="AO39" s="1">
        <v>0.13820440000000001</v>
      </c>
      <c r="AP39" s="1">
        <v>5.4825100000000003E-4</v>
      </c>
      <c r="AQ39" s="1">
        <v>0.54427789999999998</v>
      </c>
      <c r="AR39" s="1">
        <v>0.1171637</v>
      </c>
      <c r="AS39" s="1">
        <v>-0.34523480000000001</v>
      </c>
      <c r="AT39" s="1">
        <v>-4.8687099999999997E-2</v>
      </c>
      <c r="AU39" s="1">
        <v>751.09879999999998</v>
      </c>
      <c r="AV39" s="1">
        <v>5.527393</v>
      </c>
      <c r="AW39" s="1">
        <v>98.832220000000007</v>
      </c>
      <c r="AX39" s="1">
        <v>9.3395209999999995</v>
      </c>
      <c r="AY39" s="1">
        <v>1.216928</v>
      </c>
      <c r="AZ39" s="1">
        <v>9.2550460000000001E-2</v>
      </c>
      <c r="BA39" s="1">
        <v>1.3377319999999999</v>
      </c>
      <c r="BB39" s="1">
        <v>5.4766400000000001E-4</v>
      </c>
      <c r="BC39" s="1">
        <v>-0.13040360000000001</v>
      </c>
      <c r="BD39" s="1">
        <v>9.8339380000000004E-3</v>
      </c>
      <c r="BE39" s="1">
        <v>-2.3415460000000001</v>
      </c>
      <c r="BF39" s="1">
        <v>0</v>
      </c>
      <c r="BG39" s="1">
        <v>0</v>
      </c>
      <c r="BH39" s="1">
        <v>19</v>
      </c>
      <c r="BI39" s="1">
        <v>0</v>
      </c>
      <c r="BJ39" s="1">
        <v>10.31217</v>
      </c>
      <c r="BK39" s="1">
        <v>0.58899380000000001</v>
      </c>
      <c r="BL39" s="1">
        <v>1.253037</v>
      </c>
      <c r="BM39" s="1">
        <v>4.4984450000000002</v>
      </c>
      <c r="BN39" s="1">
        <v>47.005310000000001</v>
      </c>
      <c r="BO39" s="1">
        <v>1.2129760000000001</v>
      </c>
      <c r="BP39" s="1">
        <v>269.24119999999999</v>
      </c>
      <c r="BQ39" s="1">
        <v>6.8795200000000001E-2</v>
      </c>
      <c r="BR39" s="1">
        <v>354.69900000000001</v>
      </c>
      <c r="BS39" s="1">
        <v>24.129300000000001</v>
      </c>
      <c r="BT39" s="1">
        <v>280.64749999999998</v>
      </c>
      <c r="BU39" s="1">
        <v>341.976</v>
      </c>
      <c r="BV39" s="1">
        <v>283.399</v>
      </c>
      <c r="BW39" s="1">
        <v>-85.097790000000003</v>
      </c>
      <c r="BX39" s="1">
        <v>-23.769290000000002</v>
      </c>
      <c r="BY39" s="1">
        <v>574.66330000000005</v>
      </c>
      <c r="BZ39" s="1">
        <v>5.8574149999999996</v>
      </c>
      <c r="CA39" s="1">
        <v>-1.2063999999999999</v>
      </c>
      <c r="CB39" s="1">
        <v>279.5197</v>
      </c>
      <c r="CC39" s="1">
        <v>284.00729999999999</v>
      </c>
      <c r="CD39" s="1" t="s">
        <v>95</v>
      </c>
      <c r="CE39" s="1" t="s">
        <v>95</v>
      </c>
      <c r="CF39" s="1" t="s">
        <v>95</v>
      </c>
      <c r="CG39" s="1" t="s">
        <v>95</v>
      </c>
      <c r="CI39" s="1">
        <v>14.486090000000001</v>
      </c>
      <c r="CJ39" s="1">
        <v>14.449730000000001</v>
      </c>
      <c r="CK39" s="1">
        <v>249.5951</v>
      </c>
      <c r="CL39" s="1">
        <v>0</v>
      </c>
      <c r="CM39" s="1">
        <v>0</v>
      </c>
      <c r="CN39" s="1">
        <v>-1.16523</v>
      </c>
      <c r="CO39" s="1">
        <v>13.222860000000001</v>
      </c>
      <c r="CP39" s="1">
        <v>360</v>
      </c>
      <c r="CQ39" s="2">
        <f t="shared" si="3"/>
        <v>405.67091719625961</v>
      </c>
      <c r="CR39" s="2">
        <f t="shared" si="2"/>
        <v>9.5700807425956871</v>
      </c>
    </row>
    <row r="40" spans="1:96" x14ac:dyDescent="0.25">
      <c r="A40" s="3">
        <v>41730.729166666664</v>
      </c>
      <c r="B40" s="1">
        <v>-43.413350000000001</v>
      </c>
      <c r="C40" s="1">
        <v>0.15272669999999999</v>
      </c>
      <c r="D40" s="1">
        <v>0.3542187</v>
      </c>
      <c r="E40" s="1">
        <v>0.5614188</v>
      </c>
      <c r="F40" s="1">
        <v>0.236733</v>
      </c>
      <c r="G40" s="1">
        <v>-0.37280790000000003</v>
      </c>
      <c r="H40" s="1">
        <v>-3.5499959999999997E-2</v>
      </c>
      <c r="I40" s="1">
        <v>1.374687</v>
      </c>
      <c r="J40" s="1">
        <v>-0.12838910000000001</v>
      </c>
      <c r="K40" s="1">
        <v>0.1244025</v>
      </c>
      <c r="L40" s="1">
        <v>1.5504249999999999</v>
      </c>
      <c r="M40" s="1">
        <v>1.6338740000000001E-2</v>
      </c>
      <c r="N40" s="1">
        <v>0.51103399999999999</v>
      </c>
      <c r="O40" s="1">
        <v>14.1675</v>
      </c>
      <c r="P40" s="1">
        <v>14.101520000000001</v>
      </c>
      <c r="Q40" s="1">
        <v>-77.501189999999994</v>
      </c>
      <c r="R40" s="1">
        <v>5.5277079999999996</v>
      </c>
      <c r="S40" s="1">
        <v>187.50120000000001</v>
      </c>
      <c r="T40" s="1">
        <v>3.0518420000000002</v>
      </c>
      <c r="U40" s="1">
        <v>-13.76736</v>
      </c>
      <c r="V40" s="1">
        <v>0.91885550000000005</v>
      </c>
      <c r="W40" s="1">
        <v>10.173909999999999</v>
      </c>
      <c r="X40" s="1">
        <v>110</v>
      </c>
      <c r="Y40" s="1">
        <v>18000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-1.9120129999999999E-2</v>
      </c>
      <c r="AG40" s="1">
        <v>1.513385</v>
      </c>
      <c r="AH40" s="1">
        <v>-43.37856</v>
      </c>
      <c r="AI40" s="1">
        <v>1.8541989999999999</v>
      </c>
      <c r="AJ40" s="1">
        <v>-0.71413389999999999</v>
      </c>
      <c r="AK40" s="1">
        <v>1.6065370000000001</v>
      </c>
      <c r="AL40" s="1">
        <v>7.4401419999999996E-2</v>
      </c>
      <c r="AM40" s="1">
        <v>8.5010539999999996E-2</v>
      </c>
      <c r="AN40" s="1">
        <v>-2.4176340000000001E-2</v>
      </c>
      <c r="AO40" s="1">
        <v>8.3672800000000006E-2</v>
      </c>
      <c r="AP40" s="1">
        <v>1.3029809999999999E-3</v>
      </c>
      <c r="AQ40" s="1">
        <v>0.56597189999999997</v>
      </c>
      <c r="AR40" s="1">
        <v>0.2386278</v>
      </c>
      <c r="AS40" s="1">
        <v>-0.38116709999999998</v>
      </c>
      <c r="AT40" s="1">
        <v>-3.5471509999999998E-2</v>
      </c>
      <c r="AU40" s="1">
        <v>750.15700000000004</v>
      </c>
      <c r="AV40" s="1">
        <v>5.4764150000000003</v>
      </c>
      <c r="AW40" s="1">
        <v>98.916690000000003</v>
      </c>
      <c r="AX40" s="1">
        <v>9.5185580000000005</v>
      </c>
      <c r="AY40" s="1">
        <v>1.217228</v>
      </c>
      <c r="AZ40" s="1">
        <v>7.4401419999999996E-2</v>
      </c>
      <c r="BA40" s="1">
        <v>3.1792729999999998</v>
      </c>
      <c r="BB40" s="1">
        <v>1.2995769999999999E-3</v>
      </c>
      <c r="BC40" s="1">
        <v>-9.4821130000000003E-2</v>
      </c>
      <c r="BD40" s="1">
        <v>2.3149200000000002E-2</v>
      </c>
      <c r="BE40" s="1">
        <v>-1.6890369999999999</v>
      </c>
      <c r="BF40" s="1">
        <v>0</v>
      </c>
      <c r="BG40" s="1">
        <v>0</v>
      </c>
      <c r="BH40" s="1">
        <v>19</v>
      </c>
      <c r="BI40" s="1">
        <v>0</v>
      </c>
      <c r="BJ40" s="1">
        <v>10.35256</v>
      </c>
      <c r="BK40" s="1">
        <v>0.58230789999999999</v>
      </c>
      <c r="BL40" s="1">
        <v>1.256499</v>
      </c>
      <c r="BM40" s="1">
        <v>4.4467480000000004</v>
      </c>
      <c r="BN40" s="1">
        <v>46.343699999999998</v>
      </c>
      <c r="BO40" s="1">
        <v>1.2132270000000001</v>
      </c>
      <c r="BP40" s="1">
        <v>135.25489999999999</v>
      </c>
      <c r="BQ40" s="1">
        <v>8.2008940000000002E-2</v>
      </c>
      <c r="BR40" s="1">
        <v>211.4058</v>
      </c>
      <c r="BS40" s="1">
        <v>17.092919999999999</v>
      </c>
      <c r="BT40" s="1">
        <v>282.93790000000001</v>
      </c>
      <c r="BU40" s="1">
        <v>341.99590000000001</v>
      </c>
      <c r="BV40" s="1">
        <v>283.1001</v>
      </c>
      <c r="BW40" s="1">
        <v>-81.265860000000004</v>
      </c>
      <c r="BX40" s="1">
        <v>-22.20787</v>
      </c>
      <c r="BY40" s="1">
        <v>355.60939999999999</v>
      </c>
      <c r="BZ40" s="1">
        <v>5.7382169999999997</v>
      </c>
      <c r="CA40" s="1">
        <v>-0.7313172</v>
      </c>
      <c r="CB40" s="1">
        <v>279.38409999999999</v>
      </c>
      <c r="CC40" s="1">
        <v>283.52589999999998</v>
      </c>
      <c r="CD40" s="1" t="s">
        <v>95</v>
      </c>
      <c r="CE40" s="1" t="s">
        <v>95</v>
      </c>
      <c r="CF40" s="1" t="s">
        <v>95</v>
      </c>
      <c r="CG40" s="1" t="s">
        <v>95</v>
      </c>
      <c r="CI40" s="1">
        <v>14.3782</v>
      </c>
      <c r="CJ40" s="1">
        <v>14.3089</v>
      </c>
      <c r="CK40" s="1">
        <v>242.9452</v>
      </c>
      <c r="CL40" s="1">
        <v>0</v>
      </c>
      <c r="CM40" s="1">
        <v>0</v>
      </c>
      <c r="CN40" s="1">
        <v>-1.2251000000000001</v>
      </c>
      <c r="CO40" s="1">
        <v>12.71884</v>
      </c>
      <c r="CP40" s="1">
        <v>360</v>
      </c>
      <c r="CQ40" s="2">
        <f t="shared" si="3"/>
        <v>405.07282483960148</v>
      </c>
      <c r="CR40" s="2">
        <f t="shared" si="2"/>
        <v>9.595154601213137</v>
      </c>
    </row>
    <row r="41" spans="1:96" x14ac:dyDescent="0.25">
      <c r="A41" s="3">
        <v>41730.75</v>
      </c>
      <c r="B41" s="1">
        <v>-66.73639</v>
      </c>
      <c r="C41" s="1">
        <v>6.2486949999999999E-2</v>
      </c>
      <c r="D41" s="1">
        <v>0.2264254</v>
      </c>
      <c r="E41" s="1">
        <v>0.54090859999999996</v>
      </c>
      <c r="F41" s="1">
        <v>0.14076089999999999</v>
      </c>
      <c r="G41" s="1">
        <v>-0.3869126</v>
      </c>
      <c r="H41" s="1">
        <v>-5.4500460000000001E-2</v>
      </c>
      <c r="I41" s="1">
        <v>0.98586560000000001</v>
      </c>
      <c r="J41" s="1">
        <v>-4.4185879999999997E-2</v>
      </c>
      <c r="K41" s="1">
        <v>2.0104650000000002E-2</v>
      </c>
      <c r="L41" s="1">
        <v>1.5835900000000001</v>
      </c>
      <c r="M41" s="1">
        <v>4.7162030000000001E-2</v>
      </c>
      <c r="N41" s="1">
        <v>0.5217484</v>
      </c>
      <c r="O41" s="1">
        <v>15.05341</v>
      </c>
      <c r="P41" s="1">
        <v>15.020709999999999</v>
      </c>
      <c r="Q41" s="1">
        <v>-80.956209999999999</v>
      </c>
      <c r="R41" s="1">
        <v>3.7751839999999999</v>
      </c>
      <c r="S41" s="1">
        <v>190.9562</v>
      </c>
      <c r="T41" s="1">
        <v>2.3610920000000002</v>
      </c>
      <c r="U41" s="1">
        <v>-14.83398</v>
      </c>
      <c r="V41" s="1">
        <v>0.88729829999999998</v>
      </c>
      <c r="W41" s="1">
        <v>9.9328269999999996</v>
      </c>
      <c r="X41" s="1">
        <v>110</v>
      </c>
      <c r="Y41" s="1">
        <v>18000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-1.9749340000000001E-2</v>
      </c>
      <c r="AG41" s="1">
        <v>3.6385990000000001</v>
      </c>
      <c r="AH41" s="1">
        <v>-66.796099999999996</v>
      </c>
      <c r="AI41" s="1">
        <v>1.7629379999999999</v>
      </c>
      <c r="AJ41" s="1">
        <v>-0.47681210000000002</v>
      </c>
      <c r="AK41" s="1">
        <v>1.5820620000000001</v>
      </c>
      <c r="AL41" s="1">
        <v>0.1237296</v>
      </c>
      <c r="AM41" s="1">
        <v>8.3919850000000004E-2</v>
      </c>
      <c r="AN41" s="1">
        <v>-1.35833E-2</v>
      </c>
      <c r="AO41" s="1">
        <v>9.5708619999999994E-2</v>
      </c>
      <c r="AP41" s="1">
        <v>2.534878E-3</v>
      </c>
      <c r="AQ41" s="1">
        <v>0.54555070000000006</v>
      </c>
      <c r="AR41" s="1">
        <v>0.141765</v>
      </c>
      <c r="AS41" s="1">
        <v>-0.39653559999999999</v>
      </c>
      <c r="AT41" s="1">
        <v>-5.4549220000000002E-2</v>
      </c>
      <c r="AU41" s="1">
        <v>750.50710000000004</v>
      </c>
      <c r="AV41" s="1">
        <v>5.459098</v>
      </c>
      <c r="AW41" s="1">
        <v>98.961470000000006</v>
      </c>
      <c r="AX41" s="1">
        <v>9.2809480000000004</v>
      </c>
      <c r="AY41" s="1">
        <v>1.2188190000000001</v>
      </c>
      <c r="AZ41" s="1">
        <v>0.1237296</v>
      </c>
      <c r="BA41" s="1">
        <v>6.1851010000000004</v>
      </c>
      <c r="BB41" s="1">
        <v>2.5260840000000001E-3</v>
      </c>
      <c r="BC41" s="1">
        <v>-0.146005</v>
      </c>
      <c r="BD41" s="1">
        <v>4.4833600000000001E-2</v>
      </c>
      <c r="BE41" s="1">
        <v>-2.5913360000000001</v>
      </c>
      <c r="BF41" s="1">
        <v>0</v>
      </c>
      <c r="BG41" s="1">
        <v>0</v>
      </c>
      <c r="BH41" s="1">
        <v>19</v>
      </c>
      <c r="BI41" s="1">
        <v>0</v>
      </c>
      <c r="BJ41" s="1">
        <v>10.0512</v>
      </c>
      <c r="BK41" s="1">
        <v>0.57897940000000003</v>
      </c>
      <c r="BL41" s="1">
        <v>1.231382</v>
      </c>
      <c r="BM41" s="1">
        <v>4.4260339999999996</v>
      </c>
      <c r="BN41" s="1">
        <v>47.018680000000003</v>
      </c>
      <c r="BO41" s="1">
        <v>1.2155739999999999</v>
      </c>
      <c r="BP41" s="1">
        <v>47.121220000000001</v>
      </c>
      <c r="BQ41" s="1">
        <v>9.4454220000000005E-2</v>
      </c>
      <c r="BR41" s="1">
        <v>114.67700000000001</v>
      </c>
      <c r="BS41" s="1">
        <v>10.527010000000001</v>
      </c>
      <c r="BT41" s="1">
        <v>284.15690000000001</v>
      </c>
      <c r="BU41" s="1">
        <v>341.18560000000002</v>
      </c>
      <c r="BV41" s="1">
        <v>282.66550000000001</v>
      </c>
      <c r="BW41" s="1">
        <v>-77.815160000000006</v>
      </c>
      <c r="BX41" s="1">
        <v>-20.786380000000001</v>
      </c>
      <c r="BY41" s="1">
        <v>204.43520000000001</v>
      </c>
      <c r="BZ41" s="1">
        <v>5.6629300000000002</v>
      </c>
      <c r="CA41" s="1">
        <v>-0.73534330000000003</v>
      </c>
      <c r="CB41" s="1">
        <v>279.29390000000001</v>
      </c>
      <c r="CC41" s="1">
        <v>282.87180000000001</v>
      </c>
      <c r="CD41" s="1" t="s">
        <v>95</v>
      </c>
      <c r="CE41" s="1" t="s">
        <v>95</v>
      </c>
      <c r="CF41" s="1" t="s">
        <v>95</v>
      </c>
      <c r="CG41" s="1" t="s">
        <v>95</v>
      </c>
      <c r="CI41" s="1">
        <v>15.171889999999999</v>
      </c>
      <c r="CJ41" s="1">
        <v>15.14072</v>
      </c>
      <c r="CK41" s="1">
        <v>246.38059999999999</v>
      </c>
      <c r="CL41" s="1">
        <v>0</v>
      </c>
      <c r="CM41" s="1">
        <v>0</v>
      </c>
      <c r="CN41" s="1">
        <v>-1.294519</v>
      </c>
      <c r="CO41" s="1">
        <v>12.399100000000001</v>
      </c>
      <c r="CP41" s="1">
        <v>360</v>
      </c>
      <c r="CQ41" s="2">
        <f t="shared" si="3"/>
        <v>404.73798525365436</v>
      </c>
      <c r="CR41" s="2">
        <f t="shared" si="2"/>
        <v>9.4133569213744615</v>
      </c>
    </row>
    <row r="42" spans="1:96" x14ac:dyDescent="0.25">
      <c r="A42" s="3">
        <v>41730.770833333336</v>
      </c>
      <c r="B42" s="1">
        <v>-31.79599</v>
      </c>
      <c r="C42" s="1">
        <v>0.18511420000000001</v>
      </c>
      <c r="D42" s="1">
        <v>0.38967669999999999</v>
      </c>
      <c r="E42" s="1">
        <v>0.54021410000000003</v>
      </c>
      <c r="F42" s="1">
        <v>0.27331299999999997</v>
      </c>
      <c r="G42" s="1">
        <v>-0.31037350000000002</v>
      </c>
      <c r="H42" s="1">
        <v>-2.5960799999999999E-2</v>
      </c>
      <c r="I42" s="1">
        <v>1.3455140000000001</v>
      </c>
      <c r="J42" s="1">
        <v>-0.21767529999999999</v>
      </c>
      <c r="K42" s="1">
        <v>0.1489432</v>
      </c>
      <c r="L42" s="1">
        <v>1.2321230000000001</v>
      </c>
      <c r="M42" s="1">
        <v>2.9558810000000001E-2</v>
      </c>
      <c r="N42" s="1">
        <v>0.46564359999999999</v>
      </c>
      <c r="O42" s="1">
        <v>13.676880000000001</v>
      </c>
      <c r="P42" s="1">
        <v>13.615539999999999</v>
      </c>
      <c r="Q42" s="1">
        <v>-78.860960000000006</v>
      </c>
      <c r="R42" s="1">
        <v>5.4245890000000001</v>
      </c>
      <c r="S42" s="1">
        <v>188.86099999999999</v>
      </c>
      <c r="T42" s="1">
        <v>2.6303909999999999</v>
      </c>
      <c r="U42" s="1">
        <v>-13.359030000000001</v>
      </c>
      <c r="V42" s="1">
        <v>0.85394009999999998</v>
      </c>
      <c r="W42" s="1">
        <v>9.9858270000000005</v>
      </c>
      <c r="X42" s="1">
        <v>110</v>
      </c>
      <c r="Y42" s="1">
        <v>18000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-7.3224120000000004E-2</v>
      </c>
      <c r="AG42" s="1">
        <v>-3.9641299999999999</v>
      </c>
      <c r="AH42" s="1">
        <v>-31.473130000000001</v>
      </c>
      <c r="AI42" s="1">
        <v>1.987077</v>
      </c>
      <c r="AJ42" s="1">
        <v>-1.425433</v>
      </c>
      <c r="AK42" s="1">
        <v>1.1679740000000001</v>
      </c>
      <c r="AL42" s="1">
        <v>-3.2492879999999999E-3</v>
      </c>
      <c r="AM42" s="1">
        <v>7.8409960000000001E-2</v>
      </c>
      <c r="AN42" s="1">
        <v>-4.5461080000000001E-2</v>
      </c>
      <c r="AO42" s="1">
        <v>5.7438360000000001E-2</v>
      </c>
      <c r="AP42" s="1">
        <v>-1.103878E-3</v>
      </c>
      <c r="AQ42" s="1">
        <v>0.54475189999999996</v>
      </c>
      <c r="AR42" s="1">
        <v>0.2774932</v>
      </c>
      <c r="AS42" s="1">
        <v>-0.31579659999999998</v>
      </c>
      <c r="AT42" s="1">
        <v>-2.5697190000000002E-2</v>
      </c>
      <c r="AU42" s="1">
        <v>751.48929999999996</v>
      </c>
      <c r="AV42" s="1">
        <v>5.5927210000000001</v>
      </c>
      <c r="AW42" s="1">
        <v>99.001949999999994</v>
      </c>
      <c r="AX42" s="1">
        <v>9.3180510000000005</v>
      </c>
      <c r="AY42" s="1">
        <v>1.219076</v>
      </c>
      <c r="AZ42" s="1">
        <v>-3.2492879999999999E-3</v>
      </c>
      <c r="BA42" s="1">
        <v>-2.6934619999999998</v>
      </c>
      <c r="BB42" s="1">
        <v>-1.101376E-3</v>
      </c>
      <c r="BC42" s="1">
        <v>-6.8873459999999997E-2</v>
      </c>
      <c r="BD42" s="1">
        <v>-1.9999800000000002E-2</v>
      </c>
      <c r="BE42" s="1">
        <v>-1.2506679999999999</v>
      </c>
      <c r="BF42" s="1">
        <v>0</v>
      </c>
      <c r="BG42" s="1">
        <v>0</v>
      </c>
      <c r="BH42" s="1">
        <v>19</v>
      </c>
      <c r="BI42" s="1">
        <v>0</v>
      </c>
      <c r="BJ42" s="1">
        <v>9.9627630000000007</v>
      </c>
      <c r="BK42" s="1">
        <v>0.59499009999999997</v>
      </c>
      <c r="BL42" s="1">
        <v>1.2241340000000001</v>
      </c>
      <c r="BM42" s="1">
        <v>4.5498500000000002</v>
      </c>
      <c r="BN42" s="1">
        <v>48.604990000000001</v>
      </c>
      <c r="BO42" s="1">
        <v>1.216431</v>
      </c>
      <c r="BP42" s="1">
        <v>1.3882319999999999</v>
      </c>
      <c r="BQ42" s="1">
        <v>0.1121316</v>
      </c>
      <c r="BR42" s="1">
        <v>56.210590000000003</v>
      </c>
      <c r="BS42" s="1">
        <v>6.2832520000000001</v>
      </c>
      <c r="BT42" s="1">
        <v>292.37139999999999</v>
      </c>
      <c r="BU42" s="1">
        <v>340.91050000000001</v>
      </c>
      <c r="BV42" s="1">
        <v>282.40030000000002</v>
      </c>
      <c r="BW42" s="1">
        <v>-68.244919999999993</v>
      </c>
      <c r="BX42" s="1">
        <v>-19.705819999999999</v>
      </c>
      <c r="BY42" s="1">
        <v>103.4931</v>
      </c>
      <c r="BZ42" s="1">
        <v>5.4517189999999998</v>
      </c>
      <c r="CA42" s="1">
        <v>-0.5359254</v>
      </c>
      <c r="CB42" s="1">
        <v>279.0437</v>
      </c>
      <c r="CC42" s="1">
        <v>282.49029999999999</v>
      </c>
      <c r="CD42" s="1" t="s">
        <v>95</v>
      </c>
      <c r="CE42" s="1" t="s">
        <v>95</v>
      </c>
      <c r="CF42" s="1" t="s">
        <v>95</v>
      </c>
      <c r="CG42" s="1" t="s">
        <v>95</v>
      </c>
      <c r="CI42" s="1">
        <v>13.81964</v>
      </c>
      <c r="CJ42" s="1">
        <v>13.752739999999999</v>
      </c>
      <c r="CK42" s="1">
        <v>244.39400000000001</v>
      </c>
      <c r="CL42" s="1">
        <v>0</v>
      </c>
      <c r="CM42" s="1">
        <v>0</v>
      </c>
      <c r="CN42" s="1">
        <v>-1.361985</v>
      </c>
      <c r="CO42" s="1">
        <v>12.187150000000001</v>
      </c>
      <c r="CP42" s="1">
        <v>360</v>
      </c>
      <c r="CQ42" s="2">
        <f t="shared" si="3"/>
        <v>405.15518410784586</v>
      </c>
      <c r="CR42" s="2">
        <f t="shared" si="2"/>
        <v>9.3608724264090295</v>
      </c>
    </row>
    <row r="43" spans="1:96" x14ac:dyDescent="0.25">
      <c r="A43" s="3">
        <v>41730.791666666664</v>
      </c>
      <c r="B43" s="1">
        <v>-63.341439999999999</v>
      </c>
      <c r="C43" s="1">
        <v>9.4354140000000003E-2</v>
      </c>
      <c r="D43" s="1">
        <v>0.27815190000000001</v>
      </c>
      <c r="E43" s="1">
        <v>0.54070220000000002</v>
      </c>
      <c r="F43" s="1">
        <v>4.1109199999999999E-2</v>
      </c>
      <c r="G43" s="1">
        <v>-0.33246249999999999</v>
      </c>
      <c r="H43" s="1">
        <v>-5.1697279999999998E-2</v>
      </c>
      <c r="I43" s="1">
        <v>1.0136849999999999</v>
      </c>
      <c r="J43" s="1">
        <v>-7.6432559999999997E-2</v>
      </c>
      <c r="K43" s="1">
        <v>6.2100379999999997E-2</v>
      </c>
      <c r="L43" s="1">
        <v>1.179238</v>
      </c>
      <c r="M43" s="1">
        <v>4.614571E-2</v>
      </c>
      <c r="N43" s="1">
        <v>0.48357610000000001</v>
      </c>
      <c r="O43" s="1">
        <v>13.579420000000001</v>
      </c>
      <c r="P43" s="1">
        <v>13.54214</v>
      </c>
      <c r="Q43" s="1">
        <v>-81.023129999999995</v>
      </c>
      <c r="R43" s="1">
        <v>4.2440220000000002</v>
      </c>
      <c r="S43" s="1">
        <v>191.0231</v>
      </c>
      <c r="T43" s="1">
        <v>2.1130689999999999</v>
      </c>
      <c r="U43" s="1">
        <v>-13.37626</v>
      </c>
      <c r="V43" s="1">
        <v>0.79913060000000002</v>
      </c>
      <c r="W43" s="1">
        <v>9.9889329999999994</v>
      </c>
      <c r="X43" s="1">
        <v>110</v>
      </c>
      <c r="Y43" s="1">
        <v>18000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-2.70975E-2</v>
      </c>
      <c r="AG43" s="1">
        <v>-0.2624128</v>
      </c>
      <c r="AH43" s="1">
        <v>-63.176270000000002</v>
      </c>
      <c r="AI43" s="1">
        <v>1.7411890000000001</v>
      </c>
      <c r="AJ43" s="1">
        <v>-0.2622409</v>
      </c>
      <c r="AK43" s="1">
        <v>1.1572450000000001</v>
      </c>
      <c r="AL43" s="1">
        <v>0.1101911</v>
      </c>
      <c r="AM43" s="1">
        <v>7.3911920000000006E-2</v>
      </c>
      <c r="AN43" s="1">
        <v>-1.7188109999999999E-2</v>
      </c>
      <c r="AO43" s="1">
        <v>5.6892619999999998E-2</v>
      </c>
      <c r="AP43" s="1">
        <v>9.1309599999999996E-4</v>
      </c>
      <c r="AQ43" s="1">
        <v>0.54476729999999995</v>
      </c>
      <c r="AR43" s="1">
        <v>4.2963559999999998E-2</v>
      </c>
      <c r="AS43" s="1">
        <v>-0.33764850000000002</v>
      </c>
      <c r="AT43" s="1">
        <v>-5.1562480000000001E-2</v>
      </c>
      <c r="AU43" s="1">
        <v>751.51779999999997</v>
      </c>
      <c r="AV43" s="1">
        <v>5.5869980000000004</v>
      </c>
      <c r="AW43" s="1">
        <v>99.040790000000001</v>
      </c>
      <c r="AX43" s="1">
        <v>9.3220829999999992</v>
      </c>
      <c r="AY43" s="1">
        <v>1.2195419999999999</v>
      </c>
      <c r="AZ43" s="1">
        <v>0.1101911</v>
      </c>
      <c r="BA43" s="1">
        <v>2.2279550000000001</v>
      </c>
      <c r="BB43" s="1">
        <v>9.1070699999999997E-4</v>
      </c>
      <c r="BC43" s="1">
        <v>-0.1381993</v>
      </c>
      <c r="BD43" s="1">
        <v>1.651992E-2</v>
      </c>
      <c r="BE43" s="1">
        <v>-2.506888</v>
      </c>
      <c r="BF43" s="1">
        <v>0</v>
      </c>
      <c r="BG43" s="1">
        <v>0</v>
      </c>
      <c r="BH43" s="1">
        <v>19</v>
      </c>
      <c r="BI43" s="1">
        <v>0</v>
      </c>
      <c r="BJ43" s="1">
        <v>9.9612979999999993</v>
      </c>
      <c r="BK43" s="1">
        <v>0.59370959999999995</v>
      </c>
      <c r="BL43" s="1">
        <v>1.2239329999999999</v>
      </c>
      <c r="BM43" s="1">
        <v>4.540082</v>
      </c>
      <c r="BN43" s="1">
        <v>48.508339999999997</v>
      </c>
      <c r="BO43" s="1">
        <v>1.216942</v>
      </c>
      <c r="BP43" s="1">
        <v>-35.693260000000002</v>
      </c>
      <c r="BQ43" s="1">
        <v>0.1603947</v>
      </c>
      <c r="BR43" s="1">
        <v>16.336680000000001</v>
      </c>
      <c r="BS43" s="1">
        <v>1.934447</v>
      </c>
      <c r="BT43" s="1">
        <v>290.40429999999998</v>
      </c>
      <c r="BU43" s="1">
        <v>340.49979999999999</v>
      </c>
      <c r="BV43" s="1">
        <v>282.31459999999998</v>
      </c>
      <c r="BW43" s="1">
        <v>-69.773259999999993</v>
      </c>
      <c r="BX43" s="1">
        <v>-19.677769999999999</v>
      </c>
      <c r="BY43" s="1">
        <v>27.79081</v>
      </c>
      <c r="BZ43" s="1">
        <v>5.3147669999999998</v>
      </c>
      <c r="CA43" s="1">
        <v>-0.60124</v>
      </c>
      <c r="CB43" s="1">
        <v>278.87900000000002</v>
      </c>
      <c r="CC43" s="1">
        <v>282.37459999999999</v>
      </c>
      <c r="CD43" s="1" t="s">
        <v>95</v>
      </c>
      <c r="CE43" s="1" t="s">
        <v>95</v>
      </c>
      <c r="CF43" s="1" t="s">
        <v>95</v>
      </c>
      <c r="CG43" s="1" t="s">
        <v>95</v>
      </c>
      <c r="CI43" s="1">
        <v>13.69904</v>
      </c>
      <c r="CJ43" s="1">
        <v>13.66028</v>
      </c>
      <c r="CK43" s="1">
        <v>246.49199999999999</v>
      </c>
      <c r="CL43" s="1">
        <v>0</v>
      </c>
      <c r="CM43" s="1">
        <v>0</v>
      </c>
      <c r="CN43" s="1">
        <v>-1.4258919999999999</v>
      </c>
      <c r="CO43" s="1">
        <v>12.00301</v>
      </c>
      <c r="CP43" s="1">
        <v>360</v>
      </c>
      <c r="CQ43" s="2">
        <f t="shared" si="3"/>
        <v>405.01743835010063</v>
      </c>
      <c r="CR43" s="2">
        <f t="shared" si="2"/>
        <v>9.3593838238122373</v>
      </c>
    </row>
    <row r="44" spans="1:96" x14ac:dyDescent="0.25">
      <c r="A44" s="3">
        <v>41730.8125</v>
      </c>
      <c r="B44" s="1">
        <v>-46.902889999999999</v>
      </c>
      <c r="C44" s="1">
        <v>5.6842330000000003E-2</v>
      </c>
      <c r="D44" s="1">
        <v>0.21584909999999999</v>
      </c>
      <c r="E44" s="1">
        <v>0.48341679999999998</v>
      </c>
      <c r="F44" s="1">
        <v>4.9780280000000003E-2</v>
      </c>
      <c r="G44" s="1">
        <v>-0.15635309999999999</v>
      </c>
      <c r="H44" s="1">
        <v>-3.826529E-2</v>
      </c>
      <c r="I44" s="1">
        <v>0.66961859999999995</v>
      </c>
      <c r="J44" s="1">
        <v>6.2432349999999998E-2</v>
      </c>
      <c r="K44" s="1">
        <v>5.81026E-4</v>
      </c>
      <c r="L44" s="1">
        <v>1.276178</v>
      </c>
      <c r="M44" s="1">
        <v>4.658723E-2</v>
      </c>
      <c r="N44" s="1">
        <v>0.38775029999999999</v>
      </c>
      <c r="O44" s="1">
        <v>11.90537</v>
      </c>
      <c r="P44" s="1">
        <v>11.88438</v>
      </c>
      <c r="Q44" s="1">
        <v>-79.506129999999999</v>
      </c>
      <c r="R44" s="1">
        <v>3.4010799999999999</v>
      </c>
      <c r="S44" s="1">
        <v>189.5061</v>
      </c>
      <c r="T44" s="1">
        <v>2.164504</v>
      </c>
      <c r="U44" s="1">
        <v>-11.68561</v>
      </c>
      <c r="V44" s="1">
        <v>0.72600419999999999</v>
      </c>
      <c r="W44" s="1">
        <v>10.01257</v>
      </c>
      <c r="X44" s="1">
        <v>110</v>
      </c>
      <c r="Y44" s="1">
        <v>18000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-3.9266650000000002E-3</v>
      </c>
      <c r="AG44" s="1">
        <v>5.2745350000000002</v>
      </c>
      <c r="AH44" s="1">
        <v>-47.111759999999997</v>
      </c>
      <c r="AI44" s="1">
        <v>1.5201260000000001</v>
      </c>
      <c r="AJ44" s="1">
        <v>-0.14868970000000001</v>
      </c>
      <c r="AK44" s="1">
        <v>0.92636790000000002</v>
      </c>
      <c r="AL44" s="1">
        <v>9.6277360000000006E-2</v>
      </c>
      <c r="AM44" s="1">
        <v>5.7651069999999999E-2</v>
      </c>
      <c r="AN44" s="1">
        <v>-3.303304E-3</v>
      </c>
      <c r="AO44" s="1">
        <v>3.9213789999999998E-2</v>
      </c>
      <c r="AP44" s="1">
        <v>2.9158029999999998E-3</v>
      </c>
      <c r="AQ44" s="1">
        <v>0.48627779999999998</v>
      </c>
      <c r="AR44" s="1">
        <v>4.9937750000000003E-2</v>
      </c>
      <c r="AS44" s="1">
        <v>-0.16021379999999999</v>
      </c>
      <c r="AT44" s="1">
        <v>-3.8435700000000003E-2</v>
      </c>
      <c r="AU44" s="1">
        <v>752.19650000000001</v>
      </c>
      <c r="AV44" s="1">
        <v>5.6608299999999998</v>
      </c>
      <c r="AW44" s="1">
        <v>99.089399999999998</v>
      </c>
      <c r="AX44" s="1">
        <v>9.3371399999999998</v>
      </c>
      <c r="AY44" s="1">
        <v>1.220032</v>
      </c>
      <c r="AZ44" s="1">
        <v>9.6277360000000006E-2</v>
      </c>
      <c r="BA44" s="1">
        <v>7.11456</v>
      </c>
      <c r="BB44" s="1">
        <v>2.9098040000000002E-3</v>
      </c>
      <c r="BC44" s="1">
        <v>-0.10311380000000001</v>
      </c>
      <c r="BD44" s="1">
        <v>5.3432109999999998E-2</v>
      </c>
      <c r="BE44" s="1">
        <v>-1.8934580000000001</v>
      </c>
      <c r="BF44" s="1">
        <v>0</v>
      </c>
      <c r="BG44" s="1">
        <v>0</v>
      </c>
      <c r="BH44" s="1">
        <v>19</v>
      </c>
      <c r="BI44" s="1">
        <v>0</v>
      </c>
      <c r="BJ44" s="1">
        <v>9.8771120000000003</v>
      </c>
      <c r="BK44" s="1">
        <v>0.60276700000000005</v>
      </c>
      <c r="BL44" s="1">
        <v>1.217055</v>
      </c>
      <c r="BM44" s="1">
        <v>4.6107149999999999</v>
      </c>
      <c r="BN44" s="1">
        <v>49.526679999999999</v>
      </c>
      <c r="BO44" s="1">
        <v>1.21774</v>
      </c>
      <c r="BP44" s="1">
        <v>-60.662640000000003</v>
      </c>
      <c r="BQ44" s="1">
        <v>-7.6245339999999995E-2</v>
      </c>
      <c r="BR44" s="1">
        <v>-1.9739390000000001</v>
      </c>
      <c r="BS44" s="1">
        <v>0.17122799999999999</v>
      </c>
      <c r="BT44" s="1">
        <v>281.23480000000001</v>
      </c>
      <c r="BU44" s="1">
        <v>339.75229999999999</v>
      </c>
      <c r="BV44" s="1">
        <v>282.08120000000002</v>
      </c>
      <c r="BW44" s="1">
        <v>-77.753169999999997</v>
      </c>
      <c r="BX44" s="1">
        <v>-19.235690000000002</v>
      </c>
      <c r="BY44" s="1">
        <v>-1.4327719999999999</v>
      </c>
      <c r="BZ44" s="1">
        <v>5.0902690000000002</v>
      </c>
      <c r="CA44" s="1">
        <v>-0.8862044</v>
      </c>
      <c r="CB44" s="1">
        <v>278.6155</v>
      </c>
      <c r="CC44" s="1">
        <v>282.11009999999999</v>
      </c>
      <c r="CD44" s="1" t="s">
        <v>95</v>
      </c>
      <c r="CE44" s="1" t="s">
        <v>95</v>
      </c>
      <c r="CF44" s="1" t="s">
        <v>95</v>
      </c>
      <c r="CG44" s="1" t="s">
        <v>95</v>
      </c>
      <c r="CI44" s="1">
        <v>11.97757</v>
      </c>
      <c r="CJ44" s="1">
        <v>11.95439</v>
      </c>
      <c r="CK44" s="1">
        <v>245.31319999999999</v>
      </c>
      <c r="CL44" s="1">
        <v>0</v>
      </c>
      <c r="CM44" s="1">
        <v>0</v>
      </c>
      <c r="CN44" s="1">
        <v>-1.4853970000000001</v>
      </c>
      <c r="CO44" s="1">
        <v>11.92123</v>
      </c>
      <c r="CP44" s="1">
        <v>360</v>
      </c>
      <c r="CQ44" s="2">
        <f t="shared" si="3"/>
        <v>405.20594233554976</v>
      </c>
      <c r="CR44" s="2">
        <f t="shared" si="2"/>
        <v>9.3095562271108605</v>
      </c>
    </row>
    <row r="45" spans="1:96" x14ac:dyDescent="0.25">
      <c r="A45" s="3">
        <v>41730.833333333336</v>
      </c>
      <c r="B45" s="1">
        <v>-38.767359999999996</v>
      </c>
      <c r="C45" s="1">
        <v>1.992888E-2</v>
      </c>
      <c r="D45" s="1">
        <v>0.1277296</v>
      </c>
      <c r="E45" s="1">
        <v>0.49806349999999999</v>
      </c>
      <c r="F45" s="1">
        <v>6.6462729999999998E-2</v>
      </c>
      <c r="G45" s="1">
        <v>-0.32105450000000002</v>
      </c>
      <c r="H45" s="1">
        <v>-3.1589550000000001E-2</v>
      </c>
      <c r="I45" s="1">
        <v>0.73204800000000003</v>
      </c>
      <c r="J45" s="1">
        <v>1.377889E-2</v>
      </c>
      <c r="K45" s="1">
        <v>5.4359439999999998E-3</v>
      </c>
      <c r="L45" s="1">
        <v>1.2211399999999999</v>
      </c>
      <c r="M45" s="1">
        <v>1.538263E-2</v>
      </c>
      <c r="N45" s="1">
        <v>0.39147559999999998</v>
      </c>
      <c r="O45" s="1">
        <v>11.789389999999999</v>
      </c>
      <c r="P45" s="1">
        <v>11.76484</v>
      </c>
      <c r="Q45" s="1">
        <v>-76.278319999999994</v>
      </c>
      <c r="R45" s="1">
        <v>3.6960410000000001</v>
      </c>
      <c r="S45" s="1">
        <v>186.2783</v>
      </c>
      <c r="T45" s="1">
        <v>2.790692</v>
      </c>
      <c r="U45" s="1">
        <v>-11.429080000000001</v>
      </c>
      <c r="V45" s="1">
        <v>0.79282149999999996</v>
      </c>
      <c r="W45" s="1">
        <v>9.8001670000000001</v>
      </c>
      <c r="X45" s="1">
        <v>110</v>
      </c>
      <c r="Y45" s="1">
        <v>18000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-1.090753E-2</v>
      </c>
      <c r="AG45" s="1">
        <v>1.525979</v>
      </c>
      <c r="AH45" s="1">
        <v>-38.762680000000003</v>
      </c>
      <c r="AI45" s="1">
        <v>1.587458</v>
      </c>
      <c r="AJ45" s="1">
        <v>-0.21674840000000001</v>
      </c>
      <c r="AK45" s="1">
        <v>1.1477660000000001</v>
      </c>
      <c r="AL45" s="1">
        <v>7.2732149999999995E-2</v>
      </c>
      <c r="AM45" s="1">
        <v>7.2567270000000003E-2</v>
      </c>
      <c r="AN45" s="1">
        <v>-1.7717010000000001E-3</v>
      </c>
      <c r="AO45" s="1">
        <v>6.6866640000000005E-2</v>
      </c>
      <c r="AP45" s="1">
        <v>1.2569370000000001E-3</v>
      </c>
      <c r="AQ45" s="1">
        <v>0.50193379999999999</v>
      </c>
      <c r="AR45" s="1">
        <v>6.6352040000000001E-2</v>
      </c>
      <c r="AS45" s="1">
        <v>-0.32750439999999997</v>
      </c>
      <c r="AT45" s="1">
        <v>-3.1585729999999999E-2</v>
      </c>
      <c r="AU45" s="1">
        <v>753.00019999999995</v>
      </c>
      <c r="AV45" s="1">
        <v>5.6856559999999998</v>
      </c>
      <c r="AW45" s="1">
        <v>99.135739999999998</v>
      </c>
      <c r="AX45" s="1">
        <v>9.1231179999999998</v>
      </c>
      <c r="AY45" s="1">
        <v>1.221517</v>
      </c>
      <c r="AZ45" s="1">
        <v>7.2732149999999995E-2</v>
      </c>
      <c r="BA45" s="1">
        <v>3.066926</v>
      </c>
      <c r="BB45" s="1">
        <v>1.2541830000000001E-3</v>
      </c>
      <c r="BC45" s="1">
        <v>-8.4893869999999996E-2</v>
      </c>
      <c r="BD45" s="1">
        <v>2.3106600000000001E-2</v>
      </c>
      <c r="BE45" s="1">
        <v>-1.5640529999999999</v>
      </c>
      <c r="BF45" s="1">
        <v>0</v>
      </c>
      <c r="BG45" s="1">
        <v>0</v>
      </c>
      <c r="BH45" s="1">
        <v>19</v>
      </c>
      <c r="BI45" s="1">
        <v>0</v>
      </c>
      <c r="BJ45" s="1">
        <v>9.6979489999999995</v>
      </c>
      <c r="BK45" s="1">
        <v>0.60474110000000003</v>
      </c>
      <c r="BL45" s="1">
        <v>1.202569</v>
      </c>
      <c r="BM45" s="1">
        <v>4.6287450000000003</v>
      </c>
      <c r="BN45" s="1">
        <v>50.28745</v>
      </c>
      <c r="BO45" s="1">
        <v>1.2191019999999999</v>
      </c>
      <c r="BP45" s="1">
        <v>-56.077219999999997</v>
      </c>
      <c r="BQ45" s="1">
        <v>-0.1122751</v>
      </c>
      <c r="BR45" s="1">
        <v>-2.3935770000000001</v>
      </c>
      <c r="BS45" s="1">
        <v>0.1181089</v>
      </c>
      <c r="BT45" s="1">
        <v>285.94709999999998</v>
      </c>
      <c r="BU45" s="1">
        <v>339.5127</v>
      </c>
      <c r="BV45" s="1">
        <v>281.92570000000001</v>
      </c>
      <c r="BW45" s="1">
        <v>-72.250470000000007</v>
      </c>
      <c r="BX45" s="1">
        <v>-18.684930000000001</v>
      </c>
      <c r="BY45" s="1">
        <v>-2.4278230000000001</v>
      </c>
      <c r="BZ45" s="1">
        <v>4.8444450000000003</v>
      </c>
      <c r="CA45" s="1">
        <v>-0.58247099999999996</v>
      </c>
      <c r="CB45" s="1">
        <v>278.3211</v>
      </c>
      <c r="CC45" s="1">
        <v>281.96260000000001</v>
      </c>
      <c r="CD45" s="1" t="s">
        <v>95</v>
      </c>
      <c r="CE45" s="1" t="s">
        <v>95</v>
      </c>
      <c r="CF45" s="1" t="s">
        <v>95</v>
      </c>
      <c r="CG45" s="1" t="s">
        <v>95</v>
      </c>
      <c r="CI45" s="1">
        <v>11.920310000000001</v>
      </c>
      <c r="CJ45" s="1">
        <v>11.89466</v>
      </c>
      <c r="CK45" s="1">
        <v>242.06139999999999</v>
      </c>
      <c r="CL45" s="1">
        <v>0</v>
      </c>
      <c r="CM45" s="1">
        <v>0</v>
      </c>
      <c r="CN45" s="1">
        <v>-1.5524039999999999</v>
      </c>
      <c r="CO45" s="1">
        <v>11.89888</v>
      </c>
      <c r="CP45" s="1">
        <v>360</v>
      </c>
      <c r="CQ45" s="2">
        <f t="shared" si="3"/>
        <v>405.14209889394368</v>
      </c>
      <c r="CR45" s="2">
        <f t="shared" si="2"/>
        <v>9.2045759311741833</v>
      </c>
    </row>
    <row r="46" spans="1:96" x14ac:dyDescent="0.25">
      <c r="A46" s="3">
        <v>41730.854166666664</v>
      </c>
      <c r="B46" s="1">
        <v>-38.69941</v>
      </c>
      <c r="C46" s="1">
        <v>7.9232490000000003E-2</v>
      </c>
      <c r="D46" s="1">
        <v>0.25458219999999998</v>
      </c>
      <c r="E46" s="1">
        <v>0.49294270000000001</v>
      </c>
      <c r="F46" s="1">
        <v>9.9967139999999996E-2</v>
      </c>
      <c r="G46" s="1">
        <v>-0.39507009999999998</v>
      </c>
      <c r="H46" s="1">
        <v>-3.1508939999999999E-2</v>
      </c>
      <c r="I46" s="1">
        <v>0.89290899999999995</v>
      </c>
      <c r="J46" s="1">
        <v>-0.23104740000000001</v>
      </c>
      <c r="K46" s="1">
        <v>6.4422300000000002E-2</v>
      </c>
      <c r="L46" s="1">
        <v>1.443084</v>
      </c>
      <c r="M46" s="1">
        <v>-7.0976609999999999E-3</v>
      </c>
      <c r="N46" s="1">
        <v>0.4302513</v>
      </c>
      <c r="O46" s="1">
        <v>12.00637</v>
      </c>
      <c r="P46" s="1">
        <v>11.976240000000001</v>
      </c>
      <c r="Q46" s="1">
        <v>-78.399900000000002</v>
      </c>
      <c r="R46" s="1">
        <v>4.0571849999999996</v>
      </c>
      <c r="S46" s="1">
        <v>188.3999</v>
      </c>
      <c r="T46" s="1">
        <v>2.4081790000000001</v>
      </c>
      <c r="U46" s="1">
        <v>-11.7316</v>
      </c>
      <c r="V46" s="1">
        <v>0.75708189999999997</v>
      </c>
      <c r="W46" s="1">
        <v>9.7124210000000009</v>
      </c>
      <c r="X46" s="1">
        <v>110</v>
      </c>
      <c r="Y46" s="1">
        <v>18000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-2.4946159999999998E-2</v>
      </c>
      <c r="AG46" s="1">
        <v>-1.2014279999999999</v>
      </c>
      <c r="AH46" s="1">
        <v>-38.532829999999997</v>
      </c>
      <c r="AI46" s="1">
        <v>1.6230739999999999</v>
      </c>
      <c r="AJ46" s="1">
        <v>-0.41590169999999999</v>
      </c>
      <c r="AK46" s="1">
        <v>1.2794589999999999</v>
      </c>
      <c r="AL46" s="1">
        <v>5.939502E-2</v>
      </c>
      <c r="AM46" s="1">
        <v>8.150665E-2</v>
      </c>
      <c r="AN46" s="1">
        <v>-1.6276780000000001E-2</v>
      </c>
      <c r="AO46" s="1">
        <v>8.8912519999999995E-2</v>
      </c>
      <c r="AP46" s="1">
        <v>1.37594E-4</v>
      </c>
      <c r="AQ46" s="1">
        <v>0.49777549999999998</v>
      </c>
      <c r="AR46" s="1">
        <v>0.101438</v>
      </c>
      <c r="AS46" s="1">
        <v>-0.40380670000000002</v>
      </c>
      <c r="AT46" s="1">
        <v>-3.1373310000000001E-2</v>
      </c>
      <c r="AU46" s="1">
        <v>754.23050000000001</v>
      </c>
      <c r="AV46" s="1">
        <v>5.6336849999999998</v>
      </c>
      <c r="AW46" s="1">
        <v>99.183940000000007</v>
      </c>
      <c r="AX46" s="1">
        <v>9.0422890000000002</v>
      </c>
      <c r="AY46" s="1">
        <v>1.2224950000000001</v>
      </c>
      <c r="AZ46" s="1">
        <v>5.939502E-2</v>
      </c>
      <c r="BA46" s="1">
        <v>0.33572839999999998</v>
      </c>
      <c r="BB46" s="1">
        <v>1.3740000000000001E-4</v>
      </c>
      <c r="BC46" s="1">
        <v>-8.4478570000000003E-2</v>
      </c>
      <c r="BD46" s="1">
        <v>2.5041759999999999E-3</v>
      </c>
      <c r="BE46" s="1">
        <v>-1.53966</v>
      </c>
      <c r="BF46" s="1">
        <v>0</v>
      </c>
      <c r="BG46" s="1">
        <v>0</v>
      </c>
      <c r="BH46" s="1">
        <v>19</v>
      </c>
      <c r="BI46" s="1">
        <v>0</v>
      </c>
      <c r="BJ46" s="1">
        <v>9.6332079999999998</v>
      </c>
      <c r="BK46" s="1">
        <v>0.59768480000000002</v>
      </c>
      <c r="BL46" s="1">
        <v>1.1973750000000001</v>
      </c>
      <c r="BM46" s="1">
        <v>4.5757830000000004</v>
      </c>
      <c r="BN46" s="1">
        <v>49.916269999999997</v>
      </c>
      <c r="BO46" s="1">
        <v>1.2199850000000001</v>
      </c>
      <c r="BP46" s="1">
        <v>-58.566519999999997</v>
      </c>
      <c r="BQ46" s="1">
        <v>-9.7474450000000004E-2</v>
      </c>
      <c r="BR46" s="1">
        <v>-2.5194049999999999</v>
      </c>
      <c r="BS46" s="1">
        <v>6.5694820000000001E-2</v>
      </c>
      <c r="BT46" s="1">
        <v>283.17829999999998</v>
      </c>
      <c r="BU46" s="1">
        <v>339.15969999999999</v>
      </c>
      <c r="BV46" s="1">
        <v>281.90679999999998</v>
      </c>
      <c r="BW46" s="1">
        <v>-74.923419999999993</v>
      </c>
      <c r="BX46" s="1">
        <v>-18.942</v>
      </c>
      <c r="BY46" s="1">
        <v>-2.6630660000000002</v>
      </c>
      <c r="BZ46" s="1">
        <v>4.8749650000000004</v>
      </c>
      <c r="CA46" s="1">
        <v>-0.7700477</v>
      </c>
      <c r="CB46" s="1">
        <v>278.3571</v>
      </c>
      <c r="CC46" s="1">
        <v>281.93110000000001</v>
      </c>
      <c r="CD46" s="1" t="s">
        <v>95</v>
      </c>
      <c r="CE46" s="1" t="s">
        <v>95</v>
      </c>
      <c r="CF46" s="1" t="s">
        <v>95</v>
      </c>
      <c r="CG46" s="1" t="s">
        <v>95</v>
      </c>
      <c r="CI46" s="1">
        <v>12.132210000000001</v>
      </c>
      <c r="CJ46" s="1">
        <v>12.10023</v>
      </c>
      <c r="CK46" s="1">
        <v>244.04480000000001</v>
      </c>
      <c r="CL46" s="1">
        <v>0</v>
      </c>
      <c r="CM46" s="1">
        <v>0</v>
      </c>
      <c r="CN46" s="1">
        <v>-1.6182019999999999</v>
      </c>
      <c r="CO46" s="1">
        <v>11.885680000000001</v>
      </c>
      <c r="CP46" s="1">
        <v>360</v>
      </c>
      <c r="CQ46" s="2">
        <f t="shared" si="3"/>
        <v>405.49069349975349</v>
      </c>
      <c r="CR46" s="2">
        <f t="shared" si="2"/>
        <v>9.1669187818258671</v>
      </c>
    </row>
    <row r="47" spans="1:96" x14ac:dyDescent="0.25">
      <c r="A47" s="3">
        <v>41730.875</v>
      </c>
      <c r="B47" s="1">
        <v>-44.529429999999998</v>
      </c>
      <c r="C47" s="1">
        <v>3.9932780000000001E-2</v>
      </c>
      <c r="D47" s="1">
        <v>0.18058070000000001</v>
      </c>
      <c r="E47" s="1">
        <v>0.44943129999999998</v>
      </c>
      <c r="F47" s="1">
        <v>6.4971450000000002E-3</v>
      </c>
      <c r="G47" s="1">
        <v>-0.1966658</v>
      </c>
      <c r="H47" s="1">
        <v>-3.6194030000000002E-2</v>
      </c>
      <c r="I47" s="1">
        <v>0.66894209999999998</v>
      </c>
      <c r="J47" s="1">
        <v>-7.0187570000000005E-2</v>
      </c>
      <c r="K47" s="1">
        <v>1.7999290000000001E-2</v>
      </c>
      <c r="L47" s="1">
        <v>0.88792740000000003</v>
      </c>
      <c r="M47" s="1">
        <v>2.7191880000000002E-2</v>
      </c>
      <c r="N47" s="1">
        <v>0.33221089999999998</v>
      </c>
      <c r="O47" s="1">
        <v>10.38682</v>
      </c>
      <c r="P47" s="1">
        <v>10.366020000000001</v>
      </c>
      <c r="Q47" s="1">
        <v>-81.408869999999993</v>
      </c>
      <c r="R47" s="1">
        <v>3.624997</v>
      </c>
      <c r="S47" s="1">
        <v>191.40889999999999</v>
      </c>
      <c r="T47" s="1">
        <v>1.5484910000000001</v>
      </c>
      <c r="U47" s="1">
        <v>-10.24972</v>
      </c>
      <c r="V47" s="1">
        <v>0.60842070000000004</v>
      </c>
      <c r="W47" s="1">
        <v>9.3303639999999994</v>
      </c>
      <c r="X47" s="1">
        <v>110</v>
      </c>
      <c r="Y47" s="1">
        <v>18000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-5.0534799999999998E-2</v>
      </c>
      <c r="AG47" s="1">
        <v>4.4470590000000003</v>
      </c>
      <c r="AH47" s="1">
        <v>-44.696620000000003</v>
      </c>
      <c r="AI47" s="1">
        <v>1.620331</v>
      </c>
      <c r="AJ47" s="1">
        <v>-0.3876617</v>
      </c>
      <c r="AK47" s="1">
        <v>0.87232799999999999</v>
      </c>
      <c r="AL47" s="1">
        <v>4.5244340000000001E-2</v>
      </c>
      <c r="AM47" s="1">
        <v>6.131528E-2</v>
      </c>
      <c r="AN47" s="1">
        <v>-1.836669E-3</v>
      </c>
      <c r="AO47" s="1">
        <v>3.2599499999999997E-2</v>
      </c>
      <c r="AP47" s="1">
        <v>2.5427729999999999E-3</v>
      </c>
      <c r="AQ47" s="1">
        <v>0.452602</v>
      </c>
      <c r="AR47" s="1">
        <v>6.6624880000000003E-3</v>
      </c>
      <c r="AS47" s="1">
        <v>-0.1995556</v>
      </c>
      <c r="AT47" s="1">
        <v>-3.6329930000000003E-2</v>
      </c>
      <c r="AU47" s="1">
        <v>756.98299999999995</v>
      </c>
      <c r="AV47" s="1">
        <v>5.6921080000000002</v>
      </c>
      <c r="AW47" s="1">
        <v>99.219179999999994</v>
      </c>
      <c r="AX47" s="1">
        <v>8.6553570000000004</v>
      </c>
      <c r="AY47" s="1">
        <v>1.2245790000000001</v>
      </c>
      <c r="AZ47" s="1">
        <v>4.5244340000000001E-2</v>
      </c>
      <c r="BA47" s="1">
        <v>6.2043670000000004</v>
      </c>
      <c r="BB47" s="1">
        <v>2.544227E-3</v>
      </c>
      <c r="BC47" s="1">
        <v>-9.8323359999999999E-2</v>
      </c>
      <c r="BD47" s="1">
        <v>4.6680199999999998E-2</v>
      </c>
      <c r="BE47" s="1">
        <v>-1.803987</v>
      </c>
      <c r="BF47" s="1">
        <v>0</v>
      </c>
      <c r="BG47" s="1">
        <v>0</v>
      </c>
      <c r="BH47" s="1">
        <v>19</v>
      </c>
      <c r="BI47" s="1">
        <v>0</v>
      </c>
      <c r="BJ47" s="1">
        <v>9.1740969999999997</v>
      </c>
      <c r="BK47" s="1">
        <v>0.60362320000000003</v>
      </c>
      <c r="BL47" s="1">
        <v>1.160849</v>
      </c>
      <c r="BM47" s="1">
        <v>4.6287609999999999</v>
      </c>
      <c r="BN47" s="1">
        <v>51.99841</v>
      </c>
      <c r="BO47" s="1">
        <v>1.222537</v>
      </c>
      <c r="BP47" s="1">
        <v>-52.640639999999998</v>
      </c>
      <c r="BQ47" s="1">
        <v>-8.2055939999999994E-2</v>
      </c>
      <c r="BR47" s="1">
        <v>-2.3347579999999999</v>
      </c>
      <c r="BS47" s="1">
        <v>0.1139915</v>
      </c>
      <c r="BT47" s="1">
        <v>287.88459999999998</v>
      </c>
      <c r="BU47" s="1">
        <v>338.07639999999998</v>
      </c>
      <c r="BV47" s="1">
        <v>281.3877</v>
      </c>
      <c r="BW47" s="1">
        <v>-67.586010000000002</v>
      </c>
      <c r="BX47" s="1">
        <v>-17.394120000000001</v>
      </c>
      <c r="BY47" s="1">
        <v>-2.1000999999999999</v>
      </c>
      <c r="BZ47" s="1">
        <v>4.7290219999999996</v>
      </c>
      <c r="CA47" s="1">
        <v>-0.65190429999999999</v>
      </c>
      <c r="CB47" s="1">
        <v>278.19290000000001</v>
      </c>
      <c r="CC47" s="1">
        <v>281.42009999999999</v>
      </c>
      <c r="CD47" s="1" t="s">
        <v>95</v>
      </c>
      <c r="CE47" s="1" t="s">
        <v>95</v>
      </c>
      <c r="CF47" s="1" t="s">
        <v>95</v>
      </c>
      <c r="CG47" s="1" t="s">
        <v>95</v>
      </c>
      <c r="CI47" s="1">
        <v>10.37947</v>
      </c>
      <c r="CJ47" s="1">
        <v>10.360150000000001</v>
      </c>
      <c r="CK47" s="1">
        <v>247.4948</v>
      </c>
      <c r="CL47" s="1">
        <v>0</v>
      </c>
      <c r="CM47" s="1">
        <v>0</v>
      </c>
      <c r="CN47" s="1">
        <v>-1.6742630000000001</v>
      </c>
      <c r="CO47" s="1">
        <v>11.874470000000001</v>
      </c>
      <c r="CP47" s="1">
        <v>360</v>
      </c>
      <c r="CQ47" s="2">
        <f t="shared" si="3"/>
        <v>406.26812699236484</v>
      </c>
      <c r="CR47" s="2">
        <f t="shared" si="2"/>
        <v>8.9017337023641208</v>
      </c>
    </row>
    <row r="48" spans="1:96" x14ac:dyDescent="0.25">
      <c r="A48" s="3">
        <v>41730.895833333336</v>
      </c>
      <c r="B48" s="1">
        <v>-22.965959999999999</v>
      </c>
      <c r="C48" s="1">
        <v>5.1009930000000002E-2</v>
      </c>
      <c r="D48" s="1">
        <v>0.2039357</v>
      </c>
      <c r="E48" s="1">
        <v>0.44292939999999997</v>
      </c>
      <c r="F48" s="1">
        <v>9.7550990000000004E-2</v>
      </c>
      <c r="G48" s="1">
        <v>-0.15420059999999999</v>
      </c>
      <c r="H48" s="1">
        <v>-1.863772E-2</v>
      </c>
      <c r="I48" s="1">
        <v>0.80754409999999999</v>
      </c>
      <c r="J48" s="1">
        <v>0.1960672</v>
      </c>
      <c r="K48" s="1">
        <v>2.5065839999999999E-2</v>
      </c>
      <c r="L48" s="1">
        <v>0.88047770000000003</v>
      </c>
      <c r="M48" s="1">
        <v>3.3187519999999998E-2</v>
      </c>
      <c r="N48" s="1">
        <v>0.29799340000000002</v>
      </c>
      <c r="O48" s="1">
        <v>10.245699999999999</v>
      </c>
      <c r="P48" s="1">
        <v>10.213990000000001</v>
      </c>
      <c r="Q48" s="1">
        <v>-91.808199999999999</v>
      </c>
      <c r="R48" s="1">
        <v>4.5059690000000003</v>
      </c>
      <c r="S48" s="1">
        <v>201.8082</v>
      </c>
      <c r="T48" s="1">
        <v>-0.32228990000000002</v>
      </c>
      <c r="U48" s="1">
        <v>-10.208920000000001</v>
      </c>
      <c r="V48" s="1">
        <v>0.43364950000000002</v>
      </c>
      <c r="W48" s="1">
        <v>8.9796209999999999</v>
      </c>
      <c r="X48" s="1">
        <v>110</v>
      </c>
      <c r="Y48" s="1">
        <v>18000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2.731167E-2</v>
      </c>
      <c r="AG48" s="1">
        <v>2.8515570000000001</v>
      </c>
      <c r="AH48" s="1">
        <v>-23.077739999999999</v>
      </c>
      <c r="AI48" s="1">
        <v>2.9393549999999999</v>
      </c>
      <c r="AJ48" s="1">
        <v>0.1368065</v>
      </c>
      <c r="AK48" s="1">
        <v>1.0244580000000001</v>
      </c>
      <c r="AL48" s="1">
        <v>7.6847789999999999E-2</v>
      </c>
      <c r="AM48" s="1">
        <v>7.1734969999999995E-2</v>
      </c>
      <c r="AN48" s="1">
        <v>1.003447E-2</v>
      </c>
      <c r="AO48" s="1">
        <v>4.3061679999999998E-2</v>
      </c>
      <c r="AP48" s="1">
        <v>1.5410179999999999E-3</v>
      </c>
      <c r="AQ48" s="1">
        <v>0.44467289999999998</v>
      </c>
      <c r="AR48" s="1">
        <v>9.5858070000000004E-2</v>
      </c>
      <c r="AS48" s="1">
        <v>-0.15857930000000001</v>
      </c>
      <c r="AT48" s="1">
        <v>-1.8728439999999999E-2</v>
      </c>
      <c r="AU48" s="1">
        <v>761.96119999999996</v>
      </c>
      <c r="AV48" s="1">
        <v>5.7274240000000001</v>
      </c>
      <c r="AW48" s="1">
        <v>99.251819999999995</v>
      </c>
      <c r="AX48" s="1">
        <v>8.3023369999999996</v>
      </c>
      <c r="AY48" s="1">
        <v>1.226502</v>
      </c>
      <c r="AZ48" s="1">
        <v>7.6847789999999999E-2</v>
      </c>
      <c r="BA48" s="1">
        <v>3.7600850000000001</v>
      </c>
      <c r="BB48" s="1">
        <v>1.549639E-3</v>
      </c>
      <c r="BC48" s="1">
        <v>-5.1085760000000001E-2</v>
      </c>
      <c r="BD48" s="1">
        <v>2.8421499999999999E-2</v>
      </c>
      <c r="BE48" s="1">
        <v>-0.93694940000000004</v>
      </c>
      <c r="BF48" s="1">
        <v>0</v>
      </c>
      <c r="BG48" s="1">
        <v>0</v>
      </c>
      <c r="BH48" s="1">
        <v>19</v>
      </c>
      <c r="BI48" s="1">
        <v>0</v>
      </c>
      <c r="BJ48" s="1">
        <v>8.8457679999999996</v>
      </c>
      <c r="BK48" s="1">
        <v>0.60630689999999998</v>
      </c>
      <c r="BL48" s="1">
        <v>1.1354200000000001</v>
      </c>
      <c r="BM48" s="1">
        <v>4.6547539999999996</v>
      </c>
      <c r="BN48" s="1">
        <v>53.399329999999999</v>
      </c>
      <c r="BO48" s="1">
        <v>1.2243839999999999</v>
      </c>
      <c r="BP48" s="1">
        <v>-68.485569999999996</v>
      </c>
      <c r="BQ48" s="1">
        <v>-9.6617629999999996E-2</v>
      </c>
      <c r="BR48" s="1">
        <v>-3.076435</v>
      </c>
      <c r="BS48" s="1">
        <v>0.24657609999999999</v>
      </c>
      <c r="BT48" s="1">
        <v>271.3152</v>
      </c>
      <c r="BU48" s="1">
        <v>336.4778</v>
      </c>
      <c r="BV48" s="1">
        <v>280.97089999999997</v>
      </c>
      <c r="BW48" s="1">
        <v>-82.05489</v>
      </c>
      <c r="BX48" s="1">
        <v>-16.892340000000001</v>
      </c>
      <c r="BY48" s="1">
        <v>-2.0403159999999998</v>
      </c>
      <c r="BZ48" s="1">
        <v>4.7262570000000004</v>
      </c>
      <c r="CA48" s="1">
        <v>-1.9052039999999999</v>
      </c>
      <c r="CB48" s="1">
        <v>278.19200000000001</v>
      </c>
      <c r="CC48" s="1">
        <v>281.0086</v>
      </c>
      <c r="CD48" s="1" t="s">
        <v>95</v>
      </c>
      <c r="CE48" s="1" t="s">
        <v>95</v>
      </c>
      <c r="CF48" s="1" t="s">
        <v>95</v>
      </c>
      <c r="CG48" s="1" t="s">
        <v>95</v>
      </c>
      <c r="CI48" s="1">
        <v>10.069229999999999</v>
      </c>
      <c r="CJ48" s="1">
        <v>10.029540000000001</v>
      </c>
      <c r="CK48" s="1">
        <v>258.93509999999998</v>
      </c>
      <c r="CL48" s="1">
        <v>0</v>
      </c>
      <c r="CM48" s="1">
        <v>0</v>
      </c>
      <c r="CN48" s="1">
        <v>-1.7254020000000001</v>
      </c>
      <c r="CO48" s="1">
        <v>11.859669999999999</v>
      </c>
      <c r="CP48" s="1">
        <v>360</v>
      </c>
      <c r="CQ48" s="2">
        <f t="shared" si="3"/>
        <v>408.29329812837597</v>
      </c>
      <c r="CR48" s="2">
        <f t="shared" si="2"/>
        <v>8.7168738986867726</v>
      </c>
    </row>
    <row r="49" spans="1:96" x14ac:dyDescent="0.25">
      <c r="A49" s="3">
        <v>41730.916666666664</v>
      </c>
      <c r="B49" s="1">
        <v>-23.74371</v>
      </c>
      <c r="C49" s="1">
        <v>2.145352E-2</v>
      </c>
      <c r="D49" s="1">
        <v>0.13201969999999999</v>
      </c>
      <c r="E49" s="1">
        <v>0.52249080000000003</v>
      </c>
      <c r="F49" s="1">
        <v>0.1355441</v>
      </c>
      <c r="G49" s="1">
        <v>-0.23698150000000001</v>
      </c>
      <c r="H49" s="1">
        <v>-1.9200140000000001E-2</v>
      </c>
      <c r="I49" s="1">
        <v>0.61254430000000004</v>
      </c>
      <c r="J49" s="1">
        <v>-0.11504830000000001</v>
      </c>
      <c r="K49" s="1">
        <v>1.7763970000000001E-3</v>
      </c>
      <c r="L49" s="1">
        <v>0.68361890000000003</v>
      </c>
      <c r="M49" s="1">
        <v>1.7338449999999998E-2</v>
      </c>
      <c r="N49" s="1">
        <v>0.27424130000000002</v>
      </c>
      <c r="O49" s="1">
        <v>10.17867</v>
      </c>
      <c r="P49" s="1">
        <v>10.15774</v>
      </c>
      <c r="Q49" s="1">
        <v>-102.9563</v>
      </c>
      <c r="R49" s="1">
        <v>3.6731690000000001</v>
      </c>
      <c r="S49" s="1">
        <v>212.9563</v>
      </c>
      <c r="T49" s="1">
        <v>-2.2774549999999998</v>
      </c>
      <c r="U49" s="1">
        <v>-9.8991579999999999</v>
      </c>
      <c r="V49" s="1">
        <v>0.34289029999999998</v>
      </c>
      <c r="W49" s="1">
        <v>8.0551739999999992</v>
      </c>
      <c r="X49" s="1">
        <v>110</v>
      </c>
      <c r="Y49" s="1">
        <v>18000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5.192243E-3</v>
      </c>
      <c r="AG49" s="1">
        <v>3.058109</v>
      </c>
      <c r="AH49" s="1">
        <v>-23.868739999999999</v>
      </c>
      <c r="AI49" s="1">
        <v>1.443732</v>
      </c>
      <c r="AJ49" s="1">
        <v>-0.24196490000000001</v>
      </c>
      <c r="AK49" s="1">
        <v>0.68514909999999996</v>
      </c>
      <c r="AL49" s="1">
        <v>5.618066E-2</v>
      </c>
      <c r="AM49" s="1">
        <v>9.4093560000000007E-2</v>
      </c>
      <c r="AN49" s="1">
        <v>-1.9464059999999998E-2</v>
      </c>
      <c r="AO49" s="1">
        <v>3.9912530000000002E-2</v>
      </c>
      <c r="AP49" s="1">
        <v>1.641263E-3</v>
      </c>
      <c r="AQ49" s="1">
        <v>0.52821260000000003</v>
      </c>
      <c r="AR49" s="1">
        <v>0.13713880000000001</v>
      </c>
      <c r="AS49" s="1">
        <v>-0.2405129</v>
      </c>
      <c r="AT49" s="1">
        <v>-1.9301240000000001E-2</v>
      </c>
      <c r="AU49" s="1">
        <v>759.12040000000002</v>
      </c>
      <c r="AV49" s="1">
        <v>5.7756850000000002</v>
      </c>
      <c r="AW49" s="1">
        <v>99.281090000000006</v>
      </c>
      <c r="AX49" s="1">
        <v>7.3768779999999996</v>
      </c>
      <c r="AY49" s="1">
        <v>1.2308939999999999</v>
      </c>
      <c r="AZ49" s="1">
        <v>5.618066E-2</v>
      </c>
      <c r="BA49" s="1">
        <v>4.004683</v>
      </c>
      <c r="BB49" s="1">
        <v>1.638462E-3</v>
      </c>
      <c r="BC49" s="1">
        <v>-5.2626880000000001E-2</v>
      </c>
      <c r="BD49" s="1">
        <v>3.0417179999999999E-2</v>
      </c>
      <c r="BE49" s="1">
        <v>-0.97699040000000004</v>
      </c>
      <c r="BF49" s="1">
        <v>0</v>
      </c>
      <c r="BG49" s="1">
        <v>0</v>
      </c>
      <c r="BH49" s="1">
        <v>19</v>
      </c>
      <c r="BI49" s="1">
        <v>0</v>
      </c>
      <c r="BJ49" s="1">
        <v>7.9164209999999997</v>
      </c>
      <c r="BK49" s="1">
        <v>0.60838639999999999</v>
      </c>
      <c r="BL49" s="1">
        <v>1.0662849999999999</v>
      </c>
      <c r="BM49" s="1">
        <v>4.6861620000000004</v>
      </c>
      <c r="BN49" s="1">
        <v>57.056660000000001</v>
      </c>
      <c r="BO49" s="1">
        <v>1.2288269999999999</v>
      </c>
      <c r="BP49" s="1">
        <v>-72.128579999999999</v>
      </c>
      <c r="BQ49" s="1">
        <v>-2.7201289999999999E-2</v>
      </c>
      <c r="BR49" s="1">
        <v>-3.509198</v>
      </c>
      <c r="BS49" s="1">
        <v>7.3284680000000005E-2</v>
      </c>
      <c r="BT49" s="1">
        <v>265.74279999999999</v>
      </c>
      <c r="BU49" s="1">
        <v>334.28890000000001</v>
      </c>
      <c r="BV49" s="1">
        <v>280.12889999999999</v>
      </c>
      <c r="BW49" s="1">
        <v>-83.413510000000002</v>
      </c>
      <c r="BX49" s="1">
        <v>-14.867419999999999</v>
      </c>
      <c r="BY49" s="1">
        <v>-1.756378</v>
      </c>
      <c r="BZ49" s="1">
        <v>5.0417889999999996</v>
      </c>
      <c r="CA49" s="1">
        <v>-2.1864140000000001</v>
      </c>
      <c r="CB49" s="1">
        <v>278.56810000000002</v>
      </c>
      <c r="CC49" s="1">
        <v>280.08659999999998</v>
      </c>
      <c r="CD49" s="1" t="s">
        <v>95</v>
      </c>
      <c r="CE49" s="1" t="s">
        <v>95</v>
      </c>
      <c r="CF49" s="1" t="s">
        <v>95</v>
      </c>
      <c r="CG49" s="1" t="s">
        <v>95</v>
      </c>
      <c r="CI49" s="1">
        <v>9.9003750000000004</v>
      </c>
      <c r="CJ49" s="1">
        <v>9.8770279999999993</v>
      </c>
      <c r="CK49" s="1">
        <v>271.428</v>
      </c>
      <c r="CL49" s="1">
        <v>0</v>
      </c>
      <c r="CM49" s="1">
        <v>0</v>
      </c>
      <c r="CN49" s="1">
        <v>-1.762381</v>
      </c>
      <c r="CO49" s="1">
        <v>11.850860000000001</v>
      </c>
      <c r="CP49" s="1">
        <v>360</v>
      </c>
      <c r="CQ49" s="2">
        <f t="shared" si="3"/>
        <v>405.31401274649204</v>
      </c>
      <c r="CR49" s="2">
        <f t="shared" si="2"/>
        <v>8.2131763987915445</v>
      </c>
    </row>
    <row r="50" spans="1:96" x14ac:dyDescent="0.25">
      <c r="A50" s="3">
        <v>41730.9375</v>
      </c>
      <c r="B50" s="1">
        <v>2.107421</v>
      </c>
      <c r="C50" s="1">
        <v>7.3335940000000002E-2</v>
      </c>
      <c r="D50" s="1">
        <v>0.2435329</v>
      </c>
      <c r="E50" s="1">
        <v>0.48887839999999999</v>
      </c>
      <c r="F50" s="1">
        <v>-2.80399E-2</v>
      </c>
      <c r="G50" s="1">
        <v>-0.45466800000000002</v>
      </c>
      <c r="H50" s="1">
        <v>1.696393E-3</v>
      </c>
      <c r="I50" s="1">
        <v>0.36119420000000002</v>
      </c>
      <c r="J50" s="1">
        <v>-6.3941850000000001E-3</v>
      </c>
      <c r="K50" s="1">
        <v>8.2939550000000004E-3</v>
      </c>
      <c r="L50" s="1">
        <v>1.2094940000000001</v>
      </c>
      <c r="M50" s="1">
        <v>-5.8725489999999998E-2</v>
      </c>
      <c r="N50" s="1">
        <v>0.23211370000000001</v>
      </c>
      <c r="O50" s="1">
        <v>9.1143649999999994</v>
      </c>
      <c r="P50" s="1">
        <v>9.0979240000000008</v>
      </c>
      <c r="Q50" s="1">
        <v>-110.1</v>
      </c>
      <c r="R50" s="1">
        <v>3.4401229999999998</v>
      </c>
      <c r="S50" s="1">
        <v>220.1</v>
      </c>
      <c r="T50" s="1">
        <v>-3.1265969999999998</v>
      </c>
      <c r="U50" s="1">
        <v>-8.5438039999999997</v>
      </c>
      <c r="V50" s="1">
        <v>0.26379069999999999</v>
      </c>
      <c r="W50" s="1">
        <v>6.9576330000000004</v>
      </c>
      <c r="X50" s="1">
        <v>110</v>
      </c>
      <c r="Y50" s="1">
        <v>18000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-2.3357260000000001E-2</v>
      </c>
      <c r="AG50" s="1">
        <v>9.2491129999999995</v>
      </c>
      <c r="AH50" s="1">
        <v>1.5484249999999999</v>
      </c>
      <c r="AI50" s="1">
        <v>1.6902090000000001</v>
      </c>
      <c r="AJ50" s="1">
        <v>8.9917300000000006E-2</v>
      </c>
      <c r="AK50" s="1">
        <v>1.7159059999999999</v>
      </c>
      <c r="AL50" s="1">
        <v>-3.0506579999999998E-2</v>
      </c>
      <c r="AM50" s="1">
        <v>7.671567E-2</v>
      </c>
      <c r="AN50" s="1">
        <v>4.0972600000000001E-3</v>
      </c>
      <c r="AO50" s="1">
        <v>9.032834E-3</v>
      </c>
      <c r="AP50" s="1">
        <v>3.7360100000000001E-3</v>
      </c>
      <c r="AQ50" s="1">
        <v>0.4905911</v>
      </c>
      <c r="AR50" s="1">
        <v>-2.8373849999999999E-2</v>
      </c>
      <c r="AS50" s="1">
        <v>-0.45337450000000001</v>
      </c>
      <c r="AT50" s="1">
        <v>1.246423E-3</v>
      </c>
      <c r="AU50" s="1">
        <v>761.75149999999996</v>
      </c>
      <c r="AV50" s="1">
        <v>5.8185979999999997</v>
      </c>
      <c r="AW50" s="1">
        <v>99.345759999999999</v>
      </c>
      <c r="AX50" s="1">
        <v>6.2800510000000003</v>
      </c>
      <c r="AY50" s="1">
        <v>1.236521</v>
      </c>
      <c r="AZ50" s="1">
        <v>-3.0506579999999998E-2</v>
      </c>
      <c r="BA50" s="1">
        <v>9.1158649999999994</v>
      </c>
      <c r="BB50" s="1">
        <v>3.72558E-3</v>
      </c>
      <c r="BC50" s="1">
        <v>3.423742E-3</v>
      </c>
      <c r="BD50" s="1">
        <v>6.9436639999999994E-2</v>
      </c>
      <c r="BE50" s="1">
        <v>6.3811049999999994E-2</v>
      </c>
      <c r="BF50" s="1">
        <v>0</v>
      </c>
      <c r="BG50" s="1">
        <v>0</v>
      </c>
      <c r="BH50" s="1">
        <v>19</v>
      </c>
      <c r="BI50" s="1">
        <v>0</v>
      </c>
      <c r="BJ50" s="1">
        <v>6.7965410000000004</v>
      </c>
      <c r="BK50" s="1">
        <v>0.60957530000000004</v>
      </c>
      <c r="BL50" s="1">
        <v>0.98757490000000003</v>
      </c>
      <c r="BM50" s="1">
        <v>4.7141029999999997</v>
      </c>
      <c r="BN50" s="1">
        <v>61.724469999999997</v>
      </c>
      <c r="BO50" s="1">
        <v>1.234102</v>
      </c>
      <c r="BP50" s="1">
        <v>-72.300640000000001</v>
      </c>
      <c r="BQ50" s="1">
        <v>-8.5046090000000005E-2</v>
      </c>
      <c r="BR50" s="1">
        <v>-3.5888879999999999</v>
      </c>
      <c r="BS50" s="1">
        <v>0.28983540000000002</v>
      </c>
      <c r="BT50" s="1">
        <v>263.52809999999999</v>
      </c>
      <c r="BU50" s="1">
        <v>331.95</v>
      </c>
      <c r="BV50" s="1">
        <v>278.92140000000001</v>
      </c>
      <c r="BW50" s="1">
        <v>-79.647040000000004</v>
      </c>
      <c r="BX50" s="1">
        <v>-11.22512</v>
      </c>
      <c r="BY50" s="1">
        <v>-1.5809470000000001</v>
      </c>
      <c r="BZ50" s="1">
        <v>5.0997490000000001</v>
      </c>
      <c r="CA50" s="1">
        <v>-1.919146</v>
      </c>
      <c r="CB50" s="1">
        <v>278.6465</v>
      </c>
      <c r="CC50" s="1">
        <v>278.8886</v>
      </c>
      <c r="CD50" s="1" t="s">
        <v>95</v>
      </c>
      <c r="CE50" s="1" t="s">
        <v>95</v>
      </c>
      <c r="CF50" s="1" t="s">
        <v>95</v>
      </c>
      <c r="CG50" s="1" t="s">
        <v>95</v>
      </c>
      <c r="CI50" s="1">
        <v>8.9481459999999995</v>
      </c>
      <c r="CJ50" s="1">
        <v>8.9250150000000001</v>
      </c>
      <c r="CK50" s="1">
        <v>279.38529999999997</v>
      </c>
      <c r="CL50" s="1">
        <v>0</v>
      </c>
      <c r="CM50" s="1">
        <v>0</v>
      </c>
      <c r="CN50" s="1">
        <v>-1.788907</v>
      </c>
      <c r="CO50" s="1">
        <v>11.8405</v>
      </c>
      <c r="CP50" s="1">
        <v>360</v>
      </c>
      <c r="CQ50" s="2">
        <f t="shared" si="3"/>
        <v>404.86488040903771</v>
      </c>
      <c r="CR50" s="2">
        <f t="shared" si="2"/>
        <v>7.6373334398882458</v>
      </c>
    </row>
    <row r="51" spans="1:96" x14ac:dyDescent="0.25">
      <c r="A51" s="3">
        <v>41730.958333333336</v>
      </c>
      <c r="B51" s="1">
        <v>-2.4933299999999998</v>
      </c>
      <c r="C51" s="1">
        <v>1.204232E-2</v>
      </c>
      <c r="D51" s="1">
        <v>9.8462099999999997E-2</v>
      </c>
      <c r="E51" s="1">
        <v>0.3735581</v>
      </c>
      <c r="F51" s="1">
        <v>6.0509649999999998E-2</v>
      </c>
      <c r="G51" s="1">
        <v>-7.5116279999999994E-2</v>
      </c>
      <c r="H51" s="1">
        <v>-1.9979479999999998E-3</v>
      </c>
      <c r="I51" s="1">
        <v>0.5362133</v>
      </c>
      <c r="J51" s="4">
        <v>-3.1699999999999998E-5</v>
      </c>
      <c r="K51" s="1">
        <v>9.6853000000000009E-3</v>
      </c>
      <c r="L51" s="1">
        <v>0.38388139999999998</v>
      </c>
      <c r="M51" s="1">
        <v>-4.2873599999999998E-4</v>
      </c>
      <c r="N51" s="1">
        <v>0.14352219999999999</v>
      </c>
      <c r="O51" s="1">
        <v>6.3979819999999998</v>
      </c>
      <c r="P51" s="1">
        <v>6.3762699999999999</v>
      </c>
      <c r="Q51" s="1">
        <v>-108.51220000000001</v>
      </c>
      <c r="R51" s="1">
        <v>4.7185750000000004</v>
      </c>
      <c r="S51" s="1">
        <v>218.51220000000001</v>
      </c>
      <c r="T51" s="1">
        <v>-2.0245109999999999</v>
      </c>
      <c r="U51" s="1">
        <v>-6.0463579999999997</v>
      </c>
      <c r="V51" s="1">
        <v>0.22797039999999999</v>
      </c>
      <c r="W51" s="1">
        <v>5.9448420000000004</v>
      </c>
      <c r="X51" s="1">
        <v>110</v>
      </c>
      <c r="Y51" s="1">
        <v>18000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3.8336949999999998E-3</v>
      </c>
      <c r="AG51" s="1">
        <v>2.8753350000000002</v>
      </c>
      <c r="AH51" s="1">
        <v>-2.6517569999999999</v>
      </c>
      <c r="AI51" s="1">
        <v>0.93274449999999998</v>
      </c>
      <c r="AJ51" s="1">
        <v>-4.487783E-2</v>
      </c>
      <c r="AK51" s="1">
        <v>0.18739400000000001</v>
      </c>
      <c r="AL51" s="1">
        <v>8.5142700000000009E-3</v>
      </c>
      <c r="AM51" s="1">
        <v>5.5189509999999997E-2</v>
      </c>
      <c r="AN51" s="1">
        <v>1.530566E-2</v>
      </c>
      <c r="AO51" s="1">
        <v>1.0057150000000001E-2</v>
      </c>
      <c r="AP51" s="1">
        <v>1.214328E-3</v>
      </c>
      <c r="AQ51" s="1">
        <v>0.37334240000000002</v>
      </c>
      <c r="AR51" s="1">
        <v>5.8546069999999999E-2</v>
      </c>
      <c r="AS51" s="1">
        <v>-7.5937089999999999E-2</v>
      </c>
      <c r="AT51" s="1">
        <v>-2.1248980000000001E-3</v>
      </c>
      <c r="AU51" s="1">
        <v>766.29489999999998</v>
      </c>
      <c r="AV51" s="1">
        <v>5.8793899999999999</v>
      </c>
      <c r="AW51" s="1">
        <v>99.436999999999998</v>
      </c>
      <c r="AX51" s="1">
        <v>5.2657470000000002</v>
      </c>
      <c r="AY51" s="1">
        <v>1.2421450000000001</v>
      </c>
      <c r="AZ51" s="1">
        <v>8.5142700000000009E-3</v>
      </c>
      <c r="BA51" s="1">
        <v>2.9629599999999998</v>
      </c>
      <c r="BB51" s="1">
        <v>1.2126789999999999E-3</v>
      </c>
      <c r="BC51" s="1">
        <v>-5.8932539999999997E-3</v>
      </c>
      <c r="BD51" s="1">
        <v>2.2702409999999999E-2</v>
      </c>
      <c r="BE51" s="1">
        <v>-0.11032690000000001</v>
      </c>
      <c r="BF51" s="1">
        <v>0</v>
      </c>
      <c r="BG51" s="1">
        <v>0</v>
      </c>
      <c r="BH51" s="1">
        <v>19</v>
      </c>
      <c r="BI51" s="1">
        <v>0</v>
      </c>
      <c r="BJ51" s="1">
        <v>5.725943</v>
      </c>
      <c r="BK51" s="1">
        <v>0.61221159999999997</v>
      </c>
      <c r="BL51" s="1">
        <v>0.91709739999999995</v>
      </c>
      <c r="BM51" s="1">
        <v>4.7526659999999996</v>
      </c>
      <c r="BN51" s="1">
        <v>66.755359999999996</v>
      </c>
      <c r="BO51" s="1">
        <v>1.239636</v>
      </c>
      <c r="BP51" s="1">
        <v>-49.747700000000002</v>
      </c>
      <c r="BQ51" s="1">
        <v>-0.33332099999999998</v>
      </c>
      <c r="BR51" s="1">
        <v>-2.453703</v>
      </c>
      <c r="BS51" s="1">
        <v>0.57500819999999997</v>
      </c>
      <c r="BT51" s="1">
        <v>283.79020000000003</v>
      </c>
      <c r="BU51" s="1">
        <v>330.50920000000002</v>
      </c>
      <c r="BV51" s="1">
        <v>277.82170000000002</v>
      </c>
      <c r="BW51" s="1">
        <v>-54.001800000000003</v>
      </c>
      <c r="BX51" s="1">
        <v>-7.282813</v>
      </c>
      <c r="BY51" s="1">
        <v>-1.7081630000000001</v>
      </c>
      <c r="BZ51" s="1">
        <v>4.9364369999999997</v>
      </c>
      <c r="CA51" s="1">
        <v>-0.3095483</v>
      </c>
      <c r="CB51" s="1">
        <v>278.4631</v>
      </c>
      <c r="CC51" s="1">
        <v>277.89460000000003</v>
      </c>
      <c r="CD51" s="1" t="s">
        <v>95</v>
      </c>
      <c r="CE51" s="1" t="s">
        <v>95</v>
      </c>
      <c r="CF51" s="1" t="s">
        <v>95</v>
      </c>
      <c r="CG51" s="1" t="s">
        <v>95</v>
      </c>
      <c r="CI51" s="1">
        <v>6.1987110000000003</v>
      </c>
      <c r="CJ51" s="1">
        <v>6.1706310000000002</v>
      </c>
      <c r="CK51" s="1">
        <v>277.4984</v>
      </c>
      <c r="CL51" s="1">
        <v>0</v>
      </c>
      <c r="CM51" s="1">
        <v>0</v>
      </c>
      <c r="CN51" s="1">
        <v>-1.821812</v>
      </c>
      <c r="CO51" s="1">
        <v>11.827970000000001</v>
      </c>
      <c r="CP51" s="1">
        <v>360</v>
      </c>
      <c r="CQ51" s="2">
        <f t="shared" si="3"/>
        <v>405.42892636823535</v>
      </c>
      <c r="CR51" s="2">
        <f t="shared" si="2"/>
        <v>7.1195283649329859</v>
      </c>
    </row>
    <row r="52" spans="1:96" x14ac:dyDescent="0.25">
      <c r="A52" s="3">
        <v>41730.979166666664</v>
      </c>
      <c r="B52" s="1">
        <v>0.60851650000000002</v>
      </c>
      <c r="C52" s="1">
        <v>5.4352690000000004E-3</v>
      </c>
      <c r="D52" s="1">
        <v>6.6173319999999994E-2</v>
      </c>
      <c r="E52" s="1">
        <v>0.29043809999999998</v>
      </c>
      <c r="F52" s="1">
        <v>-5.3564830000000004E-3</v>
      </c>
      <c r="G52" s="1">
        <v>-6.4140710000000004E-2</v>
      </c>
      <c r="H52" s="1">
        <v>4.8797100000000002E-4</v>
      </c>
      <c r="I52" s="1">
        <v>0.3771158</v>
      </c>
      <c r="J52" s="1">
        <v>3.6452980000000003E-2</v>
      </c>
      <c r="K52" s="1">
        <v>4.2160210000000004E-3</v>
      </c>
      <c r="L52" s="1">
        <v>0.40584389999999998</v>
      </c>
      <c r="M52" s="1">
        <v>-1.183216E-3</v>
      </c>
      <c r="N52" s="1">
        <v>0.12244670000000001</v>
      </c>
      <c r="O52" s="1">
        <v>5.7012999999999998</v>
      </c>
      <c r="P52" s="1">
        <v>5.69048</v>
      </c>
      <c r="Q52" s="1">
        <v>-106.8181</v>
      </c>
      <c r="R52" s="1">
        <v>3.5285639999999998</v>
      </c>
      <c r="S52" s="1">
        <v>216.81809999999999</v>
      </c>
      <c r="T52" s="1">
        <v>-1.646452</v>
      </c>
      <c r="U52" s="1">
        <v>-5.4470850000000004</v>
      </c>
      <c r="V52" s="1">
        <v>0.20255200000000001</v>
      </c>
      <c r="W52" s="1">
        <v>6.3134329999999999</v>
      </c>
      <c r="X52" s="1">
        <v>110</v>
      </c>
      <c r="Y52" s="1">
        <v>18000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-4.5834270000000002E-3</v>
      </c>
      <c r="AG52" s="1">
        <v>5.4408960000000004</v>
      </c>
      <c r="AH52" s="1">
        <v>0.28687889999999999</v>
      </c>
      <c r="AI52" s="1">
        <v>1.054718</v>
      </c>
      <c r="AJ52" s="1">
        <v>-3.2720689999999997E-2</v>
      </c>
      <c r="AK52" s="1">
        <v>0.1683403</v>
      </c>
      <c r="AL52" s="1">
        <v>-7.4281429999999999E-3</v>
      </c>
      <c r="AM52" s="1">
        <v>0.16632630000000001</v>
      </c>
      <c r="AN52" s="1">
        <v>3.2759290000000003E-2</v>
      </c>
      <c r="AO52" s="1">
        <v>3.573482E-2</v>
      </c>
      <c r="AP52" s="1">
        <v>2.2084159999999999E-3</v>
      </c>
      <c r="AQ52" s="1">
        <v>0.29172300000000001</v>
      </c>
      <c r="AR52" s="1">
        <v>-9.1179680000000006E-3</v>
      </c>
      <c r="AS52" s="1">
        <v>-6.7974309999999996E-2</v>
      </c>
      <c r="AT52" s="1">
        <v>2.3004899999999999E-4</v>
      </c>
      <c r="AU52" s="1">
        <v>766.50350000000003</v>
      </c>
      <c r="AV52" s="1">
        <v>5.7821769999999999</v>
      </c>
      <c r="AW52" s="1">
        <v>99.494979999999998</v>
      </c>
      <c r="AX52" s="1">
        <v>5.6441660000000002</v>
      </c>
      <c r="AY52" s="1">
        <v>1.2412380000000001</v>
      </c>
      <c r="AZ52" s="1">
        <v>-7.4281429999999999E-3</v>
      </c>
      <c r="BA52" s="1">
        <v>5.3885350000000001</v>
      </c>
      <c r="BB52" s="1">
        <v>2.2074619999999999E-3</v>
      </c>
      <c r="BC52" s="1">
        <v>6.3725499999999998E-4</v>
      </c>
      <c r="BD52" s="1">
        <v>4.0631250000000001E-2</v>
      </c>
      <c r="BE52" s="1">
        <v>1.172951E-2</v>
      </c>
      <c r="BF52" s="1">
        <v>0</v>
      </c>
      <c r="BG52" s="1">
        <v>0</v>
      </c>
      <c r="BH52" s="1">
        <v>19</v>
      </c>
      <c r="BI52" s="1">
        <v>0</v>
      </c>
      <c r="BJ52" s="1">
        <v>6.0855199999999998</v>
      </c>
      <c r="BK52" s="1">
        <v>0.60765040000000003</v>
      </c>
      <c r="BL52" s="1">
        <v>0.9401197</v>
      </c>
      <c r="BM52" s="1">
        <v>4.7111830000000001</v>
      </c>
      <c r="BN52" s="1">
        <v>64.635429999999999</v>
      </c>
      <c r="BO52" s="1">
        <v>1.239201</v>
      </c>
      <c r="BP52" s="1">
        <v>-34.740810000000003</v>
      </c>
      <c r="BQ52" s="1">
        <v>-0.3911231</v>
      </c>
      <c r="BR52" s="1">
        <v>-1.578687</v>
      </c>
      <c r="BS52" s="1">
        <v>0.55685169999999995</v>
      </c>
      <c r="BT52" s="1">
        <v>298.51920000000001</v>
      </c>
      <c r="BU52" s="1">
        <v>331.12450000000001</v>
      </c>
      <c r="BV52" s="1">
        <v>278.10660000000001</v>
      </c>
      <c r="BW52" s="1">
        <v>-40.659579999999998</v>
      </c>
      <c r="BX52" s="1">
        <v>-8.0543010000000006</v>
      </c>
      <c r="BY52" s="1">
        <v>-1.9237219999999999</v>
      </c>
      <c r="BZ52" s="1">
        <v>4.8397629999999996</v>
      </c>
      <c r="CA52" s="1">
        <v>6.9838120000000004E-2</v>
      </c>
      <c r="CB52" s="1">
        <v>278.34890000000001</v>
      </c>
      <c r="CC52" s="1">
        <v>278.25790000000001</v>
      </c>
      <c r="CD52" s="1" t="s">
        <v>95</v>
      </c>
      <c r="CE52" s="1" t="s">
        <v>95</v>
      </c>
      <c r="CF52" s="1" t="s">
        <v>95</v>
      </c>
      <c r="CG52" s="1" t="s">
        <v>95</v>
      </c>
      <c r="CI52" s="1">
        <v>5.4453060000000004</v>
      </c>
      <c r="CJ52" s="1">
        <v>5.4301620000000002</v>
      </c>
      <c r="CK52" s="1">
        <v>275.62119999999999</v>
      </c>
      <c r="CL52" s="1">
        <v>0</v>
      </c>
      <c r="CM52" s="1">
        <v>0</v>
      </c>
      <c r="CN52" s="1">
        <v>-1.8791960000000001</v>
      </c>
      <c r="CO52" s="1">
        <v>11.824389999999999</v>
      </c>
      <c r="CP52" s="1">
        <v>360</v>
      </c>
      <c r="CQ52" s="2">
        <f t="shared" si="3"/>
        <v>405.8538490680379</v>
      </c>
      <c r="CR52" s="2">
        <f t="shared" si="2"/>
        <v>7.2888549194251935</v>
      </c>
    </row>
    <row r="53" spans="1:96" x14ac:dyDescent="0.25">
      <c r="A53" s="3">
        <v>41731</v>
      </c>
      <c r="B53" s="1">
        <v>-8.5012679999999996</v>
      </c>
      <c r="C53" s="1">
        <v>8.025707E-3</v>
      </c>
      <c r="D53" s="1">
        <v>8.0394259999999995E-2</v>
      </c>
      <c r="E53" s="1">
        <v>0.28650019999999998</v>
      </c>
      <c r="F53" s="1">
        <v>2.1570579999999999E-2</v>
      </c>
      <c r="G53" s="1">
        <v>-5.4088499999999998E-2</v>
      </c>
      <c r="H53" s="1">
        <v>-6.8143919999999998E-3</v>
      </c>
      <c r="I53" s="1">
        <v>0.3593981</v>
      </c>
      <c r="J53" s="1">
        <v>-1.19601E-2</v>
      </c>
      <c r="K53" s="1">
        <v>6.0285599999999996E-3</v>
      </c>
      <c r="L53" s="1">
        <v>0.42587019999999998</v>
      </c>
      <c r="M53" s="1">
        <v>2.3302169999999999E-3</v>
      </c>
      <c r="N53" s="1">
        <v>0.19612650000000001</v>
      </c>
      <c r="O53" s="1">
        <v>5.8533099999999996</v>
      </c>
      <c r="P53" s="1">
        <v>5.8413259999999996</v>
      </c>
      <c r="Q53" s="1">
        <v>-104.9378</v>
      </c>
      <c r="R53" s="1">
        <v>3.6650689999999999</v>
      </c>
      <c r="S53" s="1">
        <v>214.93780000000001</v>
      </c>
      <c r="T53" s="1">
        <v>-1.505717</v>
      </c>
      <c r="U53" s="1">
        <v>-5.6439370000000002</v>
      </c>
      <c r="V53" s="1">
        <v>0.21555009999999999</v>
      </c>
      <c r="W53" s="1">
        <v>6.2581559999999996</v>
      </c>
      <c r="X53" s="1">
        <v>110</v>
      </c>
      <c r="Y53" s="1">
        <v>18000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2.4319939999999998E-3</v>
      </c>
      <c r="AG53" s="1">
        <v>4.5344199999999999</v>
      </c>
      <c r="AH53" s="1">
        <v>-8.7486899999999999</v>
      </c>
      <c r="AI53" s="1">
        <v>0.86668679999999998</v>
      </c>
      <c r="AJ53" s="1">
        <v>-4.4161110000000003E-2</v>
      </c>
      <c r="AK53" s="1">
        <v>0.17907870000000001</v>
      </c>
      <c r="AL53" s="1">
        <v>1.9889489999999999E-2</v>
      </c>
      <c r="AM53" s="1">
        <v>0.1265163</v>
      </c>
      <c r="AN53" s="1">
        <v>1.321451E-2</v>
      </c>
      <c r="AO53" s="1">
        <v>1.7943379999999998E-2</v>
      </c>
      <c r="AP53" s="1">
        <v>1.9827239999999999E-3</v>
      </c>
      <c r="AQ53" s="1">
        <v>0.28709319999999999</v>
      </c>
      <c r="AR53" s="1">
        <v>1.9947340000000001E-2</v>
      </c>
      <c r="AS53" s="1">
        <v>-5.5917439999999999E-2</v>
      </c>
      <c r="AT53" s="1">
        <v>-7.0127189999999997E-3</v>
      </c>
      <c r="AU53" s="1">
        <v>767.33759999999995</v>
      </c>
      <c r="AV53" s="1">
        <v>5.4659849999999999</v>
      </c>
      <c r="AW53" s="1">
        <v>99.513630000000006</v>
      </c>
      <c r="AX53" s="1">
        <v>5.6257720000000004</v>
      </c>
      <c r="AY53" s="1">
        <v>1.2417469999999999</v>
      </c>
      <c r="AZ53" s="1">
        <v>1.9889489999999999E-2</v>
      </c>
      <c r="BA53" s="1">
        <v>4.8378459999999999</v>
      </c>
      <c r="BB53" s="1">
        <v>1.9827E-3</v>
      </c>
      <c r="BC53" s="1">
        <v>-1.944019E-2</v>
      </c>
      <c r="BD53" s="1">
        <v>3.4461070000000003E-2</v>
      </c>
      <c r="BE53" s="1">
        <v>-0.33788770000000001</v>
      </c>
      <c r="BF53" s="1">
        <v>0</v>
      </c>
      <c r="BG53" s="1">
        <v>0</v>
      </c>
      <c r="BH53" s="1">
        <v>19</v>
      </c>
      <c r="BI53" s="1">
        <v>0</v>
      </c>
      <c r="BJ53" s="1">
        <v>6.1245419999999999</v>
      </c>
      <c r="BK53" s="1">
        <v>0.57018150000000001</v>
      </c>
      <c r="BL53" s="1">
        <v>0.94264669999999995</v>
      </c>
      <c r="BM53" s="1">
        <v>4.420064</v>
      </c>
      <c r="BN53" s="1">
        <v>60.487299999999998</v>
      </c>
      <c r="BO53" s="1">
        <v>1.23993</v>
      </c>
      <c r="BP53" s="1">
        <v>-34.052399999999999</v>
      </c>
      <c r="BQ53" s="1">
        <v>-0.38168410000000003</v>
      </c>
      <c r="BR53" s="1">
        <v>-1.4684699999999999</v>
      </c>
      <c r="BS53" s="1">
        <v>0.45424619999999999</v>
      </c>
      <c r="BT53" s="1">
        <v>299.1737</v>
      </c>
      <c r="BU53" s="1">
        <v>331.30340000000001</v>
      </c>
      <c r="BV53" s="1">
        <v>278.32389999999998</v>
      </c>
      <c r="BW53" s="1">
        <v>-41.066249999999997</v>
      </c>
      <c r="BX53" s="1">
        <v>-8.9365710000000007</v>
      </c>
      <c r="BY53" s="1">
        <v>-1.893723</v>
      </c>
      <c r="BZ53" s="1">
        <v>4.7838050000000001</v>
      </c>
      <c r="CA53" s="1">
        <v>0.41015590000000002</v>
      </c>
      <c r="CB53" s="1">
        <v>278.28789999999998</v>
      </c>
      <c r="CC53" s="1">
        <v>278.452</v>
      </c>
      <c r="CD53" s="1" t="s">
        <v>95</v>
      </c>
      <c r="CE53" s="1" t="s">
        <v>95</v>
      </c>
      <c r="CF53" s="1" t="s">
        <v>95</v>
      </c>
      <c r="CG53" s="1" t="s">
        <v>95</v>
      </c>
      <c r="CI53" s="1">
        <v>5.6165450000000003</v>
      </c>
      <c r="CJ53" s="1">
        <v>5.5991980000000003</v>
      </c>
      <c r="CK53" s="1">
        <v>273.53280000000001</v>
      </c>
      <c r="CL53" s="1">
        <v>0</v>
      </c>
      <c r="CM53" s="1">
        <v>0</v>
      </c>
      <c r="CN53" s="1">
        <v>-1.947894</v>
      </c>
      <c r="CO53" s="1">
        <v>11.81616</v>
      </c>
      <c r="CP53" s="1">
        <v>360</v>
      </c>
      <c r="CQ53" s="2">
        <f t="shared" si="3"/>
        <v>406.19254882003622</v>
      </c>
      <c r="CR53" s="2">
        <f t="shared" si="2"/>
        <v>7.3074258554239915</v>
      </c>
    </row>
    <row r="54" spans="1:96" x14ac:dyDescent="0.25">
      <c r="A54" s="3">
        <v>41731.020833333336</v>
      </c>
      <c r="B54" s="1">
        <v>-5.979482</v>
      </c>
      <c r="C54" s="1">
        <v>4.332051E-3</v>
      </c>
      <c r="D54" s="1">
        <v>5.9063079999999997E-2</v>
      </c>
      <c r="E54" s="1">
        <v>0.1978404</v>
      </c>
      <c r="F54" s="1">
        <v>2.749304E-2</v>
      </c>
      <c r="G54" s="1">
        <v>1.149002E-2</v>
      </c>
      <c r="H54" s="1">
        <v>-4.7926840000000002E-3</v>
      </c>
      <c r="I54" s="1">
        <v>0.50664350000000002</v>
      </c>
      <c r="J54" s="1">
        <v>0.21258640000000001</v>
      </c>
      <c r="K54" s="1">
        <v>-3.3688020000000002E-3</v>
      </c>
      <c r="L54" s="1">
        <v>0.58427359999999995</v>
      </c>
      <c r="M54" s="1">
        <v>-9.0578200000000005E-4</v>
      </c>
      <c r="N54" s="1">
        <v>0.1256034</v>
      </c>
      <c r="O54" s="1">
        <v>5.093477</v>
      </c>
      <c r="P54" s="1">
        <v>5.0747770000000001</v>
      </c>
      <c r="Q54" s="1">
        <v>-96.674530000000004</v>
      </c>
      <c r="R54" s="1">
        <v>4.9079639999999998</v>
      </c>
      <c r="S54" s="1">
        <v>206.67449999999999</v>
      </c>
      <c r="T54" s="1">
        <v>-0.58983929999999996</v>
      </c>
      <c r="U54" s="1">
        <v>-5.0403840000000004</v>
      </c>
      <c r="V54" s="1">
        <v>0.203179</v>
      </c>
      <c r="W54" s="1">
        <v>6.3600750000000001</v>
      </c>
      <c r="X54" s="1">
        <v>110</v>
      </c>
      <c r="Y54" s="1">
        <v>18000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-1.8083120000000001E-3</v>
      </c>
      <c r="AG54" s="1">
        <v>1.5717509999999999</v>
      </c>
      <c r="AH54" s="1">
        <v>-6.0600909999999999</v>
      </c>
      <c r="AI54" s="1">
        <v>0.56802889999999995</v>
      </c>
      <c r="AJ54" s="1">
        <v>-2.9641989999999998E-3</v>
      </c>
      <c r="AK54" s="1">
        <v>8.2539860000000007E-2</v>
      </c>
      <c r="AL54" s="1">
        <v>1.091133E-2</v>
      </c>
      <c r="AM54" s="1">
        <v>7.5348589999999993E-2</v>
      </c>
      <c r="AN54" s="1">
        <v>4.8084410000000001E-3</v>
      </c>
      <c r="AO54" s="1">
        <v>2.2146809999999999E-2</v>
      </c>
      <c r="AP54" s="1">
        <v>7.32447E-4</v>
      </c>
      <c r="AQ54" s="1">
        <v>0.20227500000000001</v>
      </c>
      <c r="AR54" s="1">
        <v>2.684506E-2</v>
      </c>
      <c r="AS54" s="1">
        <v>8.9192319999999992E-3</v>
      </c>
      <c r="AT54" s="1">
        <v>-4.8572939999999998E-3</v>
      </c>
      <c r="AU54" s="1">
        <v>767.04049999999995</v>
      </c>
      <c r="AV54" s="1">
        <v>5.3240090000000002</v>
      </c>
      <c r="AW54" s="1">
        <v>99.555300000000003</v>
      </c>
      <c r="AX54" s="1">
        <v>5.7438929999999999</v>
      </c>
      <c r="AY54" s="1">
        <v>1.2418279999999999</v>
      </c>
      <c r="AZ54" s="1">
        <v>1.091133E-2</v>
      </c>
      <c r="BA54" s="1">
        <v>1.7871710000000001</v>
      </c>
      <c r="BB54" s="1">
        <v>7.3202300000000005E-4</v>
      </c>
      <c r="BC54" s="1">
        <v>-1.3451660000000001E-2</v>
      </c>
      <c r="BD54" s="1">
        <v>1.239752E-2</v>
      </c>
      <c r="BE54" s="1">
        <v>-0.22781709999999999</v>
      </c>
      <c r="BF54" s="1">
        <v>0</v>
      </c>
      <c r="BG54" s="1">
        <v>0</v>
      </c>
      <c r="BH54" s="1">
        <v>19</v>
      </c>
      <c r="BI54" s="1">
        <v>0</v>
      </c>
      <c r="BJ54" s="1">
        <v>6.2062660000000003</v>
      </c>
      <c r="BK54" s="1">
        <v>0.55347009999999996</v>
      </c>
      <c r="BL54" s="1">
        <v>0.94799259999999996</v>
      </c>
      <c r="BM54" s="1">
        <v>4.2892609999999998</v>
      </c>
      <c r="BN54" s="1">
        <v>58.383369999999999</v>
      </c>
      <c r="BO54" s="1">
        <v>1.239879</v>
      </c>
      <c r="BP54" s="1">
        <v>-25.049140000000001</v>
      </c>
      <c r="BQ54" s="1">
        <v>-0.46074609999999999</v>
      </c>
      <c r="BR54" s="1">
        <v>-1.0803309999999999</v>
      </c>
      <c r="BS54" s="1">
        <v>0.40952899999999998</v>
      </c>
      <c r="BT54" s="1">
        <v>307.74360000000001</v>
      </c>
      <c r="BU54" s="1">
        <v>331.30290000000002</v>
      </c>
      <c r="BV54" s="1">
        <v>278.399</v>
      </c>
      <c r="BW54" s="1">
        <v>-32.863599999999998</v>
      </c>
      <c r="BX54" s="1">
        <v>-9.3043189999999996</v>
      </c>
      <c r="BY54" s="1">
        <v>-2.2429049999999999</v>
      </c>
      <c r="BZ54" s="1">
        <v>4.7157099999999996</v>
      </c>
      <c r="CA54" s="1">
        <v>0.53067830000000005</v>
      </c>
      <c r="CB54" s="1">
        <v>278.21559999999999</v>
      </c>
      <c r="CC54" s="1">
        <v>278.53680000000003</v>
      </c>
      <c r="CD54" s="1" t="s">
        <v>95</v>
      </c>
      <c r="CE54" s="1" t="s">
        <v>95</v>
      </c>
      <c r="CF54" s="1" t="s">
        <v>95</v>
      </c>
      <c r="CG54" s="1" t="s">
        <v>95</v>
      </c>
      <c r="CI54" s="1">
        <v>4.8727239999999998</v>
      </c>
      <c r="CJ54" s="1">
        <v>4.850892</v>
      </c>
      <c r="CK54" s="1">
        <v>264.13510000000002</v>
      </c>
      <c r="CL54" s="1">
        <v>0</v>
      </c>
      <c r="CM54" s="1">
        <v>0</v>
      </c>
      <c r="CN54" s="1">
        <v>-2.0131209999999999</v>
      </c>
      <c r="CO54" s="1">
        <v>11.81105</v>
      </c>
      <c r="CP54" s="1">
        <v>360</v>
      </c>
      <c r="CQ54" s="2">
        <f t="shared" si="3"/>
        <v>406.03729787242116</v>
      </c>
      <c r="CR54" s="2">
        <f t="shared" si="2"/>
        <v>7.3467175675406704</v>
      </c>
    </row>
    <row r="55" spans="1:96" x14ac:dyDescent="0.25">
      <c r="A55" s="3">
        <v>41731.041666666664</v>
      </c>
      <c r="B55" s="1">
        <v>-5.3683160000000001</v>
      </c>
      <c r="C55" s="1">
        <v>2.8802830000000001E-2</v>
      </c>
      <c r="D55" s="1">
        <v>0.15235470000000001</v>
      </c>
      <c r="E55" s="1">
        <v>0.2437037</v>
      </c>
      <c r="F55" s="1">
        <v>-1.918655E-3</v>
      </c>
      <c r="G55" s="1">
        <v>-7.3886279999999999E-2</v>
      </c>
      <c r="H55" s="1">
        <v>-4.3061719999999996E-3</v>
      </c>
      <c r="I55" s="1">
        <v>0.35804390000000003</v>
      </c>
      <c r="J55" s="1">
        <v>-6.0428979999999997E-3</v>
      </c>
      <c r="K55" s="1">
        <v>9.6515230000000004E-3</v>
      </c>
      <c r="L55" s="1">
        <v>0.77148459999999996</v>
      </c>
      <c r="M55" s="1">
        <v>-2.111027E-2</v>
      </c>
      <c r="N55" s="1">
        <v>0.15436559999999999</v>
      </c>
      <c r="O55" s="1">
        <v>5.7376100000000001</v>
      </c>
      <c r="P55" s="1">
        <v>5.7262729999999999</v>
      </c>
      <c r="Q55" s="1">
        <v>-89.536500000000004</v>
      </c>
      <c r="R55" s="1">
        <v>3.6005880000000001</v>
      </c>
      <c r="S55" s="1">
        <v>199.53649999999999</v>
      </c>
      <c r="T55" s="1">
        <v>4.6324360000000002E-2</v>
      </c>
      <c r="U55" s="1">
        <v>-5.7260669999999996</v>
      </c>
      <c r="V55" s="1">
        <v>0.25997759999999998</v>
      </c>
      <c r="W55" s="1">
        <v>6.5738649999999996</v>
      </c>
      <c r="X55" s="1">
        <v>110</v>
      </c>
      <c r="Y55" s="1">
        <v>18000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9.0421180000000004E-2</v>
      </c>
      <c r="AG55" s="1">
        <v>1.053021</v>
      </c>
      <c r="AH55" s="1">
        <v>-5.4180539999999997</v>
      </c>
      <c r="AI55" s="1">
        <v>3.795032</v>
      </c>
      <c r="AJ55" s="1">
        <v>0.71437280000000003</v>
      </c>
      <c r="AK55" s="1">
        <v>0.3340323</v>
      </c>
      <c r="AL55" s="1">
        <v>0.1019719</v>
      </c>
      <c r="AM55" s="1">
        <v>8.7391300000000005E-2</v>
      </c>
      <c r="AN55" s="1">
        <v>5.8718700000000004E-3</v>
      </c>
      <c r="AO55" s="1">
        <v>4.2385609999999997E-2</v>
      </c>
      <c r="AP55" s="1">
        <v>5.0909399999999997E-4</v>
      </c>
      <c r="AQ55" s="1">
        <v>0.25080219999999998</v>
      </c>
      <c r="AR55" s="1">
        <v>-2.5861E-3</v>
      </c>
      <c r="AS55" s="1">
        <v>-7.84831E-2</v>
      </c>
      <c r="AT55" s="1">
        <v>-4.3460690000000001E-3</v>
      </c>
      <c r="AU55" s="1">
        <v>769.4597</v>
      </c>
      <c r="AV55" s="1">
        <v>5.1646109999999998</v>
      </c>
      <c r="AW55" s="1">
        <v>99.552729999999997</v>
      </c>
      <c r="AX55" s="1">
        <v>5.9751700000000003</v>
      </c>
      <c r="AY55" s="1">
        <v>1.240861</v>
      </c>
      <c r="AZ55" s="1">
        <v>0.1019719</v>
      </c>
      <c r="BA55" s="1">
        <v>1.242189</v>
      </c>
      <c r="BB55" s="1">
        <v>5.1073700000000004E-4</v>
      </c>
      <c r="BC55" s="1">
        <v>-1.206141E-2</v>
      </c>
      <c r="BD55" s="1">
        <v>8.364481E-3</v>
      </c>
      <c r="BE55" s="1">
        <v>-0.19753299999999999</v>
      </c>
      <c r="BF55" s="1">
        <v>0</v>
      </c>
      <c r="BG55" s="1">
        <v>0</v>
      </c>
      <c r="BH55" s="1">
        <v>19</v>
      </c>
      <c r="BI55" s="1">
        <v>0</v>
      </c>
      <c r="BJ55" s="1">
        <v>6.4918570000000004</v>
      </c>
      <c r="BK55" s="1">
        <v>0.53412789999999999</v>
      </c>
      <c r="BL55" s="1">
        <v>0.96685270000000001</v>
      </c>
      <c r="BM55" s="1">
        <v>4.1351370000000003</v>
      </c>
      <c r="BN55" s="1">
        <v>55.243980000000001</v>
      </c>
      <c r="BO55" s="1">
        <v>1.2392240000000001</v>
      </c>
      <c r="BP55" s="1">
        <v>-17.89462</v>
      </c>
      <c r="BQ55" s="1">
        <v>-0.33357130000000002</v>
      </c>
      <c r="BR55" s="1">
        <v>-0.79805879999999996</v>
      </c>
      <c r="BS55" s="1">
        <v>0.16169710000000001</v>
      </c>
      <c r="BT55" s="1">
        <v>314.66109999999998</v>
      </c>
      <c r="BU55" s="1">
        <v>331.596</v>
      </c>
      <c r="BV55" s="1">
        <v>278.72329999999999</v>
      </c>
      <c r="BW55" s="1">
        <v>-27.536010000000001</v>
      </c>
      <c r="BX55" s="1">
        <v>-10.601139999999999</v>
      </c>
      <c r="BY55" s="1">
        <v>-1.9897050000000001</v>
      </c>
      <c r="BZ55" s="1">
        <v>4.644825</v>
      </c>
      <c r="CA55" s="1">
        <v>0.44966159999999999</v>
      </c>
      <c r="CB55" s="1">
        <v>278.1388</v>
      </c>
      <c r="CC55" s="1">
        <v>278.85329999999999</v>
      </c>
      <c r="CD55" s="1" t="s">
        <v>95</v>
      </c>
      <c r="CE55" s="1" t="s">
        <v>95</v>
      </c>
      <c r="CF55" s="1" t="s">
        <v>95</v>
      </c>
      <c r="CG55" s="1" t="s">
        <v>95</v>
      </c>
      <c r="CI55" s="1">
        <v>5.5760589999999999</v>
      </c>
      <c r="CJ55" s="1">
        <v>5.5626030000000002</v>
      </c>
      <c r="CK55" s="1">
        <v>256.2072</v>
      </c>
      <c r="CL55" s="1">
        <v>0</v>
      </c>
      <c r="CM55" s="1">
        <v>0</v>
      </c>
      <c r="CN55" s="1">
        <v>-2.078462</v>
      </c>
      <c r="CO55" s="1">
        <v>11.802680000000001</v>
      </c>
      <c r="CP55" s="1">
        <v>360</v>
      </c>
      <c r="CQ55" s="2">
        <f t="shared" si="3"/>
        <v>407.6662136924474</v>
      </c>
      <c r="CR55" s="2">
        <f t="shared" si="2"/>
        <v>7.485226581077157</v>
      </c>
    </row>
    <row r="56" spans="1:96" x14ac:dyDescent="0.25">
      <c r="A56" s="3">
        <v>41731.0625</v>
      </c>
      <c r="B56" s="1">
        <v>2.073337</v>
      </c>
      <c r="C56" s="1">
        <v>6.5065890000000001E-2</v>
      </c>
      <c r="D56" s="1">
        <v>0.22898689999999999</v>
      </c>
      <c r="E56" s="1">
        <v>0.29491469999999997</v>
      </c>
      <c r="F56" s="1">
        <v>3.4862310000000001E-2</v>
      </c>
      <c r="G56" s="1">
        <v>-9.0933319999999998E-2</v>
      </c>
      <c r="H56" s="1">
        <v>1.6630849999999999E-3</v>
      </c>
      <c r="I56" s="1">
        <v>0.87975020000000004</v>
      </c>
      <c r="J56" s="1">
        <v>-3.947204E-2</v>
      </c>
      <c r="K56" s="1">
        <v>4.8185390000000002E-2</v>
      </c>
      <c r="L56" s="1">
        <v>0.78840080000000001</v>
      </c>
      <c r="M56" s="1">
        <v>-2.0678470000000001E-2</v>
      </c>
      <c r="N56" s="1">
        <v>0.15945500000000001</v>
      </c>
      <c r="O56" s="1">
        <v>5.8340209999999999</v>
      </c>
      <c r="P56" s="1">
        <v>5.7624199999999997</v>
      </c>
      <c r="Q56" s="1">
        <v>-91.411619999999999</v>
      </c>
      <c r="R56" s="1">
        <v>8.9734750000000005</v>
      </c>
      <c r="S56" s="1">
        <v>201.41159999999999</v>
      </c>
      <c r="T56" s="1">
        <v>-0.1419578</v>
      </c>
      <c r="U56" s="1">
        <v>-5.7606859999999998</v>
      </c>
      <c r="V56" s="1">
        <v>0.26360739999999999</v>
      </c>
      <c r="W56" s="1">
        <v>6.6114069999999998</v>
      </c>
      <c r="X56" s="1">
        <v>110</v>
      </c>
      <c r="Y56" s="1">
        <v>18000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-2.7255430000000001E-2</v>
      </c>
      <c r="AG56" s="1">
        <v>-1.668614</v>
      </c>
      <c r="AH56" s="1">
        <v>2.169788</v>
      </c>
      <c r="AI56" s="1">
        <v>2.4376440000000001</v>
      </c>
      <c r="AJ56" s="1">
        <v>-3.2484289999999999E-2</v>
      </c>
      <c r="AK56" s="1">
        <v>1.2305759999999999</v>
      </c>
      <c r="AL56" s="1">
        <v>-3.1399950000000003E-2</v>
      </c>
      <c r="AM56" s="1">
        <v>9.9312360000000002E-2</v>
      </c>
      <c r="AN56" s="1">
        <v>-7.0412460000000001E-3</v>
      </c>
      <c r="AO56" s="1">
        <v>4.5780809999999998E-2</v>
      </c>
      <c r="AP56" s="1">
        <v>-7.1135999999999997E-4</v>
      </c>
      <c r="AQ56" s="1">
        <v>0.30115439999999999</v>
      </c>
      <c r="AR56" s="1">
        <v>3.5523739999999998E-2</v>
      </c>
      <c r="AS56" s="1">
        <v>-9.5904710000000004E-2</v>
      </c>
      <c r="AT56" s="1">
        <v>1.740452E-3</v>
      </c>
      <c r="AU56" s="1">
        <v>774.84559999999999</v>
      </c>
      <c r="AV56" s="1">
        <v>5.1416230000000001</v>
      </c>
      <c r="AW56" s="1">
        <v>99.567890000000006</v>
      </c>
      <c r="AX56" s="1">
        <v>6.0153020000000001</v>
      </c>
      <c r="AY56" s="1">
        <v>1.2408859999999999</v>
      </c>
      <c r="AZ56" s="1">
        <v>-3.1399950000000003E-2</v>
      </c>
      <c r="BA56" s="1">
        <v>-1.7357180000000001</v>
      </c>
      <c r="BB56" s="1">
        <v>-7.1862399999999996E-4</v>
      </c>
      <c r="BC56" s="1">
        <v>4.863147E-3</v>
      </c>
      <c r="BD56" s="1">
        <v>-1.163527E-2</v>
      </c>
      <c r="BE56" s="1">
        <v>7.8739420000000004E-2</v>
      </c>
      <c r="BF56" s="1">
        <v>0</v>
      </c>
      <c r="BG56" s="1">
        <v>0</v>
      </c>
      <c r="BH56" s="1">
        <v>19</v>
      </c>
      <c r="BI56" s="1">
        <v>0</v>
      </c>
      <c r="BJ56" s="1">
        <v>6.5030520000000003</v>
      </c>
      <c r="BK56" s="1">
        <v>0.53221669999999999</v>
      </c>
      <c r="BL56" s="1">
        <v>0.96762619999999999</v>
      </c>
      <c r="BM56" s="1">
        <v>4.1201749999999997</v>
      </c>
      <c r="BN56" s="1">
        <v>55.002299999999998</v>
      </c>
      <c r="BO56" s="1">
        <v>1.2391509999999999</v>
      </c>
      <c r="BP56" s="1">
        <v>-16.481999999999999</v>
      </c>
      <c r="BQ56" s="1" t="s">
        <v>95</v>
      </c>
      <c r="BR56" s="1">
        <v>-0.79464060000000003</v>
      </c>
      <c r="BS56" s="1">
        <v>9.4212229999999994E-2</v>
      </c>
      <c r="BT56" s="1">
        <v>315.91579999999999</v>
      </c>
      <c r="BU56" s="1">
        <v>331.50889999999998</v>
      </c>
      <c r="BV56" s="1">
        <v>278.70460000000003</v>
      </c>
      <c r="BW56" s="1">
        <v>-26.189499999999999</v>
      </c>
      <c r="BX56" s="1">
        <v>-10.596360000000001</v>
      </c>
      <c r="BY56" s="1">
        <v>-1.825599</v>
      </c>
      <c r="BZ56" s="1">
        <v>4.594767</v>
      </c>
      <c r="CA56" s="1">
        <v>0.53580410000000001</v>
      </c>
      <c r="CB56" s="1">
        <v>278.08179999999999</v>
      </c>
      <c r="CC56" s="1">
        <v>278.79520000000002</v>
      </c>
      <c r="CD56" s="1" t="s">
        <v>95</v>
      </c>
      <c r="CE56" s="1" t="s">
        <v>95</v>
      </c>
      <c r="CF56" s="1" t="s">
        <v>95</v>
      </c>
      <c r="CG56" s="1" t="s">
        <v>95</v>
      </c>
      <c r="CI56" s="1">
        <v>5.6881329999999997</v>
      </c>
      <c r="CJ56" s="1">
        <v>5.6011930000000003</v>
      </c>
      <c r="CK56" s="1">
        <v>258.44470000000001</v>
      </c>
      <c r="CL56" s="1">
        <v>0</v>
      </c>
      <c r="CM56" s="1">
        <v>0</v>
      </c>
      <c r="CN56" s="1">
        <v>-2.1413160000000002</v>
      </c>
      <c r="CO56" s="1">
        <v>11.80104</v>
      </c>
      <c r="CP56" s="1">
        <v>360</v>
      </c>
      <c r="CQ56" s="2">
        <f t="shared" si="3"/>
        <v>410.51621851408072</v>
      </c>
      <c r="CR56" s="2">
        <f t="shared" si="2"/>
        <v>7.4909150140430052</v>
      </c>
    </row>
    <row r="57" spans="1:96" x14ac:dyDescent="0.25">
      <c r="A57" s="3">
        <v>41731.083333333336</v>
      </c>
      <c r="B57" s="1">
        <v>-13.39902</v>
      </c>
      <c r="C57" s="1">
        <v>3.0562499999999999E-2</v>
      </c>
      <c r="D57" s="1">
        <v>0.15684090000000001</v>
      </c>
      <c r="E57" s="1">
        <v>0.32813429999999999</v>
      </c>
      <c r="F57" s="1">
        <v>-4.7747310000000001E-2</v>
      </c>
      <c r="G57" s="1">
        <v>-0.1022594</v>
      </c>
      <c r="H57" s="1">
        <v>-1.073444E-2</v>
      </c>
      <c r="I57" s="1">
        <v>0.61660789999999999</v>
      </c>
      <c r="J57" s="1">
        <v>-3.4806770000000001E-2</v>
      </c>
      <c r="K57" s="1">
        <v>1.8579490000000001E-2</v>
      </c>
      <c r="L57" s="1">
        <v>0.92398970000000002</v>
      </c>
      <c r="M57" s="1">
        <v>-1.612191E-2</v>
      </c>
      <c r="N57" s="1">
        <v>0.19489570000000001</v>
      </c>
      <c r="O57" s="1">
        <v>5.8122429999999996</v>
      </c>
      <c r="P57" s="1">
        <v>5.7776750000000003</v>
      </c>
      <c r="Q57" s="1">
        <v>-95.84384</v>
      </c>
      <c r="R57" s="1">
        <v>6.2467699999999997</v>
      </c>
      <c r="S57" s="1">
        <v>205.84379999999999</v>
      </c>
      <c r="T57" s="1">
        <v>-0.58826860000000003</v>
      </c>
      <c r="U57" s="1">
        <v>-5.7476349999999998</v>
      </c>
      <c r="V57" s="1">
        <v>0.23597460000000001</v>
      </c>
      <c r="W57" s="1">
        <v>6.3498590000000004</v>
      </c>
      <c r="X57" s="1">
        <v>110</v>
      </c>
      <c r="Y57" s="1">
        <v>18000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3.9138159999999998E-2</v>
      </c>
      <c r="AG57" s="1">
        <v>5.7709070000000002</v>
      </c>
      <c r="AH57" s="1">
        <v>-13.709429999999999</v>
      </c>
      <c r="AI57" s="1">
        <v>2.0305680000000002</v>
      </c>
      <c r="AJ57" s="1">
        <v>0.55888369999999998</v>
      </c>
      <c r="AK57" s="1">
        <v>0.39764939999999999</v>
      </c>
      <c r="AL57" s="1">
        <v>6.7042690000000002E-2</v>
      </c>
      <c r="AM57" s="1">
        <v>0.1240277</v>
      </c>
      <c r="AN57" s="1">
        <v>2.102863E-2</v>
      </c>
      <c r="AO57" s="1">
        <v>5.6621539999999998E-2</v>
      </c>
      <c r="AP57" s="1">
        <v>2.5482679999999998E-3</v>
      </c>
      <c r="AQ57" s="1">
        <v>0.3391962</v>
      </c>
      <c r="AR57" s="1">
        <v>-4.9972580000000003E-2</v>
      </c>
      <c r="AS57" s="1">
        <v>-0.1083954</v>
      </c>
      <c r="AT57" s="1">
        <v>-1.0983120000000001E-2</v>
      </c>
      <c r="AU57" s="1">
        <v>768.33019999999999</v>
      </c>
      <c r="AV57" s="1">
        <v>5.0426929999999999</v>
      </c>
      <c r="AW57" s="1">
        <v>99.597440000000006</v>
      </c>
      <c r="AX57" s="1">
        <v>5.7664780000000002</v>
      </c>
      <c r="AY57" s="1">
        <v>1.242426</v>
      </c>
      <c r="AZ57" s="1">
        <v>6.7042690000000002E-2</v>
      </c>
      <c r="BA57" s="1">
        <v>6.2177749999999996</v>
      </c>
      <c r="BB57" s="1">
        <v>2.5492620000000001E-3</v>
      </c>
      <c r="BC57" s="1">
        <v>-3.04538E-2</v>
      </c>
      <c r="BD57" s="1">
        <v>4.0824310000000003E-2</v>
      </c>
      <c r="BE57" s="1">
        <v>-0.48769240000000003</v>
      </c>
      <c r="BF57" s="1">
        <v>0</v>
      </c>
      <c r="BG57" s="1">
        <v>0</v>
      </c>
      <c r="BH57" s="1">
        <v>19</v>
      </c>
      <c r="BI57" s="1">
        <v>0</v>
      </c>
      <c r="BJ57" s="1">
        <v>6.3083790000000004</v>
      </c>
      <c r="BK57" s="1">
        <v>0.51776100000000003</v>
      </c>
      <c r="BL57" s="1">
        <v>0.95471030000000001</v>
      </c>
      <c r="BM57" s="1">
        <v>4.0110580000000002</v>
      </c>
      <c r="BN57" s="1">
        <v>54.232259999999997</v>
      </c>
      <c r="BO57" s="1">
        <v>1.240272</v>
      </c>
      <c r="BP57" s="1">
        <v>-14.035159999999999</v>
      </c>
      <c r="BQ57" s="1">
        <v>-3.3236130000000003E-2</v>
      </c>
      <c r="BR57" s="1">
        <v>-0.85537609999999997</v>
      </c>
      <c r="BS57" s="1">
        <v>-7.6541219999999993E-2</v>
      </c>
      <c r="BT57" s="1">
        <v>318.12169999999998</v>
      </c>
      <c r="BU57" s="1">
        <v>331.37799999999999</v>
      </c>
      <c r="BV57" s="1">
        <v>278.71379999999999</v>
      </c>
      <c r="BW57" s="1">
        <v>-24.028739999999999</v>
      </c>
      <c r="BX57" s="1">
        <v>-10.77242</v>
      </c>
      <c r="BY57" s="1">
        <v>-1.8312710000000001</v>
      </c>
      <c r="BZ57" s="1">
        <v>4.55586</v>
      </c>
      <c r="CA57" s="1">
        <v>0.54149199999999997</v>
      </c>
      <c r="CB57" s="1">
        <v>278.03719999999998</v>
      </c>
      <c r="CC57" s="1">
        <v>278.79079999999999</v>
      </c>
      <c r="CD57" s="1" t="s">
        <v>95</v>
      </c>
      <c r="CE57" s="1" t="s">
        <v>95</v>
      </c>
      <c r="CF57" s="1" t="s">
        <v>95</v>
      </c>
      <c r="CG57" s="1" t="s">
        <v>95</v>
      </c>
      <c r="CI57" s="1">
        <v>5.6398710000000003</v>
      </c>
      <c r="CJ57" s="1">
        <v>5.599577</v>
      </c>
      <c r="CK57" s="1">
        <v>263.6198</v>
      </c>
      <c r="CL57" s="1">
        <v>0</v>
      </c>
      <c r="CM57" s="1">
        <v>0</v>
      </c>
      <c r="CN57" s="1">
        <v>-2.193683</v>
      </c>
      <c r="CO57" s="1">
        <v>11.79185</v>
      </c>
      <c r="CP57" s="1">
        <v>360</v>
      </c>
      <c r="CQ57" s="2">
        <f t="shared" si="3"/>
        <v>406.58084592844756</v>
      </c>
      <c r="CR57" s="2">
        <f t="shared" si="2"/>
        <v>7.3960746629208227</v>
      </c>
    </row>
    <row r="58" spans="1:96" x14ac:dyDescent="0.25">
      <c r="A58" s="3">
        <v>41731.104166666664</v>
      </c>
      <c r="B58" s="1">
        <v>-0.10433530000000001</v>
      </c>
      <c r="C58" s="1">
        <v>6.4388650000000006E-2</v>
      </c>
      <c r="D58" s="1">
        <v>0.2276349</v>
      </c>
      <c r="E58" s="1">
        <v>0.32268289999999999</v>
      </c>
      <c r="F58" s="1">
        <v>4.730268E-2</v>
      </c>
      <c r="G58" s="1">
        <v>-8.5378780000000001E-2</v>
      </c>
      <c r="H58" s="4">
        <v>-8.3599999999999999E-5</v>
      </c>
      <c r="I58" s="1">
        <v>0.81431220000000004</v>
      </c>
      <c r="J58" s="1">
        <v>-0.25998680000000002</v>
      </c>
      <c r="K58" s="1">
        <v>4.798649E-2</v>
      </c>
      <c r="L58" s="1">
        <v>0.70368359999999996</v>
      </c>
      <c r="M58" s="1">
        <v>-1.9554200000000001E-2</v>
      </c>
      <c r="N58" s="1">
        <v>0.1809866</v>
      </c>
      <c r="O58" s="1">
        <v>5.1935609999999999</v>
      </c>
      <c r="P58" s="1">
        <v>5.117127</v>
      </c>
      <c r="Q58" s="1">
        <v>-107.2257</v>
      </c>
      <c r="R58" s="1">
        <v>9.8263999999999996</v>
      </c>
      <c r="S58" s="1">
        <v>217.22569999999999</v>
      </c>
      <c r="T58" s="1">
        <v>-1.515368</v>
      </c>
      <c r="U58" s="1">
        <v>-4.8875909999999996</v>
      </c>
      <c r="V58" s="1">
        <v>0.1534469</v>
      </c>
      <c r="W58" s="1">
        <v>6.1985169999999998</v>
      </c>
      <c r="X58" s="1">
        <v>110</v>
      </c>
      <c r="Y58" s="1">
        <v>18000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3.0691650000000001E-2</v>
      </c>
      <c r="AG58" s="1">
        <v>6.4672320000000001</v>
      </c>
      <c r="AH58" s="1">
        <v>-0.47732790000000003</v>
      </c>
      <c r="AI58" s="1">
        <v>1.1188610000000001</v>
      </c>
      <c r="AJ58" s="1">
        <v>9.7842070000000003E-2</v>
      </c>
      <c r="AK58" s="1">
        <v>0.2239652</v>
      </c>
      <c r="AL58" s="1">
        <v>2.9114069999999999E-2</v>
      </c>
      <c r="AM58" s="1">
        <v>0.1092683</v>
      </c>
      <c r="AN58" s="1">
        <v>1.186715E-2</v>
      </c>
      <c r="AO58" s="1">
        <v>2.0102020000000002E-2</v>
      </c>
      <c r="AP58" s="1">
        <v>2.6401319999999999E-3</v>
      </c>
      <c r="AQ58" s="1">
        <v>0.33022800000000002</v>
      </c>
      <c r="AR58" s="1">
        <v>4.5790850000000001E-2</v>
      </c>
      <c r="AS58" s="1">
        <v>-8.7369349999999998E-2</v>
      </c>
      <c r="AT58" s="1">
        <v>-3.8235100000000001E-4</v>
      </c>
      <c r="AU58" s="1">
        <v>767.1345</v>
      </c>
      <c r="AV58" s="1">
        <v>5.0440500000000004</v>
      </c>
      <c r="AW58" s="1">
        <v>99.557500000000005</v>
      </c>
      <c r="AX58" s="1">
        <v>5.6153690000000003</v>
      </c>
      <c r="AY58" s="1">
        <v>1.2425999999999999</v>
      </c>
      <c r="AZ58" s="1">
        <v>2.9114069999999999E-2</v>
      </c>
      <c r="BA58" s="1">
        <v>6.4419219999999999</v>
      </c>
      <c r="BB58" s="1">
        <v>2.6366810000000001E-3</v>
      </c>
      <c r="BC58" s="1">
        <v>-1.0591000000000001E-3</v>
      </c>
      <c r="BD58" s="1">
        <v>4.2301459999999999E-2</v>
      </c>
      <c r="BE58" s="1">
        <v>-1.6991619999999999E-2</v>
      </c>
      <c r="BF58" s="1">
        <v>0</v>
      </c>
      <c r="BG58" s="1">
        <v>0</v>
      </c>
      <c r="BH58" s="1">
        <v>19</v>
      </c>
      <c r="BI58" s="1">
        <v>0</v>
      </c>
      <c r="BJ58" s="1">
        <v>6.1927070000000004</v>
      </c>
      <c r="BK58" s="1">
        <v>0.51713390000000004</v>
      </c>
      <c r="BL58" s="1">
        <v>0.94709639999999995</v>
      </c>
      <c r="BM58" s="1">
        <v>4.0078589999999998</v>
      </c>
      <c r="BN58" s="1">
        <v>54.602040000000002</v>
      </c>
      <c r="BO58" s="1">
        <v>1.241158</v>
      </c>
      <c r="BP58" s="1">
        <v>-17.553599999999999</v>
      </c>
      <c r="BQ58" s="1">
        <v>-0.15190509999999999</v>
      </c>
      <c r="BR58" s="1">
        <v>-0.9961892</v>
      </c>
      <c r="BS58" s="1">
        <v>-1.2088430000000001E-2</v>
      </c>
      <c r="BT58" s="1">
        <v>314.36939999999998</v>
      </c>
      <c r="BU58" s="1">
        <v>330.93900000000002</v>
      </c>
      <c r="BV58" s="1">
        <v>278.52260000000001</v>
      </c>
      <c r="BW58" s="1">
        <v>-26.842939999999999</v>
      </c>
      <c r="BX58" s="1">
        <v>-10.273440000000001</v>
      </c>
      <c r="BY58" s="1">
        <v>-2.236818</v>
      </c>
      <c r="BZ58" s="1">
        <v>4.5310839999999999</v>
      </c>
      <c r="CA58" s="1">
        <v>0.43920399999999998</v>
      </c>
      <c r="CB58" s="1">
        <v>278.00819999999999</v>
      </c>
      <c r="CC58" s="1">
        <v>278.60199999999998</v>
      </c>
      <c r="CD58" s="1" t="s">
        <v>95</v>
      </c>
      <c r="CE58" s="1" t="s">
        <v>95</v>
      </c>
      <c r="CF58" s="1" t="s">
        <v>95</v>
      </c>
      <c r="CG58" s="1" t="s">
        <v>95</v>
      </c>
      <c r="CI58" s="1">
        <v>5.178121</v>
      </c>
      <c r="CJ58" s="1">
        <v>5.0763109999999996</v>
      </c>
      <c r="CK58" s="1">
        <v>276.62459999999999</v>
      </c>
      <c r="CL58" s="1">
        <v>0</v>
      </c>
      <c r="CM58" s="1">
        <v>0</v>
      </c>
      <c r="CN58" s="1">
        <v>-2.2348659999999998</v>
      </c>
      <c r="CO58" s="1">
        <v>11.78384</v>
      </c>
      <c r="CP58" s="1">
        <v>360</v>
      </c>
      <c r="CQ58" s="2">
        <f t="shared" si="3"/>
        <v>405.89094879333874</v>
      </c>
      <c r="CR58" s="2">
        <f t="shared" si="2"/>
        <v>7.3401284951189316</v>
      </c>
    </row>
    <row r="59" spans="1:96" x14ac:dyDescent="0.25">
      <c r="A59" s="3">
        <v>41731.125</v>
      </c>
      <c r="B59" s="1">
        <v>-7.9500580000000003</v>
      </c>
      <c r="C59" s="1">
        <v>3.4690440000000003E-2</v>
      </c>
      <c r="D59" s="1">
        <v>0.16697490000000001</v>
      </c>
      <c r="E59" s="1">
        <v>0.27264579999999999</v>
      </c>
      <c r="F59" s="1">
        <v>-3.7668109999999998E-2</v>
      </c>
      <c r="G59" s="1">
        <v>-3.8984629999999999E-2</v>
      </c>
      <c r="H59" s="1">
        <v>-6.3597410000000004E-3</v>
      </c>
      <c r="I59" s="1">
        <v>0.5743819</v>
      </c>
      <c r="J59" s="1">
        <v>5.3710859999999999E-2</v>
      </c>
      <c r="K59" s="1">
        <v>2.787038E-2</v>
      </c>
      <c r="L59" s="1">
        <v>0.53480139999999998</v>
      </c>
      <c r="M59" s="1">
        <v>7.5538299999999999E-4</v>
      </c>
      <c r="N59" s="1">
        <v>0.1581487</v>
      </c>
      <c r="O59" s="1">
        <v>4.7069700000000001</v>
      </c>
      <c r="P59" s="1">
        <v>4.6789370000000003</v>
      </c>
      <c r="Q59" s="1">
        <v>-124.75320000000001</v>
      </c>
      <c r="R59" s="1">
        <v>6.2508999999999997</v>
      </c>
      <c r="S59" s="1">
        <v>234.75319999999999</v>
      </c>
      <c r="T59" s="1">
        <v>-2.6671969999999998</v>
      </c>
      <c r="U59" s="1">
        <v>-3.8442810000000001</v>
      </c>
      <c r="V59" s="1">
        <v>4.700344E-2</v>
      </c>
      <c r="W59" s="1">
        <v>5.786905</v>
      </c>
      <c r="X59" s="1">
        <v>110</v>
      </c>
      <c r="Y59" s="1">
        <v>18000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3.3403560000000001E-3</v>
      </c>
      <c r="AG59" s="1">
        <v>5.5243719999999996</v>
      </c>
      <c r="AH59" s="1">
        <v>-8.2586200000000005</v>
      </c>
      <c r="AI59" s="1">
        <v>0.99315330000000002</v>
      </c>
      <c r="AJ59" s="1">
        <v>0.1678644</v>
      </c>
      <c r="AK59" s="1">
        <v>0.22138479999999999</v>
      </c>
      <c r="AL59" s="1">
        <v>1.9308970000000002E-2</v>
      </c>
      <c r="AM59" s="1">
        <v>9.8643739999999994E-2</v>
      </c>
      <c r="AN59" s="1">
        <v>2.16486E-2</v>
      </c>
      <c r="AO59" s="1">
        <v>2.1718939999999999E-2</v>
      </c>
      <c r="AP59" s="1">
        <v>2.368588E-3</v>
      </c>
      <c r="AQ59" s="1">
        <v>0.27983089999999999</v>
      </c>
      <c r="AR59" s="1">
        <v>-4.0000750000000002E-2</v>
      </c>
      <c r="AS59" s="1">
        <v>-4.1318769999999998E-2</v>
      </c>
      <c r="AT59" s="1">
        <v>-6.6065789999999996E-3</v>
      </c>
      <c r="AU59" s="1">
        <v>767.3646</v>
      </c>
      <c r="AV59" s="1">
        <v>5.0217599999999996</v>
      </c>
      <c r="AW59" s="1">
        <v>99.542529999999999</v>
      </c>
      <c r="AX59" s="1">
        <v>5.2079459999999997</v>
      </c>
      <c r="AY59" s="1">
        <v>1.2442489999999999</v>
      </c>
      <c r="AZ59" s="1">
        <v>1.9308970000000002E-2</v>
      </c>
      <c r="BA59" s="1">
        <v>5.7793549999999998</v>
      </c>
      <c r="BB59" s="1">
        <v>2.3630109999999999E-3</v>
      </c>
      <c r="BC59" s="1">
        <v>-1.833162E-2</v>
      </c>
      <c r="BD59" s="1">
        <v>3.773199E-2</v>
      </c>
      <c r="BE59" s="1">
        <v>-0.292715</v>
      </c>
      <c r="BF59" s="1">
        <v>0</v>
      </c>
      <c r="BG59" s="1">
        <v>0</v>
      </c>
      <c r="BH59" s="1">
        <v>19</v>
      </c>
      <c r="BI59" s="1">
        <v>0</v>
      </c>
      <c r="BJ59" s="1">
        <v>5.7813739999999996</v>
      </c>
      <c r="BK59" s="1">
        <v>0.51261069999999997</v>
      </c>
      <c r="BL59" s="1">
        <v>0.92053410000000002</v>
      </c>
      <c r="BM59" s="1">
        <v>3.9786630000000001</v>
      </c>
      <c r="BN59" s="1">
        <v>55.686230000000002</v>
      </c>
      <c r="BO59" s="1">
        <v>1.24251</v>
      </c>
      <c r="BP59" s="1">
        <v>-17.318619999999999</v>
      </c>
      <c r="BQ59" s="1">
        <v>-0.28626679999999999</v>
      </c>
      <c r="BR59" s="1">
        <v>-1.1720660000000001</v>
      </c>
      <c r="BS59" s="1">
        <v>9.1064930000000002E-3</v>
      </c>
      <c r="BT59" s="1">
        <v>314.08539999999999</v>
      </c>
      <c r="BU59" s="1">
        <v>330.22289999999998</v>
      </c>
      <c r="BV59" s="1">
        <v>278.06479999999999</v>
      </c>
      <c r="BW59" s="1">
        <v>-24.889720000000001</v>
      </c>
      <c r="BX59" s="1">
        <v>-8.7522739999999999</v>
      </c>
      <c r="BY59" s="1">
        <v>-2.6494930000000001</v>
      </c>
      <c r="BZ59" s="1">
        <v>4.506151</v>
      </c>
      <c r="CA59" s="1">
        <v>0.49389110000000003</v>
      </c>
      <c r="CB59" s="1">
        <v>277.97949999999997</v>
      </c>
      <c r="CC59" s="1">
        <v>278.17059999999998</v>
      </c>
      <c r="CD59" s="1" t="s">
        <v>95</v>
      </c>
      <c r="CE59" s="1" t="s">
        <v>95</v>
      </c>
      <c r="CF59" s="1" t="s">
        <v>95</v>
      </c>
      <c r="CG59" s="1" t="s">
        <v>95</v>
      </c>
      <c r="CI59" s="1">
        <v>5.0795139999999996</v>
      </c>
      <c r="CJ59" s="1">
        <v>5.0484780000000002</v>
      </c>
      <c r="CK59" s="1">
        <v>296.42529999999999</v>
      </c>
      <c r="CL59" s="1">
        <v>0</v>
      </c>
      <c r="CM59" s="1">
        <v>0</v>
      </c>
      <c r="CN59" s="1">
        <v>-2.269225</v>
      </c>
      <c r="CO59" s="1">
        <v>11.775460000000001</v>
      </c>
      <c r="CP59" s="1">
        <v>360</v>
      </c>
      <c r="CQ59" s="2">
        <f t="shared" si="3"/>
        <v>405.48026656733839</v>
      </c>
      <c r="CR59" s="2">
        <f t="shared" si="2"/>
        <v>7.1447877070023971</v>
      </c>
    </row>
    <row r="60" spans="1:96" x14ac:dyDescent="0.25">
      <c r="A60" s="3">
        <v>41731.145833333336</v>
      </c>
      <c r="B60" s="1">
        <v>-2.0014639999999999</v>
      </c>
      <c r="C60" s="1">
        <v>1.0931379999999999E-2</v>
      </c>
      <c r="D60" s="1">
        <v>9.3590469999999995E-2</v>
      </c>
      <c r="E60" s="1">
        <v>0.40336070000000002</v>
      </c>
      <c r="F60" s="1">
        <v>-1.368341E-2</v>
      </c>
      <c r="G60" s="1">
        <v>-3.7337549999999997E-2</v>
      </c>
      <c r="H60" s="1">
        <v>-1.596292E-3</v>
      </c>
      <c r="I60" s="1">
        <v>0.42569810000000002</v>
      </c>
      <c r="J60" s="1">
        <v>7.6355989999999999E-2</v>
      </c>
      <c r="K60" s="1">
        <v>6.1932209999999996E-3</v>
      </c>
      <c r="L60" s="1">
        <v>0.60051529999999997</v>
      </c>
      <c r="M60" s="1">
        <v>-6.1941260000000003E-3</v>
      </c>
      <c r="N60" s="1">
        <v>0.13347970000000001</v>
      </c>
      <c r="O60" s="1">
        <v>4.9318900000000001</v>
      </c>
      <c r="P60" s="1">
        <v>4.9142700000000001</v>
      </c>
      <c r="Q60" s="1">
        <v>-128.1062</v>
      </c>
      <c r="R60" s="1">
        <v>4.841418</v>
      </c>
      <c r="S60" s="1">
        <v>238.1062</v>
      </c>
      <c r="T60" s="1">
        <v>-3.0327039999999998</v>
      </c>
      <c r="U60" s="1">
        <v>-3.8668870000000002</v>
      </c>
      <c r="V60" s="1">
        <v>7.2594569999999997E-2</v>
      </c>
      <c r="W60" s="1">
        <v>4.9775830000000001</v>
      </c>
      <c r="X60" s="1">
        <v>110</v>
      </c>
      <c r="Y60" s="1">
        <v>18000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-3.6640370000000002E-3</v>
      </c>
      <c r="AG60" s="1">
        <v>0.31624580000000002</v>
      </c>
      <c r="AH60" s="1">
        <v>-2.0150769999999998</v>
      </c>
      <c r="AI60" s="1">
        <v>1.118482</v>
      </c>
      <c r="AJ60" s="1">
        <v>8.192033E-2</v>
      </c>
      <c r="AK60" s="1">
        <v>0.11914760000000001</v>
      </c>
      <c r="AL60" s="1">
        <v>6.62025E-4</v>
      </c>
      <c r="AM60" s="1">
        <v>0.115454</v>
      </c>
      <c r="AN60" s="1">
        <v>1.078454E-2</v>
      </c>
      <c r="AO60" s="1">
        <v>1.559257E-2</v>
      </c>
      <c r="AP60" s="1">
        <v>1.5852100000000001E-4</v>
      </c>
      <c r="AQ60" s="1">
        <v>0.41350120000000001</v>
      </c>
      <c r="AR60" s="1">
        <v>-1.485452E-2</v>
      </c>
      <c r="AS60" s="1">
        <v>-3.8974250000000002E-2</v>
      </c>
      <c r="AT60" s="1">
        <v>-1.6071499999999999E-3</v>
      </c>
      <c r="AU60" s="1">
        <v>769.23789999999997</v>
      </c>
      <c r="AV60" s="1">
        <v>5.1409459999999996</v>
      </c>
      <c r="AW60" s="1">
        <v>99.553049999999999</v>
      </c>
      <c r="AX60" s="1">
        <v>4.3884220000000003</v>
      </c>
      <c r="AY60" s="1">
        <v>1.247992</v>
      </c>
      <c r="AZ60" s="1">
        <v>6.62025E-4</v>
      </c>
      <c r="BA60" s="1">
        <v>0.38679059999999998</v>
      </c>
      <c r="BB60" s="1">
        <v>1.58071E-4</v>
      </c>
      <c r="BC60" s="1">
        <v>-4.4841339999999999E-3</v>
      </c>
      <c r="BD60" s="1">
        <v>2.577658E-3</v>
      </c>
      <c r="BE60" s="1">
        <v>-7.312246E-2</v>
      </c>
      <c r="BF60" s="1">
        <v>0</v>
      </c>
      <c r="BG60" s="1">
        <v>0</v>
      </c>
      <c r="BH60" s="1">
        <v>19</v>
      </c>
      <c r="BI60" s="1">
        <v>0</v>
      </c>
      <c r="BJ60" s="1">
        <v>4.9057409999999999</v>
      </c>
      <c r="BK60" s="1">
        <v>0.52735509999999997</v>
      </c>
      <c r="BL60" s="1">
        <v>0.86630790000000002</v>
      </c>
      <c r="BM60" s="1">
        <v>4.1059919999999996</v>
      </c>
      <c r="BN60" s="1">
        <v>60.873869999999997</v>
      </c>
      <c r="BO60" s="1">
        <v>1.246165</v>
      </c>
      <c r="BP60" s="1">
        <v>-14.181979999999999</v>
      </c>
      <c r="BQ60" s="1">
        <v>0.29549720000000002</v>
      </c>
      <c r="BR60" s="1">
        <v>-1.40249</v>
      </c>
      <c r="BS60" s="1">
        <v>-0.47177370000000002</v>
      </c>
      <c r="BT60" s="1">
        <v>315.67910000000001</v>
      </c>
      <c r="BU60" s="1">
        <v>328.93029999999999</v>
      </c>
      <c r="BV60" s="1">
        <v>277.40789999999998</v>
      </c>
      <c r="BW60" s="1">
        <v>-20.10755</v>
      </c>
      <c r="BX60" s="1">
        <v>-6.8562849999999997</v>
      </c>
      <c r="BY60" s="1">
        <v>-1.819976</v>
      </c>
      <c r="BZ60" s="1">
        <v>4.3911519999999999</v>
      </c>
      <c r="CA60" s="1">
        <v>0.56559230000000005</v>
      </c>
      <c r="CB60" s="1">
        <v>277.84870000000001</v>
      </c>
      <c r="CC60" s="1">
        <v>277.40339999999998</v>
      </c>
      <c r="CD60" s="1" t="s">
        <v>95</v>
      </c>
      <c r="CE60" s="1" t="s">
        <v>95</v>
      </c>
      <c r="CF60" s="1" t="s">
        <v>95</v>
      </c>
      <c r="CG60" s="1" t="s">
        <v>95</v>
      </c>
      <c r="CI60" s="1">
        <v>5.3230909999999998</v>
      </c>
      <c r="CJ60" s="1">
        <v>5.3051599999999999</v>
      </c>
      <c r="CK60" s="1">
        <v>299.90159999999997</v>
      </c>
      <c r="CL60" s="1">
        <v>0</v>
      </c>
      <c r="CM60" s="1">
        <v>0</v>
      </c>
      <c r="CN60" s="1">
        <v>-2.2864879999999999</v>
      </c>
      <c r="CO60" s="1">
        <v>11.766780000000001</v>
      </c>
      <c r="CP60" s="1">
        <v>360</v>
      </c>
      <c r="CQ60" s="2">
        <f t="shared" si="3"/>
        <v>405.2306000039726</v>
      </c>
      <c r="CR60" s="2">
        <f t="shared" si="2"/>
        <v>6.7450818285029568</v>
      </c>
    </row>
    <row r="61" spans="1:96" x14ac:dyDescent="0.25">
      <c r="A61" s="3">
        <v>41731.166666666664</v>
      </c>
      <c r="B61" s="1">
        <v>-5.6013400000000004</v>
      </c>
      <c r="C61" s="1">
        <v>1.683666E-2</v>
      </c>
      <c r="D61" s="1">
        <v>0.11605070000000001</v>
      </c>
      <c r="E61" s="1">
        <v>0.37198920000000002</v>
      </c>
      <c r="F61" s="1">
        <v>-7.0865960000000006E-2</v>
      </c>
      <c r="G61" s="1">
        <v>-4.1721939999999999E-2</v>
      </c>
      <c r="H61" s="1">
        <v>-4.459724E-3</v>
      </c>
      <c r="I61" s="1">
        <v>0.36322890000000002</v>
      </c>
      <c r="J61" s="1">
        <v>4.7799649999999999E-2</v>
      </c>
      <c r="K61" s="1">
        <v>9.5638149999999998E-3</v>
      </c>
      <c r="L61" s="1">
        <v>0.55618749999999995</v>
      </c>
      <c r="M61" s="1">
        <v>9.4823019999999997E-3</v>
      </c>
      <c r="N61" s="1">
        <v>0.14545939999999999</v>
      </c>
      <c r="O61" s="1">
        <v>5.057817</v>
      </c>
      <c r="P61" s="1">
        <v>5.0415650000000003</v>
      </c>
      <c r="Q61" s="1">
        <v>-130.8535</v>
      </c>
      <c r="R61" s="1">
        <v>4.5914270000000004</v>
      </c>
      <c r="S61" s="1">
        <v>240.8535</v>
      </c>
      <c r="T61" s="1">
        <v>-3.2978269999999998</v>
      </c>
      <c r="U61" s="1">
        <v>-3.8133680000000001</v>
      </c>
      <c r="V61" s="1">
        <v>6.4947359999999996E-2</v>
      </c>
      <c r="W61" s="1">
        <v>4.5353029999999999</v>
      </c>
      <c r="X61" s="1">
        <v>110</v>
      </c>
      <c r="Y61" s="1">
        <v>18000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-4.2545589999999998E-3</v>
      </c>
      <c r="AG61" s="1">
        <v>2.3540329999999998</v>
      </c>
      <c r="AH61" s="1">
        <v>-5.7279090000000004</v>
      </c>
      <c r="AI61" s="1">
        <v>2.0791140000000001</v>
      </c>
      <c r="AJ61" s="1">
        <v>0.23247309999999999</v>
      </c>
      <c r="AK61" s="1">
        <v>0.22608900000000001</v>
      </c>
      <c r="AL61" s="1">
        <v>7.5211230000000002E-3</v>
      </c>
      <c r="AM61" s="1">
        <v>0.10441979999999999</v>
      </c>
      <c r="AN61" s="1">
        <v>1.840601E-2</v>
      </c>
      <c r="AO61" s="1">
        <v>1.150701E-2</v>
      </c>
      <c r="AP61" s="1">
        <v>1.0432600000000001E-3</v>
      </c>
      <c r="AQ61" s="1">
        <v>0.38104549999999998</v>
      </c>
      <c r="AR61" s="1">
        <v>-7.2670429999999994E-2</v>
      </c>
      <c r="AS61" s="1">
        <v>-4.2876240000000003E-2</v>
      </c>
      <c r="AT61" s="1">
        <v>-4.5604970000000002E-3</v>
      </c>
      <c r="AU61" s="1">
        <v>773.80129999999997</v>
      </c>
      <c r="AV61" s="1">
        <v>5.1578520000000001</v>
      </c>
      <c r="AW61" s="1">
        <v>99.566280000000006</v>
      </c>
      <c r="AX61" s="1">
        <v>3.9461569999999999</v>
      </c>
      <c r="AY61" s="1">
        <v>1.2501450000000001</v>
      </c>
      <c r="AZ61" s="1">
        <v>7.5211230000000002E-3</v>
      </c>
      <c r="BA61" s="1">
        <v>2.545553</v>
      </c>
      <c r="BB61" s="1">
        <v>1.0446780000000001E-3</v>
      </c>
      <c r="BC61" s="1">
        <v>-1.2820359999999999E-2</v>
      </c>
      <c r="BD61" s="1">
        <v>1.6990709999999999E-2</v>
      </c>
      <c r="BE61" s="1">
        <v>-0.20851120000000001</v>
      </c>
      <c r="BF61" s="1">
        <v>0</v>
      </c>
      <c r="BG61" s="1">
        <v>0</v>
      </c>
      <c r="BH61" s="1">
        <v>19</v>
      </c>
      <c r="BI61" s="1">
        <v>0</v>
      </c>
      <c r="BJ61" s="1">
        <v>4.416836</v>
      </c>
      <c r="BK61" s="1">
        <v>0.52958479999999997</v>
      </c>
      <c r="BL61" s="1">
        <v>0.83710340000000005</v>
      </c>
      <c r="BM61" s="1">
        <v>4.1306149999999997</v>
      </c>
      <c r="BN61" s="1">
        <v>63.26397</v>
      </c>
      <c r="BO61" s="1">
        <v>1.248481</v>
      </c>
      <c r="BP61" s="1">
        <v>-19.155560000000001</v>
      </c>
      <c r="BQ61" s="1">
        <v>-0.15107470000000001</v>
      </c>
      <c r="BR61" s="1">
        <v>-1.114363</v>
      </c>
      <c r="BS61" s="1">
        <v>9.8929879999999998E-2</v>
      </c>
      <c r="BT61" s="1">
        <v>309.93299999999999</v>
      </c>
      <c r="BU61" s="1">
        <v>327.87520000000001</v>
      </c>
      <c r="BV61" s="1">
        <v>276.74810000000002</v>
      </c>
      <c r="BW61" s="1">
        <v>-22.66704</v>
      </c>
      <c r="BX61" s="1">
        <v>-4.7247789999999998</v>
      </c>
      <c r="BY61" s="1">
        <v>-2.564603</v>
      </c>
      <c r="BZ61" s="1">
        <v>4.1153459999999997</v>
      </c>
      <c r="CA61" s="1">
        <v>0.36005979999999999</v>
      </c>
      <c r="CB61" s="1">
        <v>277.53120000000001</v>
      </c>
      <c r="CC61" s="1">
        <v>276.82209999999998</v>
      </c>
      <c r="CD61" s="1" t="s">
        <v>95</v>
      </c>
      <c r="CE61" s="1" t="s">
        <v>95</v>
      </c>
      <c r="CF61" s="1" t="s">
        <v>95</v>
      </c>
      <c r="CG61" s="1" t="s">
        <v>95</v>
      </c>
      <c r="CI61" s="1">
        <v>5.5515020000000002</v>
      </c>
      <c r="CJ61" s="1">
        <v>5.5366030000000004</v>
      </c>
      <c r="CK61" s="1">
        <v>303.03019999999998</v>
      </c>
      <c r="CL61" s="1">
        <v>0</v>
      </c>
      <c r="CM61" s="1">
        <v>0</v>
      </c>
      <c r="CN61" s="1">
        <v>-2.3051629999999999</v>
      </c>
      <c r="CO61" s="1">
        <v>11.758089999999999</v>
      </c>
      <c r="CP61" s="1">
        <v>360</v>
      </c>
      <c r="CQ61" s="2">
        <f t="shared" si="3"/>
        <v>406.93092042155911</v>
      </c>
      <c r="CR61" s="2">
        <f t="shared" si="2"/>
        <v>6.5291755440573676</v>
      </c>
    </row>
    <row r="62" spans="1:96" x14ac:dyDescent="0.25">
      <c r="A62" s="3">
        <v>41731.1875</v>
      </c>
      <c r="B62" s="1">
        <v>-10.246320000000001</v>
      </c>
      <c r="C62" s="1">
        <v>3.9453460000000003E-2</v>
      </c>
      <c r="D62" s="1">
        <v>0.17747579999999999</v>
      </c>
      <c r="E62" s="1">
        <v>0.23336709999999999</v>
      </c>
      <c r="F62" s="1">
        <v>-7.6195540000000006E-2</v>
      </c>
      <c r="G62" s="1">
        <v>-2.1997909999999999E-2</v>
      </c>
      <c r="H62" s="1">
        <v>-8.1421250000000001E-3</v>
      </c>
      <c r="I62" s="1">
        <v>0.61258440000000003</v>
      </c>
      <c r="J62" s="1">
        <v>2.55546E-2</v>
      </c>
      <c r="K62" s="1">
        <v>3.1005970000000001E-2</v>
      </c>
      <c r="L62" s="1">
        <v>0.41389369999999998</v>
      </c>
      <c r="M62" s="1">
        <v>5.543699E-3</v>
      </c>
      <c r="N62" s="1">
        <v>0.13454640000000001</v>
      </c>
      <c r="O62" s="1">
        <v>4.2968539999999997</v>
      </c>
      <c r="P62" s="1">
        <v>4.2630569999999999</v>
      </c>
      <c r="Q62" s="1">
        <v>-126.0508</v>
      </c>
      <c r="R62" s="1">
        <v>7.1837489999999997</v>
      </c>
      <c r="S62" s="1">
        <v>236.05080000000001</v>
      </c>
      <c r="T62" s="1">
        <v>-2.5088189999999999</v>
      </c>
      <c r="U62" s="1">
        <v>-3.4466670000000001</v>
      </c>
      <c r="V62" s="1">
        <v>0.106998</v>
      </c>
      <c r="W62" s="1">
        <v>4.0407140000000004</v>
      </c>
      <c r="X62" s="1">
        <v>110</v>
      </c>
      <c r="Y62" s="1">
        <v>18000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-2.7096640000000002E-2</v>
      </c>
      <c r="AG62" s="1">
        <v>1.2781979999999999</v>
      </c>
      <c r="AH62" s="1">
        <v>-10.29304</v>
      </c>
      <c r="AI62" s="1">
        <v>1.149608</v>
      </c>
      <c r="AJ62" s="1">
        <v>-0.12515709999999999</v>
      </c>
      <c r="AK62" s="1">
        <v>0.15135109999999999</v>
      </c>
      <c r="AL62" s="1">
        <v>-4.7567920000000001E-3</v>
      </c>
      <c r="AM62" s="1">
        <v>7.7840900000000005E-2</v>
      </c>
      <c r="AN62" s="4">
        <v>-7.5300000000000001E-5</v>
      </c>
      <c r="AO62" s="1">
        <v>1.1707459999999999E-2</v>
      </c>
      <c r="AP62" s="1">
        <v>6.7357699999999996E-4</v>
      </c>
      <c r="AQ62" s="1">
        <v>0.23762079999999999</v>
      </c>
      <c r="AR62" s="1">
        <v>-7.5801880000000002E-2</v>
      </c>
      <c r="AS62" s="1">
        <v>-2.324907E-2</v>
      </c>
      <c r="AT62" s="1">
        <v>-8.1792500000000008E-3</v>
      </c>
      <c r="AU62" s="1">
        <v>773.0462</v>
      </c>
      <c r="AV62" s="1">
        <v>5.1810669999999996</v>
      </c>
      <c r="AW62" s="1">
        <v>99.582909999999998</v>
      </c>
      <c r="AX62" s="1">
        <v>3.4511050000000001</v>
      </c>
      <c r="AY62" s="1">
        <v>1.2525839999999999</v>
      </c>
      <c r="AZ62" s="1">
        <v>-4.7567920000000001E-3</v>
      </c>
      <c r="BA62" s="1">
        <v>1.643527</v>
      </c>
      <c r="BB62" s="1">
        <v>6.7252900000000005E-4</v>
      </c>
      <c r="BC62" s="1">
        <v>-2.3012379999999999E-2</v>
      </c>
      <c r="BD62" s="1">
        <v>1.0998030000000001E-2</v>
      </c>
      <c r="BE62" s="1">
        <v>-0.37632680000000002</v>
      </c>
      <c r="BF62" s="1">
        <v>0</v>
      </c>
      <c r="BG62" s="1">
        <v>0</v>
      </c>
      <c r="BH62" s="1">
        <v>19</v>
      </c>
      <c r="BI62" s="1">
        <v>0</v>
      </c>
      <c r="BJ62" s="1">
        <v>3.954548</v>
      </c>
      <c r="BK62" s="1">
        <v>0.53083210000000003</v>
      </c>
      <c r="BL62" s="1">
        <v>0.8103032</v>
      </c>
      <c r="BM62" s="1">
        <v>4.1472499999999997</v>
      </c>
      <c r="BN62" s="1">
        <v>65.510310000000004</v>
      </c>
      <c r="BO62" s="1">
        <v>1.2507250000000001</v>
      </c>
      <c r="BP62" s="1">
        <v>-49.151470000000003</v>
      </c>
      <c r="BQ62" s="1">
        <v>-0.43895119999999999</v>
      </c>
      <c r="BR62" s="1">
        <v>-2.4650690000000002</v>
      </c>
      <c r="BS62" s="1">
        <v>0.94485350000000001</v>
      </c>
      <c r="BT62" s="1">
        <v>280.3304</v>
      </c>
      <c r="BU62" s="1">
        <v>326.07190000000003</v>
      </c>
      <c r="BV62" s="1">
        <v>276.04899999999998</v>
      </c>
      <c r="BW62" s="1">
        <v>-48.921990000000001</v>
      </c>
      <c r="BX62" s="1">
        <v>-3.1804480000000002</v>
      </c>
      <c r="BY62" s="1">
        <v>-2.4841470000000001</v>
      </c>
      <c r="BZ62" s="1">
        <v>3.9006259999999999</v>
      </c>
      <c r="CA62" s="1">
        <v>-0.87508430000000004</v>
      </c>
      <c r="CB62" s="1">
        <v>277.28390000000002</v>
      </c>
      <c r="CC62" s="1">
        <v>276.15629999999999</v>
      </c>
      <c r="CD62" s="1" t="s">
        <v>95</v>
      </c>
      <c r="CE62" s="1" t="s">
        <v>95</v>
      </c>
      <c r="CF62" s="1" t="s">
        <v>95</v>
      </c>
      <c r="CG62" s="1" t="s">
        <v>95</v>
      </c>
      <c r="CI62" s="1">
        <v>4.6321779999999997</v>
      </c>
      <c r="CJ62" s="1">
        <v>4.591901</v>
      </c>
      <c r="CK62" s="1">
        <v>297.40910000000002</v>
      </c>
      <c r="CL62" s="1">
        <v>0</v>
      </c>
      <c r="CM62" s="1">
        <v>0</v>
      </c>
      <c r="CN62" s="1">
        <v>-2.3405819999999999</v>
      </c>
      <c r="CO62" s="1">
        <v>11.74811</v>
      </c>
      <c r="CP62" s="1">
        <v>360</v>
      </c>
      <c r="CQ62" s="2">
        <f t="shared" si="3"/>
        <v>405.73975419601902</v>
      </c>
      <c r="CR62" s="2">
        <f t="shared" si="2"/>
        <v>6.3306851448665054</v>
      </c>
    </row>
    <row r="63" spans="1:96" x14ac:dyDescent="0.25">
      <c r="A63" s="3">
        <v>41731.208333333336</v>
      </c>
      <c r="B63" s="1">
        <v>-3.8270629999999999</v>
      </c>
      <c r="C63" s="1">
        <v>1.8280230000000001E-2</v>
      </c>
      <c r="D63" s="1">
        <v>0.12076770000000001</v>
      </c>
      <c r="E63" s="1">
        <v>0.2685071</v>
      </c>
      <c r="F63" s="1">
        <v>-2.8168410000000001E-2</v>
      </c>
      <c r="G63" s="1">
        <v>-0.13152630000000001</v>
      </c>
      <c r="H63" s="1">
        <v>-3.0392180000000002E-3</v>
      </c>
      <c r="I63" s="1">
        <v>0.42701020000000001</v>
      </c>
      <c r="J63" s="1">
        <v>6.0013990000000003E-2</v>
      </c>
      <c r="K63" s="1">
        <v>1.428448E-2</v>
      </c>
      <c r="L63" s="1">
        <v>0.67943379999999998</v>
      </c>
      <c r="M63" s="1">
        <v>2.9446369999999999E-3</v>
      </c>
      <c r="N63" s="1">
        <v>0.12978690000000001</v>
      </c>
      <c r="O63" s="1">
        <v>4.793145</v>
      </c>
      <c r="P63" s="1">
        <v>4.7668609999999996</v>
      </c>
      <c r="Q63" s="1">
        <v>-129.82140000000001</v>
      </c>
      <c r="R63" s="1">
        <v>5.9982389999999999</v>
      </c>
      <c r="S63" s="1">
        <v>239.82140000000001</v>
      </c>
      <c r="T63" s="1">
        <v>-3.0526849999999999</v>
      </c>
      <c r="U63" s="1">
        <v>-3.6611539999999998</v>
      </c>
      <c r="V63" s="1">
        <v>7.1900950000000005E-2</v>
      </c>
      <c r="W63" s="1">
        <v>4.0271840000000001</v>
      </c>
      <c r="X63" s="1">
        <v>110</v>
      </c>
      <c r="Y63" s="1">
        <v>18000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5.8577200000000003E-4</v>
      </c>
      <c r="AG63" s="1">
        <v>3.600438</v>
      </c>
      <c r="AH63" s="1">
        <v>-4.0303750000000003</v>
      </c>
      <c r="AI63" s="1">
        <v>0.8113089</v>
      </c>
      <c r="AJ63" s="1">
        <v>8.6563180000000003E-2</v>
      </c>
      <c r="AK63" s="1">
        <v>0.42893979999999998</v>
      </c>
      <c r="AL63" s="1">
        <v>8.0530719999999997E-3</v>
      </c>
      <c r="AM63" s="1">
        <v>0.10790039999999999</v>
      </c>
      <c r="AN63" s="1">
        <v>1.7761200000000001E-2</v>
      </c>
      <c r="AO63" s="1">
        <v>5.3093889999999998E-2</v>
      </c>
      <c r="AP63" s="1">
        <v>1.523709E-3</v>
      </c>
      <c r="AQ63" s="1">
        <v>0.27787770000000001</v>
      </c>
      <c r="AR63" s="1">
        <v>-3.0077010000000001E-2</v>
      </c>
      <c r="AS63" s="1">
        <v>-0.13700999999999999</v>
      </c>
      <c r="AT63" s="1">
        <v>-3.200676E-3</v>
      </c>
      <c r="AU63" s="1">
        <v>771.50789999999995</v>
      </c>
      <c r="AV63" s="1">
        <v>4.9716189999999996</v>
      </c>
      <c r="AW63" s="1">
        <v>99.639179999999996</v>
      </c>
      <c r="AX63" s="1">
        <v>3.461748</v>
      </c>
      <c r="AY63" s="1">
        <v>1.2533730000000001</v>
      </c>
      <c r="AZ63" s="1">
        <v>8.0530719999999997E-3</v>
      </c>
      <c r="BA63" s="1">
        <v>3.7178499999999999</v>
      </c>
      <c r="BB63" s="1">
        <v>1.5170979999999999E-3</v>
      </c>
      <c r="BC63" s="1">
        <v>-8.9843979999999993E-3</v>
      </c>
      <c r="BD63" s="1">
        <v>2.3853989999999999E-2</v>
      </c>
      <c r="BE63" s="1">
        <v>-0.14126559999999999</v>
      </c>
      <c r="BF63" s="1">
        <v>0</v>
      </c>
      <c r="BG63" s="1">
        <v>0</v>
      </c>
      <c r="BH63" s="1">
        <v>19</v>
      </c>
      <c r="BI63" s="1">
        <v>0</v>
      </c>
      <c r="BJ63" s="1">
        <v>3.9573700000000001</v>
      </c>
      <c r="BK63" s="1">
        <v>0.50858680000000001</v>
      </c>
      <c r="BL63" s="1">
        <v>0.81051850000000003</v>
      </c>
      <c r="BM63" s="1">
        <v>3.973414</v>
      </c>
      <c r="BN63" s="1">
        <v>62.748330000000003</v>
      </c>
      <c r="BO63" s="1">
        <v>1.251028</v>
      </c>
      <c r="BP63" s="1">
        <v>-40.566139999999997</v>
      </c>
      <c r="BQ63" s="1">
        <v>-0.62743680000000002</v>
      </c>
      <c r="BR63" s="1">
        <v>-1.7790440000000001</v>
      </c>
      <c r="BS63" s="1">
        <v>0.88766659999999997</v>
      </c>
      <c r="BT63" s="1">
        <v>287.99790000000002</v>
      </c>
      <c r="BU63" s="1">
        <v>325.89729999999997</v>
      </c>
      <c r="BV63" s="1">
        <v>276.01729999999998</v>
      </c>
      <c r="BW63" s="1">
        <v>-41.102620000000002</v>
      </c>
      <c r="BX63" s="1">
        <v>-3.2031879999999999</v>
      </c>
      <c r="BY63" s="1">
        <v>-2.1074099999999998</v>
      </c>
      <c r="BZ63" s="1">
        <v>3.768008</v>
      </c>
      <c r="CA63" s="1">
        <v>-0.70878949999999996</v>
      </c>
      <c r="CB63" s="1">
        <v>277.12959999999998</v>
      </c>
      <c r="CC63" s="1">
        <v>276.209</v>
      </c>
      <c r="CD63" s="1" t="s">
        <v>95</v>
      </c>
      <c r="CE63" s="1" t="s">
        <v>95</v>
      </c>
      <c r="CF63" s="1" t="s">
        <v>95</v>
      </c>
      <c r="CG63" s="1" t="s">
        <v>95</v>
      </c>
      <c r="CI63" s="1">
        <v>5.2211650000000001</v>
      </c>
      <c r="CJ63" s="1">
        <v>5.1916679999999999</v>
      </c>
      <c r="CK63" s="1">
        <v>301.6447</v>
      </c>
      <c r="CL63" s="1">
        <v>0</v>
      </c>
      <c r="CM63" s="1">
        <v>0</v>
      </c>
      <c r="CN63" s="1">
        <v>-2.392366</v>
      </c>
      <c r="CO63" s="1">
        <v>11.74213</v>
      </c>
      <c r="CP63" s="1">
        <v>360</v>
      </c>
      <c r="CQ63" s="2">
        <f t="shared" si="3"/>
        <v>404.71925613155742</v>
      </c>
      <c r="CR63" s="2">
        <f t="shared" si="2"/>
        <v>6.3323027395472318</v>
      </c>
    </row>
    <row r="64" spans="1:96" x14ac:dyDescent="0.25">
      <c r="A64" s="3">
        <v>41731.229166666664</v>
      </c>
      <c r="B64" s="1">
        <v>-3.2974000000000001</v>
      </c>
      <c r="C64" s="1">
        <v>3.4172939999999999E-2</v>
      </c>
      <c r="D64" s="1">
        <v>0.16511970000000001</v>
      </c>
      <c r="E64" s="1">
        <v>0.27012510000000001</v>
      </c>
      <c r="F64" s="1">
        <v>-5.9029480000000002E-2</v>
      </c>
      <c r="G64" s="1">
        <v>5.4229859999999998E-2</v>
      </c>
      <c r="H64" s="1">
        <v>-2.6185679999999999E-3</v>
      </c>
      <c r="I64" s="1">
        <v>0.44066339999999998</v>
      </c>
      <c r="J64" s="1">
        <v>-0.13778170000000001</v>
      </c>
      <c r="K64" s="1">
        <v>1.2598369999999999E-2</v>
      </c>
      <c r="L64" s="1">
        <v>0.59133329999999995</v>
      </c>
      <c r="M64" s="1">
        <v>-2.4179229999999999E-2</v>
      </c>
      <c r="N64" s="1">
        <v>0.14170679999999999</v>
      </c>
      <c r="O64" s="1">
        <v>4.1770610000000001</v>
      </c>
      <c r="P64" s="1">
        <v>4.1260810000000001</v>
      </c>
      <c r="Q64" s="1">
        <v>-140.14930000000001</v>
      </c>
      <c r="R64" s="1">
        <v>8.9485340000000004</v>
      </c>
      <c r="S64" s="1">
        <v>250.14930000000001</v>
      </c>
      <c r="T64" s="1">
        <v>-3.1676579999999999</v>
      </c>
      <c r="U64" s="1">
        <v>-2.6439469999999998</v>
      </c>
      <c r="V64" s="1">
        <v>5.0818919999999997E-2</v>
      </c>
      <c r="W64" s="1">
        <v>4.1062709999999996</v>
      </c>
      <c r="X64" s="1">
        <v>110</v>
      </c>
      <c r="Y64" s="1">
        <v>18000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-9.9815470000000003E-3</v>
      </c>
      <c r="AG64" s="1">
        <v>4.9041079999999999</v>
      </c>
      <c r="AH64" s="1">
        <v>-3.577258</v>
      </c>
      <c r="AI64" s="1">
        <v>0.71618859999999995</v>
      </c>
      <c r="AJ64" s="1">
        <v>-6.0689949999999999E-2</v>
      </c>
      <c r="AK64" s="1">
        <v>0.1922278</v>
      </c>
      <c r="AL64" s="1">
        <v>-4.0350259999999997E-3</v>
      </c>
      <c r="AM64" s="1">
        <v>0.1112403</v>
      </c>
      <c r="AN64" s="1">
        <v>2.6446850000000001E-2</v>
      </c>
      <c r="AO64" s="1">
        <v>-2.7103780000000001E-2</v>
      </c>
      <c r="AP64" s="1">
        <v>2.047662E-3</v>
      </c>
      <c r="AQ64" s="1">
        <v>0.27999099999999999</v>
      </c>
      <c r="AR64" s="1">
        <v>-6.1794780000000001E-2</v>
      </c>
      <c r="AS64" s="1">
        <v>5.7093829999999998E-2</v>
      </c>
      <c r="AT64" s="1">
        <v>-2.8408109999999999E-3</v>
      </c>
      <c r="AU64" s="1">
        <v>773.32860000000005</v>
      </c>
      <c r="AV64" s="1">
        <v>4.9133779999999998</v>
      </c>
      <c r="AW64" s="1">
        <v>99.668109999999999</v>
      </c>
      <c r="AX64" s="1">
        <v>3.5472890000000001</v>
      </c>
      <c r="AY64" s="1">
        <v>1.253385</v>
      </c>
      <c r="AZ64" s="1">
        <v>-4.0350259999999997E-3</v>
      </c>
      <c r="BA64" s="1">
        <v>4.9962939999999998</v>
      </c>
      <c r="BB64" s="1">
        <v>2.043474E-3</v>
      </c>
      <c r="BC64" s="1">
        <v>-7.9899949999999997E-3</v>
      </c>
      <c r="BD64" s="1">
        <v>3.1679270000000002E-2</v>
      </c>
      <c r="BE64" s="1">
        <v>-0.12386610000000001</v>
      </c>
      <c r="BF64" s="1">
        <v>0</v>
      </c>
      <c r="BG64" s="1">
        <v>0</v>
      </c>
      <c r="BH64" s="1">
        <v>19</v>
      </c>
      <c r="BI64" s="1">
        <v>0</v>
      </c>
      <c r="BJ64" s="1">
        <v>3.9241969999999999</v>
      </c>
      <c r="BK64" s="1">
        <v>0.50518850000000004</v>
      </c>
      <c r="BL64" s="1">
        <v>0.80863350000000001</v>
      </c>
      <c r="BM64" s="1">
        <v>3.9473370000000001</v>
      </c>
      <c r="BN64" s="1">
        <v>62.474350000000001</v>
      </c>
      <c r="BO64" s="1">
        <v>1.2519020000000001</v>
      </c>
      <c r="BP64" s="1">
        <v>-43.040869999999998</v>
      </c>
      <c r="BQ64" s="1">
        <v>-0.65698809999999996</v>
      </c>
      <c r="BR64" s="1">
        <v>-1.836759</v>
      </c>
      <c r="BS64" s="1">
        <v>1.103207</v>
      </c>
      <c r="BT64" s="1">
        <v>285.21530000000001</v>
      </c>
      <c r="BU64" s="1">
        <v>325.31619999999998</v>
      </c>
      <c r="BV64" s="1">
        <v>275.74489999999997</v>
      </c>
      <c r="BW64" s="1">
        <v>-42.587960000000002</v>
      </c>
      <c r="BX64" s="1">
        <v>-2.4870589999999999</v>
      </c>
      <c r="BY64" s="1">
        <v>-2.4858910000000001</v>
      </c>
      <c r="BZ64" s="1">
        <v>3.651281</v>
      </c>
      <c r="CA64" s="1">
        <v>-0.85675009999999996</v>
      </c>
      <c r="CB64" s="1">
        <v>276.99529999999999</v>
      </c>
      <c r="CC64" s="1">
        <v>275.94040000000001</v>
      </c>
      <c r="CD64" s="1" t="s">
        <v>95</v>
      </c>
      <c r="CE64" s="1" t="s">
        <v>95</v>
      </c>
      <c r="CF64" s="1" t="s">
        <v>95</v>
      </c>
      <c r="CG64" s="1" t="s">
        <v>95</v>
      </c>
      <c r="CI64" s="1">
        <v>4.6158679999999999</v>
      </c>
      <c r="CJ64" s="1">
        <v>4.5758960000000002</v>
      </c>
      <c r="CK64" s="1">
        <v>311.37049999999999</v>
      </c>
      <c r="CL64" s="1">
        <v>0</v>
      </c>
      <c r="CM64" s="1">
        <v>0</v>
      </c>
      <c r="CN64" s="1">
        <v>-2.4510860000000001</v>
      </c>
      <c r="CO64" s="1">
        <v>11.736370000000001</v>
      </c>
      <c r="CP64" s="1">
        <v>360</v>
      </c>
      <c r="CQ64" s="2">
        <f t="shared" si="3"/>
        <v>405.68202705802946</v>
      </c>
      <c r="CR64" s="2">
        <f t="shared" si="2"/>
        <v>6.3183322602088721</v>
      </c>
    </row>
    <row r="65" spans="1:96" x14ac:dyDescent="0.25">
      <c r="A65" s="3">
        <v>41731.25</v>
      </c>
      <c r="B65" s="1">
        <v>0.71989720000000001</v>
      </c>
      <c r="C65" s="1">
        <v>4.5327529999999996E-3</v>
      </c>
      <c r="D65" s="1">
        <v>6.0138440000000001E-2</v>
      </c>
      <c r="E65" s="1">
        <v>0.13817260000000001</v>
      </c>
      <c r="F65" s="1">
        <v>-1.7835199999999999E-2</v>
      </c>
      <c r="G65" s="1">
        <v>2.8123039999999998E-3</v>
      </c>
      <c r="H65" s="1">
        <v>5.7172799999999997E-4</v>
      </c>
      <c r="I65" s="1">
        <v>0.42735410000000001</v>
      </c>
      <c r="J65" s="1">
        <v>-1.974884E-2</v>
      </c>
      <c r="K65" s="1">
        <v>-3.4924600000000002E-3</v>
      </c>
      <c r="L65" s="1">
        <v>0.24115539999999999</v>
      </c>
      <c r="M65" s="1">
        <v>-9.3954800000000001E-4</v>
      </c>
      <c r="N65" s="1">
        <v>9.9520590000000006E-2</v>
      </c>
      <c r="O65" s="1">
        <v>3.891883</v>
      </c>
      <c r="P65" s="1">
        <v>3.8759480000000002</v>
      </c>
      <c r="Q65" s="1">
        <v>-143.51079999999999</v>
      </c>
      <c r="R65" s="1">
        <v>5.182963</v>
      </c>
      <c r="S65" s="1">
        <v>253.51079999999999</v>
      </c>
      <c r="T65" s="1">
        <v>-3.1161409999999998</v>
      </c>
      <c r="U65" s="1">
        <v>-2.3049179999999998</v>
      </c>
      <c r="V65" s="1">
        <v>5.769411E-2</v>
      </c>
      <c r="W65" s="1">
        <v>4.2065599999999996</v>
      </c>
      <c r="X65" s="1">
        <v>110</v>
      </c>
      <c r="Y65" s="1">
        <v>18000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6.9919880000000002E-3</v>
      </c>
      <c r="AG65" s="1">
        <v>1.477007</v>
      </c>
      <c r="AH65" s="1">
        <v>0.63097009999999998</v>
      </c>
      <c r="AI65" s="1">
        <v>0.69953200000000004</v>
      </c>
      <c r="AJ65" s="1">
        <v>-8.4599999999999995E-2</v>
      </c>
      <c r="AK65" s="1">
        <v>5.4776539999999999E-2</v>
      </c>
      <c r="AL65" s="1">
        <v>4.9944189999999999E-3</v>
      </c>
      <c r="AM65" s="1">
        <v>7.9089629999999994E-2</v>
      </c>
      <c r="AN65" s="1">
        <v>-1.2076989999999999E-2</v>
      </c>
      <c r="AO65" s="1">
        <v>6.6256750000000001E-3</v>
      </c>
      <c r="AP65" s="1">
        <v>5.9332899999999997E-4</v>
      </c>
      <c r="AQ65" s="1">
        <v>0.13488459999999999</v>
      </c>
      <c r="AR65" s="1">
        <v>-1.6376600000000002E-2</v>
      </c>
      <c r="AS65" s="1">
        <v>2.0406690000000002E-3</v>
      </c>
      <c r="AT65" s="1">
        <v>5.0110400000000005E-4</v>
      </c>
      <c r="AU65" s="1">
        <v>772.29110000000003</v>
      </c>
      <c r="AV65" s="1">
        <v>4.63992</v>
      </c>
      <c r="AW65" s="1">
        <v>99.695949999999996</v>
      </c>
      <c r="AX65" s="1">
        <v>3.6783709999999998</v>
      </c>
      <c r="AY65" s="1">
        <v>1.2533080000000001</v>
      </c>
      <c r="AZ65" s="1">
        <v>4.9944189999999999E-3</v>
      </c>
      <c r="BA65" s="1">
        <v>1.447724</v>
      </c>
      <c r="BB65" s="1">
        <v>5.9122899999999997E-4</v>
      </c>
      <c r="BC65" s="1">
        <v>1.4063400000000001E-3</v>
      </c>
      <c r="BD65" s="1">
        <v>8.6671179999999997E-3</v>
      </c>
      <c r="BE65" s="1">
        <v>2.0616240000000001E-2</v>
      </c>
      <c r="BF65" s="1">
        <v>0</v>
      </c>
      <c r="BG65" s="1">
        <v>0</v>
      </c>
      <c r="BH65" s="1">
        <v>19</v>
      </c>
      <c r="BI65" s="1">
        <v>0</v>
      </c>
      <c r="BJ65" s="1">
        <v>4.2464560000000002</v>
      </c>
      <c r="BK65" s="1">
        <v>0.46882469999999998</v>
      </c>
      <c r="BL65" s="1">
        <v>0.82707850000000005</v>
      </c>
      <c r="BM65" s="1">
        <v>3.6589489999999998</v>
      </c>
      <c r="BN65" s="1">
        <v>56.684429999999999</v>
      </c>
      <c r="BO65" s="1">
        <v>1.250985</v>
      </c>
      <c r="BP65" s="1">
        <v>-64.388779999999997</v>
      </c>
      <c r="BQ65" s="1">
        <v>-0.7186477</v>
      </c>
      <c r="BR65" s="1">
        <v>-2.5807250000000002</v>
      </c>
      <c r="BS65" s="1">
        <v>1.7584409999999999</v>
      </c>
      <c r="BT65" s="1">
        <v>264.77409999999998</v>
      </c>
      <c r="BU65" s="1">
        <v>324.82369999999997</v>
      </c>
      <c r="BV65" s="1">
        <v>275.8005</v>
      </c>
      <c r="BW65" s="1">
        <v>-63.293500000000002</v>
      </c>
      <c r="BX65" s="1">
        <v>-3.2438850000000001</v>
      </c>
      <c r="BY65" s="1">
        <v>-2.5607139999999999</v>
      </c>
      <c r="BZ65" s="1">
        <v>3.628619</v>
      </c>
      <c r="CA65" s="1">
        <v>-1.7402569999999999</v>
      </c>
      <c r="CB65" s="1">
        <v>276.96870000000001</v>
      </c>
      <c r="CC65" s="1">
        <v>276.16359999999997</v>
      </c>
      <c r="CD65" s="1" t="s">
        <v>95</v>
      </c>
      <c r="CE65" s="1" t="s">
        <v>95</v>
      </c>
      <c r="CF65" s="1" t="s">
        <v>95</v>
      </c>
      <c r="CG65" s="1" t="s">
        <v>95</v>
      </c>
      <c r="CI65" s="1">
        <v>4.1461560000000004</v>
      </c>
      <c r="CJ65" s="1">
        <v>4.1356909999999996</v>
      </c>
      <c r="CK65" s="1">
        <v>315.16899999999998</v>
      </c>
      <c r="CL65" s="1">
        <v>0</v>
      </c>
      <c r="CM65" s="1">
        <v>0</v>
      </c>
      <c r="CN65" s="1">
        <v>-2.5227840000000001</v>
      </c>
      <c r="CO65" s="1">
        <v>11.726050000000001</v>
      </c>
      <c r="CP65" s="1">
        <v>360</v>
      </c>
      <c r="CQ65" s="2">
        <f t="shared" si="3"/>
        <v>405.21650400722501</v>
      </c>
      <c r="CR65" s="2">
        <f t="shared" si="2"/>
        <v>6.454946356600141</v>
      </c>
    </row>
    <row r="66" spans="1:96" x14ac:dyDescent="0.25">
      <c r="A66" s="3">
        <v>41731.270833333336</v>
      </c>
      <c r="B66" s="1">
        <v>-0.48424889999999998</v>
      </c>
      <c r="C66" s="1">
        <v>9.6684199999999998E-4</v>
      </c>
      <c r="D66" s="1">
        <v>2.7757779999999999E-2</v>
      </c>
      <c r="E66" s="1">
        <v>0.1024487</v>
      </c>
      <c r="F66" s="1">
        <v>9.4739499999999996E-4</v>
      </c>
      <c r="G66" s="1">
        <v>-1.160583E-3</v>
      </c>
      <c r="H66" s="1">
        <v>-3.84113E-4</v>
      </c>
      <c r="I66" s="1">
        <v>0.33983000000000002</v>
      </c>
      <c r="J66" s="1">
        <v>1.8949290000000001E-3</v>
      </c>
      <c r="K66" s="1">
        <v>-3.25345E-4</v>
      </c>
      <c r="L66" s="1">
        <v>0.25960670000000002</v>
      </c>
      <c r="M66" s="1">
        <v>-6.9843599999999998E-4</v>
      </c>
      <c r="N66" s="1">
        <v>0.1041304</v>
      </c>
      <c r="O66" s="1">
        <v>3.55484</v>
      </c>
      <c r="P66" s="1">
        <v>3.5430079999999999</v>
      </c>
      <c r="Q66" s="1">
        <v>-142.9813</v>
      </c>
      <c r="R66" s="1">
        <v>4.673063</v>
      </c>
      <c r="S66" s="1">
        <v>252.9813</v>
      </c>
      <c r="T66" s="1">
        <v>-2.8288799999999998</v>
      </c>
      <c r="U66" s="1">
        <v>-2.1331609999999999</v>
      </c>
      <c r="V66" s="1">
        <v>4.9000830000000002E-2</v>
      </c>
      <c r="W66" s="1">
        <v>4.0140229999999999</v>
      </c>
      <c r="X66" s="1">
        <v>110</v>
      </c>
      <c r="Y66" s="1">
        <v>18000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4">
        <v>-6.3E-5</v>
      </c>
      <c r="AG66" s="1">
        <v>1.5499809999999999E-2</v>
      </c>
      <c r="AH66" s="1">
        <v>-0.48413499999999998</v>
      </c>
      <c r="AI66" s="1">
        <v>0.31202279999999999</v>
      </c>
      <c r="AJ66" s="1">
        <v>-2.8221869999999999E-3</v>
      </c>
      <c r="AK66" s="1">
        <v>4.0093530000000002E-3</v>
      </c>
      <c r="AL66" s="1">
        <v>1.0026600000000001E-3</v>
      </c>
      <c r="AM66" s="1">
        <v>3.7169300000000002E-2</v>
      </c>
      <c r="AN66" s="1">
        <v>1.546494E-3</v>
      </c>
      <c r="AO66" s="1">
        <v>-2.4930220000000001E-3</v>
      </c>
      <c r="AP66" s="4">
        <v>1.27E-5</v>
      </c>
      <c r="AQ66" s="1">
        <v>0.1035522</v>
      </c>
      <c r="AR66" s="1">
        <v>7.6648999999999999E-4</v>
      </c>
      <c r="AS66" s="1">
        <v>-8.6313899999999996E-4</v>
      </c>
      <c r="AT66" s="1">
        <v>-3.8402299999999999E-4</v>
      </c>
      <c r="AU66" s="1">
        <v>772.18219999999997</v>
      </c>
      <c r="AV66" s="1">
        <v>4.5647719999999996</v>
      </c>
      <c r="AW66" s="1">
        <v>99.747339999999994</v>
      </c>
      <c r="AX66" s="1">
        <v>3.4953650000000001</v>
      </c>
      <c r="AY66" s="1">
        <v>1.2548330000000001</v>
      </c>
      <c r="AZ66" s="1">
        <v>1.0026600000000001E-3</v>
      </c>
      <c r="BA66" s="1">
        <v>3.0870350000000001E-2</v>
      </c>
      <c r="BB66" s="4">
        <v>1.26E-5</v>
      </c>
      <c r="BC66" s="1">
        <v>-1.078203E-3</v>
      </c>
      <c r="BD66" s="1">
        <v>1.8158599999999999E-4</v>
      </c>
      <c r="BE66" s="1">
        <v>-1.5552130000000001E-2</v>
      </c>
      <c r="BF66" s="1">
        <v>0</v>
      </c>
      <c r="BG66" s="1">
        <v>0</v>
      </c>
      <c r="BH66" s="1">
        <v>19</v>
      </c>
      <c r="BI66" s="1">
        <v>0</v>
      </c>
      <c r="BJ66" s="1">
        <v>4.1131700000000002</v>
      </c>
      <c r="BK66" s="1">
        <v>0.45567380000000002</v>
      </c>
      <c r="BL66" s="1">
        <v>0.81937210000000005</v>
      </c>
      <c r="BM66" s="1">
        <v>3.5580219999999998</v>
      </c>
      <c r="BN66" s="1">
        <v>55.612560000000002</v>
      </c>
      <c r="BO66" s="1">
        <v>1.2519990000000001</v>
      </c>
      <c r="BP66" s="1">
        <v>-62.551900000000003</v>
      </c>
      <c r="BQ66" s="1">
        <v>-0.2333288</v>
      </c>
      <c r="BR66" s="1">
        <v>5.8886380000000003</v>
      </c>
      <c r="BS66" s="1">
        <v>6.5900559999999997</v>
      </c>
      <c r="BT66" s="1">
        <v>262.63580000000002</v>
      </c>
      <c r="BU66" s="1">
        <v>324.48630000000003</v>
      </c>
      <c r="BV66" s="1">
        <v>275.71960000000001</v>
      </c>
      <c r="BW66" s="1">
        <v>-65.047079999999994</v>
      </c>
      <c r="BX66" s="1">
        <v>-3.1966000000000001</v>
      </c>
      <c r="BY66" s="1">
        <v>11.439249999999999</v>
      </c>
      <c r="BZ66" s="1">
        <v>3.6274850000000001</v>
      </c>
      <c r="CA66" s="1">
        <v>-2.0966200000000002</v>
      </c>
      <c r="CB66" s="1">
        <v>276.97039999999998</v>
      </c>
      <c r="CC66" s="1">
        <v>276.15660000000003</v>
      </c>
      <c r="CD66" s="1" t="s">
        <v>95</v>
      </c>
      <c r="CE66" s="1" t="s">
        <v>95</v>
      </c>
      <c r="CF66" s="1" t="s">
        <v>95</v>
      </c>
      <c r="CG66" s="1" t="s">
        <v>95</v>
      </c>
      <c r="CI66" s="1">
        <v>3.891861</v>
      </c>
      <c r="CJ66" s="1">
        <v>3.8865880000000002</v>
      </c>
      <c r="CK66" s="1">
        <v>314.6123</v>
      </c>
      <c r="CL66" s="1">
        <v>0</v>
      </c>
      <c r="CM66" s="1">
        <v>0</v>
      </c>
      <c r="CN66" s="1">
        <v>-2.5859890000000001</v>
      </c>
      <c r="CO66" s="1">
        <v>11.74025</v>
      </c>
      <c r="CP66" s="1">
        <v>360</v>
      </c>
      <c r="CQ66" s="2">
        <f t="shared" si="3"/>
        <v>404.68292083449887</v>
      </c>
      <c r="CR66" s="2">
        <f t="shared" si="2"/>
        <v>6.3978757542685951</v>
      </c>
    </row>
    <row r="67" spans="1:96" x14ac:dyDescent="0.25">
      <c r="A67" s="3">
        <v>41731.291666666664</v>
      </c>
      <c r="B67" s="1">
        <v>-4.0343080000000002</v>
      </c>
      <c r="C67" s="1">
        <v>1.251407E-2</v>
      </c>
      <c r="D67" s="1">
        <v>9.9806560000000002E-2</v>
      </c>
      <c r="E67" s="1">
        <v>0.2520058</v>
      </c>
      <c r="F67" s="1">
        <v>-9.4540579999999999E-2</v>
      </c>
      <c r="G67" s="1">
        <v>1.261E-3</v>
      </c>
      <c r="H67" s="1">
        <v>-3.1964300000000001E-3</v>
      </c>
      <c r="I67" s="1">
        <v>0.51433059999999997</v>
      </c>
      <c r="J67" s="1">
        <v>-3.2192770000000002E-2</v>
      </c>
      <c r="K67" s="1">
        <v>9.9613210000000004E-3</v>
      </c>
      <c r="L67" s="1">
        <v>0.30788280000000001</v>
      </c>
      <c r="M67" s="4">
        <v>-2.3799999999999999E-5</v>
      </c>
      <c r="N67" s="1">
        <v>0.1042484</v>
      </c>
      <c r="O67" s="1">
        <v>3.488486</v>
      </c>
      <c r="P67" s="1">
        <v>3.4558710000000001</v>
      </c>
      <c r="Q67" s="1">
        <v>-133.56280000000001</v>
      </c>
      <c r="R67" s="1">
        <v>7.8320780000000001</v>
      </c>
      <c r="S67" s="1">
        <v>243.56280000000001</v>
      </c>
      <c r="T67" s="1">
        <v>-2.3816220000000001</v>
      </c>
      <c r="U67" s="1">
        <v>-2.5041899999999999</v>
      </c>
      <c r="V67" s="1">
        <v>6.4415399999999998E-2</v>
      </c>
      <c r="W67" s="1">
        <v>3.8246790000000002</v>
      </c>
      <c r="X67" s="1">
        <v>110</v>
      </c>
      <c r="Y67" s="1">
        <v>18000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4.6959539999999996E-3</v>
      </c>
      <c r="AG67" s="1">
        <v>3.7985500000000001</v>
      </c>
      <c r="AH67" s="1">
        <v>-4.2469219999999996</v>
      </c>
      <c r="AI67" s="1">
        <v>1.291879</v>
      </c>
      <c r="AJ67" s="1">
        <v>0.47224159999999998</v>
      </c>
      <c r="AK67" s="1">
        <v>-7.4223730000000003E-3</v>
      </c>
      <c r="AL67" s="1">
        <v>1.2557789999999999E-2</v>
      </c>
      <c r="AM67" s="1">
        <v>0.1164023</v>
      </c>
      <c r="AN67" s="1">
        <v>3.7522479999999997E-2</v>
      </c>
      <c r="AO67" s="1">
        <v>5.9969460000000004E-3</v>
      </c>
      <c r="AP67" s="1">
        <v>1.602532E-3</v>
      </c>
      <c r="AQ67" s="1">
        <v>0.26278479999999999</v>
      </c>
      <c r="AR67" s="1">
        <v>-9.8400100000000004E-2</v>
      </c>
      <c r="AS67" s="1">
        <v>5.6902299999999999E-4</v>
      </c>
      <c r="AT67" s="1">
        <v>-3.364887E-3</v>
      </c>
      <c r="AU67" s="1">
        <v>772.36180000000002</v>
      </c>
      <c r="AV67" s="1">
        <v>4.4945300000000001</v>
      </c>
      <c r="AW67" s="1">
        <v>99.792209999999997</v>
      </c>
      <c r="AX67" s="1">
        <v>3.3149359999999999</v>
      </c>
      <c r="AY67" s="1">
        <v>1.256262</v>
      </c>
      <c r="AZ67" s="1">
        <v>1.2557789999999999E-2</v>
      </c>
      <c r="BA67" s="1">
        <v>3.9101789999999998</v>
      </c>
      <c r="BB67" s="1">
        <v>1.593049E-3</v>
      </c>
      <c r="BC67" s="1">
        <v>-9.4548849999999997E-3</v>
      </c>
      <c r="BD67" s="1">
        <v>2.2619480000000001E-2</v>
      </c>
      <c r="BE67" s="1">
        <v>-0.13424849999999999</v>
      </c>
      <c r="BF67" s="1">
        <v>0</v>
      </c>
      <c r="BG67" s="1">
        <v>0</v>
      </c>
      <c r="BH67" s="1">
        <v>19</v>
      </c>
      <c r="BI67" s="1">
        <v>0</v>
      </c>
      <c r="BJ67" s="1">
        <v>4.0389150000000003</v>
      </c>
      <c r="BK67" s="1">
        <v>0.44725569999999998</v>
      </c>
      <c r="BL67" s="1">
        <v>0.81514869999999995</v>
      </c>
      <c r="BM67" s="1">
        <v>3.4932270000000001</v>
      </c>
      <c r="BN67" s="1">
        <v>54.867989999999999</v>
      </c>
      <c r="BO67" s="1">
        <v>1.2530220000000001</v>
      </c>
      <c r="BP67" s="1">
        <v>-34.325679999999998</v>
      </c>
      <c r="BQ67" s="1">
        <v>0.45218340000000001</v>
      </c>
      <c r="BR67" s="1">
        <v>42.629190000000001</v>
      </c>
      <c r="BS67" s="1">
        <v>18.260929999999998</v>
      </c>
      <c r="BT67" s="1">
        <v>266.9008</v>
      </c>
      <c r="BU67" s="1">
        <v>325.59480000000002</v>
      </c>
      <c r="BV67" s="1">
        <v>276.08819999999997</v>
      </c>
      <c r="BW67" s="1">
        <v>-62.538110000000003</v>
      </c>
      <c r="BX67" s="1">
        <v>-3.8441770000000002</v>
      </c>
      <c r="BY67" s="1">
        <v>75.657820000000001</v>
      </c>
      <c r="BZ67" s="1">
        <v>3.6008420000000001</v>
      </c>
      <c r="CA67" s="1">
        <v>-1.804538</v>
      </c>
      <c r="CB67" s="1">
        <v>276.94319999999999</v>
      </c>
      <c r="CC67" s="1">
        <v>276.79570000000001</v>
      </c>
      <c r="CD67" s="1" t="s">
        <v>95</v>
      </c>
      <c r="CE67" s="1" t="s">
        <v>95</v>
      </c>
      <c r="CF67" s="1" t="s">
        <v>95</v>
      </c>
      <c r="CG67" s="1" t="s">
        <v>95</v>
      </c>
      <c r="CI67" s="1">
        <v>3.955959</v>
      </c>
      <c r="CJ67" s="1">
        <v>3.9229790000000002</v>
      </c>
      <c r="CK67" s="1">
        <v>305.37150000000003</v>
      </c>
      <c r="CL67" s="1">
        <v>0</v>
      </c>
      <c r="CM67" s="1">
        <v>0</v>
      </c>
      <c r="CN67" s="1">
        <v>-2.6480350000000001</v>
      </c>
      <c r="CO67" s="1">
        <v>11.8567</v>
      </c>
      <c r="CP67" s="1">
        <v>360</v>
      </c>
      <c r="CQ67" s="2">
        <f t="shared" si="3"/>
        <v>404.33116522678728</v>
      </c>
      <c r="CR67" s="2">
        <f t="shared" si="2"/>
        <v>6.3666033878232078</v>
      </c>
    </row>
    <row r="68" spans="1:96" x14ac:dyDescent="0.25">
      <c r="A68" s="3">
        <v>41731.3125</v>
      </c>
      <c r="B68" s="1">
        <v>0.28778189999999998</v>
      </c>
      <c r="C68" s="1">
        <v>1.2905750000000001E-2</v>
      </c>
      <c r="D68" s="1">
        <v>0.1012294</v>
      </c>
      <c r="E68" s="1">
        <v>0.2002922</v>
      </c>
      <c r="F68" s="1">
        <v>4.8153040000000001E-2</v>
      </c>
      <c r="G68" s="1">
        <v>-8.3813550000000001E-2</v>
      </c>
      <c r="H68" s="1">
        <v>2.2744200000000001E-4</v>
      </c>
      <c r="I68" s="1">
        <v>0.39451340000000001</v>
      </c>
      <c r="J68" s="1">
        <v>-0.11748169999999999</v>
      </c>
      <c r="K68" s="1">
        <v>7.1221280000000001E-3</v>
      </c>
      <c r="L68" s="1">
        <v>0.53770450000000003</v>
      </c>
      <c r="M68" s="1">
        <v>-7.3677780000000002E-3</v>
      </c>
      <c r="N68" s="1">
        <v>0.10285999999999999</v>
      </c>
      <c r="O68" s="1">
        <v>3.1318169999999999</v>
      </c>
      <c r="P68" s="1">
        <v>3.078786</v>
      </c>
      <c r="Q68" s="1">
        <v>-131.50970000000001</v>
      </c>
      <c r="R68" s="1">
        <v>10.540229999999999</v>
      </c>
      <c r="S68" s="1">
        <v>241.50970000000001</v>
      </c>
      <c r="T68" s="1">
        <v>-2.0404529999999999</v>
      </c>
      <c r="U68" s="1">
        <v>-2.3055370000000002</v>
      </c>
      <c r="V68" s="1">
        <v>4.7417630000000002E-2</v>
      </c>
      <c r="W68" s="1">
        <v>3.2216770000000001</v>
      </c>
      <c r="X68" s="1">
        <v>110</v>
      </c>
      <c r="Y68" s="1">
        <v>18000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-5.0092019999999999E-3</v>
      </c>
      <c r="AG68" s="1">
        <v>1.5342789999999999</v>
      </c>
      <c r="AH68" s="1">
        <v>0.19753860000000001</v>
      </c>
      <c r="AI68" s="1">
        <v>0.6824559</v>
      </c>
      <c r="AJ68" s="1">
        <v>-9.5698630000000007E-2</v>
      </c>
      <c r="AK68" s="1">
        <v>0.26057819999999998</v>
      </c>
      <c r="AL68" s="1">
        <v>-6.0705990000000003E-3</v>
      </c>
      <c r="AM68" s="1">
        <v>7.0940760000000005E-2</v>
      </c>
      <c r="AN68" s="1">
        <v>-5.2063470000000001E-3</v>
      </c>
      <c r="AO68" s="1">
        <v>1.9115980000000001E-2</v>
      </c>
      <c r="AP68" s="1">
        <v>6.2231500000000002E-4</v>
      </c>
      <c r="AQ68" s="1">
        <v>0.2051057</v>
      </c>
      <c r="AR68" s="1">
        <v>4.8556830000000002E-2</v>
      </c>
      <c r="AS68" s="1">
        <v>-8.5648169999999996E-2</v>
      </c>
      <c r="AT68" s="1">
        <v>1.5611999999999999E-4</v>
      </c>
      <c r="AU68" s="1">
        <v>775.57050000000004</v>
      </c>
      <c r="AV68" s="1">
        <v>4.7405359999999996</v>
      </c>
      <c r="AW68" s="1">
        <v>99.826930000000004</v>
      </c>
      <c r="AX68" s="1">
        <v>2.6865929999999998</v>
      </c>
      <c r="AY68" s="1">
        <v>1.2594190000000001</v>
      </c>
      <c r="AZ68" s="1">
        <v>-6.0705990000000003E-3</v>
      </c>
      <c r="BA68" s="1">
        <v>1.5184489999999999</v>
      </c>
      <c r="BB68" s="1">
        <v>6.1976200000000005E-4</v>
      </c>
      <c r="BC68" s="1">
        <v>4.4163500000000001E-4</v>
      </c>
      <c r="BD68" s="1">
        <v>9.2431630000000004E-3</v>
      </c>
      <c r="BE68" s="1">
        <v>6.5865699999999999E-3</v>
      </c>
      <c r="BF68" s="1">
        <v>0</v>
      </c>
      <c r="BG68" s="1">
        <v>0</v>
      </c>
      <c r="BH68" s="1">
        <v>19</v>
      </c>
      <c r="BI68" s="1">
        <v>0</v>
      </c>
      <c r="BJ68" s="1">
        <v>3.5608010000000001</v>
      </c>
      <c r="BK68" s="1">
        <v>0.47342899999999999</v>
      </c>
      <c r="BL68" s="1">
        <v>0.78814660000000003</v>
      </c>
      <c r="BM68" s="1">
        <v>3.7040389999999999</v>
      </c>
      <c r="BN68" s="1">
        <v>60.068649999999998</v>
      </c>
      <c r="BO68" s="1">
        <v>1.255627</v>
      </c>
      <c r="BP68" s="1">
        <v>8.8437629999999992</v>
      </c>
      <c r="BQ68" s="1">
        <v>0.28373280000000001</v>
      </c>
      <c r="BR68" s="1">
        <v>92.590680000000006</v>
      </c>
      <c r="BS68" s="1">
        <v>26.504270000000002</v>
      </c>
      <c r="BT68" s="1">
        <v>268.8476</v>
      </c>
      <c r="BU68" s="1">
        <v>326.09030000000001</v>
      </c>
      <c r="BV68" s="1">
        <v>276.33150000000001</v>
      </c>
      <c r="BW68" s="1">
        <v>-61.754199999999997</v>
      </c>
      <c r="BX68" s="1">
        <v>-4.5115639999999999</v>
      </c>
      <c r="BY68" s="1">
        <v>176.363</v>
      </c>
      <c r="BZ68" s="1">
        <v>3.5759099999999999</v>
      </c>
      <c r="CA68" s="1">
        <v>-1.645097</v>
      </c>
      <c r="CB68" s="1">
        <v>276.91919999999999</v>
      </c>
      <c r="CC68" s="1">
        <v>276.95850000000002</v>
      </c>
      <c r="CD68" s="1" t="s">
        <v>95</v>
      </c>
      <c r="CE68" s="1" t="s">
        <v>95</v>
      </c>
      <c r="CF68" s="1" t="s">
        <v>95</v>
      </c>
      <c r="CG68" s="1" t="s">
        <v>95</v>
      </c>
      <c r="CI68" s="1">
        <v>3.336627</v>
      </c>
      <c r="CJ68" s="1">
        <v>3.2859509999999998</v>
      </c>
      <c r="CK68" s="1">
        <v>302.20999999999998</v>
      </c>
      <c r="CL68" s="1">
        <v>0</v>
      </c>
      <c r="CM68" s="1">
        <v>0</v>
      </c>
      <c r="CN68" s="1">
        <v>-2.7027230000000002</v>
      </c>
      <c r="CO68" s="1">
        <v>12.054539999999999</v>
      </c>
      <c r="CP68" s="1">
        <v>360</v>
      </c>
      <c r="CQ68" s="2">
        <f t="shared" si="3"/>
        <v>404.94725618766296</v>
      </c>
      <c r="CR68" s="2">
        <f t="shared" si="2"/>
        <v>6.1663434348927204</v>
      </c>
    </row>
    <row r="69" spans="1:96" x14ac:dyDescent="0.25">
      <c r="A69" s="3">
        <v>41731.333333333336</v>
      </c>
      <c r="B69" s="1">
        <v>2.1787010000000002</v>
      </c>
      <c r="C69" s="1">
        <v>6.0828599999999997E-2</v>
      </c>
      <c r="D69" s="1">
        <v>0.2195194</v>
      </c>
      <c r="E69" s="1">
        <v>0.15788630000000001</v>
      </c>
      <c r="F69" s="1">
        <v>-2.1342159999999999E-2</v>
      </c>
      <c r="G69" s="1">
        <v>-1.4635759999999999E-2</v>
      </c>
      <c r="H69" s="1">
        <v>1.717957E-3</v>
      </c>
      <c r="I69" s="1">
        <v>0.62887000000000004</v>
      </c>
      <c r="J69" s="1">
        <v>4.8173309999999997E-2</v>
      </c>
      <c r="K69" s="1">
        <v>3.4639450000000002E-2</v>
      </c>
      <c r="L69" s="1">
        <v>0.5272616</v>
      </c>
      <c r="M69" s="1">
        <v>-3.3500240000000001E-2</v>
      </c>
      <c r="N69" s="1">
        <v>0.22908729999999999</v>
      </c>
      <c r="O69" s="1">
        <v>4.3696679999999999</v>
      </c>
      <c r="P69" s="1">
        <v>4.3397079999999999</v>
      </c>
      <c r="Q69" s="1">
        <v>-153.6148</v>
      </c>
      <c r="R69" s="1">
        <v>6.7069770000000002</v>
      </c>
      <c r="S69" s="1">
        <v>263.6148</v>
      </c>
      <c r="T69" s="1">
        <v>-3.8876390000000001</v>
      </c>
      <c r="U69" s="1">
        <v>-1.9285870000000001</v>
      </c>
      <c r="V69" s="1">
        <v>-7.4542289999999997E-2</v>
      </c>
      <c r="W69" s="1">
        <v>2.6508409999999998</v>
      </c>
      <c r="X69" s="1">
        <v>110</v>
      </c>
      <c r="Y69" s="1">
        <v>18000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4.9053270000000001E-3</v>
      </c>
      <c r="AG69" s="1">
        <v>4.8572559999999996</v>
      </c>
      <c r="AH69" s="1">
        <v>1.893256</v>
      </c>
      <c r="AI69" s="1">
        <v>0.4300389</v>
      </c>
      <c r="AJ69" s="1">
        <v>1.7119410000000002E-2</v>
      </c>
      <c r="AK69" s="1">
        <v>3.707775E-2</v>
      </c>
      <c r="AL69" s="1">
        <v>-1.275925E-3</v>
      </c>
      <c r="AM69" s="1">
        <v>0.1123281</v>
      </c>
      <c r="AN69" s="1">
        <v>4.3175520000000002E-2</v>
      </c>
      <c r="AO69" s="1">
        <v>1.7182889999999999E-2</v>
      </c>
      <c r="AP69" s="1">
        <v>1.953322E-3</v>
      </c>
      <c r="AQ69" s="1">
        <v>0.1644727</v>
      </c>
      <c r="AR69" s="1">
        <v>-2.6133440000000001E-2</v>
      </c>
      <c r="AS69" s="1">
        <v>-1.6519099999999998E-2</v>
      </c>
      <c r="AT69" s="1">
        <v>1.4928770000000001E-3</v>
      </c>
      <c r="AU69" s="1">
        <v>776.70910000000003</v>
      </c>
      <c r="AV69" s="1">
        <v>4.6940569999999999</v>
      </c>
      <c r="AW69" s="1">
        <v>99.848050000000001</v>
      </c>
      <c r="AX69" s="1">
        <v>2.1232880000000001</v>
      </c>
      <c r="AY69" s="1">
        <v>1.2622979999999999</v>
      </c>
      <c r="AZ69" s="1">
        <v>-1.275925E-3</v>
      </c>
      <c r="BA69" s="1">
        <v>4.7661069999999999</v>
      </c>
      <c r="BB69" s="1">
        <v>1.9436309999999999E-3</v>
      </c>
      <c r="BC69" s="1">
        <v>4.2376209999999996E-3</v>
      </c>
      <c r="BD69" s="1">
        <v>2.866115E-2</v>
      </c>
      <c r="BE69" s="1">
        <v>6.2488750000000003E-2</v>
      </c>
      <c r="BF69" s="1">
        <v>0</v>
      </c>
      <c r="BG69" s="1">
        <v>0</v>
      </c>
      <c r="BH69" s="1">
        <v>19</v>
      </c>
      <c r="BI69" s="1">
        <v>0</v>
      </c>
      <c r="BJ69" s="1">
        <v>2.9262079999999999</v>
      </c>
      <c r="BK69" s="1">
        <v>0.47557519999999998</v>
      </c>
      <c r="BL69" s="1">
        <v>0.75354089999999996</v>
      </c>
      <c r="BM69" s="1">
        <v>3.7293829999999999</v>
      </c>
      <c r="BN69" s="1">
        <v>63.11206</v>
      </c>
      <c r="BO69" s="1">
        <v>1.2589410000000001</v>
      </c>
      <c r="BP69" s="1">
        <v>60.89676</v>
      </c>
      <c r="BQ69" s="1">
        <v>0.2793158</v>
      </c>
      <c r="BR69" s="1">
        <v>164.78450000000001</v>
      </c>
      <c r="BS69" s="1">
        <v>45.965400000000002</v>
      </c>
      <c r="BT69" s="1">
        <v>269.45359999999999</v>
      </c>
      <c r="BU69" s="1">
        <v>327.3759</v>
      </c>
      <c r="BV69" s="1">
        <v>276.48259999999999</v>
      </c>
      <c r="BW69" s="1">
        <v>-61.871479999999998</v>
      </c>
      <c r="BX69" s="1">
        <v>-3.9491909999999999</v>
      </c>
      <c r="BY69" s="1">
        <v>308.70499999999998</v>
      </c>
      <c r="BZ69" s="1">
        <v>3.4741680000000001</v>
      </c>
      <c r="CA69" s="1">
        <v>-1.6701360000000001</v>
      </c>
      <c r="CB69" s="1">
        <v>276.80450000000002</v>
      </c>
      <c r="CC69" s="1">
        <v>276.9889</v>
      </c>
      <c r="CD69" s="1" t="s">
        <v>95</v>
      </c>
      <c r="CE69" s="1" t="s">
        <v>95</v>
      </c>
      <c r="CF69" s="1" t="s">
        <v>95</v>
      </c>
      <c r="CG69" s="1" t="s">
        <v>95</v>
      </c>
      <c r="CI69" s="1">
        <v>4.5779449999999997</v>
      </c>
      <c r="CJ69" s="1">
        <v>4.5718259999999997</v>
      </c>
      <c r="CK69" s="1">
        <v>324.2525</v>
      </c>
      <c r="CL69" s="1">
        <v>0</v>
      </c>
      <c r="CM69" s="1">
        <v>0</v>
      </c>
      <c r="CN69" s="1">
        <v>-2.7543739999999999</v>
      </c>
      <c r="CO69" s="1">
        <v>12.40152</v>
      </c>
      <c r="CP69" s="1">
        <v>360</v>
      </c>
      <c r="CQ69" s="2">
        <f t="shared" si="3"/>
        <v>404.62796093079947</v>
      </c>
      <c r="CR69" s="2">
        <f t="shared" si="2"/>
        <v>5.9091452137620095</v>
      </c>
    </row>
    <row r="70" spans="1:96" x14ac:dyDescent="0.25">
      <c r="A70" s="3">
        <v>41731.354166666664</v>
      </c>
      <c r="B70" s="1">
        <v>-1.0529090000000001</v>
      </c>
      <c r="C70" s="1">
        <v>8.9253780000000005E-2</v>
      </c>
      <c r="D70" s="1">
        <v>0.26590340000000001</v>
      </c>
      <c r="E70" s="1">
        <v>0.1593955</v>
      </c>
      <c r="F70" s="1">
        <v>-2.0925269999999999E-2</v>
      </c>
      <c r="G70" s="1">
        <v>-4.5356010000000002E-3</v>
      </c>
      <c r="H70" s="1">
        <v>-8.3021099999999997E-4</v>
      </c>
      <c r="I70" s="1">
        <v>0.59054229999999996</v>
      </c>
      <c r="J70" s="1">
        <v>-6.2174260000000002E-2</v>
      </c>
      <c r="K70" s="1">
        <v>-5.6416109999999998E-2</v>
      </c>
      <c r="L70" s="1">
        <v>0.4446948</v>
      </c>
      <c r="M70" s="1">
        <v>4.2618839999999998E-2</v>
      </c>
      <c r="N70" s="1">
        <v>0.26150980000000001</v>
      </c>
      <c r="O70" s="1">
        <v>4.6686740000000002</v>
      </c>
      <c r="P70" s="1">
        <v>4.6418359999999996</v>
      </c>
      <c r="Q70" s="1">
        <v>-163.9487</v>
      </c>
      <c r="R70" s="1">
        <v>6.1413970000000004</v>
      </c>
      <c r="S70" s="1">
        <v>273.94869999999997</v>
      </c>
      <c r="T70" s="1">
        <v>-4.4608759999999998</v>
      </c>
      <c r="U70" s="1">
        <v>-1.283452</v>
      </c>
      <c r="V70" s="1">
        <v>-3.1320220000000003E-2</v>
      </c>
      <c r="W70" s="1">
        <v>2.6748379999999998</v>
      </c>
      <c r="X70" s="1">
        <v>110</v>
      </c>
      <c r="Y70" s="1">
        <v>18000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3.3601249999999999E-2</v>
      </c>
      <c r="AG70" s="1">
        <v>-8.8437479999999997</v>
      </c>
      <c r="AH70" s="1">
        <v>-0.54387370000000002</v>
      </c>
      <c r="AI70" s="1">
        <v>0.52786060000000001</v>
      </c>
      <c r="AJ70" s="1">
        <v>-5.785096E-2</v>
      </c>
      <c r="AK70" s="1">
        <v>4.3551560000000003E-2</v>
      </c>
      <c r="AL70" s="1">
        <v>3.8402859999999997E-2</v>
      </c>
      <c r="AM70" s="1">
        <v>7.8841019999999998E-2</v>
      </c>
      <c r="AN70" s="1">
        <v>1.572407E-2</v>
      </c>
      <c r="AO70" s="1">
        <v>-1.8736650000000001E-3</v>
      </c>
      <c r="AP70" s="1">
        <v>-3.5963850000000001E-3</v>
      </c>
      <c r="AQ70" s="1">
        <v>0.1649737</v>
      </c>
      <c r="AR70" s="1">
        <v>-2.2599790000000002E-2</v>
      </c>
      <c r="AS70" s="1">
        <v>-4.3151830000000002E-3</v>
      </c>
      <c r="AT70" s="1">
        <v>-4.2884100000000001E-4</v>
      </c>
      <c r="AU70" s="1">
        <v>777.79660000000001</v>
      </c>
      <c r="AV70" s="1">
        <v>4.5520360000000002</v>
      </c>
      <c r="AW70" s="1">
        <v>99.859539999999996</v>
      </c>
      <c r="AX70" s="1">
        <v>2.1631870000000002</v>
      </c>
      <c r="AY70" s="1">
        <v>1.2623470000000001</v>
      </c>
      <c r="AZ70" s="1">
        <v>3.8402859999999997E-2</v>
      </c>
      <c r="BA70" s="1">
        <v>-8.7751809999999999</v>
      </c>
      <c r="BB70" s="1">
        <v>-3.5830079999999999E-3</v>
      </c>
      <c r="BC70" s="1">
        <v>-1.218596E-3</v>
      </c>
      <c r="BD70" s="1">
        <v>-5.1165509999999997E-2</v>
      </c>
      <c r="BE70" s="1">
        <v>-1.74016E-2</v>
      </c>
      <c r="BF70" s="1">
        <v>0</v>
      </c>
      <c r="BG70" s="1">
        <v>0</v>
      </c>
      <c r="BH70" s="1">
        <v>19</v>
      </c>
      <c r="BI70" s="1">
        <v>0</v>
      </c>
      <c r="BJ70" s="1">
        <v>2.912029</v>
      </c>
      <c r="BK70" s="1">
        <v>0.46686319999999998</v>
      </c>
      <c r="BL70" s="1">
        <v>0.75276810000000005</v>
      </c>
      <c r="BM70" s="1">
        <v>3.6612529999999999</v>
      </c>
      <c r="BN70" s="1">
        <v>62.019530000000003</v>
      </c>
      <c r="BO70" s="1">
        <v>1.259315</v>
      </c>
      <c r="BP70" s="1">
        <v>127.90779999999999</v>
      </c>
      <c r="BQ70" s="1">
        <v>0.2522123</v>
      </c>
      <c r="BR70" s="1">
        <v>247.74260000000001</v>
      </c>
      <c r="BS70" s="1">
        <v>62.30406</v>
      </c>
      <c r="BT70" s="1">
        <v>272.04000000000002</v>
      </c>
      <c r="BU70" s="1">
        <v>329.57080000000002</v>
      </c>
      <c r="BV70" s="1">
        <v>276.8261</v>
      </c>
      <c r="BW70" s="1">
        <v>-60.935070000000003</v>
      </c>
      <c r="BX70" s="1">
        <v>-3.4043350000000001</v>
      </c>
      <c r="BY70" s="1">
        <v>463.32729999999998</v>
      </c>
      <c r="BZ70" s="1">
        <v>3.380115</v>
      </c>
      <c r="CA70" s="1">
        <v>-1.6038509999999999</v>
      </c>
      <c r="CB70" s="1">
        <v>276.69159999999999</v>
      </c>
      <c r="CC70" s="1">
        <v>277.11900000000003</v>
      </c>
      <c r="CD70" s="1" t="s">
        <v>95</v>
      </c>
      <c r="CE70" s="1" t="s">
        <v>95</v>
      </c>
      <c r="CF70" s="1" t="s">
        <v>95</v>
      </c>
      <c r="CG70" s="1" t="s">
        <v>95</v>
      </c>
      <c r="CI70" s="1">
        <v>4.9096039999999999</v>
      </c>
      <c r="CJ70" s="1">
        <v>4.8975369999999998</v>
      </c>
      <c r="CK70" s="1">
        <v>334.80020000000002</v>
      </c>
      <c r="CL70" s="1">
        <v>0</v>
      </c>
      <c r="CM70" s="1">
        <v>0</v>
      </c>
      <c r="CN70" s="1">
        <v>-2.8073589999999999</v>
      </c>
      <c r="CO70" s="1">
        <v>13.02205</v>
      </c>
      <c r="CP70" s="1">
        <v>360</v>
      </c>
      <c r="CQ70" s="2">
        <f t="shared" si="3"/>
        <v>405.20659706224512</v>
      </c>
      <c r="CR70" s="2">
        <f t="shared" si="2"/>
        <v>5.9033882339773189</v>
      </c>
    </row>
    <row r="71" spans="1:96" x14ac:dyDescent="0.25">
      <c r="A71" s="3">
        <v>41731.375</v>
      </c>
      <c r="B71" s="1">
        <v>0.88627849999999997</v>
      </c>
      <c r="C71" s="1">
        <v>1.422173E-2</v>
      </c>
      <c r="D71" s="1">
        <v>0.1060584</v>
      </c>
      <c r="E71" s="1">
        <v>0.36764340000000001</v>
      </c>
      <c r="F71" s="1">
        <v>-0.10502980000000001</v>
      </c>
      <c r="G71" s="1">
        <v>-0.122489</v>
      </c>
      <c r="H71" s="1">
        <v>6.9772599999999997E-4</v>
      </c>
      <c r="I71" s="1">
        <v>0.64055689999999998</v>
      </c>
      <c r="J71" s="1">
        <v>0.19966510000000001</v>
      </c>
      <c r="K71" s="1">
        <v>-1.0602779999999999E-2</v>
      </c>
      <c r="L71" s="1">
        <v>0.59682170000000001</v>
      </c>
      <c r="M71" s="1">
        <v>-3.7559619999999998E-3</v>
      </c>
      <c r="N71" s="1">
        <v>0.19634090000000001</v>
      </c>
      <c r="O71" s="1">
        <v>3.550843</v>
      </c>
      <c r="P71" s="1">
        <v>3.5050110000000001</v>
      </c>
      <c r="Q71" s="1">
        <v>-177.4803</v>
      </c>
      <c r="R71" s="1">
        <v>9.2024010000000001</v>
      </c>
      <c r="S71" s="1">
        <v>287.4803</v>
      </c>
      <c r="T71" s="1">
        <v>-3.501614</v>
      </c>
      <c r="U71" s="1">
        <v>-0.15408839999999999</v>
      </c>
      <c r="V71" s="1">
        <v>-2.467857E-2</v>
      </c>
      <c r="W71" s="1">
        <v>2.2300580000000001</v>
      </c>
      <c r="X71" s="1">
        <v>110</v>
      </c>
      <c r="Y71" s="1">
        <v>18000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-1.022673E-2</v>
      </c>
      <c r="AG71" s="1">
        <v>-3.1649159999999998</v>
      </c>
      <c r="AH71" s="1">
        <v>1.0683389999999999</v>
      </c>
      <c r="AI71" s="1">
        <v>1.692239</v>
      </c>
      <c r="AJ71" s="1">
        <v>0.67137100000000005</v>
      </c>
      <c r="AK71" s="1">
        <v>0.72695679999999996</v>
      </c>
      <c r="AL71" s="1">
        <v>-1.132913E-2</v>
      </c>
      <c r="AM71" s="1">
        <v>0.18896879999999999</v>
      </c>
      <c r="AN71" s="1">
        <v>5.3609249999999997E-2</v>
      </c>
      <c r="AO71" s="1">
        <v>6.3852249999999999E-2</v>
      </c>
      <c r="AP71" s="1">
        <v>-1.303923E-3</v>
      </c>
      <c r="AQ71" s="1">
        <v>0.38612809999999997</v>
      </c>
      <c r="AR71" s="1">
        <v>-0.1106005</v>
      </c>
      <c r="AS71" s="1">
        <v>-0.12912109999999999</v>
      </c>
      <c r="AT71" s="1">
        <v>8.4105400000000004E-4</v>
      </c>
      <c r="AU71" s="1">
        <v>781.19510000000002</v>
      </c>
      <c r="AV71" s="1">
        <v>4.837091</v>
      </c>
      <c r="AW71" s="1">
        <v>99.857550000000003</v>
      </c>
      <c r="AX71" s="1">
        <v>1.6882170000000001</v>
      </c>
      <c r="AY71" s="1">
        <v>1.2643340000000001</v>
      </c>
      <c r="AZ71" s="1">
        <v>-1.132913E-2</v>
      </c>
      <c r="BA71" s="1">
        <v>-3.1815720000000001</v>
      </c>
      <c r="BB71" s="1">
        <v>-1.3029859999999999E-3</v>
      </c>
      <c r="BC71" s="1">
        <v>2.4053870000000002E-3</v>
      </c>
      <c r="BD71" s="1">
        <v>-1.9685859999999999E-2</v>
      </c>
      <c r="BE71" s="1">
        <v>3.6341230000000002E-2</v>
      </c>
      <c r="BF71" s="1">
        <v>0</v>
      </c>
      <c r="BG71" s="1">
        <v>0</v>
      </c>
      <c r="BH71" s="1">
        <v>19</v>
      </c>
      <c r="BI71" s="1">
        <v>0</v>
      </c>
      <c r="BJ71" s="1">
        <v>2.7123740000000001</v>
      </c>
      <c r="BK71" s="1">
        <v>0.49644450000000001</v>
      </c>
      <c r="BL71" s="1">
        <v>0.74219259999999998</v>
      </c>
      <c r="BM71" s="1">
        <v>3.896055</v>
      </c>
      <c r="BN71" s="1">
        <v>66.888909999999996</v>
      </c>
      <c r="BO71" s="1">
        <v>1.260229</v>
      </c>
      <c r="BP71" s="1">
        <v>212.3177</v>
      </c>
      <c r="BQ71" s="1">
        <v>0.23947080000000001</v>
      </c>
      <c r="BR71" s="1">
        <v>358.21640000000002</v>
      </c>
      <c r="BS71" s="1">
        <v>86.306209999999993</v>
      </c>
      <c r="BT71" s="1">
        <v>273.04910000000001</v>
      </c>
      <c r="BU71" s="1">
        <v>332.64159999999998</v>
      </c>
      <c r="BV71" s="1">
        <v>277.40800000000002</v>
      </c>
      <c r="BW71" s="1">
        <v>-62.737130000000001</v>
      </c>
      <c r="BX71" s="1">
        <v>-3.1446339999999999</v>
      </c>
      <c r="BY71" s="1">
        <v>662.37760000000003</v>
      </c>
      <c r="BZ71" s="1">
        <v>3.2923469999999999</v>
      </c>
      <c r="CA71" s="1">
        <v>-1.540864</v>
      </c>
      <c r="CB71" s="1">
        <v>276.58730000000003</v>
      </c>
      <c r="CC71" s="1">
        <v>278.18009999999998</v>
      </c>
      <c r="CD71" s="1" t="s">
        <v>95</v>
      </c>
      <c r="CE71" s="1" t="s">
        <v>95</v>
      </c>
      <c r="CF71" s="1" t="s">
        <v>95</v>
      </c>
      <c r="CG71" s="1" t="s">
        <v>95</v>
      </c>
      <c r="CI71" s="1">
        <v>4.1619900000000003</v>
      </c>
      <c r="CJ71" s="1">
        <v>4.0861010000000002</v>
      </c>
      <c r="CK71" s="1">
        <v>347.74209999999999</v>
      </c>
      <c r="CL71" s="1">
        <v>0</v>
      </c>
      <c r="CM71" s="1">
        <v>0</v>
      </c>
      <c r="CN71" s="1">
        <v>-2.834003</v>
      </c>
      <c r="CO71" s="1">
        <v>13.66582</v>
      </c>
      <c r="CP71" s="1">
        <v>360</v>
      </c>
      <c r="CQ71" s="2">
        <f t="shared" si="3"/>
        <v>406.28308440540422</v>
      </c>
      <c r="CR71" s="2">
        <f t="shared" si="2"/>
        <v>5.8246651673290559</v>
      </c>
    </row>
    <row r="72" spans="1:96" x14ac:dyDescent="0.25">
      <c r="A72" s="3">
        <v>41731.395833333336</v>
      </c>
      <c r="B72" s="1">
        <v>-5.0507879999999998</v>
      </c>
      <c r="C72" s="1">
        <v>8.3255250000000003E-3</v>
      </c>
      <c r="D72" s="1">
        <v>8.117953E-2</v>
      </c>
      <c r="E72" s="1">
        <v>0.1300251</v>
      </c>
      <c r="F72" s="1">
        <v>-3.2205879999999999E-3</v>
      </c>
      <c r="G72" s="1">
        <v>-1.5515960000000001E-2</v>
      </c>
      <c r="H72" s="1">
        <v>-3.9793959999999996E-3</v>
      </c>
      <c r="I72" s="1">
        <v>0.35210720000000001</v>
      </c>
      <c r="J72" s="1">
        <v>-2.038001E-2</v>
      </c>
      <c r="K72" s="1">
        <v>4.6064560000000001E-3</v>
      </c>
      <c r="L72" s="1">
        <v>0.29769960000000001</v>
      </c>
      <c r="M72" s="1">
        <v>4.7127690000000003E-3</v>
      </c>
      <c r="N72" s="1">
        <v>0.14138790000000001</v>
      </c>
      <c r="O72" s="1">
        <v>3.005172</v>
      </c>
      <c r="P72" s="1">
        <v>2.990853</v>
      </c>
      <c r="Q72" s="1">
        <v>171.02969999999999</v>
      </c>
      <c r="R72" s="1">
        <v>5.5912280000000001</v>
      </c>
      <c r="S72" s="1">
        <v>298.97030000000001</v>
      </c>
      <c r="T72" s="1">
        <v>-2.954272</v>
      </c>
      <c r="U72" s="1">
        <v>0.46634009999999998</v>
      </c>
      <c r="V72" s="1">
        <v>3.2400779999999997E-2</v>
      </c>
      <c r="W72" s="1">
        <v>2.5332340000000002</v>
      </c>
      <c r="X72" s="1">
        <v>110</v>
      </c>
      <c r="Y72" s="1">
        <v>18000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2.928919E-2</v>
      </c>
      <c r="AG72" s="1">
        <v>5.2304570000000004</v>
      </c>
      <c r="AH72" s="1">
        <v>-5.341742</v>
      </c>
      <c r="AI72" s="1">
        <v>2.4210579999999999</v>
      </c>
      <c r="AJ72" s="1">
        <v>0.26829530000000001</v>
      </c>
      <c r="AK72" s="1">
        <v>0.2219004</v>
      </c>
      <c r="AL72" s="1">
        <v>3.9142370000000003E-2</v>
      </c>
      <c r="AM72" s="1">
        <v>6.7719979999999999E-2</v>
      </c>
      <c r="AN72" s="1">
        <v>5.6468250000000003E-3</v>
      </c>
      <c r="AO72" s="1">
        <v>5.4758280000000003E-3</v>
      </c>
      <c r="AP72" s="1">
        <v>2.202023E-3</v>
      </c>
      <c r="AQ72" s="1">
        <v>0.13538020000000001</v>
      </c>
      <c r="AR72" s="1">
        <v>-3.834456E-3</v>
      </c>
      <c r="AS72" s="1">
        <v>-1.606395E-2</v>
      </c>
      <c r="AT72" s="1">
        <v>-4.2086320000000003E-3</v>
      </c>
      <c r="AU72" s="1">
        <v>784.01959999999997</v>
      </c>
      <c r="AV72" s="1">
        <v>4.6463340000000004</v>
      </c>
      <c r="AW72" s="1">
        <v>99.887050000000002</v>
      </c>
      <c r="AX72" s="1">
        <v>2.0116809999999998</v>
      </c>
      <c r="AY72" s="1">
        <v>1.2633350000000001</v>
      </c>
      <c r="AZ72" s="1">
        <v>3.9142370000000003E-2</v>
      </c>
      <c r="BA72" s="1">
        <v>5.3729360000000002</v>
      </c>
      <c r="BB72" s="1">
        <v>2.209815E-3</v>
      </c>
      <c r="BC72" s="1">
        <v>-1.2062990000000001E-2</v>
      </c>
      <c r="BD72" s="1">
        <v>3.1954299999999998E-2</v>
      </c>
      <c r="BE72" s="1">
        <v>-0.1744329</v>
      </c>
      <c r="BF72" s="1">
        <v>0</v>
      </c>
      <c r="BG72" s="1">
        <v>0</v>
      </c>
      <c r="BH72" s="1">
        <v>19</v>
      </c>
      <c r="BI72" s="1">
        <v>0</v>
      </c>
      <c r="BJ72" s="1">
        <v>3.2895629999999998</v>
      </c>
      <c r="BK72" s="1">
        <v>0.48401719999999998</v>
      </c>
      <c r="BL72" s="1">
        <v>0.77325460000000001</v>
      </c>
      <c r="BM72" s="1">
        <v>3.7905950000000002</v>
      </c>
      <c r="BN72" s="1">
        <v>62.594799999999999</v>
      </c>
      <c r="BO72" s="1">
        <v>1.257633</v>
      </c>
      <c r="BP72" s="1">
        <v>276.31099999999998</v>
      </c>
      <c r="BQ72" s="1">
        <v>0.225213</v>
      </c>
      <c r="BR72" s="1">
        <v>438.32909999999998</v>
      </c>
      <c r="BS72" s="1">
        <v>98.833849999999998</v>
      </c>
      <c r="BT72" s="1">
        <v>274.36290000000002</v>
      </c>
      <c r="BU72" s="1">
        <v>337.54700000000003</v>
      </c>
      <c r="BV72" s="1">
        <v>278.66050000000001</v>
      </c>
      <c r="BW72" s="1">
        <v>-67.532259999999994</v>
      </c>
      <c r="BX72" s="1">
        <v>-4.3480860000000003</v>
      </c>
      <c r="BY72" s="1">
        <v>811.91189999999995</v>
      </c>
      <c r="BZ72" s="1">
        <v>3.183567</v>
      </c>
      <c r="CA72" s="1">
        <v>-1.3535410000000001</v>
      </c>
      <c r="CB72" s="1">
        <v>276.45760000000001</v>
      </c>
      <c r="CC72" s="1">
        <v>280.36360000000002</v>
      </c>
      <c r="CD72" s="1" t="s">
        <v>95</v>
      </c>
      <c r="CE72" s="1" t="s">
        <v>95</v>
      </c>
      <c r="CF72" s="1" t="s">
        <v>95</v>
      </c>
      <c r="CG72" s="1" t="s">
        <v>95</v>
      </c>
      <c r="CI72" s="1">
        <v>3.067828</v>
      </c>
      <c r="CJ72" s="1">
        <v>2.983584</v>
      </c>
      <c r="CK72" s="1">
        <v>0.50624760000000002</v>
      </c>
      <c r="CL72" s="1">
        <v>0</v>
      </c>
      <c r="CM72" s="1">
        <v>0</v>
      </c>
      <c r="CN72" s="1">
        <v>-2.7395299999999998</v>
      </c>
      <c r="CO72" s="1">
        <v>13.96203</v>
      </c>
      <c r="CP72" s="1">
        <v>360</v>
      </c>
      <c r="CQ72" s="2">
        <f t="shared" si="3"/>
        <v>408.11137626899767</v>
      </c>
      <c r="CR72" s="2">
        <f t="shared" si="2"/>
        <v>6.0557666057912432</v>
      </c>
    </row>
    <row r="73" spans="1:96" x14ac:dyDescent="0.25">
      <c r="A73" s="3">
        <v>41731.416666666664</v>
      </c>
      <c r="B73" s="1">
        <v>1.523952</v>
      </c>
      <c r="C73" s="1">
        <v>7.5861599999999998E-3</v>
      </c>
      <c r="D73" s="1">
        <v>7.7480809999999997E-2</v>
      </c>
      <c r="E73" s="1">
        <v>0.1227668</v>
      </c>
      <c r="F73" s="1">
        <v>1.027641E-2</v>
      </c>
      <c r="G73" s="1">
        <v>-1.5666920000000001E-2</v>
      </c>
      <c r="H73" s="1">
        <v>1.2003669999999999E-3</v>
      </c>
      <c r="I73" s="1">
        <v>0.23715549999999999</v>
      </c>
      <c r="J73" s="1">
        <v>-2.6516870000000001E-2</v>
      </c>
      <c r="K73" s="1">
        <v>5.7818139999999997E-3</v>
      </c>
      <c r="L73" s="1">
        <v>0.22863839999999999</v>
      </c>
      <c r="M73" s="1">
        <v>-1.61553E-3</v>
      </c>
      <c r="N73" s="1">
        <v>0.1136644</v>
      </c>
      <c r="O73" s="1">
        <v>2.633019</v>
      </c>
      <c r="P73" s="1">
        <v>2.6245240000000001</v>
      </c>
      <c r="Q73" s="1">
        <v>168.0797</v>
      </c>
      <c r="R73" s="1">
        <v>4.6010410000000004</v>
      </c>
      <c r="S73" s="1">
        <v>301.9203</v>
      </c>
      <c r="T73" s="1">
        <v>-2.5679310000000002</v>
      </c>
      <c r="U73" s="1">
        <v>0.54209770000000002</v>
      </c>
      <c r="V73" s="1">
        <v>-5.5624999999999997E-3</v>
      </c>
      <c r="W73" s="1">
        <v>2.5100690000000001</v>
      </c>
      <c r="X73" s="1">
        <v>110</v>
      </c>
      <c r="Y73" s="1">
        <v>18000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3.9804159999999996E-3</v>
      </c>
      <c r="AG73" s="1">
        <v>0.91914050000000003</v>
      </c>
      <c r="AH73" s="1">
        <v>1.467114</v>
      </c>
      <c r="AI73" s="1">
        <v>1.3430150000000001</v>
      </c>
      <c r="AJ73" s="1">
        <v>-6.5130350000000004E-2</v>
      </c>
      <c r="AK73" s="1">
        <v>0.14150850000000001</v>
      </c>
      <c r="AL73" s="1">
        <v>3.18766E-4</v>
      </c>
      <c r="AM73" s="1">
        <v>8.4808590000000003E-2</v>
      </c>
      <c r="AN73" s="1">
        <v>-2.3790450000000002E-3</v>
      </c>
      <c r="AO73" s="1">
        <v>8.6399170000000004E-3</v>
      </c>
      <c r="AP73" s="1">
        <v>3.5550799999999999E-4</v>
      </c>
      <c r="AQ73" s="1">
        <v>0.12983159999999999</v>
      </c>
      <c r="AR73" s="1">
        <v>1.0511650000000001E-2</v>
      </c>
      <c r="AS73" s="1">
        <v>-1.658461E-2</v>
      </c>
      <c r="AT73" s="1">
        <v>1.1555980000000001E-3</v>
      </c>
      <c r="AU73" s="1">
        <v>782.55889999999999</v>
      </c>
      <c r="AV73" s="1">
        <v>4.528397</v>
      </c>
      <c r="AW73" s="1">
        <v>99.904250000000005</v>
      </c>
      <c r="AX73" s="1">
        <v>2.0019040000000001</v>
      </c>
      <c r="AY73" s="1">
        <v>1.2636700000000001</v>
      </c>
      <c r="AZ73" s="1">
        <v>3.18766E-4</v>
      </c>
      <c r="BA73" s="1">
        <v>0.86743999999999999</v>
      </c>
      <c r="BB73" s="1">
        <v>3.5597299999999999E-4</v>
      </c>
      <c r="BC73" s="1">
        <v>3.3056769999999999E-3</v>
      </c>
      <c r="BD73" s="1">
        <v>5.0261430000000003E-3</v>
      </c>
      <c r="BE73" s="1">
        <v>4.6674300000000002E-2</v>
      </c>
      <c r="BF73" s="1">
        <v>0</v>
      </c>
      <c r="BG73" s="1">
        <v>0</v>
      </c>
      <c r="BH73" s="1">
        <v>19</v>
      </c>
      <c r="BI73" s="1">
        <v>0</v>
      </c>
      <c r="BJ73" s="1">
        <v>3.5237229999999999</v>
      </c>
      <c r="BK73" s="1">
        <v>0.46177679999999999</v>
      </c>
      <c r="BL73" s="1">
        <v>0.78613880000000003</v>
      </c>
      <c r="BM73" s="1">
        <v>3.6133579999999998</v>
      </c>
      <c r="BN73" s="1">
        <v>58.73986</v>
      </c>
      <c r="BO73" s="1">
        <v>1.257047</v>
      </c>
      <c r="BP73" s="1">
        <v>284.71089999999998</v>
      </c>
      <c r="BQ73" s="1">
        <v>0.1993933</v>
      </c>
      <c r="BR73" s="1">
        <v>434.0086</v>
      </c>
      <c r="BS73" s="1">
        <v>86.709990000000005</v>
      </c>
      <c r="BT73" s="1">
        <v>276.6277</v>
      </c>
      <c r="BU73" s="1">
        <v>339.21539999999999</v>
      </c>
      <c r="BV73" s="1">
        <v>279.25709999999998</v>
      </c>
      <c r="BW73" s="1">
        <v>-68.199209999999994</v>
      </c>
      <c r="BX73" s="1">
        <v>-5.6115259999999996</v>
      </c>
      <c r="BY73" s="1">
        <v>817.45090000000005</v>
      </c>
      <c r="BZ73" s="1">
        <v>3.302603</v>
      </c>
      <c r="CA73" s="1">
        <v>-1.4258</v>
      </c>
      <c r="CB73" s="1">
        <v>276.58980000000003</v>
      </c>
      <c r="CC73" s="1">
        <v>281.13299999999998</v>
      </c>
      <c r="CD73" s="1" t="s">
        <v>95</v>
      </c>
      <c r="CE73" s="1" t="s">
        <v>95</v>
      </c>
      <c r="CF73" s="1" t="s">
        <v>95</v>
      </c>
      <c r="CG73" s="1" t="s">
        <v>95</v>
      </c>
      <c r="CI73" s="1">
        <v>2.5104129999999998</v>
      </c>
      <c r="CJ73" s="1">
        <v>2.451889</v>
      </c>
      <c r="CK73" s="1">
        <v>3.955746</v>
      </c>
      <c r="CL73" s="1">
        <v>0</v>
      </c>
      <c r="CM73" s="1">
        <v>0</v>
      </c>
      <c r="CN73" s="1">
        <v>-2.6084770000000002</v>
      </c>
      <c r="CO73" s="1">
        <v>13.96646</v>
      </c>
      <c r="CP73" s="1">
        <v>360</v>
      </c>
      <c r="CQ73" s="2">
        <f t="shared" si="3"/>
        <v>407.2664245982088</v>
      </c>
      <c r="CR73" s="2">
        <f t="shared" si="2"/>
        <v>6.1514589698631728</v>
      </c>
    </row>
    <row r="74" spans="1:96" x14ac:dyDescent="0.25">
      <c r="A74" s="3">
        <v>41731.4375</v>
      </c>
      <c r="B74" s="1">
        <v>2.0435400000000001</v>
      </c>
      <c r="C74" s="1">
        <v>6.3051310000000003E-3</v>
      </c>
      <c r="D74" s="1">
        <v>7.063084E-2</v>
      </c>
      <c r="E74" s="1">
        <v>0.1224639</v>
      </c>
      <c r="F74" s="1">
        <v>1.908021E-2</v>
      </c>
      <c r="G74" s="1">
        <v>-1.413172E-2</v>
      </c>
      <c r="H74" s="1">
        <v>1.6093640000000001E-3</v>
      </c>
      <c r="I74" s="1">
        <v>0.37031310000000001</v>
      </c>
      <c r="J74" s="1">
        <v>-6.0489210000000002E-2</v>
      </c>
      <c r="K74" s="1">
        <v>9.2608499999999999E-4</v>
      </c>
      <c r="L74" s="1">
        <v>0.25797910000000002</v>
      </c>
      <c r="M74" s="1">
        <v>4.9020050000000001E-3</v>
      </c>
      <c r="N74" s="1">
        <v>0.1328491</v>
      </c>
      <c r="O74" s="1">
        <v>2.0502829999999999</v>
      </c>
      <c r="P74" s="1">
        <v>2.0371899999999998</v>
      </c>
      <c r="Q74" s="1">
        <v>172.16460000000001</v>
      </c>
      <c r="R74" s="1">
        <v>6.4727480000000002</v>
      </c>
      <c r="S74" s="1">
        <v>297.83539999999999</v>
      </c>
      <c r="T74" s="1">
        <v>-2.0181659999999999</v>
      </c>
      <c r="U74" s="1">
        <v>0.27772439999999998</v>
      </c>
      <c r="V74" s="1">
        <v>-2.5438559999999999E-2</v>
      </c>
      <c r="W74" s="1">
        <v>2.491025</v>
      </c>
      <c r="X74" s="1">
        <v>110</v>
      </c>
      <c r="Y74" s="1">
        <v>18000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-1.4381050000000001E-3</v>
      </c>
      <c r="AG74" s="1">
        <v>0.48329830000000001</v>
      </c>
      <c r="AH74" s="1">
        <v>2.010675</v>
      </c>
      <c r="AI74" s="1">
        <v>0.32525270000000001</v>
      </c>
      <c r="AJ74" s="1">
        <v>-1.535016E-2</v>
      </c>
      <c r="AK74" s="1">
        <v>4.3762339999999997E-3</v>
      </c>
      <c r="AL74" s="1">
        <v>-6.1354230000000001E-3</v>
      </c>
      <c r="AM74" s="1">
        <v>3.9767610000000002E-2</v>
      </c>
      <c r="AN74" s="1">
        <v>4.8182640000000001E-3</v>
      </c>
      <c r="AO74" s="1">
        <v>-9.8988799999999997E-4</v>
      </c>
      <c r="AP74" s="1">
        <v>1.7095700000000001E-4</v>
      </c>
      <c r="AQ74" s="1">
        <v>0.1227883</v>
      </c>
      <c r="AR74" s="1">
        <v>1.8476920000000001E-2</v>
      </c>
      <c r="AS74" s="1">
        <v>-1.3972419999999999E-2</v>
      </c>
      <c r="AT74" s="1">
        <v>1.583482E-3</v>
      </c>
      <c r="AU74" s="1">
        <v>781.94280000000003</v>
      </c>
      <c r="AV74" s="1">
        <v>4.5139649999999998</v>
      </c>
      <c r="AW74" s="1">
        <v>99.913700000000006</v>
      </c>
      <c r="AX74" s="1">
        <v>1.9845889999999999</v>
      </c>
      <c r="AY74" s="1">
        <v>1.263879</v>
      </c>
      <c r="AZ74" s="1">
        <v>-6.1354230000000001E-3</v>
      </c>
      <c r="BA74" s="1">
        <v>0.41713410000000001</v>
      </c>
      <c r="BB74" s="1">
        <v>1.71015E-4</v>
      </c>
      <c r="BC74" s="1">
        <v>4.5263029999999998E-3</v>
      </c>
      <c r="BD74" s="1">
        <v>2.4088400000000002E-3</v>
      </c>
      <c r="BE74" s="1">
        <v>6.3755350000000002E-2</v>
      </c>
      <c r="BF74" s="1">
        <v>0</v>
      </c>
      <c r="BG74" s="1">
        <v>0</v>
      </c>
      <c r="BH74" s="1">
        <v>19</v>
      </c>
      <c r="BI74" s="1">
        <v>0</v>
      </c>
      <c r="BJ74" s="1">
        <v>3.8464939999999999</v>
      </c>
      <c r="BK74" s="1">
        <v>0.453679</v>
      </c>
      <c r="BL74" s="1">
        <v>0.80419640000000003</v>
      </c>
      <c r="BM74" s="1">
        <v>3.5458560000000001</v>
      </c>
      <c r="BN74" s="1">
        <v>56.41395</v>
      </c>
      <c r="BO74" s="1">
        <v>1.2558370000000001</v>
      </c>
      <c r="BP74" s="1">
        <v>374.98910000000001</v>
      </c>
      <c r="BQ74" s="1">
        <v>0.19090389999999999</v>
      </c>
      <c r="BR74" s="1">
        <v>548.25400000000002</v>
      </c>
      <c r="BS74" s="1">
        <v>104.64749999999999</v>
      </c>
      <c r="BT74" s="1">
        <v>274.61180000000002</v>
      </c>
      <c r="BU74" s="1">
        <v>343.22919999999999</v>
      </c>
      <c r="BV74" s="1">
        <v>280.44009999999997</v>
      </c>
      <c r="BW74" s="1">
        <v>-76.100369999999998</v>
      </c>
      <c r="BX74" s="1">
        <v>-7.4829600000000003</v>
      </c>
      <c r="BY74" s="1">
        <v>1023.203</v>
      </c>
      <c r="BZ74" s="1">
        <v>3.4130760000000002</v>
      </c>
      <c r="CA74" s="1">
        <v>-1.209859</v>
      </c>
      <c r="CB74" s="1">
        <v>276.71300000000002</v>
      </c>
      <c r="CC74" s="1">
        <v>283.13940000000002</v>
      </c>
      <c r="CD74" s="1" t="s">
        <v>95</v>
      </c>
      <c r="CE74" s="1" t="s">
        <v>95</v>
      </c>
      <c r="CF74" s="1" t="s">
        <v>95</v>
      </c>
      <c r="CG74" s="1" t="s">
        <v>95</v>
      </c>
      <c r="CI74" s="1">
        <v>2.232888</v>
      </c>
      <c r="CJ74" s="1">
        <v>2.1668430000000001</v>
      </c>
      <c r="CK74" s="1">
        <v>358.48099999999999</v>
      </c>
      <c r="CL74" s="1">
        <v>0</v>
      </c>
      <c r="CM74" s="1">
        <v>0</v>
      </c>
      <c r="CN74" s="1">
        <v>-2.514567</v>
      </c>
      <c r="CO74" s="1">
        <v>13.99342</v>
      </c>
      <c r="CP74" s="1">
        <v>360</v>
      </c>
      <c r="CQ74" s="2">
        <f t="shared" si="3"/>
        <v>406.88169241687143</v>
      </c>
      <c r="CR74" s="2">
        <f t="shared" si="2"/>
        <v>6.2854252628134306</v>
      </c>
    </row>
    <row r="75" spans="1:96" x14ac:dyDescent="0.25">
      <c r="A75" s="3">
        <v>41731.458333333336</v>
      </c>
      <c r="B75" s="1">
        <v>16.465890000000002</v>
      </c>
      <c r="C75" s="1">
        <v>2.3388300000000001E-2</v>
      </c>
      <c r="D75" s="1">
        <v>0.1360643</v>
      </c>
      <c r="E75" s="1">
        <v>0.2417204</v>
      </c>
      <c r="F75" s="1">
        <v>1.4616199999999999E-2</v>
      </c>
      <c r="G75" s="1">
        <v>-1.491174E-2</v>
      </c>
      <c r="H75" s="1">
        <v>1.297334E-2</v>
      </c>
      <c r="I75" s="1">
        <v>0.34811239999999999</v>
      </c>
      <c r="J75" s="1">
        <v>2.016625E-2</v>
      </c>
      <c r="K75" s="1">
        <v>1.806963E-2</v>
      </c>
      <c r="L75" s="1">
        <v>0.29191329999999999</v>
      </c>
      <c r="M75" s="1">
        <v>-4.0296849999999999E-3</v>
      </c>
      <c r="N75" s="1">
        <v>0.14228080000000001</v>
      </c>
      <c r="O75" s="1">
        <v>1.3380350000000001</v>
      </c>
      <c r="P75" s="1">
        <v>1.2918499999999999</v>
      </c>
      <c r="Q75" s="1">
        <v>169.52670000000001</v>
      </c>
      <c r="R75" s="1">
        <v>15.048859999999999</v>
      </c>
      <c r="S75" s="1">
        <v>300.47329999999999</v>
      </c>
      <c r="T75" s="1">
        <v>-1.2703199999999999</v>
      </c>
      <c r="U75" s="1">
        <v>0.23482900000000001</v>
      </c>
      <c r="V75" s="1">
        <v>-3.0493030000000001E-2</v>
      </c>
      <c r="W75" s="1">
        <v>2.632355</v>
      </c>
      <c r="X75" s="1">
        <v>110</v>
      </c>
      <c r="Y75" s="1">
        <v>18000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4.0638860000000001E-3</v>
      </c>
      <c r="AG75" s="1">
        <v>3.635141</v>
      </c>
      <c r="AH75" s="1">
        <v>16.225560000000002</v>
      </c>
      <c r="AI75" s="1">
        <v>0.770007</v>
      </c>
      <c r="AJ75" s="1">
        <v>-7.2207469999999996E-2</v>
      </c>
      <c r="AK75" s="1">
        <v>-3.3232570000000003E-2</v>
      </c>
      <c r="AL75" s="1">
        <v>-3.3715000000000002E-2</v>
      </c>
      <c r="AM75" s="1">
        <v>4.2918480000000002E-2</v>
      </c>
      <c r="AN75" s="1">
        <v>2.1177689999999998E-3</v>
      </c>
      <c r="AO75" s="1">
        <v>1.545937E-3</v>
      </c>
      <c r="AP75" s="1">
        <v>1.2715020000000001E-3</v>
      </c>
      <c r="AQ75" s="1">
        <v>0.23874429999999999</v>
      </c>
      <c r="AR75" s="1">
        <v>1.4317460000000001E-2</v>
      </c>
      <c r="AS75" s="1">
        <v>-1.5048229999999999E-2</v>
      </c>
      <c r="AT75" s="1">
        <v>1.278398E-2</v>
      </c>
      <c r="AU75" s="1">
        <v>781.57950000000005</v>
      </c>
      <c r="AV75" s="1">
        <v>4.5164530000000003</v>
      </c>
      <c r="AW75" s="1">
        <v>99.920010000000005</v>
      </c>
      <c r="AX75" s="1">
        <v>2.125149</v>
      </c>
      <c r="AY75" s="1">
        <v>1.2633099999999999</v>
      </c>
      <c r="AZ75" s="1">
        <v>-3.3715000000000002E-2</v>
      </c>
      <c r="BA75" s="1">
        <v>3.102465</v>
      </c>
      <c r="BB75" s="1">
        <v>1.271924E-3</v>
      </c>
      <c r="BC75" s="1">
        <v>3.6506959999999998E-2</v>
      </c>
      <c r="BD75" s="1">
        <v>1.7933930000000001E-2</v>
      </c>
      <c r="BE75" s="1">
        <v>0.51474220000000004</v>
      </c>
      <c r="BF75" s="1">
        <v>0</v>
      </c>
      <c r="BG75" s="1">
        <v>0</v>
      </c>
      <c r="BH75" s="1">
        <v>19</v>
      </c>
      <c r="BI75" s="1">
        <v>0</v>
      </c>
      <c r="BJ75" s="1">
        <v>4.6624359999999996</v>
      </c>
      <c r="BK75" s="1">
        <v>0.45465879999999997</v>
      </c>
      <c r="BL75" s="1">
        <v>0.85163659999999997</v>
      </c>
      <c r="BM75" s="1">
        <v>3.5430779999999999</v>
      </c>
      <c r="BN75" s="1">
        <v>53.386479999999999</v>
      </c>
      <c r="BO75" s="1">
        <v>1.2522629999999999</v>
      </c>
      <c r="BP75" s="1">
        <v>429.31150000000002</v>
      </c>
      <c r="BQ75" s="1">
        <v>0.1725923</v>
      </c>
      <c r="BR75" s="1">
        <v>602.80169999999998</v>
      </c>
      <c r="BS75" s="1">
        <v>104.3673</v>
      </c>
      <c r="BT75" s="1">
        <v>277.16410000000002</v>
      </c>
      <c r="BU75" s="1">
        <v>346.28699999999998</v>
      </c>
      <c r="BV75" s="1">
        <v>281.60890000000001</v>
      </c>
      <c r="BW75" s="1">
        <v>-79.432289999999995</v>
      </c>
      <c r="BX75" s="1">
        <v>-10.3094</v>
      </c>
      <c r="BY75" s="1">
        <v>1117.921</v>
      </c>
      <c r="BZ75" s="1">
        <v>3.5723980000000002</v>
      </c>
      <c r="CA75" s="1">
        <v>-1.071431</v>
      </c>
      <c r="CB75" s="1">
        <v>276.89019999999999</v>
      </c>
      <c r="CC75" s="1">
        <v>284.62880000000001</v>
      </c>
      <c r="CD75" s="1" t="s">
        <v>95</v>
      </c>
      <c r="CE75" s="1" t="s">
        <v>95</v>
      </c>
      <c r="CF75" s="1" t="s">
        <v>95</v>
      </c>
      <c r="CG75" s="1" t="s">
        <v>95</v>
      </c>
      <c r="CI75" s="1">
        <v>1.47437</v>
      </c>
      <c r="CJ75" s="1">
        <v>1.3753230000000001</v>
      </c>
      <c r="CK75" s="1">
        <v>2.9567809999999999</v>
      </c>
      <c r="CL75" s="1">
        <v>0</v>
      </c>
      <c r="CM75" s="1">
        <v>0</v>
      </c>
      <c r="CN75" s="1">
        <v>-2.3985500000000002</v>
      </c>
      <c r="CO75" s="1">
        <v>13.99793</v>
      </c>
      <c r="CP75" s="1">
        <v>360</v>
      </c>
      <c r="CQ75" s="2">
        <f t="shared" si="3"/>
        <v>406.87472435304699</v>
      </c>
      <c r="CR75" s="2">
        <f t="shared" si="2"/>
        <v>6.6366581669419435</v>
      </c>
    </row>
    <row r="76" spans="1:96" x14ac:dyDescent="0.25">
      <c r="A76" s="3">
        <v>41731.479166666664</v>
      </c>
      <c r="B76" s="1">
        <v>-18.4284</v>
      </c>
      <c r="C76" s="1">
        <v>7.1506890000000004E-2</v>
      </c>
      <c r="D76" s="1">
        <v>0.23784720000000001</v>
      </c>
      <c r="E76" s="1">
        <v>0.26798719999999998</v>
      </c>
      <c r="F76" s="1">
        <v>-4.8003450000000003E-2</v>
      </c>
      <c r="G76" s="1">
        <v>-0.14052580000000001</v>
      </c>
      <c r="H76" s="1">
        <v>-1.45115E-2</v>
      </c>
      <c r="I76" s="1">
        <v>0.32572190000000001</v>
      </c>
      <c r="J76" s="1">
        <v>0.26238479999999997</v>
      </c>
      <c r="K76" s="1">
        <v>2.2879549999999998E-2</v>
      </c>
      <c r="L76" s="1">
        <v>1.0786659999999999</v>
      </c>
      <c r="M76" s="1">
        <v>5.1738149999999997E-2</v>
      </c>
      <c r="N76" s="1">
        <v>0.21736739999999999</v>
      </c>
      <c r="O76" s="1">
        <v>1.8954409999999999</v>
      </c>
      <c r="P76" s="1">
        <v>1.8336680000000001</v>
      </c>
      <c r="Q76" s="1">
        <v>92.772450000000006</v>
      </c>
      <c r="R76" s="1">
        <v>14.62283</v>
      </c>
      <c r="S76" s="1">
        <v>17.227540000000001</v>
      </c>
      <c r="T76" s="1">
        <v>-8.8693969999999997E-2</v>
      </c>
      <c r="U76" s="1">
        <v>1.8315189999999999</v>
      </c>
      <c r="V76" s="1">
        <v>0.103227</v>
      </c>
      <c r="W76" s="1">
        <v>2.3649629999999999</v>
      </c>
      <c r="X76" s="1">
        <v>110</v>
      </c>
      <c r="Y76" s="1">
        <v>18000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-9.4926469999999999E-3</v>
      </c>
      <c r="AG76" s="1">
        <v>37.818159999999999</v>
      </c>
      <c r="AH76" s="1">
        <v>-20.586569999999998</v>
      </c>
      <c r="AI76" s="1">
        <v>0.65617530000000002</v>
      </c>
      <c r="AJ76" s="1">
        <v>6.07013E-2</v>
      </c>
      <c r="AK76" s="1">
        <v>0.12632289999999999</v>
      </c>
      <c r="AL76" s="1">
        <v>2.117521E-2</v>
      </c>
      <c r="AM76" s="1">
        <v>0.23451150000000001</v>
      </c>
      <c r="AN76" s="1">
        <v>2.7393859999999999E-2</v>
      </c>
      <c r="AO76" s="1">
        <v>6.6579390000000002E-2</v>
      </c>
      <c r="AP76" s="1">
        <v>1.5683510000000001E-2</v>
      </c>
      <c r="AQ76" s="1">
        <v>0.28727190000000002</v>
      </c>
      <c r="AR76" s="1">
        <v>-5.0897110000000002E-2</v>
      </c>
      <c r="AS76" s="1">
        <v>-0.1475014</v>
      </c>
      <c r="AT76" s="1">
        <v>-1.621096E-2</v>
      </c>
      <c r="AU76" s="1">
        <v>781.52919999999995</v>
      </c>
      <c r="AV76" s="1">
        <v>4.695684</v>
      </c>
      <c r="AW76" s="1">
        <v>99.880099999999999</v>
      </c>
      <c r="AX76" s="1">
        <v>1.838524</v>
      </c>
      <c r="AY76" s="1">
        <v>1.264014</v>
      </c>
      <c r="AZ76" s="1">
        <v>2.117521E-2</v>
      </c>
      <c r="BA76" s="1">
        <v>38.267760000000003</v>
      </c>
      <c r="BB76" s="1">
        <v>1.5681170000000001E-2</v>
      </c>
      <c r="BC76" s="1">
        <v>-4.6349029999999999E-2</v>
      </c>
      <c r="BD76" s="1">
        <v>0.22989100000000001</v>
      </c>
      <c r="BE76" s="1">
        <v>-0.67949159999999997</v>
      </c>
      <c r="BF76" s="1">
        <v>0</v>
      </c>
      <c r="BG76" s="1">
        <v>0</v>
      </c>
      <c r="BH76" s="1">
        <v>19</v>
      </c>
      <c r="BI76" s="1">
        <v>0</v>
      </c>
      <c r="BJ76" s="1">
        <v>4.1035079999999997</v>
      </c>
      <c r="BK76" s="1">
        <v>0.4854793</v>
      </c>
      <c r="BL76" s="1">
        <v>0.81900530000000005</v>
      </c>
      <c r="BM76" s="1">
        <v>3.7908840000000001</v>
      </c>
      <c r="BN76" s="1">
        <v>59.276699999999998</v>
      </c>
      <c r="BO76" s="1">
        <v>1.2547189999999999</v>
      </c>
      <c r="BP76" s="1">
        <v>445.99079999999998</v>
      </c>
      <c r="BQ76" s="1">
        <v>0.1650962</v>
      </c>
      <c r="BR76" s="1">
        <v>616.36199999999997</v>
      </c>
      <c r="BS76" s="1">
        <v>101.75109999999999</v>
      </c>
      <c r="BT76" s="1">
        <v>275.41419999999999</v>
      </c>
      <c r="BU76" s="1">
        <v>344.03440000000001</v>
      </c>
      <c r="BV76" s="1">
        <v>279.0498</v>
      </c>
      <c r="BW76" s="1">
        <v>-68.396969999999996</v>
      </c>
      <c r="BX76" s="1">
        <v>0.22320470000000001</v>
      </c>
      <c r="BY76" s="1">
        <v>1122.73</v>
      </c>
      <c r="BZ76" s="1">
        <v>3.8282430000000001</v>
      </c>
      <c r="CA76" s="1">
        <v>-1.2284740000000001</v>
      </c>
      <c r="CB76" s="1">
        <v>277.18029999999999</v>
      </c>
      <c r="CC76" s="1">
        <v>280.1764</v>
      </c>
      <c r="CD76" s="1" t="s">
        <v>95</v>
      </c>
      <c r="CE76" s="1" t="s">
        <v>95</v>
      </c>
      <c r="CF76" s="1" t="s">
        <v>95</v>
      </c>
      <c r="CG76" s="1" t="s">
        <v>95</v>
      </c>
      <c r="CI76" s="1">
        <v>1.716812</v>
      </c>
      <c r="CJ76" s="1">
        <v>1.6585799999999999</v>
      </c>
      <c r="CK76" s="1">
        <v>76.632739999999998</v>
      </c>
      <c r="CL76" s="1">
        <v>0</v>
      </c>
      <c r="CM76" s="1">
        <v>0</v>
      </c>
      <c r="CN76" s="1">
        <v>-2.298298</v>
      </c>
      <c r="CO76" s="1">
        <v>14.01648</v>
      </c>
      <c r="CP76" s="1">
        <v>360</v>
      </c>
      <c r="CQ76" s="2">
        <f t="shared" si="3"/>
        <v>406.58731479116648</v>
      </c>
      <c r="CR76" s="2">
        <f t="shared" ref="CR76:CR139" si="4">IF(BL76="NAN","NAN",BL76/8.3143/(BJ76+273.15)*18*1000)</f>
        <v>6.3952345416899261</v>
      </c>
    </row>
    <row r="77" spans="1:96" x14ac:dyDescent="0.25">
      <c r="A77" s="3">
        <v>41731.5</v>
      </c>
      <c r="B77" s="1">
        <v>-16.442160000000001</v>
      </c>
      <c r="C77" s="1">
        <v>2.7821479999999999E-2</v>
      </c>
      <c r="D77" s="1">
        <v>0.1484433</v>
      </c>
      <c r="E77" s="1">
        <v>0.40052880000000002</v>
      </c>
      <c r="F77" s="1">
        <v>3.1565100000000002E-4</v>
      </c>
      <c r="G77" s="1">
        <v>-0.1666096</v>
      </c>
      <c r="H77" s="1">
        <v>-1.2962130000000001E-2</v>
      </c>
      <c r="I77" s="1">
        <v>0.39405829999999997</v>
      </c>
      <c r="J77" s="1">
        <v>1.071598E-2</v>
      </c>
      <c r="K77" s="1">
        <v>1.7663290000000002E-2</v>
      </c>
      <c r="L77" s="1">
        <v>0.55575830000000004</v>
      </c>
      <c r="M77" s="1">
        <v>1.317451E-2</v>
      </c>
      <c r="N77" s="1">
        <v>0.2407675</v>
      </c>
      <c r="O77" s="1">
        <v>2.8643749999999999</v>
      </c>
      <c r="P77" s="1">
        <v>2.834689</v>
      </c>
      <c r="Q77" s="1">
        <v>96.532229999999998</v>
      </c>
      <c r="R77" s="1">
        <v>8.2460059999999995</v>
      </c>
      <c r="S77" s="1">
        <v>13.46777</v>
      </c>
      <c r="T77" s="1">
        <v>-0.3224804</v>
      </c>
      <c r="U77" s="1">
        <v>2.8162829999999999</v>
      </c>
      <c r="V77" s="1">
        <v>-8.4558049999999996E-2</v>
      </c>
      <c r="W77" s="1">
        <v>2.6648369999999999</v>
      </c>
      <c r="X77" s="1">
        <v>110</v>
      </c>
      <c r="Y77" s="1">
        <v>18000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5.8525250000000001E-2</v>
      </c>
      <c r="AG77" s="1">
        <v>29.075369999999999</v>
      </c>
      <c r="AH77" s="1">
        <v>-18.100619999999999</v>
      </c>
      <c r="AI77" s="1">
        <v>1.6666270000000001</v>
      </c>
      <c r="AJ77" s="1">
        <v>0.12908910000000001</v>
      </c>
      <c r="AK77" s="1">
        <v>0.58578739999999996</v>
      </c>
      <c r="AL77" s="1">
        <v>8.7097170000000002E-2</v>
      </c>
      <c r="AM77" s="1">
        <v>0.21101439999999999</v>
      </c>
      <c r="AN77" s="1">
        <v>6.8363290000000004E-3</v>
      </c>
      <c r="AO77" s="1">
        <v>6.1330849999999999E-2</v>
      </c>
      <c r="AP77" s="1">
        <v>1.2082549999999999E-2</v>
      </c>
      <c r="AQ77" s="1">
        <v>0.41795670000000001</v>
      </c>
      <c r="AR77" s="1">
        <v>-4.3091199999999998E-4</v>
      </c>
      <c r="AS77" s="1">
        <v>-0.17290079999999999</v>
      </c>
      <c r="AT77" s="1">
        <v>-1.426958E-2</v>
      </c>
      <c r="AU77" s="1">
        <v>779.38189999999997</v>
      </c>
      <c r="AV77" s="1">
        <v>4.5395110000000001</v>
      </c>
      <c r="AW77" s="1">
        <v>99.87424</v>
      </c>
      <c r="AX77" s="1">
        <v>2.1547489999999998</v>
      </c>
      <c r="AY77" s="1">
        <v>1.26258</v>
      </c>
      <c r="AZ77" s="1">
        <v>8.7097170000000002E-2</v>
      </c>
      <c r="BA77" s="1">
        <v>29.48142</v>
      </c>
      <c r="BB77" s="1">
        <v>1.2059790000000001E-2</v>
      </c>
      <c r="BC77" s="1">
        <v>-4.0631710000000001E-2</v>
      </c>
      <c r="BD77" s="1">
        <v>0.17139109999999999</v>
      </c>
      <c r="BE77" s="1">
        <v>-0.57744910000000005</v>
      </c>
      <c r="BF77" s="1">
        <v>0</v>
      </c>
      <c r="BG77" s="1">
        <v>0</v>
      </c>
      <c r="BH77" s="1">
        <v>19</v>
      </c>
      <c r="BI77" s="1">
        <v>0</v>
      </c>
      <c r="BJ77" s="1">
        <v>4.083094</v>
      </c>
      <c r="BK77" s="1">
        <v>0.46649040000000003</v>
      </c>
      <c r="BL77" s="1">
        <v>0.81799759999999999</v>
      </c>
      <c r="BM77" s="1">
        <v>3.6428759999999998</v>
      </c>
      <c r="BN77" s="1">
        <v>57.02834</v>
      </c>
      <c r="BO77" s="1">
        <v>1.2544</v>
      </c>
      <c r="BP77" s="1">
        <v>494.49430000000001</v>
      </c>
      <c r="BQ77" s="1">
        <v>0.14887069999999999</v>
      </c>
      <c r="BR77" s="1">
        <v>653.87270000000001</v>
      </c>
      <c r="BS77" s="1">
        <v>97.426029999999997</v>
      </c>
      <c r="BT77" s="1">
        <v>280.81959999999998</v>
      </c>
      <c r="BU77" s="1">
        <v>342.77199999999999</v>
      </c>
      <c r="BV77" s="1">
        <v>278.303</v>
      </c>
      <c r="BW77" s="1">
        <v>-59.319609999999997</v>
      </c>
      <c r="BX77" s="1">
        <v>2.6327219999999998</v>
      </c>
      <c r="BY77" s="1">
        <v>1194.6179999999999</v>
      </c>
      <c r="BZ77" s="1">
        <v>3.9901390000000001</v>
      </c>
      <c r="CA77" s="1">
        <v>-1.176223</v>
      </c>
      <c r="CB77" s="1">
        <v>277.36439999999999</v>
      </c>
      <c r="CC77" s="1">
        <v>279.21449999999999</v>
      </c>
      <c r="CD77" s="1" t="s">
        <v>95</v>
      </c>
      <c r="CE77" s="1" t="s">
        <v>95</v>
      </c>
      <c r="CF77" s="1" t="s">
        <v>95</v>
      </c>
      <c r="CG77" s="1" t="s">
        <v>95</v>
      </c>
      <c r="CI77" s="1">
        <v>2.5911940000000002</v>
      </c>
      <c r="CJ77" s="1">
        <v>2.5574249999999998</v>
      </c>
      <c r="CK77" s="1">
        <v>75.561639999999997</v>
      </c>
      <c r="CL77" s="1">
        <v>0</v>
      </c>
      <c r="CM77" s="1">
        <v>0</v>
      </c>
      <c r="CN77" s="1">
        <v>-2.1666759999999998</v>
      </c>
      <c r="CO77" s="1">
        <v>14.021750000000001</v>
      </c>
      <c r="CP77" s="1">
        <v>360</v>
      </c>
      <c r="CQ77" s="2">
        <f t="shared" si="3"/>
        <v>405.96028204661297</v>
      </c>
      <c r="CR77" s="2">
        <f t="shared" si="4"/>
        <v>6.3878362096196284</v>
      </c>
    </row>
    <row r="78" spans="1:96" x14ac:dyDescent="0.25">
      <c r="A78" s="3">
        <v>41731.520833333336</v>
      </c>
      <c r="B78" s="1">
        <v>-7.7697399999999996</v>
      </c>
      <c r="C78" s="1">
        <v>5.0698569999999998E-2</v>
      </c>
      <c r="D78" s="1">
        <v>0.20051450000000001</v>
      </c>
      <c r="E78" s="1">
        <v>0.28378490000000001</v>
      </c>
      <c r="F78" s="1">
        <v>-9.0156029999999998E-2</v>
      </c>
      <c r="G78" s="1">
        <v>-0.1076821</v>
      </c>
      <c r="H78" s="1">
        <v>-6.1330869999999997E-3</v>
      </c>
      <c r="I78" s="1">
        <v>0.49483280000000002</v>
      </c>
      <c r="J78" s="1">
        <v>0.1197264</v>
      </c>
      <c r="K78" s="1">
        <v>1.5910009999999999E-2</v>
      </c>
      <c r="L78" s="1">
        <v>0.64049520000000004</v>
      </c>
      <c r="M78" s="1">
        <v>-3.692426E-2</v>
      </c>
      <c r="N78" s="1">
        <v>0.2280595</v>
      </c>
      <c r="O78" s="1">
        <v>3.5201389999999999</v>
      </c>
      <c r="P78" s="1">
        <v>3.470173</v>
      </c>
      <c r="Q78" s="1">
        <v>107.6009</v>
      </c>
      <c r="R78" s="1">
        <v>9.6503099999999993</v>
      </c>
      <c r="S78" s="1">
        <v>2.3991389999999999</v>
      </c>
      <c r="T78" s="1">
        <v>-1.049326</v>
      </c>
      <c r="U78" s="1">
        <v>3.3077209999999999</v>
      </c>
      <c r="V78" s="1">
        <v>-0.13098190000000001</v>
      </c>
      <c r="W78" s="1">
        <v>3.019711</v>
      </c>
      <c r="X78" s="1">
        <v>110</v>
      </c>
      <c r="Y78" s="1">
        <v>18000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-7.4382490000000001E-3</v>
      </c>
      <c r="AG78" s="1">
        <v>3.5471059999999999</v>
      </c>
      <c r="AH78" s="1">
        <v>-7.961659</v>
      </c>
      <c r="AI78" s="1">
        <v>0.98904740000000002</v>
      </c>
      <c r="AJ78" s="1">
        <v>0.15770529999999999</v>
      </c>
      <c r="AK78" s="1">
        <v>0.24968209999999999</v>
      </c>
      <c r="AL78" s="1">
        <v>8.849651E-3</v>
      </c>
      <c r="AM78" s="1">
        <v>4.9552690000000003E-2</v>
      </c>
      <c r="AN78" s="1">
        <v>1.207337E-2</v>
      </c>
      <c r="AO78" s="1">
        <v>1.3685269999999999E-2</v>
      </c>
      <c r="AP78" s="1">
        <v>1.5454220000000001E-3</v>
      </c>
      <c r="AQ78" s="1">
        <v>0.28727989999999998</v>
      </c>
      <c r="AR78" s="1">
        <v>-9.1191129999999995E-2</v>
      </c>
      <c r="AS78" s="1">
        <v>-0.1088399</v>
      </c>
      <c r="AT78" s="1">
        <v>-6.2845799999999997E-3</v>
      </c>
      <c r="AU78" s="1">
        <v>777.70759999999996</v>
      </c>
      <c r="AV78" s="1">
        <v>4.3779630000000003</v>
      </c>
      <c r="AW78" s="1">
        <v>99.873829999999998</v>
      </c>
      <c r="AX78" s="1">
        <v>2.5264340000000001</v>
      </c>
      <c r="AY78" s="1">
        <v>1.2609680000000001</v>
      </c>
      <c r="AZ78" s="1">
        <v>8.849651E-3</v>
      </c>
      <c r="BA78" s="1">
        <v>3.770829</v>
      </c>
      <c r="BB78" s="1">
        <v>1.5409740000000001E-3</v>
      </c>
      <c r="BC78" s="1">
        <v>-1.782887E-2</v>
      </c>
      <c r="BD78" s="1">
        <v>2.11661E-2</v>
      </c>
      <c r="BE78" s="1">
        <v>-0.2448891</v>
      </c>
      <c r="BF78" s="1">
        <v>0</v>
      </c>
      <c r="BG78" s="1">
        <v>0</v>
      </c>
      <c r="BH78" s="1">
        <v>19</v>
      </c>
      <c r="BI78" s="1">
        <v>0</v>
      </c>
      <c r="BJ78" s="1">
        <v>3.8693050000000002</v>
      </c>
      <c r="BK78" s="1">
        <v>0.44412249999999998</v>
      </c>
      <c r="BL78" s="1">
        <v>0.80553839999999999</v>
      </c>
      <c r="BM78" s="1">
        <v>3.4708800000000002</v>
      </c>
      <c r="BN78" s="1">
        <v>55.133620000000001</v>
      </c>
      <c r="BO78" s="1">
        <v>1.255401</v>
      </c>
      <c r="BP78" s="1">
        <v>579.51070000000004</v>
      </c>
      <c r="BQ78" s="1">
        <v>0.13160520000000001</v>
      </c>
      <c r="BR78" s="1">
        <v>733.67600000000004</v>
      </c>
      <c r="BS78" s="1">
        <v>96.592250000000007</v>
      </c>
      <c r="BT78" s="1">
        <v>283.77080000000001</v>
      </c>
      <c r="BU78" s="1">
        <v>341.34379999999999</v>
      </c>
      <c r="BV78" s="1">
        <v>278.22539999999998</v>
      </c>
      <c r="BW78" s="1">
        <v>-55.988320000000002</v>
      </c>
      <c r="BX78" s="1">
        <v>1.584743</v>
      </c>
      <c r="BY78" s="1">
        <v>1325.7190000000001</v>
      </c>
      <c r="BZ78" s="1">
        <v>3.8787669999999999</v>
      </c>
      <c r="CA78" s="1">
        <v>-1.1853199999999999</v>
      </c>
      <c r="CB78" s="1">
        <v>277.2303</v>
      </c>
      <c r="CC78" s="1">
        <v>278.75920000000002</v>
      </c>
      <c r="CD78" s="1" t="s">
        <v>95</v>
      </c>
      <c r="CE78" s="1" t="s">
        <v>95</v>
      </c>
      <c r="CF78" s="1" t="s">
        <v>95</v>
      </c>
      <c r="CG78" s="1" t="s">
        <v>95</v>
      </c>
      <c r="CI78" s="1">
        <v>4.1349679999999998</v>
      </c>
      <c r="CJ78" s="1">
        <v>4.1173089999999997</v>
      </c>
      <c r="CK78" s="1">
        <v>65.691959999999995</v>
      </c>
      <c r="CL78" s="1">
        <v>0</v>
      </c>
      <c r="CM78" s="1">
        <v>0</v>
      </c>
      <c r="CN78" s="1">
        <v>-2.0191499999999998</v>
      </c>
      <c r="CO78" s="1">
        <v>13.99771</v>
      </c>
      <c r="CP78" s="1">
        <v>360</v>
      </c>
      <c r="CQ78" s="2">
        <f t="shared" si="3"/>
        <v>405.63675056269244</v>
      </c>
      <c r="CR78" s="2">
        <f t="shared" si="4"/>
        <v>6.29539561125919</v>
      </c>
    </row>
    <row r="79" spans="1:96" x14ac:dyDescent="0.25">
      <c r="A79" s="3">
        <v>41731.541666666664</v>
      </c>
      <c r="B79" s="1">
        <v>-10.542299999999999</v>
      </c>
      <c r="C79" s="1">
        <v>4.7589010000000001E-2</v>
      </c>
      <c r="D79" s="1">
        <v>0.1941571</v>
      </c>
      <c r="E79" s="1">
        <v>0.34639950000000003</v>
      </c>
      <c r="F79" s="1">
        <v>-2.7187099999999999E-2</v>
      </c>
      <c r="G79" s="1">
        <v>3.1486420000000001E-2</v>
      </c>
      <c r="H79" s="1">
        <v>-8.3121210000000004E-3</v>
      </c>
      <c r="I79" s="1">
        <v>0.51745640000000004</v>
      </c>
      <c r="J79" s="1">
        <v>6.042024E-2</v>
      </c>
      <c r="K79" s="1">
        <v>3.4159149999999999E-2</v>
      </c>
      <c r="L79" s="1">
        <v>0.46672750000000002</v>
      </c>
      <c r="M79" s="1">
        <v>-1.5944139999999999E-2</v>
      </c>
      <c r="N79" s="1">
        <v>0.24940660000000001</v>
      </c>
      <c r="O79" s="1">
        <v>3.9474089999999999</v>
      </c>
      <c r="P79" s="1">
        <v>3.9103289999999999</v>
      </c>
      <c r="Q79" s="1">
        <v>101.797</v>
      </c>
      <c r="R79" s="1">
        <v>7.850606</v>
      </c>
      <c r="S79" s="1">
        <v>8.2030030000000007</v>
      </c>
      <c r="T79" s="1">
        <v>-0.79944570000000004</v>
      </c>
      <c r="U79" s="1">
        <v>3.827734</v>
      </c>
      <c r="V79" s="1">
        <v>-9.063918E-2</v>
      </c>
      <c r="W79" s="1">
        <v>2.614608</v>
      </c>
      <c r="X79" s="1">
        <v>110</v>
      </c>
      <c r="Y79" s="1">
        <v>18000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6.0101210000000002E-3</v>
      </c>
      <c r="AG79" s="1">
        <v>24.681000000000001</v>
      </c>
      <c r="AH79" s="1">
        <v>-11.95012</v>
      </c>
      <c r="AI79" s="1">
        <v>1.2877449999999999</v>
      </c>
      <c r="AJ79" s="1">
        <v>-6.7524020000000002E-3</v>
      </c>
      <c r="AK79" s="1">
        <v>-0.16984679999999999</v>
      </c>
      <c r="AL79" s="1">
        <v>2.2630629999999999E-2</v>
      </c>
      <c r="AM79" s="1">
        <v>0.2481284</v>
      </c>
      <c r="AN79" s="1">
        <v>2.728817E-2</v>
      </c>
      <c r="AO79" s="1">
        <v>-2.087203E-2</v>
      </c>
      <c r="AP79" s="1">
        <v>1.021452E-2</v>
      </c>
      <c r="AQ79" s="1">
        <v>0.36976940000000003</v>
      </c>
      <c r="AR79" s="1">
        <v>-3.0117850000000002E-2</v>
      </c>
      <c r="AS79" s="1">
        <v>3.3723610000000001E-2</v>
      </c>
      <c r="AT79" s="1">
        <v>-9.4221229999999993E-3</v>
      </c>
      <c r="AU79" s="1">
        <v>778.40520000000004</v>
      </c>
      <c r="AV79" s="1">
        <v>4.653308</v>
      </c>
      <c r="AW79" s="1">
        <v>99.843339999999998</v>
      </c>
      <c r="AX79" s="1">
        <v>2.0917949999999998</v>
      </c>
      <c r="AY79" s="1">
        <v>1.262408</v>
      </c>
      <c r="AZ79" s="1">
        <v>2.2630629999999999E-2</v>
      </c>
      <c r="BA79" s="1">
        <v>24.923439999999999</v>
      </c>
      <c r="BB79" s="1">
        <v>1.0184820000000001E-2</v>
      </c>
      <c r="BC79" s="1">
        <v>-2.6805329999999999E-2</v>
      </c>
      <c r="BD79" s="1">
        <v>0.1485591</v>
      </c>
      <c r="BE79" s="1">
        <v>-0.39099129999999999</v>
      </c>
      <c r="BF79" s="1">
        <v>0</v>
      </c>
      <c r="BG79" s="1">
        <v>0</v>
      </c>
      <c r="BH79" s="1">
        <v>19</v>
      </c>
      <c r="BI79" s="1">
        <v>0</v>
      </c>
      <c r="BJ79" s="1">
        <v>3.4307850000000002</v>
      </c>
      <c r="BK79" s="1">
        <v>0.4898421</v>
      </c>
      <c r="BL79" s="1">
        <v>0.7810764</v>
      </c>
      <c r="BM79" s="1">
        <v>3.8342540000000001</v>
      </c>
      <c r="BN79" s="1">
        <v>62.713720000000002</v>
      </c>
      <c r="BO79" s="1">
        <v>1.2571680000000001</v>
      </c>
      <c r="BP79" s="1">
        <v>525.65809999999999</v>
      </c>
      <c r="BQ79" s="1">
        <v>0.1251401</v>
      </c>
      <c r="BR79" s="1">
        <v>662.64610000000005</v>
      </c>
      <c r="BS79" s="1">
        <v>82.903379999999999</v>
      </c>
      <c r="BT79" s="1">
        <v>285.58100000000002</v>
      </c>
      <c r="BU79" s="1">
        <v>339.66559999999998</v>
      </c>
      <c r="BV79" s="1">
        <v>277.79259999999999</v>
      </c>
      <c r="BW79" s="1">
        <v>-52.070790000000002</v>
      </c>
      <c r="BX79" s="1">
        <v>2.0138039999999999</v>
      </c>
      <c r="BY79" s="1">
        <v>1203.355</v>
      </c>
      <c r="BZ79" s="1">
        <v>3.8642840000000001</v>
      </c>
      <c r="CA79" s="1">
        <v>-0.89621729999999999</v>
      </c>
      <c r="CB79" s="1">
        <v>277.20769999999999</v>
      </c>
      <c r="CC79" s="1">
        <v>278.3075</v>
      </c>
      <c r="CD79" s="1" t="s">
        <v>95</v>
      </c>
      <c r="CE79" s="1" t="s">
        <v>95</v>
      </c>
      <c r="CF79" s="1" t="s">
        <v>95</v>
      </c>
      <c r="CG79" s="1" t="s">
        <v>95</v>
      </c>
      <c r="CI79" s="1">
        <v>4.0318110000000003</v>
      </c>
      <c r="CJ79" s="1">
        <v>4.0000499999999999</v>
      </c>
      <c r="CK79" s="1">
        <v>69.929469999999995</v>
      </c>
      <c r="CL79" s="1">
        <v>0</v>
      </c>
      <c r="CM79" s="1">
        <v>0</v>
      </c>
      <c r="CN79" s="1">
        <v>-1.8928210000000001</v>
      </c>
      <c r="CO79" s="1">
        <v>13.994669999999999</v>
      </c>
      <c r="CP79" s="1">
        <v>360</v>
      </c>
      <c r="CQ79" s="2">
        <f t="shared" si="3"/>
        <v>405.4842814809162</v>
      </c>
      <c r="CR79" s="2">
        <f t="shared" si="4"/>
        <v>6.1138999184398939</v>
      </c>
    </row>
    <row r="80" spans="1:96" x14ac:dyDescent="0.25">
      <c r="A80" s="3">
        <v>41731.5625</v>
      </c>
      <c r="B80" s="1">
        <v>-55.8889</v>
      </c>
      <c r="C80" s="1">
        <v>8.9163500000000007E-2</v>
      </c>
      <c r="D80" s="1">
        <v>0.2657428</v>
      </c>
      <c r="E80" s="1">
        <v>0.37230999999999997</v>
      </c>
      <c r="F80" s="1">
        <v>-0.13954539999999999</v>
      </c>
      <c r="G80" s="1">
        <v>-5.7262540000000001E-2</v>
      </c>
      <c r="H80" s="1">
        <v>-4.4059340000000002E-2</v>
      </c>
      <c r="I80" s="1">
        <v>0.53761199999999998</v>
      </c>
      <c r="J80" s="1">
        <v>7.8761460000000005E-2</v>
      </c>
      <c r="K80" s="1">
        <v>6.960711E-2</v>
      </c>
      <c r="L80" s="1">
        <v>0.51161160000000006</v>
      </c>
      <c r="M80" s="1">
        <v>-1.191321E-2</v>
      </c>
      <c r="N80" s="1">
        <v>0.32060759999999999</v>
      </c>
      <c r="O80" s="1">
        <v>4.9257850000000003</v>
      </c>
      <c r="P80" s="1">
        <v>4.8946959999999997</v>
      </c>
      <c r="Q80" s="1">
        <v>92.516949999999994</v>
      </c>
      <c r="R80" s="1">
        <v>6.4350290000000001</v>
      </c>
      <c r="S80" s="1">
        <v>17.483029999999999</v>
      </c>
      <c r="T80" s="1">
        <v>-0.2149499</v>
      </c>
      <c r="U80" s="1">
        <v>4.8899869999999996</v>
      </c>
      <c r="V80" s="1">
        <v>2.244322E-2</v>
      </c>
      <c r="W80" s="1">
        <v>2.4601760000000001</v>
      </c>
      <c r="X80" s="1">
        <v>110</v>
      </c>
      <c r="Y80" s="1">
        <v>18000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3.194599E-2</v>
      </c>
      <c r="AG80" s="1">
        <v>103.4881</v>
      </c>
      <c r="AH80" s="1">
        <v>-61.788249999999998</v>
      </c>
      <c r="AI80" s="1">
        <v>1.1564110000000001</v>
      </c>
      <c r="AJ80" s="1">
        <v>0.4104815</v>
      </c>
      <c r="AK80" s="1">
        <v>0.19138289999999999</v>
      </c>
      <c r="AL80" s="1">
        <v>0.1277875</v>
      </c>
      <c r="AM80" s="1">
        <v>0.2895046</v>
      </c>
      <c r="AN80" s="1">
        <v>0.10867690000000001</v>
      </c>
      <c r="AO80" s="1">
        <v>1.7850700000000001E-2</v>
      </c>
      <c r="AP80" s="1">
        <v>4.3001150000000002E-2</v>
      </c>
      <c r="AQ80" s="1">
        <v>0.40116059999999998</v>
      </c>
      <c r="AR80" s="1">
        <v>-0.1511989</v>
      </c>
      <c r="AS80" s="1">
        <v>-5.9066529999999999E-2</v>
      </c>
      <c r="AT80" s="1">
        <v>-4.871002E-2</v>
      </c>
      <c r="AU80" s="1">
        <v>778.66669999999999</v>
      </c>
      <c r="AV80" s="1">
        <v>4.7772360000000003</v>
      </c>
      <c r="AW80" s="1">
        <v>99.803139999999999</v>
      </c>
      <c r="AX80" s="1">
        <v>1.92387</v>
      </c>
      <c r="AY80" s="1">
        <v>1.2625949999999999</v>
      </c>
      <c r="AZ80" s="1">
        <v>0.1277875</v>
      </c>
      <c r="BA80" s="1">
        <v>104.9228</v>
      </c>
      <c r="BB80" s="1">
        <v>4.2888339999999997E-2</v>
      </c>
      <c r="BC80" s="1">
        <v>-0.13872989999999999</v>
      </c>
      <c r="BD80" s="1">
        <v>0.6420283</v>
      </c>
      <c r="BE80" s="1">
        <v>-2.0767530000000001</v>
      </c>
      <c r="BF80" s="1">
        <v>0</v>
      </c>
      <c r="BG80" s="1">
        <v>0</v>
      </c>
      <c r="BH80" s="1">
        <v>19</v>
      </c>
      <c r="BI80" s="1">
        <v>0</v>
      </c>
      <c r="BJ80" s="1">
        <v>3.36259</v>
      </c>
      <c r="BK80" s="1">
        <v>0.50322149999999999</v>
      </c>
      <c r="BL80" s="1">
        <v>0.77725580000000005</v>
      </c>
      <c r="BM80" s="1">
        <v>3.939953</v>
      </c>
      <c r="BN80" s="1">
        <v>64.743350000000007</v>
      </c>
      <c r="BO80" s="1">
        <v>1.2570300000000001</v>
      </c>
      <c r="BP80" s="1">
        <v>471.06360000000001</v>
      </c>
      <c r="BQ80" s="1">
        <v>0.1179497</v>
      </c>
      <c r="BR80" s="1">
        <v>589.93979999999999</v>
      </c>
      <c r="BS80" s="1">
        <v>69.566940000000002</v>
      </c>
      <c r="BT80" s="1">
        <v>288.61040000000003</v>
      </c>
      <c r="BU80" s="1">
        <v>337.91969999999998</v>
      </c>
      <c r="BV80" s="1">
        <v>277.22550000000001</v>
      </c>
      <c r="BW80" s="1">
        <v>-46.292650000000002</v>
      </c>
      <c r="BX80" s="1">
        <v>3.0166659999999998</v>
      </c>
      <c r="BY80" s="1">
        <v>1093.0640000000001</v>
      </c>
      <c r="BZ80" s="1">
        <v>3.8392569999999999</v>
      </c>
      <c r="CA80" s="1">
        <v>-0.69279429999999997</v>
      </c>
      <c r="CB80" s="1">
        <v>277.1771</v>
      </c>
      <c r="CC80" s="1">
        <v>277.84739999999999</v>
      </c>
      <c r="CD80" s="1" t="s">
        <v>95</v>
      </c>
      <c r="CE80" s="1" t="s">
        <v>95</v>
      </c>
      <c r="CF80" s="1" t="s">
        <v>95</v>
      </c>
      <c r="CG80" s="1" t="s">
        <v>95</v>
      </c>
      <c r="CI80" s="1">
        <v>4.0344639999999998</v>
      </c>
      <c r="CJ80" s="1">
        <v>3.9858889999999998</v>
      </c>
      <c r="CK80" s="1">
        <v>79.699190000000002</v>
      </c>
      <c r="CL80" s="1">
        <v>0</v>
      </c>
      <c r="CM80" s="1">
        <v>0</v>
      </c>
      <c r="CN80" s="1">
        <v>-1.8123</v>
      </c>
      <c r="CO80" s="1">
        <v>13.941000000000001</v>
      </c>
      <c r="CP80" s="1">
        <v>360</v>
      </c>
      <c r="CQ80" s="2">
        <f t="shared" si="3"/>
        <v>405.53631355756966</v>
      </c>
      <c r="CR80" s="2">
        <f t="shared" si="4"/>
        <v>6.0854945194491599</v>
      </c>
    </row>
    <row r="81" spans="1:96" x14ac:dyDescent="0.25">
      <c r="A81" s="3">
        <v>41731.583333333336</v>
      </c>
      <c r="B81" s="1">
        <v>-11.84517</v>
      </c>
      <c r="C81" s="1">
        <v>5.4914739999999997E-2</v>
      </c>
      <c r="D81" s="1">
        <v>0.20851600000000001</v>
      </c>
      <c r="E81" s="1">
        <v>0.32255669999999997</v>
      </c>
      <c r="F81" s="1">
        <v>-2.654494E-2</v>
      </c>
      <c r="G81" s="1">
        <v>0.1095135</v>
      </c>
      <c r="H81" s="1">
        <v>-9.3348530000000006E-3</v>
      </c>
      <c r="I81" s="1">
        <v>0.33010040000000002</v>
      </c>
      <c r="J81" s="1">
        <v>-3.99406E-2</v>
      </c>
      <c r="K81" s="1">
        <v>1.8011909999999999E-2</v>
      </c>
      <c r="L81" s="1">
        <v>0.4848885</v>
      </c>
      <c r="M81" s="1">
        <v>-3.957256E-2</v>
      </c>
      <c r="N81" s="1">
        <v>0.28288550000000001</v>
      </c>
      <c r="O81" s="1">
        <v>5.2790980000000003</v>
      </c>
      <c r="P81" s="1">
        <v>5.2683059999999999</v>
      </c>
      <c r="Q81" s="1">
        <v>89.002170000000007</v>
      </c>
      <c r="R81" s="1">
        <v>3.662347</v>
      </c>
      <c r="S81" s="1">
        <v>20.99783</v>
      </c>
      <c r="T81" s="1">
        <v>9.1744629999999994E-2</v>
      </c>
      <c r="U81" s="1">
        <v>5.2675039999999997</v>
      </c>
      <c r="V81" s="1">
        <v>0.12245590000000001</v>
      </c>
      <c r="W81" s="1">
        <v>2.368512</v>
      </c>
      <c r="X81" s="1">
        <v>110</v>
      </c>
      <c r="Y81" s="1">
        <v>18000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-0.17059260000000001</v>
      </c>
      <c r="AG81" s="1">
        <v>30.874230000000001</v>
      </c>
      <c r="AH81" s="1">
        <v>-13.61293</v>
      </c>
      <c r="AI81" s="1">
        <v>6.4773420000000002</v>
      </c>
      <c r="AJ81" s="1">
        <v>-0.4263112</v>
      </c>
      <c r="AK81" s="1">
        <v>1.384592</v>
      </c>
      <c r="AL81" s="1">
        <v>-0.15267610000000001</v>
      </c>
      <c r="AM81" s="1">
        <v>0.19519110000000001</v>
      </c>
      <c r="AN81" s="1">
        <v>1.90332E-2</v>
      </c>
      <c r="AO81" s="1">
        <v>-7.468118E-2</v>
      </c>
      <c r="AP81" s="1">
        <v>1.276624E-2</v>
      </c>
      <c r="AQ81" s="1">
        <v>0.34088499999999999</v>
      </c>
      <c r="AR81" s="1">
        <v>-2.8570419999999999E-2</v>
      </c>
      <c r="AS81" s="1">
        <v>0.11745079999999999</v>
      </c>
      <c r="AT81" s="1">
        <v>-1.072798E-2</v>
      </c>
      <c r="AU81" s="1">
        <v>781.92380000000003</v>
      </c>
      <c r="AV81" s="1">
        <v>4.9259649999999997</v>
      </c>
      <c r="AW81" s="1">
        <v>99.804599999999994</v>
      </c>
      <c r="AX81" s="1">
        <v>1.8158780000000001</v>
      </c>
      <c r="AY81" s="1">
        <v>1.26302</v>
      </c>
      <c r="AZ81" s="1">
        <v>-0.15267610000000001</v>
      </c>
      <c r="BA81" s="1">
        <v>31.149640000000002</v>
      </c>
      <c r="BB81" s="1">
        <v>1.278322E-2</v>
      </c>
      <c r="BC81" s="1">
        <v>-3.069974E-2</v>
      </c>
      <c r="BD81" s="1">
        <v>0.19649739999999999</v>
      </c>
      <c r="BE81" s="1">
        <v>-0.47190149999999997</v>
      </c>
      <c r="BF81" s="1">
        <v>0</v>
      </c>
      <c r="BG81" s="1">
        <v>0</v>
      </c>
      <c r="BH81" s="1">
        <v>19</v>
      </c>
      <c r="BI81" s="1">
        <v>0</v>
      </c>
      <c r="BJ81" s="1">
        <v>3.0898539999999999</v>
      </c>
      <c r="BK81" s="1">
        <v>0.51036130000000002</v>
      </c>
      <c r="BL81" s="1">
        <v>0.76234159999999995</v>
      </c>
      <c r="BM81" s="1">
        <v>3.9997989999999999</v>
      </c>
      <c r="BN81" s="1">
        <v>66.946539999999999</v>
      </c>
      <c r="BO81" s="1">
        <v>1.2577290000000001</v>
      </c>
      <c r="BP81" s="1">
        <v>385.48509999999999</v>
      </c>
      <c r="BQ81" s="1">
        <v>0.1148583</v>
      </c>
      <c r="BR81" s="1">
        <v>484.65949999999998</v>
      </c>
      <c r="BS81" s="1">
        <v>55.531880000000001</v>
      </c>
      <c r="BT81" s="1">
        <v>292.4101</v>
      </c>
      <c r="BU81" s="1">
        <v>336.05270000000002</v>
      </c>
      <c r="BV81" s="1">
        <v>276.79450000000003</v>
      </c>
      <c r="BW81" s="1">
        <v>-40.412959999999998</v>
      </c>
      <c r="BX81" s="1">
        <v>3.2296290000000001</v>
      </c>
      <c r="BY81" s="1">
        <v>927.09810000000004</v>
      </c>
      <c r="BZ81" s="1">
        <v>3.808468</v>
      </c>
      <c r="CA81" s="1">
        <v>-0.3585527</v>
      </c>
      <c r="CB81" s="1">
        <v>277.1386</v>
      </c>
      <c r="CC81" s="1">
        <v>277.34519999999998</v>
      </c>
      <c r="CD81" s="1" t="s">
        <v>95</v>
      </c>
      <c r="CE81" s="1" t="s">
        <v>95</v>
      </c>
      <c r="CF81" s="1" t="s">
        <v>95</v>
      </c>
      <c r="CG81" s="1" t="s">
        <v>95</v>
      </c>
      <c r="CI81" s="1">
        <v>4.1091759999999997</v>
      </c>
      <c r="CJ81" s="1">
        <v>4.0785450000000001</v>
      </c>
      <c r="CK81" s="1">
        <v>84.605549999999994</v>
      </c>
      <c r="CL81" s="1">
        <v>0</v>
      </c>
      <c r="CM81" s="1">
        <v>0</v>
      </c>
      <c r="CN81" s="1">
        <v>-1.7891250000000001</v>
      </c>
      <c r="CO81" s="1">
        <v>13.899990000000001</v>
      </c>
      <c r="CP81" s="1">
        <v>360</v>
      </c>
      <c r="CQ81" s="2">
        <f t="shared" si="3"/>
        <v>407.06680777776234</v>
      </c>
      <c r="CR81" s="2">
        <f t="shared" si="4"/>
        <v>5.9746173781834937</v>
      </c>
    </row>
    <row r="82" spans="1:96" x14ac:dyDescent="0.25">
      <c r="A82" s="3">
        <v>41731.604166666664</v>
      </c>
      <c r="B82" s="1">
        <v>-9.1935830000000003</v>
      </c>
      <c r="C82" s="1">
        <v>2.2694369999999998E-2</v>
      </c>
      <c r="D82" s="1">
        <v>0.13411310000000001</v>
      </c>
      <c r="E82" s="1">
        <v>0.20606050000000001</v>
      </c>
      <c r="F82" s="1">
        <v>-5.7802390000000004E-3</v>
      </c>
      <c r="G82" s="1">
        <v>4.4860360000000002E-2</v>
      </c>
      <c r="H82" s="1">
        <v>-7.2524620000000003E-3</v>
      </c>
      <c r="I82" s="1">
        <v>0.26074380000000003</v>
      </c>
      <c r="J82" s="1">
        <v>-2.5450400000000001E-4</v>
      </c>
      <c r="K82" s="1">
        <v>3.033099E-3</v>
      </c>
      <c r="L82" s="1">
        <v>0.334532</v>
      </c>
      <c r="M82" s="1">
        <v>-1.7728730000000002E-2</v>
      </c>
      <c r="N82" s="1">
        <v>0.2125068</v>
      </c>
      <c r="O82" s="1">
        <v>5.3182450000000001</v>
      </c>
      <c r="P82" s="1">
        <v>5.3117289999999997</v>
      </c>
      <c r="Q82" s="1">
        <v>85.674019999999999</v>
      </c>
      <c r="R82" s="1">
        <v>2.83527</v>
      </c>
      <c r="S82" s="1">
        <v>24.325990000000001</v>
      </c>
      <c r="T82" s="1">
        <v>0.40066790000000002</v>
      </c>
      <c r="U82" s="1">
        <v>5.296589</v>
      </c>
      <c r="V82" s="1">
        <v>0.21479110000000001</v>
      </c>
      <c r="W82" s="1">
        <v>2.6345860000000001</v>
      </c>
      <c r="X82" s="1">
        <v>110</v>
      </c>
      <c r="Y82" s="1">
        <v>18000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-4.8419209999999997E-2</v>
      </c>
      <c r="AG82" s="1">
        <v>20.24137</v>
      </c>
      <c r="AH82" s="1">
        <v>-10.352029999999999</v>
      </c>
      <c r="AI82" s="1">
        <v>5.7618289999999996</v>
      </c>
      <c r="AJ82" s="1">
        <v>0.2468621</v>
      </c>
      <c r="AK82" s="1">
        <v>0.9064257</v>
      </c>
      <c r="AL82" s="1">
        <v>-3.3316020000000002E-2</v>
      </c>
      <c r="AM82" s="1">
        <v>0.14414759999999999</v>
      </c>
      <c r="AN82" s="1">
        <v>5.2757990000000003E-3</v>
      </c>
      <c r="AO82" s="1">
        <v>-3.1580919999999998E-2</v>
      </c>
      <c r="AP82" s="1">
        <v>8.389512E-3</v>
      </c>
      <c r="AQ82" s="1">
        <v>0.22043070000000001</v>
      </c>
      <c r="AR82" s="1">
        <v>-6.3551939999999998E-3</v>
      </c>
      <c r="AS82" s="1">
        <v>4.821727E-2</v>
      </c>
      <c r="AT82" s="1">
        <v>-8.1663169999999993E-3</v>
      </c>
      <c r="AU82" s="1">
        <v>790.60820000000001</v>
      </c>
      <c r="AV82" s="1">
        <v>4.9137880000000003</v>
      </c>
      <c r="AW82" s="1">
        <v>99.801060000000007</v>
      </c>
      <c r="AX82" s="1">
        <v>2.0822090000000002</v>
      </c>
      <c r="AY82" s="1">
        <v>1.261757</v>
      </c>
      <c r="AZ82" s="1">
        <v>-3.3316020000000002E-2</v>
      </c>
      <c r="BA82" s="1">
        <v>20.470410000000001</v>
      </c>
      <c r="BB82" s="1">
        <v>8.5024139999999998E-3</v>
      </c>
      <c r="BC82" s="1">
        <v>-2.3605609999999999E-2</v>
      </c>
      <c r="BD82" s="1">
        <v>0.1289399</v>
      </c>
      <c r="BE82" s="1">
        <v>-0.3579812</v>
      </c>
      <c r="BF82" s="1">
        <v>0</v>
      </c>
      <c r="BG82" s="1">
        <v>0</v>
      </c>
      <c r="BH82" s="1">
        <v>19</v>
      </c>
      <c r="BI82" s="1">
        <v>0</v>
      </c>
      <c r="BJ82" s="1">
        <v>3.1323300000000001</v>
      </c>
      <c r="BK82" s="1">
        <v>0.51130730000000002</v>
      </c>
      <c r="BL82" s="1">
        <v>0.76462269999999999</v>
      </c>
      <c r="BM82" s="1">
        <v>4.0065970000000002</v>
      </c>
      <c r="BN82" s="1">
        <v>66.870530000000002</v>
      </c>
      <c r="BO82" s="1">
        <v>1.257549</v>
      </c>
      <c r="BP82" s="1">
        <v>256.94690000000003</v>
      </c>
      <c r="BQ82" s="1">
        <v>0.12212050000000001</v>
      </c>
      <c r="BR82" s="1">
        <v>332.40789999999998</v>
      </c>
      <c r="BS82" s="1">
        <v>40.568719999999999</v>
      </c>
      <c r="BT82" s="1">
        <v>299.97879999999998</v>
      </c>
      <c r="BU82" s="1">
        <v>334.87110000000001</v>
      </c>
      <c r="BV82" s="1">
        <v>276.55</v>
      </c>
      <c r="BW82" s="1">
        <v>-31.669820000000001</v>
      </c>
      <c r="BX82" s="1">
        <v>3.222451</v>
      </c>
      <c r="BY82" s="1">
        <v>680.41719999999998</v>
      </c>
      <c r="BZ82" s="1">
        <v>3.8219820000000002</v>
      </c>
      <c r="CA82" s="1">
        <v>-5.6147259999999996E-3</v>
      </c>
      <c r="CB82" s="1">
        <v>277.15039999999999</v>
      </c>
      <c r="CC82" s="1">
        <v>276.85390000000001</v>
      </c>
      <c r="CD82" s="1" t="s">
        <v>95</v>
      </c>
      <c r="CE82" s="1" t="s">
        <v>95</v>
      </c>
      <c r="CF82" s="1" t="s">
        <v>95</v>
      </c>
      <c r="CG82" s="1" t="s">
        <v>95</v>
      </c>
      <c r="CI82" s="1">
        <v>3.7049829999999999</v>
      </c>
      <c r="CJ82" s="1">
        <v>3.6789299999999998</v>
      </c>
      <c r="CK82" s="1">
        <v>89.197819999999993</v>
      </c>
      <c r="CL82" s="1">
        <v>0</v>
      </c>
      <c r="CM82" s="1">
        <v>0</v>
      </c>
      <c r="CN82" s="1">
        <v>-1.821669</v>
      </c>
      <c r="CO82" s="1">
        <v>13.77802</v>
      </c>
      <c r="CP82" s="1">
        <v>360</v>
      </c>
      <c r="CQ82" s="2">
        <f t="shared" si="3"/>
        <v>412.00115217147521</v>
      </c>
      <c r="CR82" s="2">
        <f t="shared" si="4"/>
        <v>5.9915735026828472</v>
      </c>
    </row>
    <row r="83" spans="1:96" x14ac:dyDescent="0.25">
      <c r="A83" s="3">
        <v>41731.625</v>
      </c>
      <c r="B83" s="1">
        <v>-71.248580000000004</v>
      </c>
      <c r="C83" s="1">
        <v>5.5101990000000003E-2</v>
      </c>
      <c r="D83" s="1">
        <v>0.2093257</v>
      </c>
      <c r="E83" s="1">
        <v>0.52989529999999996</v>
      </c>
      <c r="F83" s="1">
        <v>-0.11780690000000001</v>
      </c>
      <c r="G83" s="1">
        <v>7.9514920000000003E-2</v>
      </c>
      <c r="H83" s="1">
        <v>-5.6393699999999998E-2</v>
      </c>
      <c r="I83" s="1">
        <v>0.4054759</v>
      </c>
      <c r="J83" s="1">
        <v>-1.7859340000000001E-2</v>
      </c>
      <c r="K83" s="1">
        <v>3.9121089999999997E-2</v>
      </c>
      <c r="L83" s="1">
        <v>0.27864129999999998</v>
      </c>
      <c r="M83" s="1">
        <v>-1.9735530000000001E-2</v>
      </c>
      <c r="N83" s="1">
        <v>0.22541020000000001</v>
      </c>
      <c r="O83" s="1">
        <v>5.8691339999999999</v>
      </c>
      <c r="P83" s="1">
        <v>5.8545629999999997</v>
      </c>
      <c r="Q83" s="1">
        <v>86.174019999999999</v>
      </c>
      <c r="R83" s="1">
        <v>4.0360209999999999</v>
      </c>
      <c r="S83" s="1">
        <v>23.825990000000001</v>
      </c>
      <c r="T83" s="1">
        <v>0.39065430000000001</v>
      </c>
      <c r="U83" s="1">
        <v>5.841526</v>
      </c>
      <c r="V83" s="1">
        <v>0.1717563</v>
      </c>
      <c r="W83" s="1">
        <v>3.4936630000000002</v>
      </c>
      <c r="X83" s="1">
        <v>110</v>
      </c>
      <c r="Y83" s="1">
        <v>18000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0.72862640000000001</v>
      </c>
      <c r="AG83" s="1">
        <v>41.932079999999999</v>
      </c>
      <c r="AH83" s="1">
        <v>-73.555179999999993</v>
      </c>
      <c r="AI83" s="1">
        <v>10.00137</v>
      </c>
      <c r="AJ83" s="1">
        <v>1.674992</v>
      </c>
      <c r="AK83" s="1">
        <v>-1.048001</v>
      </c>
      <c r="AL83" s="1">
        <v>0.87885279999999999</v>
      </c>
      <c r="AM83" s="1">
        <v>0.19082479999999999</v>
      </c>
      <c r="AN83" s="1">
        <v>3.3366710000000001E-2</v>
      </c>
      <c r="AO83" s="1">
        <v>-3.2766549999999998E-2</v>
      </c>
      <c r="AP83" s="1">
        <v>1.8063610000000001E-2</v>
      </c>
      <c r="AQ83" s="1">
        <v>0.54667259999999995</v>
      </c>
      <c r="AR83" s="1">
        <v>-0.1211233</v>
      </c>
      <c r="AS83" s="1">
        <v>8.2912589999999994E-2</v>
      </c>
      <c r="AT83" s="1">
        <v>-5.8219390000000003E-2</v>
      </c>
      <c r="AU83" s="1">
        <v>795.3424</v>
      </c>
      <c r="AV83" s="1">
        <v>4.6501489999999999</v>
      </c>
      <c r="AW83" s="1">
        <v>99.775570000000002</v>
      </c>
      <c r="AX83" s="1">
        <v>2.9675229999999999</v>
      </c>
      <c r="AY83" s="1">
        <v>1.257541</v>
      </c>
      <c r="AZ83" s="1">
        <v>0.87885279999999999</v>
      </c>
      <c r="BA83" s="1">
        <v>44.075209999999998</v>
      </c>
      <c r="BB83" s="1">
        <v>1.8474419999999998E-2</v>
      </c>
      <c r="BC83" s="1">
        <v>-0.16870070000000001</v>
      </c>
      <c r="BD83" s="1">
        <v>0.26355630000000002</v>
      </c>
      <c r="BE83" s="1">
        <v>-2.4066869999999998</v>
      </c>
      <c r="BF83" s="1">
        <v>0</v>
      </c>
      <c r="BG83" s="1">
        <v>0</v>
      </c>
      <c r="BH83" s="1">
        <v>19</v>
      </c>
      <c r="BI83" s="1">
        <v>0</v>
      </c>
      <c r="BJ83" s="1">
        <v>3.5206270000000002</v>
      </c>
      <c r="BK83" s="1">
        <v>0.4943554</v>
      </c>
      <c r="BL83" s="1">
        <v>0.78597740000000005</v>
      </c>
      <c r="BM83" s="1">
        <v>3.868325</v>
      </c>
      <c r="BN83" s="1">
        <v>62.896900000000002</v>
      </c>
      <c r="BO83" s="1">
        <v>1.2558210000000001</v>
      </c>
      <c r="BP83" s="1">
        <v>238.71260000000001</v>
      </c>
      <c r="BQ83" s="1">
        <v>0.121424</v>
      </c>
      <c r="BR83" s="1">
        <v>306.44299999999998</v>
      </c>
      <c r="BS83" s="1">
        <v>37.125230000000002</v>
      </c>
      <c r="BT83" s="1">
        <v>303.80079999999998</v>
      </c>
      <c r="BU83" s="1">
        <v>334.40600000000001</v>
      </c>
      <c r="BV83" s="1">
        <v>276.7448</v>
      </c>
      <c r="BW83" s="1">
        <v>-28.78284</v>
      </c>
      <c r="BX83" s="1">
        <v>1.822295</v>
      </c>
      <c r="BY83" s="1">
        <v>629.71969999999999</v>
      </c>
      <c r="BZ83" s="1">
        <v>3.8853529999999998</v>
      </c>
      <c r="CA83" s="1">
        <v>0.17886379999999999</v>
      </c>
      <c r="CB83" s="1">
        <v>277.22250000000003</v>
      </c>
      <c r="CC83" s="1">
        <v>276.99220000000003</v>
      </c>
      <c r="CD83" s="1" t="s">
        <v>95</v>
      </c>
      <c r="CE83" s="1" t="s">
        <v>95</v>
      </c>
      <c r="CF83" s="1" t="s">
        <v>95</v>
      </c>
      <c r="CG83" s="1" t="s">
        <v>95</v>
      </c>
      <c r="CI83" s="1">
        <v>4.3846150000000002</v>
      </c>
      <c r="CJ83" s="1">
        <v>4.3506929999999997</v>
      </c>
      <c r="CK83" s="1">
        <v>87.562430000000006</v>
      </c>
      <c r="CL83" s="1">
        <v>0</v>
      </c>
      <c r="CM83" s="1">
        <v>0</v>
      </c>
      <c r="CN83" s="1">
        <v>-1.9019029999999999</v>
      </c>
      <c r="CO83" s="1">
        <v>13.700519999999999</v>
      </c>
      <c r="CP83" s="1">
        <v>360</v>
      </c>
      <c r="CQ83" s="2">
        <f t="shared" si="3"/>
        <v>415.90764276047457</v>
      </c>
      <c r="CR83" s="2">
        <f t="shared" si="4"/>
        <v>6.1502648526320005</v>
      </c>
    </row>
    <row r="84" spans="1:96" x14ac:dyDescent="0.25">
      <c r="A84" s="3">
        <v>41731.645833333336</v>
      </c>
      <c r="B84" s="1">
        <v>-32.39331</v>
      </c>
      <c r="C84" s="1">
        <v>3.6857609999999999E-2</v>
      </c>
      <c r="D84" s="1">
        <v>0.17136609999999999</v>
      </c>
      <c r="E84" s="1">
        <v>0.5406685</v>
      </c>
      <c r="F84" s="1">
        <v>-9.1099009999999994E-2</v>
      </c>
      <c r="G84" s="1">
        <v>0.24198069999999999</v>
      </c>
      <c r="H84" s="1">
        <v>-2.5689420000000001E-2</v>
      </c>
      <c r="I84" s="1">
        <v>0.32265719999999998</v>
      </c>
      <c r="J84" s="1">
        <v>-0.10422090000000001</v>
      </c>
      <c r="K84" s="1">
        <v>1.407771E-2</v>
      </c>
      <c r="L84" s="1">
        <v>0.51749999999999996</v>
      </c>
      <c r="M84" s="1">
        <v>-2.5772059999999999E-2</v>
      </c>
      <c r="N84" s="1">
        <v>0.16927500000000001</v>
      </c>
      <c r="O84" s="1">
        <v>5.2751510000000001</v>
      </c>
      <c r="P84" s="1">
        <v>5.2621029999999998</v>
      </c>
      <c r="Q84" s="1">
        <v>84.016670000000005</v>
      </c>
      <c r="R84" s="1">
        <v>4.0284079999999998</v>
      </c>
      <c r="S84" s="1">
        <v>25.983339999999998</v>
      </c>
      <c r="T84" s="1">
        <v>0.54851760000000005</v>
      </c>
      <c r="U84" s="1">
        <v>5.2334430000000003</v>
      </c>
      <c r="V84" s="1">
        <v>0.19096489999999999</v>
      </c>
      <c r="W84" s="1">
        <v>4.0638829999999997</v>
      </c>
      <c r="X84" s="1">
        <v>110</v>
      </c>
      <c r="Y84" s="1">
        <v>18000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0.16304250000000001</v>
      </c>
      <c r="AG84" s="1">
        <v>22.16675</v>
      </c>
      <c r="AH84" s="1">
        <v>-33.623480000000001</v>
      </c>
      <c r="AI84" s="1">
        <v>5.7874910000000002</v>
      </c>
      <c r="AJ84" s="1">
        <v>0.51882459999999997</v>
      </c>
      <c r="AK84" s="1">
        <v>-2.2166739999999998</v>
      </c>
      <c r="AL84" s="1">
        <v>0.2293364</v>
      </c>
      <c r="AM84" s="1">
        <v>0.16642789999999999</v>
      </c>
      <c r="AN84" s="1">
        <v>3.6908580000000003E-2</v>
      </c>
      <c r="AO84" s="1">
        <v>-7.9577149999999999E-2</v>
      </c>
      <c r="AP84" s="1">
        <v>9.4903899999999996E-3</v>
      </c>
      <c r="AQ84" s="1">
        <v>0.55566910000000003</v>
      </c>
      <c r="AR84" s="1">
        <v>-9.4925480000000007E-2</v>
      </c>
      <c r="AS84" s="1">
        <v>0.25005230000000001</v>
      </c>
      <c r="AT84" s="1">
        <v>-2.6665009999999999E-2</v>
      </c>
      <c r="AU84" s="1">
        <v>782.28650000000005</v>
      </c>
      <c r="AV84" s="1">
        <v>4.7868510000000004</v>
      </c>
      <c r="AW84" s="1">
        <v>99.788060000000002</v>
      </c>
      <c r="AX84" s="1">
        <v>3.5201319999999998</v>
      </c>
      <c r="AY84" s="1">
        <v>1.255098</v>
      </c>
      <c r="AZ84" s="1">
        <v>0.2293364</v>
      </c>
      <c r="BA84" s="1">
        <v>23.156549999999999</v>
      </c>
      <c r="BB84" s="1">
        <v>9.5665950000000007E-3</v>
      </c>
      <c r="BC84" s="1">
        <v>-7.5860520000000001E-2</v>
      </c>
      <c r="BD84" s="1">
        <v>0.14283390000000001</v>
      </c>
      <c r="BE84" s="1">
        <v>-1.1326339999999999</v>
      </c>
      <c r="BF84" s="1">
        <v>0</v>
      </c>
      <c r="BG84" s="1">
        <v>0</v>
      </c>
      <c r="BH84" s="1">
        <v>19</v>
      </c>
      <c r="BI84" s="1">
        <v>0</v>
      </c>
      <c r="BJ84" s="1">
        <v>4.134595</v>
      </c>
      <c r="BK84" s="1">
        <v>0.50010019999999999</v>
      </c>
      <c r="BL84" s="1">
        <v>0.82066459999999997</v>
      </c>
      <c r="BM84" s="1">
        <v>3.904614</v>
      </c>
      <c r="BN84" s="1">
        <v>60.93844</v>
      </c>
      <c r="BO84" s="1">
        <v>1.2526919999999999</v>
      </c>
      <c r="BP84" s="1">
        <v>291.25810000000001</v>
      </c>
      <c r="BQ84" s="1">
        <v>0.1051044</v>
      </c>
      <c r="BR84" s="1">
        <v>362.72710000000001</v>
      </c>
      <c r="BS84" s="1">
        <v>37.964790000000001</v>
      </c>
      <c r="BT84" s="1">
        <v>300.7165</v>
      </c>
      <c r="BU84" s="1">
        <v>334.22070000000002</v>
      </c>
      <c r="BV84" s="1">
        <v>277.36599999999999</v>
      </c>
      <c r="BW84" s="1">
        <v>-34.864319999999999</v>
      </c>
      <c r="BX84" s="1">
        <v>-1.3600730000000001</v>
      </c>
      <c r="BY84" s="1">
        <v>680.54740000000004</v>
      </c>
      <c r="BZ84" s="1">
        <v>3.9225789999999998</v>
      </c>
      <c r="CA84" s="1">
        <v>0.28682150000000001</v>
      </c>
      <c r="CB84" s="1">
        <v>277.26240000000001</v>
      </c>
      <c r="CC84" s="1">
        <v>277.7534</v>
      </c>
      <c r="CD84" s="1" t="s">
        <v>95</v>
      </c>
      <c r="CE84" s="1" t="s">
        <v>95</v>
      </c>
      <c r="CF84" s="1" t="s">
        <v>95</v>
      </c>
      <c r="CG84" s="1" t="s">
        <v>95</v>
      </c>
      <c r="CI84" s="1">
        <v>3.8896839999999999</v>
      </c>
      <c r="CJ84" s="1">
        <v>3.8673139999999999</v>
      </c>
      <c r="CK84" s="1">
        <v>91.151880000000006</v>
      </c>
      <c r="CL84" s="1">
        <v>0</v>
      </c>
      <c r="CM84" s="1">
        <v>0</v>
      </c>
      <c r="CN84" s="1">
        <v>-1.9890909999999999</v>
      </c>
      <c r="CO84" s="1">
        <v>13.80541</v>
      </c>
      <c r="CP84" s="1">
        <v>360</v>
      </c>
      <c r="CQ84" s="2">
        <f t="shared" si="3"/>
        <v>409.84774299317928</v>
      </c>
      <c r="CR84" s="2">
        <f t="shared" si="4"/>
        <v>6.4074728131328467</v>
      </c>
    </row>
    <row r="85" spans="1:96" x14ac:dyDescent="0.25">
      <c r="A85" s="3">
        <v>41731.666666666664</v>
      </c>
      <c r="B85" s="1">
        <v>-15.715339999999999</v>
      </c>
      <c r="C85" s="1">
        <v>2.8546430000000001E-2</v>
      </c>
      <c r="D85" s="1">
        <v>0.1507327</v>
      </c>
      <c r="E85" s="1">
        <v>0.34187000000000001</v>
      </c>
      <c r="F85" s="1">
        <v>-7.7903829999999997E-3</v>
      </c>
      <c r="G85" s="1">
        <v>0.1062249</v>
      </c>
      <c r="H85" s="1">
        <v>-1.244983E-2</v>
      </c>
      <c r="I85" s="1">
        <v>0.30173519999999998</v>
      </c>
      <c r="J85" s="1">
        <v>-5.2790539999999997E-2</v>
      </c>
      <c r="K85" s="1">
        <v>1.0339320000000001E-2</v>
      </c>
      <c r="L85" s="1">
        <v>0.43417670000000003</v>
      </c>
      <c r="M85" s="1">
        <v>-2.0231470000000001E-2</v>
      </c>
      <c r="N85" s="1">
        <v>0.15289730000000001</v>
      </c>
      <c r="O85" s="1">
        <v>5.3221790000000002</v>
      </c>
      <c r="P85" s="1">
        <v>5.3121679999999998</v>
      </c>
      <c r="Q85" s="1">
        <v>82.916070000000005</v>
      </c>
      <c r="R85" s="1">
        <v>3.5130690000000002</v>
      </c>
      <c r="S85" s="1">
        <v>27.083919999999999</v>
      </c>
      <c r="T85" s="1">
        <v>0.65511540000000001</v>
      </c>
      <c r="U85" s="1">
        <v>5.2716349999999998</v>
      </c>
      <c r="V85" s="1">
        <v>0.2031405</v>
      </c>
      <c r="W85" s="1">
        <v>3.6963349999999999</v>
      </c>
      <c r="X85" s="1">
        <v>110</v>
      </c>
      <c r="Y85" s="1">
        <v>18000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5.276935E-2</v>
      </c>
      <c r="AG85" s="1">
        <v>5.3946449999999997</v>
      </c>
      <c r="AH85" s="1">
        <v>-15.99436</v>
      </c>
      <c r="AI85" s="1">
        <v>3.064594</v>
      </c>
      <c r="AJ85" s="1">
        <v>-4.8791169999999997E-3</v>
      </c>
      <c r="AK85" s="1">
        <v>-0.94081269999999995</v>
      </c>
      <c r="AL85" s="1">
        <v>8.6472869999999993E-2</v>
      </c>
      <c r="AM85" s="1">
        <v>0.12876280000000001</v>
      </c>
      <c r="AN85" s="1">
        <v>-6.6851209999999996E-3</v>
      </c>
      <c r="AO85" s="1">
        <v>-3.516362E-2</v>
      </c>
      <c r="AP85" s="1">
        <v>2.4273950000000002E-3</v>
      </c>
      <c r="AQ85" s="1">
        <v>0.35356539999999997</v>
      </c>
      <c r="AR85" s="1">
        <v>-6.9886970000000003E-3</v>
      </c>
      <c r="AS85" s="1">
        <v>0.1097678</v>
      </c>
      <c r="AT85" s="1">
        <v>-1.2670870000000001E-2</v>
      </c>
      <c r="AU85" s="1">
        <v>783.1671</v>
      </c>
      <c r="AV85" s="1">
        <v>5.0302290000000003</v>
      </c>
      <c r="AW85" s="1">
        <v>99.763030000000001</v>
      </c>
      <c r="AX85" s="1">
        <v>3.126328</v>
      </c>
      <c r="AY85" s="1">
        <v>1.256426</v>
      </c>
      <c r="AZ85" s="1">
        <v>8.6472869999999993E-2</v>
      </c>
      <c r="BA85" s="1">
        <v>5.9228449999999997</v>
      </c>
      <c r="BB85" s="1">
        <v>2.4475170000000002E-3</v>
      </c>
      <c r="BC85" s="1">
        <v>-3.6151040000000002E-2</v>
      </c>
      <c r="BD85" s="1">
        <v>3.8357370000000002E-2</v>
      </c>
      <c r="BE85" s="1">
        <v>-0.56655739999999999</v>
      </c>
      <c r="BF85" s="1">
        <v>0</v>
      </c>
      <c r="BG85" s="1">
        <v>0</v>
      </c>
      <c r="BH85" s="1">
        <v>19</v>
      </c>
      <c r="BI85" s="1">
        <v>0</v>
      </c>
      <c r="BJ85" s="1">
        <v>3.9082979999999998</v>
      </c>
      <c r="BK85" s="1">
        <v>0.52494980000000002</v>
      </c>
      <c r="BL85" s="1">
        <v>0.80768359999999995</v>
      </c>
      <c r="BM85" s="1">
        <v>4.101979</v>
      </c>
      <c r="BN85" s="1">
        <v>64.994479999999996</v>
      </c>
      <c r="BO85" s="1">
        <v>1.253754</v>
      </c>
      <c r="BP85" s="1">
        <v>280.09429999999998</v>
      </c>
      <c r="BQ85" s="1">
        <v>9.6055719999999997E-2</v>
      </c>
      <c r="BR85" s="1">
        <v>353.57339999999999</v>
      </c>
      <c r="BS85" s="1">
        <v>33.848759999999999</v>
      </c>
      <c r="BT85" s="1">
        <v>293.87979999999999</v>
      </c>
      <c r="BU85" s="1">
        <v>333.5102</v>
      </c>
      <c r="BV85" s="1">
        <v>277.38150000000002</v>
      </c>
      <c r="BW85" s="1">
        <v>-41.775460000000002</v>
      </c>
      <c r="BX85" s="1">
        <v>-2.1450969999999998</v>
      </c>
      <c r="BY85" s="1">
        <v>673.36429999999996</v>
      </c>
      <c r="BZ85" s="1">
        <v>4.003914</v>
      </c>
      <c r="CA85" s="1">
        <v>5.7620919999999999E-2</v>
      </c>
      <c r="CB85" s="1">
        <v>277.35520000000002</v>
      </c>
      <c r="CC85" s="1">
        <v>277.78960000000001</v>
      </c>
      <c r="CD85" s="1" t="s">
        <v>95</v>
      </c>
      <c r="CE85" s="1" t="s">
        <v>95</v>
      </c>
      <c r="CF85" s="1" t="s">
        <v>95</v>
      </c>
      <c r="CG85" s="1" t="s">
        <v>95</v>
      </c>
      <c r="CI85" s="1">
        <v>3.829761</v>
      </c>
      <c r="CJ85" s="1">
        <v>3.8128799999999998</v>
      </c>
      <c r="CK85" s="1">
        <v>92.181749999999994</v>
      </c>
      <c r="CL85" s="1">
        <v>0</v>
      </c>
      <c r="CM85" s="1">
        <v>0</v>
      </c>
      <c r="CN85" s="1">
        <v>-2.0212219999999999</v>
      </c>
      <c r="CO85" s="1">
        <v>13.768409999999999</v>
      </c>
      <c r="CP85" s="1">
        <v>360</v>
      </c>
      <c r="CQ85" s="2">
        <f t="shared" si="3"/>
        <v>409.82787423957416</v>
      </c>
      <c r="CR85" s="2">
        <f t="shared" si="4"/>
        <v>6.3112722809477386</v>
      </c>
    </row>
    <row r="86" spans="1:96" x14ac:dyDescent="0.25">
      <c r="A86" s="3">
        <v>41731.6875</v>
      </c>
      <c r="B86" s="1">
        <v>2.0949749999999998</v>
      </c>
      <c r="C86" s="1">
        <v>1.321583E-2</v>
      </c>
      <c r="D86" s="1">
        <v>0.10264040000000001</v>
      </c>
      <c r="E86" s="1">
        <v>0.59523159999999997</v>
      </c>
      <c r="F86" s="1">
        <v>7.0786730000000006E-2</v>
      </c>
      <c r="G86" s="1">
        <v>0.160249</v>
      </c>
      <c r="H86" s="1">
        <v>1.6622539999999999E-3</v>
      </c>
      <c r="I86" s="1">
        <v>0.25151630000000003</v>
      </c>
      <c r="J86" s="1">
        <v>1.8290549999999999E-2</v>
      </c>
      <c r="K86" s="1">
        <v>6.0960370000000003E-3</v>
      </c>
      <c r="L86" s="1">
        <v>0.38987640000000001</v>
      </c>
      <c r="M86" s="1">
        <v>-8.5921850000000004E-3</v>
      </c>
      <c r="N86" s="1">
        <v>0.20721680000000001</v>
      </c>
      <c r="O86" s="1">
        <v>5.8625080000000001</v>
      </c>
      <c r="P86" s="1">
        <v>5.8573599999999999</v>
      </c>
      <c r="Q86" s="1">
        <v>86.409499999999994</v>
      </c>
      <c r="R86" s="1">
        <v>2.4002469999999998</v>
      </c>
      <c r="S86" s="1">
        <v>23.590520000000001</v>
      </c>
      <c r="T86" s="1">
        <v>0.36681520000000001</v>
      </c>
      <c r="U86" s="1">
        <v>5.8458490000000003</v>
      </c>
      <c r="V86" s="1">
        <v>0.16463230000000001</v>
      </c>
      <c r="W86" s="1">
        <v>4.0249730000000001</v>
      </c>
      <c r="X86" s="1">
        <v>110</v>
      </c>
      <c r="Y86" s="1">
        <v>18000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-1.218771E-3</v>
      </c>
      <c r="AG86" s="1">
        <v>2.5303680000000002</v>
      </c>
      <c r="AH86" s="1">
        <v>1.9492590000000001</v>
      </c>
      <c r="AI86" s="1">
        <v>4.90869</v>
      </c>
      <c r="AJ86" s="1">
        <v>-0.49312879999999998</v>
      </c>
      <c r="AK86" s="1">
        <v>-1.5148779999999999</v>
      </c>
      <c r="AL86" s="1">
        <v>-6.6177850000000002E-3</v>
      </c>
      <c r="AM86" s="1">
        <v>0.1370248</v>
      </c>
      <c r="AN86" s="1">
        <v>-1.5892949999999999E-2</v>
      </c>
      <c r="AO86" s="1">
        <v>-3.5728620000000003E-2</v>
      </c>
      <c r="AP86" s="1">
        <v>1.0019930000000001E-3</v>
      </c>
      <c r="AQ86" s="1">
        <v>0.60774819999999996</v>
      </c>
      <c r="AR86" s="1">
        <v>7.2306410000000002E-2</v>
      </c>
      <c r="AS86" s="1">
        <v>0.163633</v>
      </c>
      <c r="AT86" s="1">
        <v>1.5466360000000001E-3</v>
      </c>
      <c r="AU86" s="1">
        <v>780.18190000000004</v>
      </c>
      <c r="AV86" s="1">
        <v>5.063847</v>
      </c>
      <c r="AW86" s="1">
        <v>99.725719999999995</v>
      </c>
      <c r="AX86" s="1">
        <v>3.4496199999999999</v>
      </c>
      <c r="AY86" s="1">
        <v>1.2544630000000001</v>
      </c>
      <c r="AZ86" s="1">
        <v>-6.6177850000000002E-3</v>
      </c>
      <c r="BA86" s="1">
        <v>2.4448629999999998</v>
      </c>
      <c r="BB86" s="1">
        <v>1.0080569999999999E-3</v>
      </c>
      <c r="BC86" s="1">
        <v>4.390957E-3</v>
      </c>
      <c r="BD86" s="1">
        <v>1.596465E-2</v>
      </c>
      <c r="BE86" s="1">
        <v>6.9539840000000006E-2</v>
      </c>
      <c r="BF86" s="1">
        <v>0</v>
      </c>
      <c r="BG86" s="1">
        <v>0</v>
      </c>
      <c r="BH86" s="1">
        <v>19</v>
      </c>
      <c r="BI86" s="1">
        <v>0</v>
      </c>
      <c r="BJ86" s="1">
        <v>3.8468629999999999</v>
      </c>
      <c r="BK86" s="1">
        <v>0.53727630000000004</v>
      </c>
      <c r="BL86" s="1">
        <v>0.80427689999999996</v>
      </c>
      <c r="BM86" s="1">
        <v>4.19923</v>
      </c>
      <c r="BN86" s="1">
        <v>66.802400000000006</v>
      </c>
      <c r="BO86" s="1">
        <v>1.2536579999999999</v>
      </c>
      <c r="BP86" s="1">
        <v>223.72200000000001</v>
      </c>
      <c r="BQ86" s="1">
        <v>9.5673389999999997E-2</v>
      </c>
      <c r="BR86" s="1">
        <v>289.03320000000002</v>
      </c>
      <c r="BS86" s="1">
        <v>27.298839999999998</v>
      </c>
      <c r="BT86" s="1">
        <v>294.2792</v>
      </c>
      <c r="BU86" s="1">
        <v>332.29160000000002</v>
      </c>
      <c r="BV86" s="1">
        <v>276.93700000000001</v>
      </c>
      <c r="BW86" s="1">
        <v>-39.22974</v>
      </c>
      <c r="BX86" s="1">
        <v>-1.2173590000000001</v>
      </c>
      <c r="BY86" s="1">
        <v>550.08140000000003</v>
      </c>
      <c r="BZ86" s="1">
        <v>3.948909</v>
      </c>
      <c r="CA86" s="1">
        <v>0.1501537</v>
      </c>
      <c r="CB86" s="1">
        <v>277.29079999999999</v>
      </c>
      <c r="CC86" s="1">
        <v>277.28179999999998</v>
      </c>
      <c r="CD86" s="1" t="s">
        <v>95</v>
      </c>
      <c r="CE86" s="1" t="s">
        <v>95</v>
      </c>
      <c r="CF86" s="1" t="s">
        <v>95</v>
      </c>
      <c r="CG86" s="1" t="s">
        <v>95</v>
      </c>
      <c r="CI86" s="1">
        <v>4.3373989999999996</v>
      </c>
      <c r="CJ86" s="1">
        <v>4.3125669999999996</v>
      </c>
      <c r="CK86" s="1">
        <v>88.224279999999993</v>
      </c>
      <c r="CL86" s="1">
        <v>0</v>
      </c>
      <c r="CM86" s="1">
        <v>0</v>
      </c>
      <c r="CN86" s="1">
        <v>-2.0352489999999999</v>
      </c>
      <c r="CO86" s="1">
        <v>13.500249999999999</v>
      </c>
      <c r="CP86" s="1">
        <v>360</v>
      </c>
      <c r="CQ86" s="2">
        <f t="shared" si="3"/>
        <v>408.89639679449181</v>
      </c>
      <c r="CR86" s="2">
        <f t="shared" si="4"/>
        <v>6.2860460594798058</v>
      </c>
    </row>
    <row r="87" spans="1:96" x14ac:dyDescent="0.25">
      <c r="A87" s="3">
        <v>41731.708333333336</v>
      </c>
      <c r="B87" s="1">
        <v>-32.295490000000001</v>
      </c>
      <c r="C87" s="1">
        <v>7.4271359999999995E-2</v>
      </c>
      <c r="D87" s="1">
        <v>0.24305370000000001</v>
      </c>
      <c r="E87" s="1">
        <v>0.31723770000000001</v>
      </c>
      <c r="F87" s="1">
        <v>-5.1063270000000001E-2</v>
      </c>
      <c r="G87" s="1">
        <v>9.0940999999999994E-2</v>
      </c>
      <c r="H87" s="1">
        <v>-2.556829E-2</v>
      </c>
      <c r="I87" s="1">
        <v>0.44678200000000001</v>
      </c>
      <c r="J87" s="1">
        <v>-0.1642072</v>
      </c>
      <c r="K87" s="1">
        <v>3.1091150000000001E-2</v>
      </c>
      <c r="L87" s="1">
        <v>0.48208810000000002</v>
      </c>
      <c r="M87" s="1">
        <v>-5.0231570000000003E-2</v>
      </c>
      <c r="N87" s="1">
        <v>0.22812180000000001</v>
      </c>
      <c r="O87" s="1">
        <v>5.7375489999999996</v>
      </c>
      <c r="P87" s="1">
        <v>5.7161359999999997</v>
      </c>
      <c r="Q87" s="1">
        <v>85.512550000000005</v>
      </c>
      <c r="R87" s="1">
        <v>4.9482749999999998</v>
      </c>
      <c r="S87" s="1">
        <v>24.487459999999999</v>
      </c>
      <c r="T87" s="1">
        <v>0.44723380000000001</v>
      </c>
      <c r="U87" s="1">
        <v>5.6986400000000001</v>
      </c>
      <c r="V87" s="1">
        <v>0.18903809999999999</v>
      </c>
      <c r="W87" s="1">
        <v>3.3393950000000001</v>
      </c>
      <c r="X87" s="1">
        <v>110</v>
      </c>
      <c r="Y87" s="1">
        <v>18000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6.4697290000000005E-2</v>
      </c>
      <c r="AG87" s="1">
        <v>21.083359999999999</v>
      </c>
      <c r="AH87" s="1">
        <v>-33.453879999999998</v>
      </c>
      <c r="AI87" s="1">
        <v>1.9293549999999999</v>
      </c>
      <c r="AJ87" s="1">
        <v>0.2003761</v>
      </c>
      <c r="AK87" s="1">
        <v>-0.46543010000000001</v>
      </c>
      <c r="AL87" s="1">
        <v>0.13109589999999999</v>
      </c>
      <c r="AM87" s="1">
        <v>9.8098480000000002E-2</v>
      </c>
      <c r="AN87" s="1">
        <v>1.9267280000000001E-2</v>
      </c>
      <c r="AO87" s="1">
        <v>-3.1298159999999998E-2</v>
      </c>
      <c r="AP87" s="1">
        <v>9.0877449999999995E-3</v>
      </c>
      <c r="AQ87" s="1">
        <v>0.32645410000000002</v>
      </c>
      <c r="AR87" s="1">
        <v>-5.3024019999999998E-2</v>
      </c>
      <c r="AS87" s="1">
        <v>9.4091209999999995E-2</v>
      </c>
      <c r="AT87" s="1">
        <v>-2.6485379999999999E-2</v>
      </c>
      <c r="AU87" s="1">
        <v>781.58590000000004</v>
      </c>
      <c r="AV87" s="1">
        <v>5.2619829999999999</v>
      </c>
      <c r="AW87" s="1">
        <v>99.700329999999994</v>
      </c>
      <c r="AX87" s="1">
        <v>2.7443360000000001</v>
      </c>
      <c r="AY87" s="1">
        <v>1.257236</v>
      </c>
      <c r="AZ87" s="1">
        <v>0.13109589999999999</v>
      </c>
      <c r="BA87" s="1">
        <v>22.174099999999999</v>
      </c>
      <c r="BB87" s="1">
        <v>9.1403560000000005E-3</v>
      </c>
      <c r="BC87" s="1">
        <v>-7.553899E-2</v>
      </c>
      <c r="BD87" s="1">
        <v>0.15015010000000001</v>
      </c>
      <c r="BE87" s="1">
        <v>-1.240891</v>
      </c>
      <c r="BF87" s="1">
        <v>0</v>
      </c>
      <c r="BG87" s="1">
        <v>0</v>
      </c>
      <c r="BH87" s="1">
        <v>19</v>
      </c>
      <c r="BI87" s="1">
        <v>0</v>
      </c>
      <c r="BJ87" s="1">
        <v>3.6962280000000001</v>
      </c>
      <c r="BK87" s="1">
        <v>0.54913650000000003</v>
      </c>
      <c r="BL87" s="1">
        <v>0.79572589999999999</v>
      </c>
      <c r="BM87" s="1">
        <v>4.2942609999999997</v>
      </c>
      <c r="BN87" s="1">
        <v>69.010760000000005</v>
      </c>
      <c r="BO87" s="1">
        <v>1.2538130000000001</v>
      </c>
      <c r="BP87" s="1">
        <v>224.62719999999999</v>
      </c>
      <c r="BQ87" s="1">
        <v>7.9221230000000004E-2</v>
      </c>
      <c r="BR87" s="1">
        <v>304.35680000000002</v>
      </c>
      <c r="BS87" s="1">
        <v>24.013809999999999</v>
      </c>
      <c r="BT87" s="1">
        <v>274.84699999999998</v>
      </c>
      <c r="BU87" s="1">
        <v>330.56279999999998</v>
      </c>
      <c r="BV87" s="1">
        <v>276.77710000000002</v>
      </c>
      <c r="BW87" s="1">
        <v>-57.892679999999999</v>
      </c>
      <c r="BX87" s="1">
        <v>-2.1769020000000001</v>
      </c>
      <c r="BY87" s="1">
        <v>540.33950000000004</v>
      </c>
      <c r="BZ87" s="1">
        <v>3.8523640000000001</v>
      </c>
      <c r="CA87" s="1">
        <v>-0.47941590000000001</v>
      </c>
      <c r="CB87" s="1">
        <v>277.17790000000002</v>
      </c>
      <c r="CC87" s="1">
        <v>277.50850000000003</v>
      </c>
      <c r="CD87" s="1" t="s">
        <v>95</v>
      </c>
      <c r="CE87" s="1" t="s">
        <v>95</v>
      </c>
      <c r="CF87" s="1" t="s">
        <v>95</v>
      </c>
      <c r="CG87" s="1" t="s">
        <v>95</v>
      </c>
      <c r="CI87" s="1">
        <v>4.4382820000000001</v>
      </c>
      <c r="CJ87" s="1">
        <v>4.4087860000000001</v>
      </c>
      <c r="CK87" s="1">
        <v>90.14</v>
      </c>
      <c r="CL87" s="1">
        <v>0</v>
      </c>
      <c r="CM87" s="1">
        <v>0</v>
      </c>
      <c r="CN87" s="1">
        <v>-2.0851069999999998</v>
      </c>
      <c r="CO87" s="1">
        <v>13.32931</v>
      </c>
      <c r="CP87" s="1">
        <v>360</v>
      </c>
      <c r="CQ87" s="2">
        <f t="shared" si="3"/>
        <v>408.69179542824946</v>
      </c>
      <c r="CR87" s="2">
        <f t="shared" si="4"/>
        <v>6.2225973211776378</v>
      </c>
    </row>
    <row r="88" spans="1:96" x14ac:dyDescent="0.25">
      <c r="A88" s="3">
        <v>41731.729166666664</v>
      </c>
      <c r="B88" s="1">
        <v>13.78206</v>
      </c>
      <c r="C88" s="1">
        <v>7.2060990000000005E-2</v>
      </c>
      <c r="D88" s="1">
        <v>0.23972450000000001</v>
      </c>
      <c r="E88" s="1">
        <v>0.56632660000000001</v>
      </c>
      <c r="F88" s="1">
        <v>0.10181949999999999</v>
      </c>
      <c r="G88" s="1">
        <v>6.0057399999999997E-2</v>
      </c>
      <c r="H88" s="1">
        <v>1.093996E-2</v>
      </c>
      <c r="I88" s="1">
        <v>0.66263939999999999</v>
      </c>
      <c r="J88" s="1">
        <v>-0.1016157</v>
      </c>
      <c r="K88" s="1">
        <v>5.5476409999999997E-2</v>
      </c>
      <c r="L88" s="1">
        <v>0.28828619999999999</v>
      </c>
      <c r="M88" s="1">
        <v>-1.4997419999999999E-2</v>
      </c>
      <c r="N88" s="1">
        <v>0.1198372</v>
      </c>
      <c r="O88" s="1">
        <v>5.2574100000000001</v>
      </c>
      <c r="P88" s="1">
        <v>5.214264</v>
      </c>
      <c r="Q88" s="1">
        <v>65.7136</v>
      </c>
      <c r="R88" s="1">
        <v>7.3378420000000002</v>
      </c>
      <c r="S88" s="1">
        <v>44.286409999999997</v>
      </c>
      <c r="T88" s="1">
        <v>2.1446160000000001</v>
      </c>
      <c r="U88" s="1">
        <v>4.7527990000000004</v>
      </c>
      <c r="V88" s="1">
        <v>0.43378610000000001</v>
      </c>
      <c r="W88" s="1">
        <v>4.1436299999999999</v>
      </c>
      <c r="X88" s="1">
        <v>110</v>
      </c>
      <c r="Y88" s="1">
        <v>18000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6.3276369999999998E-2</v>
      </c>
      <c r="AG88" s="1">
        <v>6.2274219999999998</v>
      </c>
      <c r="AH88" s="1">
        <v>13.38504</v>
      </c>
      <c r="AI88" s="1">
        <v>2.2177009999999999</v>
      </c>
      <c r="AJ88" s="1">
        <v>0.12737580000000001</v>
      </c>
      <c r="AK88" s="1">
        <v>-0.39586070000000001</v>
      </c>
      <c r="AL88" s="1">
        <v>3.0828769999999998E-2</v>
      </c>
      <c r="AM88" s="1">
        <v>0.1076175</v>
      </c>
      <c r="AN88" s="1">
        <v>1.141616E-2</v>
      </c>
      <c r="AO88" s="1">
        <v>-2.2362529999999999E-2</v>
      </c>
      <c r="AP88" s="1">
        <v>2.3338220000000002E-3</v>
      </c>
      <c r="AQ88" s="1">
        <v>0.5742294</v>
      </c>
      <c r="AR88" s="1">
        <v>0.1000649</v>
      </c>
      <c r="AS88" s="1">
        <v>6.2346489999999997E-2</v>
      </c>
      <c r="AT88" s="1">
        <v>1.062481E-2</v>
      </c>
      <c r="AU88" s="1">
        <v>778.68960000000004</v>
      </c>
      <c r="AV88" s="1">
        <v>5.2412489999999998</v>
      </c>
      <c r="AW88" s="1">
        <v>99.727800000000002</v>
      </c>
      <c r="AX88" s="1">
        <v>3.5476399999999999</v>
      </c>
      <c r="AY88" s="1">
        <v>1.253935</v>
      </c>
      <c r="AZ88" s="1">
        <v>3.0828769999999998E-2</v>
      </c>
      <c r="BA88" s="1">
        <v>5.6945249999999996</v>
      </c>
      <c r="BB88" s="1">
        <v>2.3447759999999998E-3</v>
      </c>
      <c r="BC88" s="1">
        <v>3.0102819999999999E-2</v>
      </c>
      <c r="BD88" s="1">
        <v>3.850895E-2</v>
      </c>
      <c r="BE88" s="1">
        <v>0.49438739999999998</v>
      </c>
      <c r="BF88" s="1">
        <v>0</v>
      </c>
      <c r="BG88" s="1">
        <v>0</v>
      </c>
      <c r="BH88" s="1">
        <v>19</v>
      </c>
      <c r="BI88" s="1">
        <v>0</v>
      </c>
      <c r="BJ88" s="1">
        <v>4.0103650000000002</v>
      </c>
      <c r="BK88" s="1">
        <v>0.54787339999999995</v>
      </c>
      <c r="BL88" s="1">
        <v>0.81368320000000005</v>
      </c>
      <c r="BM88" s="1">
        <v>4.279528</v>
      </c>
      <c r="BN88" s="1">
        <v>67.332520000000002</v>
      </c>
      <c r="BO88" s="1">
        <v>1.2520789999999999</v>
      </c>
      <c r="BP88" s="1">
        <v>115.3496</v>
      </c>
      <c r="BQ88" s="1">
        <v>9.7283460000000002E-2</v>
      </c>
      <c r="BR88" s="1">
        <v>183.74950000000001</v>
      </c>
      <c r="BS88" s="1">
        <v>17.228390000000001</v>
      </c>
      <c r="BT88" s="1">
        <v>279.68920000000003</v>
      </c>
      <c r="BU88" s="1">
        <v>330.86059999999998</v>
      </c>
      <c r="BV88" s="1">
        <v>276.79829999999998</v>
      </c>
      <c r="BW88" s="1">
        <v>-53.152259999999998</v>
      </c>
      <c r="BX88" s="1">
        <v>-1.98082</v>
      </c>
      <c r="BY88" s="1">
        <v>346.52260000000001</v>
      </c>
      <c r="BZ88" s="1">
        <v>3.887915</v>
      </c>
      <c r="CA88" s="1">
        <v>-0.46216249999999998</v>
      </c>
      <c r="CB88" s="1">
        <v>277.21539999999999</v>
      </c>
      <c r="CC88" s="1">
        <v>277.18150000000003</v>
      </c>
      <c r="CD88" s="1" t="s">
        <v>95</v>
      </c>
      <c r="CE88" s="1" t="s">
        <v>95</v>
      </c>
      <c r="CF88" s="1" t="s">
        <v>95</v>
      </c>
      <c r="CG88" s="1" t="s">
        <v>95</v>
      </c>
      <c r="CI88" s="1">
        <v>4.7323959999999996</v>
      </c>
      <c r="CJ88" s="1">
        <v>4.6970049999999999</v>
      </c>
      <c r="CK88" s="1">
        <v>109.7761</v>
      </c>
      <c r="CL88" s="1">
        <v>0</v>
      </c>
      <c r="CM88" s="1">
        <v>0</v>
      </c>
      <c r="CN88" s="1">
        <v>-2.1099250000000001</v>
      </c>
      <c r="CO88" s="1">
        <v>12.763489999999999</v>
      </c>
      <c r="CP88" s="1">
        <v>360</v>
      </c>
      <c r="CQ88" s="2">
        <f t="shared" si="3"/>
        <v>408.25038705380462</v>
      </c>
      <c r="CR88" s="2">
        <f t="shared" si="4"/>
        <v>6.3558119459061073</v>
      </c>
    </row>
    <row r="89" spans="1:96" x14ac:dyDescent="0.25">
      <c r="A89" s="3">
        <v>41731.75</v>
      </c>
      <c r="B89" s="1">
        <v>-23.541419999999999</v>
      </c>
      <c r="C89" s="1">
        <v>2.7318559999999999E-2</v>
      </c>
      <c r="D89" s="1">
        <v>0.148036</v>
      </c>
      <c r="E89" s="1">
        <v>0.70264879999999996</v>
      </c>
      <c r="F89" s="1">
        <v>-0.18642980000000001</v>
      </c>
      <c r="G89" s="1">
        <v>0.18982270000000001</v>
      </c>
      <c r="H89" s="1">
        <v>-1.879689E-2</v>
      </c>
      <c r="I89" s="1">
        <v>0.4119912</v>
      </c>
      <c r="J89" s="1">
        <v>-6.66133E-2</v>
      </c>
      <c r="K89" s="1">
        <v>2.1420419999999999E-2</v>
      </c>
      <c r="L89" s="1">
        <v>0.31924209999999997</v>
      </c>
      <c r="M89" s="1">
        <v>-4.6278949999999999E-3</v>
      </c>
      <c r="N89" s="1">
        <v>8.7457400000000005E-2</v>
      </c>
      <c r="O89" s="1">
        <v>5.6232410000000002</v>
      </c>
      <c r="P89" s="1">
        <v>5.6053480000000002</v>
      </c>
      <c r="Q89" s="1">
        <v>75.360810000000001</v>
      </c>
      <c r="R89" s="1">
        <v>4.5692279999999998</v>
      </c>
      <c r="S89" s="1">
        <v>34.639189999999999</v>
      </c>
      <c r="T89" s="1">
        <v>1.4166529999999999</v>
      </c>
      <c r="U89" s="1">
        <v>5.4233799999999999</v>
      </c>
      <c r="V89" s="1">
        <v>0.36332120000000001</v>
      </c>
      <c r="W89" s="1">
        <v>5.7966280000000001</v>
      </c>
      <c r="X89" s="1">
        <v>110</v>
      </c>
      <c r="Y89" s="1">
        <v>18000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-5.2837259999999997E-2</v>
      </c>
      <c r="AG89" s="1">
        <v>10.813969999999999</v>
      </c>
      <c r="AH89" s="1">
        <v>-24.1282</v>
      </c>
      <c r="AI89" s="1">
        <v>2.6121129999999999</v>
      </c>
      <c r="AJ89" s="1">
        <v>-8.6147789999999995E-3</v>
      </c>
      <c r="AK89" s="1">
        <v>9.7178820000000006E-3</v>
      </c>
      <c r="AL89" s="1">
        <v>-3.4484860000000002E-3</v>
      </c>
      <c r="AM89" s="1">
        <v>0.17951410000000001</v>
      </c>
      <c r="AN89" s="1">
        <v>4.6732750000000003E-2</v>
      </c>
      <c r="AO89" s="1">
        <v>-4.9662619999999998E-2</v>
      </c>
      <c r="AP89" s="1">
        <v>4.7459119999999997E-3</v>
      </c>
      <c r="AQ89" s="1">
        <v>0.71992610000000001</v>
      </c>
      <c r="AR89" s="1">
        <v>-0.1910406</v>
      </c>
      <c r="AS89" s="1">
        <v>0.19476170000000001</v>
      </c>
      <c r="AT89" s="1">
        <v>-1.926541E-2</v>
      </c>
      <c r="AU89" s="1">
        <v>777.87450000000001</v>
      </c>
      <c r="AV89" s="1">
        <v>4.9448080000000001</v>
      </c>
      <c r="AW89" s="1">
        <v>99.732519999999994</v>
      </c>
      <c r="AX89" s="1">
        <v>5.2276480000000003</v>
      </c>
      <c r="AY89" s="1">
        <v>1.2465889999999999</v>
      </c>
      <c r="AZ89" s="1">
        <v>-3.4484860000000002E-3</v>
      </c>
      <c r="BA89" s="1">
        <v>11.580019999999999</v>
      </c>
      <c r="BB89" s="1">
        <v>4.7902429999999996E-3</v>
      </c>
      <c r="BC89" s="1">
        <v>-5.417901E-2</v>
      </c>
      <c r="BD89" s="1">
        <v>7.4299740000000003E-2</v>
      </c>
      <c r="BE89" s="1">
        <v>-0.84035110000000002</v>
      </c>
      <c r="BF89" s="1">
        <v>0</v>
      </c>
      <c r="BG89" s="1">
        <v>0</v>
      </c>
      <c r="BH89" s="1">
        <v>19</v>
      </c>
      <c r="BI89" s="1">
        <v>0</v>
      </c>
      <c r="BJ89" s="1">
        <v>4.9654600000000002</v>
      </c>
      <c r="BK89" s="1">
        <v>0.53454259999999998</v>
      </c>
      <c r="BL89" s="1">
        <v>0.86999269999999995</v>
      </c>
      <c r="BM89" s="1">
        <v>4.16106</v>
      </c>
      <c r="BN89" s="1">
        <v>61.442189999999997</v>
      </c>
      <c r="BO89" s="1">
        <v>1.2481869999999999</v>
      </c>
      <c r="BP89" s="1">
        <v>37.091389999999997</v>
      </c>
      <c r="BQ89" s="1">
        <v>0.12687799999999999</v>
      </c>
      <c r="BR89" s="1">
        <v>93.118250000000003</v>
      </c>
      <c r="BS89" s="1">
        <v>11.68938</v>
      </c>
      <c r="BT89" s="1">
        <v>287.29820000000001</v>
      </c>
      <c r="BU89" s="1">
        <v>331.63569999999999</v>
      </c>
      <c r="BV89" s="1">
        <v>277.19189999999998</v>
      </c>
      <c r="BW89" s="1">
        <v>-47.441009999999999</v>
      </c>
      <c r="BX89" s="1">
        <v>-3.1035200000000001</v>
      </c>
      <c r="BY89" s="1">
        <v>187.48670000000001</v>
      </c>
      <c r="BZ89" s="1">
        <v>4.0260800000000003</v>
      </c>
      <c r="CA89" s="1">
        <v>-0.48368889999999998</v>
      </c>
      <c r="CB89" s="1">
        <v>277.37380000000002</v>
      </c>
      <c r="CC89" s="1">
        <v>277.36349999999999</v>
      </c>
      <c r="CD89" s="1" t="s">
        <v>95</v>
      </c>
      <c r="CE89" s="1" t="s">
        <v>95</v>
      </c>
      <c r="CF89" s="1" t="s">
        <v>95</v>
      </c>
      <c r="CG89" s="1" t="s">
        <v>95</v>
      </c>
      <c r="CI89" s="1">
        <v>4.4734569999999998</v>
      </c>
      <c r="CJ89" s="1">
        <v>4.4573999999999998</v>
      </c>
      <c r="CK89" s="1">
        <v>100.31910000000001</v>
      </c>
      <c r="CL89" s="1">
        <v>0</v>
      </c>
      <c r="CM89" s="1">
        <v>0</v>
      </c>
      <c r="CN89" s="1">
        <v>-2.1326990000000001</v>
      </c>
      <c r="CO89" s="1">
        <v>12.407120000000001</v>
      </c>
      <c r="CP89" s="1">
        <v>360</v>
      </c>
      <c r="CQ89" s="2">
        <f t="shared" si="3"/>
        <v>410.27978345860726</v>
      </c>
      <c r="CR89" s="2">
        <f t="shared" si="4"/>
        <v>6.772317203383901</v>
      </c>
    </row>
    <row r="90" spans="1:96" x14ac:dyDescent="0.25">
      <c r="A90" s="3">
        <v>41731.770833333336</v>
      </c>
      <c r="B90" s="1">
        <v>4.4448420000000004</v>
      </c>
      <c r="C90" s="1">
        <v>5.908801E-3</v>
      </c>
      <c r="D90" s="1">
        <v>6.8867520000000002E-2</v>
      </c>
      <c r="E90" s="1">
        <v>0.8593729</v>
      </c>
      <c r="F90" s="1">
        <v>-7.6426330000000001E-2</v>
      </c>
      <c r="G90" s="1">
        <v>0.37203839999999999</v>
      </c>
      <c r="H90" s="1">
        <v>3.5510960000000001E-3</v>
      </c>
      <c r="I90" s="1">
        <v>0.2256206</v>
      </c>
      <c r="J90" s="1">
        <v>-4.3906689999999998E-2</v>
      </c>
      <c r="K90" s="1">
        <v>4.2095459999999998E-3</v>
      </c>
      <c r="L90" s="1">
        <v>0.48210999999999998</v>
      </c>
      <c r="M90" s="1">
        <v>2.1847780000000001E-3</v>
      </c>
      <c r="N90" s="1">
        <v>9.4209109999999999E-2</v>
      </c>
      <c r="O90" s="1">
        <v>4.8014039999999998</v>
      </c>
      <c r="P90" s="1">
        <v>4.7948019999999998</v>
      </c>
      <c r="Q90" s="1">
        <v>83.031679999999994</v>
      </c>
      <c r="R90" s="1">
        <v>3.003647</v>
      </c>
      <c r="S90" s="1">
        <v>26.968319999999999</v>
      </c>
      <c r="T90" s="1">
        <v>0.58170639999999996</v>
      </c>
      <c r="U90" s="1">
        <v>4.7593819999999996</v>
      </c>
      <c r="V90" s="1">
        <v>0.21171100000000001</v>
      </c>
      <c r="W90" s="1">
        <v>5.9301839999999997</v>
      </c>
      <c r="X90" s="1">
        <v>110</v>
      </c>
      <c r="Y90" s="1">
        <v>18000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-1.829648E-2</v>
      </c>
      <c r="AG90" s="1">
        <v>-5.0995049999999997</v>
      </c>
      <c r="AH90" s="1">
        <v>4.7296129999999996</v>
      </c>
      <c r="AI90" s="1">
        <v>3.3913600000000002</v>
      </c>
      <c r="AJ90" s="1">
        <v>0.14920050000000001</v>
      </c>
      <c r="AK90" s="1">
        <v>-1.113937</v>
      </c>
      <c r="AL90" s="1">
        <v>-2.6742459999999999E-2</v>
      </c>
      <c r="AM90" s="1">
        <v>0.20049649999999999</v>
      </c>
      <c r="AN90" s="1">
        <v>1.3162119999999999E-2</v>
      </c>
      <c r="AO90" s="1">
        <v>-8.7638359999999998E-2</v>
      </c>
      <c r="AP90" s="1">
        <v>-2.1442029999999999E-3</v>
      </c>
      <c r="AQ90" s="1">
        <v>0.87831590000000004</v>
      </c>
      <c r="AR90" s="1">
        <v>-7.7638639999999995E-2</v>
      </c>
      <c r="AS90" s="1">
        <v>0.38058439999999999</v>
      </c>
      <c r="AT90" s="1">
        <v>3.7786069999999998E-3</v>
      </c>
      <c r="AU90" s="1">
        <v>776.90110000000004</v>
      </c>
      <c r="AV90" s="1">
        <v>4.9893720000000004</v>
      </c>
      <c r="AW90" s="1">
        <v>99.722579999999994</v>
      </c>
      <c r="AX90" s="1">
        <v>5.3555149999999996</v>
      </c>
      <c r="AY90" s="1">
        <v>1.2458640000000001</v>
      </c>
      <c r="AZ90" s="1">
        <v>-2.6742459999999999E-2</v>
      </c>
      <c r="BA90" s="1">
        <v>-5.2318540000000002</v>
      </c>
      <c r="BB90" s="1">
        <v>-2.1628649999999999E-3</v>
      </c>
      <c r="BC90" s="1">
        <v>1.060884E-2</v>
      </c>
      <c r="BD90" s="1">
        <v>-3.3892169999999999E-2</v>
      </c>
      <c r="BE90" s="1">
        <v>0.1662409</v>
      </c>
      <c r="BF90" s="1">
        <v>0</v>
      </c>
      <c r="BG90" s="1">
        <v>0</v>
      </c>
      <c r="BH90" s="1">
        <v>19</v>
      </c>
      <c r="BI90" s="1">
        <v>0</v>
      </c>
      <c r="BJ90" s="1">
        <v>5.1128689999999999</v>
      </c>
      <c r="BK90" s="1">
        <v>0.53598920000000005</v>
      </c>
      <c r="BL90" s="1">
        <v>0.87884119999999999</v>
      </c>
      <c r="BM90" s="1">
        <v>4.1701110000000003</v>
      </c>
      <c r="BN90" s="1">
        <v>60.98818</v>
      </c>
      <c r="BO90" s="1">
        <v>1.2475780000000001</v>
      </c>
      <c r="BP90" s="1">
        <v>21.861989999999999</v>
      </c>
      <c r="BQ90" s="1">
        <v>0.1117669</v>
      </c>
      <c r="BR90" s="1">
        <v>57.401359999999997</v>
      </c>
      <c r="BS90" s="1">
        <v>6.4414319999999998</v>
      </c>
      <c r="BT90" s="1">
        <v>302.58659999999998</v>
      </c>
      <c r="BU90" s="1">
        <v>331.68459999999999</v>
      </c>
      <c r="BV90" s="1">
        <v>277.36970000000002</v>
      </c>
      <c r="BW90" s="1">
        <v>-33.011409999999998</v>
      </c>
      <c r="BX90" s="1">
        <v>-3.9134820000000001</v>
      </c>
      <c r="BY90" s="1">
        <v>113.8811</v>
      </c>
      <c r="BZ90" s="1">
        <v>4.1258369999999998</v>
      </c>
      <c r="CA90" s="1">
        <v>0.6228262</v>
      </c>
      <c r="CB90" s="1">
        <v>277.49149999999997</v>
      </c>
      <c r="CC90" s="1">
        <v>277.45819999999998</v>
      </c>
      <c r="CD90" s="1" t="s">
        <v>95</v>
      </c>
      <c r="CE90" s="1" t="s">
        <v>95</v>
      </c>
      <c r="CF90" s="1" t="s">
        <v>95</v>
      </c>
      <c r="CG90" s="1" t="s">
        <v>95</v>
      </c>
      <c r="CI90" s="1">
        <v>3.359858</v>
      </c>
      <c r="CJ90" s="1">
        <v>3.3505039999999999</v>
      </c>
      <c r="CK90" s="1">
        <v>92.950720000000004</v>
      </c>
      <c r="CL90" s="1">
        <v>0</v>
      </c>
      <c r="CM90" s="1">
        <v>0</v>
      </c>
      <c r="CN90" s="1">
        <v>-2.1505879999999999</v>
      </c>
      <c r="CO90" s="1">
        <v>12.170540000000001</v>
      </c>
      <c r="CP90" s="1">
        <v>360</v>
      </c>
      <c r="CQ90" s="2">
        <f t="shared" si="3"/>
        <v>409.99545683045807</v>
      </c>
      <c r="CR90" s="2">
        <f t="shared" si="4"/>
        <v>6.8375728123532298</v>
      </c>
    </row>
    <row r="91" spans="1:96" x14ac:dyDescent="0.25">
      <c r="A91" s="3">
        <v>41731.791666666664</v>
      </c>
      <c r="B91" s="1">
        <v>-15.427060000000001</v>
      </c>
      <c r="C91" s="1">
        <v>2.316439E-2</v>
      </c>
      <c r="D91" s="1">
        <v>0.1359631</v>
      </c>
      <c r="E91" s="1">
        <v>0.41687800000000003</v>
      </c>
      <c r="F91" s="1">
        <v>-5.307021E-2</v>
      </c>
      <c r="G91" s="1">
        <v>0.1020311</v>
      </c>
      <c r="H91" s="1">
        <v>-1.225409E-2</v>
      </c>
      <c r="I91" s="1">
        <v>0.43457180000000001</v>
      </c>
      <c r="J91" s="1">
        <v>-6.910355E-2</v>
      </c>
      <c r="K91" s="1">
        <v>1.4091950000000001E-2</v>
      </c>
      <c r="L91" s="1">
        <v>0.41534529999999997</v>
      </c>
      <c r="M91" s="1">
        <v>-1.196446E-2</v>
      </c>
      <c r="N91" s="1">
        <v>0.13953969999999999</v>
      </c>
      <c r="O91" s="1">
        <v>5.1682069999999998</v>
      </c>
      <c r="P91" s="1">
        <v>5.147742</v>
      </c>
      <c r="Q91" s="1">
        <v>81.761110000000002</v>
      </c>
      <c r="R91" s="1">
        <v>5.097105</v>
      </c>
      <c r="S91" s="1">
        <v>28.238890000000001</v>
      </c>
      <c r="T91" s="1">
        <v>0.73767369999999999</v>
      </c>
      <c r="U91" s="1">
        <v>5.0946009999999999</v>
      </c>
      <c r="V91" s="1">
        <v>0.230795</v>
      </c>
      <c r="W91" s="1">
        <v>4.3059409999999998</v>
      </c>
      <c r="X91" s="1">
        <v>110</v>
      </c>
      <c r="Y91" s="1">
        <v>18000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-2.479233E-3</v>
      </c>
      <c r="AG91" s="1">
        <v>9.5244509999999991</v>
      </c>
      <c r="AH91" s="1">
        <v>-15.94983</v>
      </c>
      <c r="AI91" s="1">
        <v>1.8381689999999999</v>
      </c>
      <c r="AJ91" s="1">
        <v>0.2710825</v>
      </c>
      <c r="AK91" s="1">
        <v>-0.42063810000000001</v>
      </c>
      <c r="AL91" s="1">
        <v>2.930574E-2</v>
      </c>
      <c r="AM91" s="1">
        <v>0.1152494</v>
      </c>
      <c r="AN91" s="1">
        <v>1.9890439999999999E-2</v>
      </c>
      <c r="AO91" s="1">
        <v>-3.3546600000000003E-2</v>
      </c>
      <c r="AP91" s="1">
        <v>4.1223400000000004E-3</v>
      </c>
      <c r="AQ91" s="1">
        <v>0.42674129999999999</v>
      </c>
      <c r="AR91" s="1">
        <v>-5.5113410000000002E-2</v>
      </c>
      <c r="AS91" s="1">
        <v>0.1054119</v>
      </c>
      <c r="AT91" s="1">
        <v>-1.2669349999999999E-2</v>
      </c>
      <c r="AU91" s="1">
        <v>779.85130000000004</v>
      </c>
      <c r="AV91" s="1">
        <v>5.3701850000000002</v>
      </c>
      <c r="AW91" s="1">
        <v>99.719040000000007</v>
      </c>
      <c r="AX91" s="1">
        <v>3.6945489999999999</v>
      </c>
      <c r="AY91" s="1">
        <v>1.2530790000000001</v>
      </c>
      <c r="AZ91" s="1">
        <v>2.930574E-2</v>
      </c>
      <c r="BA91" s="1">
        <v>10.05851</v>
      </c>
      <c r="BB91" s="1">
        <v>4.1511439999999998E-3</v>
      </c>
      <c r="BC91" s="1">
        <v>-3.5936120000000002E-2</v>
      </c>
      <c r="BD91" s="1">
        <v>6.9748539999999998E-2</v>
      </c>
      <c r="BE91" s="1">
        <v>-0.60380739999999999</v>
      </c>
      <c r="BF91" s="1">
        <v>0</v>
      </c>
      <c r="BG91" s="1">
        <v>0</v>
      </c>
      <c r="BH91" s="1">
        <v>19</v>
      </c>
      <c r="BI91" s="1">
        <v>0</v>
      </c>
      <c r="BJ91" s="1">
        <v>4.0010240000000001</v>
      </c>
      <c r="BK91" s="1">
        <v>0.55967129999999998</v>
      </c>
      <c r="BL91" s="1">
        <v>0.81301489999999998</v>
      </c>
      <c r="BM91" s="1">
        <v>4.3718310000000002</v>
      </c>
      <c r="BN91" s="1">
        <v>68.838999999999999</v>
      </c>
      <c r="BO91" s="1">
        <v>1.2523439999999999</v>
      </c>
      <c r="BP91" s="1">
        <v>-2.018548</v>
      </c>
      <c r="BQ91" s="1">
        <v>0.1269537</v>
      </c>
      <c r="BR91" s="1">
        <v>14.866809999999999</v>
      </c>
      <c r="BS91" s="1">
        <v>1.68649</v>
      </c>
      <c r="BT91" s="1">
        <v>315.48759999999999</v>
      </c>
      <c r="BU91" s="1">
        <v>330.68650000000002</v>
      </c>
      <c r="BV91" s="1">
        <v>276.67500000000001</v>
      </c>
      <c r="BW91" s="1">
        <v>-16.761849999999999</v>
      </c>
      <c r="BX91" s="1">
        <v>-1.562975</v>
      </c>
      <c r="BY91" s="1">
        <v>29.432739999999999</v>
      </c>
      <c r="BZ91" s="1">
        <v>4.048508</v>
      </c>
      <c r="CA91" s="1">
        <v>1.11869</v>
      </c>
      <c r="CB91" s="1">
        <v>277.4049</v>
      </c>
      <c r="CC91" s="1">
        <v>276.59019999999998</v>
      </c>
      <c r="CD91" s="1" t="s">
        <v>95</v>
      </c>
      <c r="CE91" s="1" t="s">
        <v>95</v>
      </c>
      <c r="CF91" s="1" t="s">
        <v>95</v>
      </c>
      <c r="CG91" s="1" t="s">
        <v>95</v>
      </c>
      <c r="CI91" s="1">
        <v>3.7456580000000002</v>
      </c>
      <c r="CJ91" s="1">
        <v>3.7278980000000002</v>
      </c>
      <c r="CK91" s="1">
        <v>93.879670000000004</v>
      </c>
      <c r="CL91" s="1">
        <v>0</v>
      </c>
      <c r="CM91" s="1">
        <v>0</v>
      </c>
      <c r="CN91" s="1">
        <v>-2.1633170000000002</v>
      </c>
      <c r="CO91" s="1">
        <v>11.97545</v>
      </c>
      <c r="CP91" s="1">
        <v>360</v>
      </c>
      <c r="CQ91" s="2">
        <f t="shared" si="3"/>
        <v>409.11245629577837</v>
      </c>
      <c r="CR91" s="2">
        <f t="shared" si="4"/>
        <v>6.3508057839003937</v>
      </c>
    </row>
    <row r="92" spans="1:96" x14ac:dyDescent="0.25">
      <c r="A92" s="3">
        <v>41731.8125</v>
      </c>
      <c r="B92" s="1">
        <v>-7.0449330000000003</v>
      </c>
      <c r="C92" s="1">
        <v>0.1012256</v>
      </c>
      <c r="D92" s="1">
        <v>0.28374949999999999</v>
      </c>
      <c r="E92" s="1">
        <v>0.2996896</v>
      </c>
      <c r="F92" s="1">
        <v>-3.3050429999999999E-2</v>
      </c>
      <c r="G92" s="1">
        <v>8.1849249999999998E-2</v>
      </c>
      <c r="H92" s="1">
        <v>-5.5774220000000003E-3</v>
      </c>
      <c r="I92" s="1">
        <v>0.75867899999999999</v>
      </c>
      <c r="J92" s="1">
        <v>-0.29443619999999998</v>
      </c>
      <c r="K92" s="1">
        <v>6.9246249999999995E-2</v>
      </c>
      <c r="L92" s="1">
        <v>0.49598740000000002</v>
      </c>
      <c r="M92" s="1">
        <v>-4.1078290000000003E-2</v>
      </c>
      <c r="N92" s="1">
        <v>0.1553911</v>
      </c>
      <c r="O92" s="1">
        <v>4.5446819999999999</v>
      </c>
      <c r="P92" s="1">
        <v>4.466456</v>
      </c>
      <c r="Q92" s="1">
        <v>75.088629999999995</v>
      </c>
      <c r="R92" s="1">
        <v>10.62688</v>
      </c>
      <c r="S92" s="1">
        <v>34.911380000000001</v>
      </c>
      <c r="T92" s="1">
        <v>1.1493260000000001</v>
      </c>
      <c r="U92" s="1">
        <v>4.3160610000000004</v>
      </c>
      <c r="V92" s="1">
        <v>0.26531759999999999</v>
      </c>
      <c r="W92" s="1">
        <v>3.4766319999999999</v>
      </c>
      <c r="X92" s="1">
        <v>110</v>
      </c>
      <c r="Y92" s="1">
        <v>18000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0.1330549</v>
      </c>
      <c r="AG92" s="1">
        <v>19.029979999999998</v>
      </c>
      <c r="AH92" s="1">
        <v>-8.1462610000000009</v>
      </c>
      <c r="AI92" s="1">
        <v>1.596001</v>
      </c>
      <c r="AJ92" s="1">
        <v>1.019377</v>
      </c>
      <c r="AK92" s="1">
        <v>-0.68859139999999996</v>
      </c>
      <c r="AL92" s="1">
        <v>0.14349990000000001</v>
      </c>
      <c r="AM92" s="1">
        <v>0.12320440000000001</v>
      </c>
      <c r="AN92" s="1">
        <v>5.6026899999999998E-2</v>
      </c>
      <c r="AO92" s="1">
        <v>-5.2865799999999998E-2</v>
      </c>
      <c r="AP92" s="1">
        <v>7.8756580000000007E-3</v>
      </c>
      <c r="AQ92" s="1">
        <v>0.31016840000000001</v>
      </c>
      <c r="AR92" s="1">
        <v>-3.9290800000000001E-2</v>
      </c>
      <c r="AS92" s="1">
        <v>8.7476189999999995E-2</v>
      </c>
      <c r="AT92" s="1">
        <v>-6.4493349999999996E-3</v>
      </c>
      <c r="AU92" s="1">
        <v>779.36099999999999</v>
      </c>
      <c r="AV92" s="1">
        <v>5.7069960000000002</v>
      </c>
      <c r="AW92" s="1">
        <v>99.75394</v>
      </c>
      <c r="AX92" s="1">
        <v>2.83107</v>
      </c>
      <c r="AY92" s="1">
        <v>1.2572449999999999</v>
      </c>
      <c r="AZ92" s="1">
        <v>0.14349990000000001</v>
      </c>
      <c r="BA92" s="1">
        <v>19.2166</v>
      </c>
      <c r="BB92" s="1">
        <v>7.9014519999999998E-3</v>
      </c>
      <c r="BC92" s="1">
        <v>-1.8346500000000002E-2</v>
      </c>
      <c r="BD92" s="1">
        <v>0.14117750000000001</v>
      </c>
      <c r="BE92" s="1">
        <v>-0.32780229999999999</v>
      </c>
      <c r="BF92" s="1">
        <v>0</v>
      </c>
      <c r="BG92" s="1">
        <v>0</v>
      </c>
      <c r="BH92" s="1">
        <v>19</v>
      </c>
      <c r="BI92" s="1">
        <v>0</v>
      </c>
      <c r="BJ92" s="1">
        <v>3.3951579999999999</v>
      </c>
      <c r="BK92" s="1">
        <v>0.58941980000000005</v>
      </c>
      <c r="BL92" s="1">
        <v>0.77907119999999996</v>
      </c>
      <c r="BM92" s="1">
        <v>4.6142950000000003</v>
      </c>
      <c r="BN92" s="1">
        <v>75.656729999999996</v>
      </c>
      <c r="BO92" s="1">
        <v>1.254901</v>
      </c>
      <c r="BP92" s="1">
        <v>-9.1491389999999999</v>
      </c>
      <c r="BQ92" s="1">
        <v>5.3718269999999999E-2</v>
      </c>
      <c r="BR92" s="1">
        <v>-3.4125669999999997E-2</v>
      </c>
      <c r="BS92" s="1">
        <v>7.6973620000000001E-3</v>
      </c>
      <c r="BT92" s="1">
        <v>320.44560000000001</v>
      </c>
      <c r="BU92" s="1">
        <v>329.55290000000002</v>
      </c>
      <c r="BV92" s="1">
        <v>276.13720000000001</v>
      </c>
      <c r="BW92" s="1">
        <v>-9.2277330000000006</v>
      </c>
      <c r="BX92" s="1">
        <v>-0.1204158</v>
      </c>
      <c r="BY92" s="1">
        <v>-0.34425270000000002</v>
      </c>
      <c r="BZ92" s="1">
        <v>3.8794840000000002</v>
      </c>
      <c r="CA92" s="1">
        <v>1.229779</v>
      </c>
      <c r="CB92" s="1">
        <v>277.21230000000003</v>
      </c>
      <c r="CC92" s="1">
        <v>276.02170000000001</v>
      </c>
      <c r="CD92" s="1" t="s">
        <v>95</v>
      </c>
      <c r="CE92" s="1" t="s">
        <v>95</v>
      </c>
      <c r="CF92" s="1" t="s">
        <v>95</v>
      </c>
      <c r="CG92" s="1" t="s">
        <v>95</v>
      </c>
      <c r="CI92" s="1">
        <v>3.7418650000000002</v>
      </c>
      <c r="CJ92" s="1">
        <v>3.6749770000000002</v>
      </c>
      <c r="CK92" s="1">
        <v>100.6481</v>
      </c>
      <c r="CL92" s="1">
        <v>0</v>
      </c>
      <c r="CM92" s="1">
        <v>0</v>
      </c>
      <c r="CN92" s="1">
        <v>-2.183128</v>
      </c>
      <c r="CO92" s="1">
        <v>11.89709</v>
      </c>
      <c r="CP92" s="1">
        <v>360</v>
      </c>
      <c r="CQ92" s="2">
        <f t="shared" si="3"/>
        <v>407.43742630425459</v>
      </c>
      <c r="CR92" s="2">
        <f t="shared" si="4"/>
        <v>6.0989897775515649</v>
      </c>
    </row>
    <row r="93" spans="1:96" x14ac:dyDescent="0.25">
      <c r="A93" s="3">
        <v>41731.833333333336</v>
      </c>
      <c r="B93" s="1">
        <v>-95.998069999999998</v>
      </c>
      <c r="C93" s="1">
        <v>0.14431069999999999</v>
      </c>
      <c r="D93" s="1">
        <v>0.33869510000000003</v>
      </c>
      <c r="E93" s="1">
        <v>0.55562509999999998</v>
      </c>
      <c r="F93" s="1">
        <v>-0.3614677</v>
      </c>
      <c r="G93" s="1">
        <v>0.15742680000000001</v>
      </c>
      <c r="H93" s="1">
        <v>-7.5955380000000003E-2</v>
      </c>
      <c r="I93" s="1">
        <v>0.74586370000000002</v>
      </c>
      <c r="J93" s="1">
        <v>-0.22133900000000001</v>
      </c>
      <c r="K93" s="1">
        <v>0.1033732</v>
      </c>
      <c r="L93" s="1">
        <v>0.42478460000000001</v>
      </c>
      <c r="M93" s="1">
        <v>-4.9733029999999998E-2</v>
      </c>
      <c r="N93" s="1">
        <v>0.19501879999999999</v>
      </c>
      <c r="O93" s="1">
        <v>4.7633910000000004</v>
      </c>
      <c r="P93" s="1">
        <v>4.7009840000000001</v>
      </c>
      <c r="Q93" s="1">
        <v>86.407030000000006</v>
      </c>
      <c r="R93" s="1">
        <v>9.2714110000000005</v>
      </c>
      <c r="S93" s="1">
        <v>23.592960000000001</v>
      </c>
      <c r="T93" s="1">
        <v>0.29460199999999997</v>
      </c>
      <c r="U93" s="1">
        <v>4.6917559999999998</v>
      </c>
      <c r="V93" s="1">
        <v>0.1376976</v>
      </c>
      <c r="W93" s="1">
        <v>3.4011200000000001</v>
      </c>
      <c r="X93" s="1">
        <v>110</v>
      </c>
      <c r="Y93" s="1">
        <v>18000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-3.8829309999999999E-2</v>
      </c>
      <c r="AG93" s="1">
        <v>57.877850000000002</v>
      </c>
      <c r="AH93" s="1">
        <v>-99.14716</v>
      </c>
      <c r="AI93" s="1">
        <v>1.3332919999999999</v>
      </c>
      <c r="AJ93" s="1">
        <v>0.75136159999999996</v>
      </c>
      <c r="AK93" s="1">
        <v>-0.31240519999999999</v>
      </c>
      <c r="AL93" s="1">
        <v>0.15850040000000001</v>
      </c>
      <c r="AM93" s="1">
        <v>0.18153710000000001</v>
      </c>
      <c r="AN93" s="1">
        <v>0.11974129999999999</v>
      </c>
      <c r="AO93" s="1">
        <v>-5.4008979999999998E-2</v>
      </c>
      <c r="AP93" s="1">
        <v>2.5154630000000001E-2</v>
      </c>
      <c r="AQ93" s="1">
        <v>0.57348180000000004</v>
      </c>
      <c r="AR93" s="1">
        <v>-0.37333620000000001</v>
      </c>
      <c r="AS93" s="1">
        <v>0.16279550000000001</v>
      </c>
      <c r="AT93" s="1">
        <v>-7.8446989999999994E-2</v>
      </c>
      <c r="AU93" s="1">
        <v>776.82029999999997</v>
      </c>
      <c r="AV93" s="1">
        <v>5.645969</v>
      </c>
      <c r="AW93" s="1">
        <v>99.786090000000002</v>
      </c>
      <c r="AX93" s="1">
        <v>2.763055</v>
      </c>
      <c r="AY93" s="1">
        <v>1.258</v>
      </c>
      <c r="AZ93" s="1">
        <v>0.15850040000000001</v>
      </c>
      <c r="BA93" s="1">
        <v>61.377299999999998</v>
      </c>
      <c r="BB93" s="1">
        <v>2.513837E-2</v>
      </c>
      <c r="BC93" s="1">
        <v>-0.222468</v>
      </c>
      <c r="BD93" s="1">
        <v>0.4458049</v>
      </c>
      <c r="BE93" s="1">
        <v>-3.9452579999999999</v>
      </c>
      <c r="BF93" s="1">
        <v>0</v>
      </c>
      <c r="BG93" s="1">
        <v>0</v>
      </c>
      <c r="BH93" s="1">
        <v>19</v>
      </c>
      <c r="BI93" s="1">
        <v>0</v>
      </c>
      <c r="BJ93" s="1">
        <v>3.2105790000000001</v>
      </c>
      <c r="BK93" s="1">
        <v>0.58590969999999998</v>
      </c>
      <c r="BL93" s="1">
        <v>0.76901520000000001</v>
      </c>
      <c r="BM93" s="1">
        <v>4.5898810000000001</v>
      </c>
      <c r="BN93" s="1">
        <v>76.189610000000002</v>
      </c>
      <c r="BO93" s="1">
        <v>1.256197</v>
      </c>
      <c r="BP93" s="1">
        <v>-5.3108779999999998</v>
      </c>
      <c r="BQ93" s="1" t="s">
        <v>95</v>
      </c>
      <c r="BR93" s="1">
        <v>-0.21832860000000001</v>
      </c>
      <c r="BS93" s="1">
        <v>-6.55924E-3</v>
      </c>
      <c r="BT93" s="1">
        <v>323.63080000000002</v>
      </c>
      <c r="BU93" s="1">
        <v>328.72989999999999</v>
      </c>
      <c r="BV93" s="1">
        <v>275.87130000000002</v>
      </c>
      <c r="BW93" s="1">
        <v>-4.7740400000000003</v>
      </c>
      <c r="BX93" s="1">
        <v>0.32506780000000002</v>
      </c>
      <c r="BY93" s="1">
        <v>-1.8103590000000001</v>
      </c>
      <c r="BZ93" s="1">
        <v>3.6677780000000002</v>
      </c>
      <c r="CA93" s="1">
        <v>1.328247</v>
      </c>
      <c r="CB93" s="1">
        <v>276.9726</v>
      </c>
      <c r="CC93" s="1">
        <v>275.78210000000001</v>
      </c>
      <c r="CD93" s="1" t="s">
        <v>95</v>
      </c>
      <c r="CE93" s="1" t="s">
        <v>95</v>
      </c>
      <c r="CF93" s="1" t="s">
        <v>95</v>
      </c>
      <c r="CG93" s="1" t="s">
        <v>95</v>
      </c>
      <c r="CI93" s="1">
        <v>3.8514719999999998</v>
      </c>
      <c r="CJ93" s="1">
        <v>3.7760750000000001</v>
      </c>
      <c r="CK93" s="1">
        <v>87.414019999999994</v>
      </c>
      <c r="CL93" s="1">
        <v>0</v>
      </c>
      <c r="CM93" s="1">
        <v>0</v>
      </c>
      <c r="CN93" s="1">
        <v>-2.2275130000000001</v>
      </c>
      <c r="CO93" s="1">
        <v>11.87801</v>
      </c>
      <c r="CP93" s="1">
        <v>360</v>
      </c>
      <c r="CQ93" s="2">
        <f t="shared" si="3"/>
        <v>405.87829253936889</v>
      </c>
      <c r="CR93" s="2">
        <f t="shared" si="4"/>
        <v>6.0242868699105303</v>
      </c>
    </row>
    <row r="94" spans="1:96" x14ac:dyDescent="0.25">
      <c r="A94" s="3">
        <v>41731.854166666664</v>
      </c>
      <c r="B94" s="1">
        <v>-2.6262500000000002</v>
      </c>
      <c r="C94" s="1">
        <v>3.4161400000000001E-2</v>
      </c>
      <c r="D94" s="1">
        <v>0.16459099999999999</v>
      </c>
      <c r="E94" s="1">
        <v>0.19412660000000001</v>
      </c>
      <c r="F94" s="1">
        <v>5.8998499999999999E-3</v>
      </c>
      <c r="G94" s="1">
        <v>1.749649E-2</v>
      </c>
      <c r="H94" s="1">
        <v>-2.0729519999999999E-3</v>
      </c>
      <c r="I94" s="1">
        <v>0.30617919999999998</v>
      </c>
      <c r="J94" s="1">
        <v>-9.8889919999999992E-3</v>
      </c>
      <c r="K94" s="1">
        <v>6.597538E-3</v>
      </c>
      <c r="L94" s="1">
        <v>0.38661269999999998</v>
      </c>
      <c r="M94" s="1">
        <v>-2.6274550000000001E-2</v>
      </c>
      <c r="N94" s="1">
        <v>0.26722689999999999</v>
      </c>
      <c r="O94" s="1">
        <v>5.6629779999999998</v>
      </c>
      <c r="P94" s="1">
        <v>5.6544549999999996</v>
      </c>
      <c r="Q94" s="1">
        <v>85.955089999999998</v>
      </c>
      <c r="R94" s="1">
        <v>3.1422970000000001</v>
      </c>
      <c r="S94" s="1">
        <v>24.044920000000001</v>
      </c>
      <c r="T94" s="1">
        <v>0.3988545</v>
      </c>
      <c r="U94" s="1">
        <v>5.6403689999999997</v>
      </c>
      <c r="V94" s="1">
        <v>0.15609300000000001</v>
      </c>
      <c r="W94" s="1">
        <v>2.7617609999999999</v>
      </c>
      <c r="X94" s="1">
        <v>110</v>
      </c>
      <c r="Y94" s="1">
        <v>18000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3.4256050000000003E-2</v>
      </c>
      <c r="AG94" s="1">
        <v>3.2669350000000001</v>
      </c>
      <c r="AH94" s="1">
        <v>-2.811512</v>
      </c>
      <c r="AI94" s="1">
        <v>0.67341660000000003</v>
      </c>
      <c r="AJ94" s="1">
        <v>2.9384170000000001E-2</v>
      </c>
      <c r="AK94" s="1">
        <v>-5.1855129999999999E-2</v>
      </c>
      <c r="AL94" s="1">
        <v>3.9199860000000003E-2</v>
      </c>
      <c r="AM94" s="1">
        <v>5.2525339999999997E-2</v>
      </c>
      <c r="AN94" s="1">
        <v>-1.337115E-3</v>
      </c>
      <c r="AO94" s="1">
        <v>-6.6299990000000001E-3</v>
      </c>
      <c r="AP94" s="1">
        <v>1.3756910000000001E-3</v>
      </c>
      <c r="AQ94" s="1">
        <v>0.19867560000000001</v>
      </c>
      <c r="AR94" s="1">
        <v>6.0195200000000004E-3</v>
      </c>
      <c r="AS94" s="1">
        <v>1.8157300000000001E-2</v>
      </c>
      <c r="AT94" s="1">
        <v>-2.219183E-3</v>
      </c>
      <c r="AU94" s="1">
        <v>777.78380000000004</v>
      </c>
      <c r="AV94" s="1">
        <v>5.7869529999999996</v>
      </c>
      <c r="AW94" s="1">
        <v>99.795659999999998</v>
      </c>
      <c r="AX94" s="1">
        <v>2.1108060000000002</v>
      </c>
      <c r="AY94" s="1">
        <v>1.2610239999999999</v>
      </c>
      <c r="AZ94" s="1">
        <v>3.9199860000000003E-2</v>
      </c>
      <c r="BA94" s="1">
        <v>3.356687</v>
      </c>
      <c r="BB94" s="1">
        <v>1.373345E-3</v>
      </c>
      <c r="BC94" s="1">
        <v>-6.3171529999999998E-3</v>
      </c>
      <c r="BD94" s="1">
        <v>2.4932200000000002E-2</v>
      </c>
      <c r="BE94" s="1">
        <v>-0.11468390000000001</v>
      </c>
      <c r="BF94" s="1">
        <v>0</v>
      </c>
      <c r="BG94" s="1">
        <v>0</v>
      </c>
      <c r="BH94" s="1">
        <v>19</v>
      </c>
      <c r="BI94" s="1">
        <v>0</v>
      </c>
      <c r="BJ94" s="1">
        <v>2.7645650000000002</v>
      </c>
      <c r="BK94" s="1">
        <v>0.59404210000000002</v>
      </c>
      <c r="BL94" s="1">
        <v>0.74495319999999998</v>
      </c>
      <c r="BM94" s="1">
        <v>4.661111</v>
      </c>
      <c r="BN94" s="1">
        <v>79.74221</v>
      </c>
      <c r="BO94" s="1">
        <v>1.2585949999999999</v>
      </c>
      <c r="BP94" s="1">
        <v>-5.7149770000000002</v>
      </c>
      <c r="BQ94" s="1">
        <v>-0.29779349999999999</v>
      </c>
      <c r="BR94" s="1">
        <v>-0.2066404</v>
      </c>
      <c r="BS94" s="1">
        <v>1.008277E-2</v>
      </c>
      <c r="BT94" s="1">
        <v>322.46030000000002</v>
      </c>
      <c r="BU94" s="1">
        <v>327.95850000000002</v>
      </c>
      <c r="BV94" s="1">
        <v>275.61349999999999</v>
      </c>
      <c r="BW94" s="1">
        <v>-4.7185290000000002</v>
      </c>
      <c r="BX94" s="1">
        <v>0.77972549999999996</v>
      </c>
      <c r="BY94" s="1">
        <v>-1.907813</v>
      </c>
      <c r="BZ94" s="1">
        <v>3.4993210000000001</v>
      </c>
      <c r="CA94" s="1">
        <v>1.4260539999999999</v>
      </c>
      <c r="CB94" s="1">
        <v>276.779</v>
      </c>
      <c r="CC94" s="1">
        <v>275.54109999999997</v>
      </c>
      <c r="CD94" s="1" t="s">
        <v>95</v>
      </c>
      <c r="CE94" s="1" t="s">
        <v>95</v>
      </c>
      <c r="CF94" s="1" t="s">
        <v>95</v>
      </c>
      <c r="CG94" s="1" t="s">
        <v>95</v>
      </c>
      <c r="CI94" s="1">
        <v>4.2752949999999998</v>
      </c>
      <c r="CJ94" s="1">
        <v>4.247541</v>
      </c>
      <c r="CK94" s="1">
        <v>87.921329999999998</v>
      </c>
      <c r="CL94" s="1">
        <v>0</v>
      </c>
      <c r="CM94" s="1">
        <v>0</v>
      </c>
      <c r="CN94" s="1">
        <v>-2.2878280000000002</v>
      </c>
      <c r="CO94" s="1">
        <v>11.856619999999999</v>
      </c>
      <c r="CP94" s="1">
        <v>360</v>
      </c>
      <c r="CQ94" s="2">
        <f t="shared" si="3"/>
        <v>405.38215783694085</v>
      </c>
      <c r="CR94" s="2">
        <f t="shared" si="4"/>
        <v>5.8452242535530932</v>
      </c>
    </row>
    <row r="95" spans="1:96" x14ac:dyDescent="0.25">
      <c r="A95" s="3">
        <v>41731.875</v>
      </c>
      <c r="B95" s="1">
        <v>-15.516640000000001</v>
      </c>
      <c r="C95" s="1">
        <v>2.6241540000000001E-2</v>
      </c>
      <c r="D95" s="1">
        <v>0.1442206</v>
      </c>
      <c r="E95" s="1">
        <v>0.2228146</v>
      </c>
      <c r="F95" s="1">
        <v>-1.778192E-2</v>
      </c>
      <c r="G95" s="1">
        <v>-8.5304300000000005E-4</v>
      </c>
      <c r="H95" s="1">
        <v>-1.224164E-2</v>
      </c>
      <c r="I95" s="1">
        <v>0.33134229999999998</v>
      </c>
      <c r="J95" s="1">
        <v>4.5946229999999998E-2</v>
      </c>
      <c r="K95" s="1">
        <v>2.0516139999999999E-2</v>
      </c>
      <c r="L95" s="1">
        <v>0.3290537</v>
      </c>
      <c r="M95" s="1">
        <v>-3.4220370000000002E-3</v>
      </c>
      <c r="N95" s="1">
        <v>0.2279398</v>
      </c>
      <c r="O95" s="1">
        <v>5.369739</v>
      </c>
      <c r="P95" s="1">
        <v>5.3593700000000002</v>
      </c>
      <c r="Q95" s="1">
        <v>90.644599999999997</v>
      </c>
      <c r="R95" s="1">
        <v>3.5594600000000001</v>
      </c>
      <c r="S95" s="1">
        <v>19.355409999999999</v>
      </c>
      <c r="T95" s="1">
        <v>-6.0294220000000003E-2</v>
      </c>
      <c r="U95" s="1">
        <v>5.3590059999999999</v>
      </c>
      <c r="V95" s="1">
        <v>-3.7117780000000002E-3</v>
      </c>
      <c r="W95" s="1">
        <v>2.65029</v>
      </c>
      <c r="X95" s="1">
        <v>110</v>
      </c>
      <c r="Y95" s="1">
        <v>18000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2.6840010000000001E-3</v>
      </c>
      <c r="AG95" s="1">
        <v>8.8190290000000005</v>
      </c>
      <c r="AH95" s="1">
        <v>-15.989560000000001</v>
      </c>
      <c r="AI95" s="1">
        <v>0.4593912</v>
      </c>
      <c r="AJ95" s="1">
        <v>4.7730799999999997E-2</v>
      </c>
      <c r="AK95" s="1">
        <v>-7.8487399999999999E-3</v>
      </c>
      <c r="AL95" s="1">
        <v>3.4675839999999999E-2</v>
      </c>
      <c r="AM95" s="1">
        <v>6.779077E-2</v>
      </c>
      <c r="AN95" s="1">
        <v>6.46286E-3</v>
      </c>
      <c r="AO95" s="1">
        <v>1.5896949999999999E-3</v>
      </c>
      <c r="AP95" s="1">
        <v>3.8541970000000002E-3</v>
      </c>
      <c r="AQ95" s="1">
        <v>0.22919149999999999</v>
      </c>
      <c r="AR95" s="1">
        <v>-1.8420220000000001E-2</v>
      </c>
      <c r="AS95" s="1">
        <v>-1.0267119999999999E-3</v>
      </c>
      <c r="AT95" s="1">
        <v>-1.2614739999999999E-2</v>
      </c>
      <c r="AU95" s="1">
        <v>775.65819999999997</v>
      </c>
      <c r="AV95" s="1">
        <v>5.8150490000000001</v>
      </c>
      <c r="AW95" s="1">
        <v>99.804109999999994</v>
      </c>
      <c r="AX95" s="1">
        <v>1.996769</v>
      </c>
      <c r="AY95" s="1">
        <v>1.261638</v>
      </c>
      <c r="AZ95" s="1">
        <v>3.4675839999999999E-2</v>
      </c>
      <c r="BA95" s="1">
        <v>9.4042399999999997</v>
      </c>
      <c r="BB95" s="1">
        <v>3.8353179999999999E-3</v>
      </c>
      <c r="BC95" s="1">
        <v>-3.5827150000000002E-2</v>
      </c>
      <c r="BD95" s="1">
        <v>7.0157510000000006E-2</v>
      </c>
      <c r="BE95" s="1">
        <v>-0.65536779999999994</v>
      </c>
      <c r="BF95" s="1">
        <v>0</v>
      </c>
      <c r="BG95" s="1">
        <v>0</v>
      </c>
      <c r="BH95" s="1">
        <v>19</v>
      </c>
      <c r="BI95" s="1">
        <v>0</v>
      </c>
      <c r="BJ95" s="1">
        <v>2.5462910000000001</v>
      </c>
      <c r="BK95" s="1">
        <v>0.59974309999999997</v>
      </c>
      <c r="BL95" s="1">
        <v>0.7334695</v>
      </c>
      <c r="BM95" s="1">
        <v>4.7095690000000001</v>
      </c>
      <c r="BN95" s="1">
        <v>81.767970000000005</v>
      </c>
      <c r="BO95" s="1">
        <v>1.2596849999999999</v>
      </c>
      <c r="BP95" s="1">
        <v>-3.746254</v>
      </c>
      <c r="BQ95" s="1" t="s">
        <v>95</v>
      </c>
      <c r="BR95" s="1">
        <v>-5.7639019999999999E-2</v>
      </c>
      <c r="BS95" s="1">
        <v>5.9520950000000003E-2</v>
      </c>
      <c r="BT95" s="1">
        <v>323.61509999999998</v>
      </c>
      <c r="BU95" s="1">
        <v>327.24419999999998</v>
      </c>
      <c r="BV95" s="1">
        <v>275.35599999999999</v>
      </c>
      <c r="BW95" s="1">
        <v>-2.342889</v>
      </c>
      <c r="BX95" s="1">
        <v>1.286205</v>
      </c>
      <c r="BY95" s="1">
        <v>-1.8933040000000001</v>
      </c>
      <c r="BZ95" s="1">
        <v>3.2913009999999998</v>
      </c>
      <c r="CA95" s="1">
        <v>1.4990650000000001</v>
      </c>
      <c r="CB95" s="1">
        <v>276.53989999999999</v>
      </c>
      <c r="CC95" s="1">
        <v>275.2955</v>
      </c>
      <c r="CD95" s="1" t="s">
        <v>95</v>
      </c>
      <c r="CE95" s="1" t="s">
        <v>95</v>
      </c>
      <c r="CF95" s="1" t="s">
        <v>95</v>
      </c>
      <c r="CG95" s="1" t="s">
        <v>95</v>
      </c>
      <c r="CI95" s="1">
        <v>4.6444070000000002</v>
      </c>
      <c r="CJ95" s="1">
        <v>4.6204229999999997</v>
      </c>
      <c r="CK95" s="1">
        <v>81.538089999999997</v>
      </c>
      <c r="CL95" s="1">
        <v>0</v>
      </c>
      <c r="CM95" s="1">
        <v>0</v>
      </c>
      <c r="CN95" s="1">
        <v>-2.3459310000000002</v>
      </c>
      <c r="CO95" s="1">
        <v>11.847619999999999</v>
      </c>
      <c r="CP95" s="1">
        <v>360</v>
      </c>
      <c r="CQ95" s="2">
        <f t="shared" si="3"/>
        <v>404.07259205528686</v>
      </c>
      <c r="CR95" s="2">
        <f t="shared" si="4"/>
        <v>5.7596746247389108</v>
      </c>
    </row>
    <row r="96" spans="1:96" x14ac:dyDescent="0.25">
      <c r="A96" s="3">
        <v>41731.895833333336</v>
      </c>
      <c r="B96" s="1">
        <v>-4.8353630000000001</v>
      </c>
      <c r="C96" s="1">
        <v>3.1042420000000001E-2</v>
      </c>
      <c r="D96" s="1">
        <v>0.15692900000000001</v>
      </c>
      <c r="E96" s="1">
        <v>0.19804920000000001</v>
      </c>
      <c r="F96" s="1">
        <v>-2.4562640000000001E-3</v>
      </c>
      <c r="G96" s="1">
        <v>4.0227659999999998E-2</v>
      </c>
      <c r="H96" s="1">
        <v>-3.8181819999999998E-3</v>
      </c>
      <c r="I96" s="1">
        <v>0.40975410000000001</v>
      </c>
      <c r="J96" s="1">
        <v>-1.16986E-3</v>
      </c>
      <c r="K96" s="1">
        <v>-1.9573400000000001E-2</v>
      </c>
      <c r="L96" s="1">
        <v>0.4863479</v>
      </c>
      <c r="M96" s="1">
        <v>-1.4945140000000001E-2</v>
      </c>
      <c r="N96" s="1">
        <v>0.22165219999999999</v>
      </c>
      <c r="O96" s="1">
        <v>5.1156499999999996</v>
      </c>
      <c r="P96" s="1">
        <v>5.0985509999999996</v>
      </c>
      <c r="Q96" s="1">
        <v>101.82259999999999</v>
      </c>
      <c r="R96" s="1">
        <v>4.6829700000000001</v>
      </c>
      <c r="S96" s="1">
        <v>8.1773989999999994</v>
      </c>
      <c r="T96" s="1">
        <v>-1.0446009999999999</v>
      </c>
      <c r="U96" s="1">
        <v>4.9903959999999996</v>
      </c>
      <c r="V96" s="1">
        <v>-7.4006959999999997E-2</v>
      </c>
      <c r="W96" s="1">
        <v>2.8788290000000001</v>
      </c>
      <c r="X96" s="1">
        <v>110</v>
      </c>
      <c r="Y96" s="1">
        <v>18000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4.8064750000000002E-3</v>
      </c>
      <c r="AG96" s="1">
        <v>3.1243850000000002</v>
      </c>
      <c r="AH96" s="1">
        <v>-5.0064970000000004</v>
      </c>
      <c r="AI96" s="1">
        <v>0.65528430000000004</v>
      </c>
      <c r="AJ96" s="1">
        <v>-2.7790550000000001E-2</v>
      </c>
      <c r="AK96" s="1">
        <v>-0.11907810000000001</v>
      </c>
      <c r="AL96" s="1">
        <v>1.468239E-2</v>
      </c>
      <c r="AM96" s="1">
        <v>4.4925159999999999E-2</v>
      </c>
      <c r="AN96" s="1">
        <v>4.7292599999999998E-4</v>
      </c>
      <c r="AO96" s="1">
        <v>-6.8590370000000001E-3</v>
      </c>
      <c r="AP96" s="1">
        <v>1.3527809999999999E-3</v>
      </c>
      <c r="AQ96" s="1">
        <v>0.2009329</v>
      </c>
      <c r="AR96" s="1">
        <v>-2.4895260000000002E-3</v>
      </c>
      <c r="AS96" s="1">
        <v>4.0809329999999998E-2</v>
      </c>
      <c r="AT96" s="1">
        <v>-3.9533149999999998E-3</v>
      </c>
      <c r="AU96" s="1">
        <v>776.21069999999997</v>
      </c>
      <c r="AV96" s="1">
        <v>5.6821960000000002</v>
      </c>
      <c r="AW96" s="1">
        <v>99.797169999999994</v>
      </c>
      <c r="AX96" s="1">
        <v>2.2390949999999998</v>
      </c>
      <c r="AY96" s="1">
        <v>1.260518</v>
      </c>
      <c r="AZ96" s="1">
        <v>1.468239E-2</v>
      </c>
      <c r="BA96" s="1">
        <v>3.3007870000000001</v>
      </c>
      <c r="BB96" s="1">
        <v>1.3481739999999999E-3</v>
      </c>
      <c r="BC96" s="1">
        <v>-1.1224090000000001E-2</v>
      </c>
      <c r="BD96" s="1">
        <v>2.4080879999999999E-2</v>
      </c>
      <c r="BE96" s="1">
        <v>-0.2004831</v>
      </c>
      <c r="BF96" s="1">
        <v>0</v>
      </c>
      <c r="BG96" s="1">
        <v>0</v>
      </c>
      <c r="BH96" s="1">
        <v>19</v>
      </c>
      <c r="BI96" s="1">
        <v>0</v>
      </c>
      <c r="BJ96" s="1">
        <v>2.7876699999999999</v>
      </c>
      <c r="BK96" s="1">
        <v>0.58758350000000004</v>
      </c>
      <c r="BL96" s="1">
        <v>0.74616439999999995</v>
      </c>
      <c r="BM96" s="1">
        <v>4.6100469999999998</v>
      </c>
      <c r="BN96" s="1">
        <v>78.74718</v>
      </c>
      <c r="BO96" s="1">
        <v>1.258748</v>
      </c>
      <c r="BP96" s="1">
        <v>-0.58627180000000001</v>
      </c>
      <c r="BQ96" s="1">
        <v>-0.13684099999999999</v>
      </c>
      <c r="BR96" s="1">
        <v>9.6536570000000002E-2</v>
      </c>
      <c r="BS96" s="1">
        <v>6.8844790000000003E-2</v>
      </c>
      <c r="BT96" s="1">
        <v>326.6986</v>
      </c>
      <c r="BU96" s="1">
        <v>327.31259999999997</v>
      </c>
      <c r="BV96" s="1">
        <v>275.52629999999999</v>
      </c>
      <c r="BW96" s="1">
        <v>-6.6303109999999998E-2</v>
      </c>
      <c r="BX96" s="1">
        <v>0.54766049999999999</v>
      </c>
      <c r="BY96" s="1">
        <v>-1.3206990000000001</v>
      </c>
      <c r="BZ96" s="1">
        <v>3.172072</v>
      </c>
      <c r="CA96" s="1">
        <v>1.586625</v>
      </c>
      <c r="CB96" s="1">
        <v>276.4024</v>
      </c>
      <c r="CC96" s="1">
        <v>275.48669999999998</v>
      </c>
      <c r="CD96" s="1" t="s">
        <v>95</v>
      </c>
      <c r="CE96" s="1" t="s">
        <v>95</v>
      </c>
      <c r="CF96" s="1" t="s">
        <v>95</v>
      </c>
      <c r="CG96" s="1" t="s">
        <v>95</v>
      </c>
      <c r="CI96" s="1">
        <v>5.1808709999999998</v>
      </c>
      <c r="CJ96" s="1">
        <v>5.1737099999999998</v>
      </c>
      <c r="CK96" s="1">
        <v>69.69811</v>
      </c>
      <c r="CL96" s="1">
        <v>0</v>
      </c>
      <c r="CM96" s="1">
        <v>0</v>
      </c>
      <c r="CN96" s="1">
        <v>-2.404865</v>
      </c>
      <c r="CO96" s="1">
        <v>11.83395</v>
      </c>
      <c r="CP96" s="1">
        <v>360</v>
      </c>
      <c r="CQ96" s="2">
        <f t="shared" si="3"/>
        <v>404.74468312685889</v>
      </c>
      <c r="CR96" s="2">
        <f t="shared" si="4"/>
        <v>5.8542376193438752</v>
      </c>
    </row>
    <row r="97" spans="1:96" x14ac:dyDescent="0.25">
      <c r="A97" s="3">
        <v>41731.916666666664</v>
      </c>
      <c r="B97" s="1">
        <v>-11.135949999999999</v>
      </c>
      <c r="C97" s="1">
        <v>4.8745810000000001E-2</v>
      </c>
      <c r="D97" s="1">
        <v>0.19649220000000001</v>
      </c>
      <c r="E97" s="1">
        <v>0.1409811</v>
      </c>
      <c r="F97" s="1">
        <v>-3.579384E-2</v>
      </c>
      <c r="G97" s="1">
        <v>9.5471889999999993E-3</v>
      </c>
      <c r="H97" s="1">
        <v>-8.7792430000000008E-3</v>
      </c>
      <c r="I97" s="1">
        <v>0.57600340000000005</v>
      </c>
      <c r="J97" s="1">
        <v>4.2296350000000003E-2</v>
      </c>
      <c r="K97" s="1">
        <v>3.6895329999999997E-2</v>
      </c>
      <c r="L97" s="1">
        <v>0.3728417</v>
      </c>
      <c r="M97" s="1">
        <v>-1.137552E-2</v>
      </c>
      <c r="N97" s="1">
        <v>0.23331089999999999</v>
      </c>
      <c r="O97" s="1">
        <v>4.7387370000000004</v>
      </c>
      <c r="P97" s="1">
        <v>4.7022940000000002</v>
      </c>
      <c r="Q97" s="1">
        <v>94.932829999999996</v>
      </c>
      <c r="R97" s="1">
        <v>7.103275</v>
      </c>
      <c r="S97" s="1">
        <v>15.067170000000001</v>
      </c>
      <c r="T97" s="1">
        <v>-0.40434049999999999</v>
      </c>
      <c r="U97" s="1">
        <v>4.6848520000000002</v>
      </c>
      <c r="V97" s="1">
        <v>-2.7980069999999999E-2</v>
      </c>
      <c r="W97" s="1">
        <v>2.4778199999999999</v>
      </c>
      <c r="X97" s="1">
        <v>110</v>
      </c>
      <c r="Y97" s="1">
        <v>18000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-8.4685219999999992E-3</v>
      </c>
      <c r="AG97" s="1">
        <v>8.1975990000000003</v>
      </c>
      <c r="AH97" s="1">
        <v>-11.58282</v>
      </c>
      <c r="AI97" s="1">
        <v>0.35875380000000001</v>
      </c>
      <c r="AJ97" s="1">
        <v>7.4827080000000002E-3</v>
      </c>
      <c r="AK97" s="1">
        <v>3.7228610000000001E-3</v>
      </c>
      <c r="AL97" s="1">
        <v>1.3992559999999999E-2</v>
      </c>
      <c r="AM97" s="1">
        <v>4.5563800000000002E-2</v>
      </c>
      <c r="AN97" s="1">
        <v>1.197636E-2</v>
      </c>
      <c r="AO97" s="1">
        <v>-3.702749E-3</v>
      </c>
      <c r="AP97" s="1">
        <v>3.526216E-3</v>
      </c>
      <c r="AQ97" s="1">
        <v>0.1449154</v>
      </c>
      <c r="AR97" s="1">
        <v>-3.6953229999999997E-2</v>
      </c>
      <c r="AS97" s="1">
        <v>9.91825E-3</v>
      </c>
      <c r="AT97" s="1">
        <v>-9.1315449999999996E-3</v>
      </c>
      <c r="AU97" s="1">
        <v>776.32659999999998</v>
      </c>
      <c r="AV97" s="1">
        <v>5.7563050000000002</v>
      </c>
      <c r="AW97" s="1">
        <v>99.812910000000002</v>
      </c>
      <c r="AX97" s="1">
        <v>1.8317429999999999</v>
      </c>
      <c r="AY97" s="1">
        <v>1.262545</v>
      </c>
      <c r="AZ97" s="1">
        <v>1.3992559999999999E-2</v>
      </c>
      <c r="BA97" s="1">
        <v>8.6039680000000001</v>
      </c>
      <c r="BB97" s="1">
        <v>3.5092700000000001E-3</v>
      </c>
      <c r="BC97" s="1">
        <v>-2.597035E-2</v>
      </c>
      <c r="BD97" s="1">
        <v>6.3490080000000004E-2</v>
      </c>
      <c r="BE97" s="1">
        <v>-0.46985840000000001</v>
      </c>
      <c r="BF97" s="1">
        <v>0</v>
      </c>
      <c r="BG97" s="1">
        <v>0</v>
      </c>
      <c r="BH97" s="1">
        <v>19</v>
      </c>
      <c r="BI97" s="1">
        <v>0</v>
      </c>
      <c r="BJ97" s="1">
        <v>2.492537</v>
      </c>
      <c r="BK97" s="1">
        <v>0.59034120000000001</v>
      </c>
      <c r="BL97" s="1">
        <v>0.73067859999999996</v>
      </c>
      <c r="BM97" s="1">
        <v>4.6366430000000003</v>
      </c>
      <c r="BN97" s="1">
        <v>80.793549999999996</v>
      </c>
      <c r="BO97" s="1">
        <v>1.259995</v>
      </c>
      <c r="BP97" s="1">
        <v>-0.62387130000000002</v>
      </c>
      <c r="BQ97" s="1" t="s">
        <v>95</v>
      </c>
      <c r="BR97" s="1">
        <v>2.0959970000000001E-2</v>
      </c>
      <c r="BS97" s="1">
        <v>-9.0041060000000006E-2</v>
      </c>
      <c r="BT97" s="1">
        <v>326.11009999999999</v>
      </c>
      <c r="BU97" s="1">
        <v>326.8449</v>
      </c>
      <c r="BV97" s="1">
        <v>275.3526</v>
      </c>
      <c r="BW97" s="1">
        <v>0.16830880000000001</v>
      </c>
      <c r="BX97" s="1">
        <v>0.90318109999999996</v>
      </c>
      <c r="BY97" s="1">
        <v>-1.3307960000000001</v>
      </c>
      <c r="BZ97" s="1">
        <v>3.1195949999999999</v>
      </c>
      <c r="CA97" s="1">
        <v>1.562675</v>
      </c>
      <c r="CB97" s="1">
        <v>276.34280000000001</v>
      </c>
      <c r="CC97" s="1">
        <v>275.27910000000003</v>
      </c>
      <c r="CD97" s="1" t="s">
        <v>95</v>
      </c>
      <c r="CE97" s="1" t="s">
        <v>95</v>
      </c>
      <c r="CF97" s="1" t="s">
        <v>95</v>
      </c>
      <c r="CG97" s="1" t="s">
        <v>95</v>
      </c>
      <c r="CI97" s="1">
        <v>4.3574999999999999</v>
      </c>
      <c r="CJ97" s="1">
        <v>4.3093399999999997</v>
      </c>
      <c r="CK97" s="1">
        <v>76.921360000000007</v>
      </c>
      <c r="CL97" s="1">
        <v>0</v>
      </c>
      <c r="CM97" s="1">
        <v>0</v>
      </c>
      <c r="CN97" s="1">
        <v>-2.4636149999999999</v>
      </c>
      <c r="CO97" s="1">
        <v>11.830870000000001</v>
      </c>
      <c r="CP97" s="1">
        <v>360</v>
      </c>
      <c r="CQ97" s="2">
        <f t="shared" si="3"/>
        <v>404.14259378749995</v>
      </c>
      <c r="CR97" s="2">
        <f t="shared" si="4"/>
        <v>5.7388776215981867</v>
      </c>
    </row>
    <row r="98" spans="1:96" x14ac:dyDescent="0.25">
      <c r="A98" s="3">
        <v>41731.9375</v>
      </c>
      <c r="B98" s="1">
        <v>-6.4131289999999996</v>
      </c>
      <c r="C98" s="1">
        <v>0.176317</v>
      </c>
      <c r="D98" s="1">
        <v>0.37359769999999998</v>
      </c>
      <c r="E98" s="1">
        <v>0.16928180000000001</v>
      </c>
      <c r="F98" s="1">
        <v>-2.185991E-2</v>
      </c>
      <c r="G98" s="1">
        <v>5.2677960000000003E-2</v>
      </c>
      <c r="H98" s="1">
        <v>-5.0531329999999996E-3</v>
      </c>
      <c r="I98" s="1">
        <v>0.60621449999999999</v>
      </c>
      <c r="J98" s="1">
        <v>2.145004E-2</v>
      </c>
      <c r="K98" s="1">
        <v>2.1405980000000002E-2</v>
      </c>
      <c r="L98" s="1">
        <v>0.9672731</v>
      </c>
      <c r="M98" s="1">
        <v>-0.13792399999999999</v>
      </c>
      <c r="N98" s="1">
        <v>0.32469769999999998</v>
      </c>
      <c r="O98" s="1">
        <v>4.1736510000000004</v>
      </c>
      <c r="P98" s="1">
        <v>4.1119919999999999</v>
      </c>
      <c r="Q98" s="1">
        <v>111.759</v>
      </c>
      <c r="R98" s="1">
        <v>9.8452059999999992</v>
      </c>
      <c r="S98" s="1">
        <v>358.24099999999999</v>
      </c>
      <c r="T98" s="1">
        <v>-1.524332</v>
      </c>
      <c r="U98" s="1">
        <v>3.8190089999999999</v>
      </c>
      <c r="V98" s="1">
        <v>-0.15727949999999999</v>
      </c>
      <c r="W98" s="1">
        <v>2.3226049999999998</v>
      </c>
      <c r="X98" s="1">
        <v>110</v>
      </c>
      <c r="Y98" s="1">
        <v>18000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-1.322955E-2</v>
      </c>
      <c r="AG98" s="1">
        <v>5.5114850000000004</v>
      </c>
      <c r="AH98" s="1">
        <v>-6.7161439999999999</v>
      </c>
      <c r="AI98" s="1">
        <v>0.63982660000000002</v>
      </c>
      <c r="AJ98" s="1">
        <v>1.4493320000000001E-2</v>
      </c>
      <c r="AK98" s="1">
        <v>9.7626790000000005E-2</v>
      </c>
      <c r="AL98" s="1">
        <v>-5.1298900000000004E-4</v>
      </c>
      <c r="AM98" s="1">
        <v>4.427027E-2</v>
      </c>
      <c r="AN98" s="1">
        <v>-4.8060699999999997E-4</v>
      </c>
      <c r="AO98" s="1">
        <v>-1.8791189999999999E-2</v>
      </c>
      <c r="AP98" s="1">
        <v>2.3533650000000001E-3</v>
      </c>
      <c r="AQ98" s="1">
        <v>0.17138780000000001</v>
      </c>
      <c r="AR98" s="1">
        <v>-2.1707150000000001E-2</v>
      </c>
      <c r="AS98" s="1">
        <v>5.451421E-2</v>
      </c>
      <c r="AT98" s="1">
        <v>-5.2918899999999996E-3</v>
      </c>
      <c r="AU98" s="1">
        <v>776.22159999999997</v>
      </c>
      <c r="AV98" s="1">
        <v>5.7719420000000001</v>
      </c>
      <c r="AW98" s="1">
        <v>99.811689999999999</v>
      </c>
      <c r="AX98" s="1">
        <v>1.675497</v>
      </c>
      <c r="AY98" s="1">
        <v>1.2632399999999999</v>
      </c>
      <c r="AZ98" s="1">
        <v>-5.1298900000000004E-4</v>
      </c>
      <c r="BA98" s="1">
        <v>5.74221</v>
      </c>
      <c r="BB98" s="1">
        <v>2.340473E-3</v>
      </c>
      <c r="BC98" s="1">
        <v>-1.5057030000000001E-2</v>
      </c>
      <c r="BD98" s="1">
        <v>4.246486E-2</v>
      </c>
      <c r="BE98" s="1">
        <v>-0.2731904</v>
      </c>
      <c r="BF98" s="1">
        <v>0</v>
      </c>
      <c r="BG98" s="1">
        <v>0</v>
      </c>
      <c r="BH98" s="1">
        <v>19</v>
      </c>
      <c r="BI98" s="1">
        <v>0</v>
      </c>
      <c r="BJ98" s="1">
        <v>2.2949220000000001</v>
      </c>
      <c r="BK98" s="1">
        <v>0.59218680000000001</v>
      </c>
      <c r="BL98" s="1">
        <v>0.72045590000000004</v>
      </c>
      <c r="BM98" s="1">
        <v>4.6544759999999998</v>
      </c>
      <c r="BN98" s="1">
        <v>82.196110000000004</v>
      </c>
      <c r="BO98" s="1">
        <v>1.2610889999999999</v>
      </c>
      <c r="BP98" s="1">
        <v>2.5272840000000001E-2</v>
      </c>
      <c r="BQ98" s="1" t="s">
        <v>95</v>
      </c>
      <c r="BR98" s="1">
        <v>8.7871249999999998E-2</v>
      </c>
      <c r="BS98" s="1">
        <v>-3.3447070000000002E-2</v>
      </c>
      <c r="BT98" s="1">
        <v>326.23970000000003</v>
      </c>
      <c r="BU98" s="1">
        <v>326.33580000000001</v>
      </c>
      <c r="BV98" s="1">
        <v>275.1746</v>
      </c>
      <c r="BW98" s="1">
        <v>1.1398250000000001</v>
      </c>
      <c r="BX98" s="1">
        <v>1.2358709999999999</v>
      </c>
      <c r="BY98" s="1">
        <v>-1.720837</v>
      </c>
      <c r="BZ98" s="1">
        <v>2.963165</v>
      </c>
      <c r="CA98" s="1">
        <v>1.6346989999999999</v>
      </c>
      <c r="CB98" s="1">
        <v>276.16640000000001</v>
      </c>
      <c r="CC98" s="1">
        <v>275.11849999999998</v>
      </c>
      <c r="CD98" s="1" t="s">
        <v>95</v>
      </c>
      <c r="CE98" s="1" t="s">
        <v>95</v>
      </c>
      <c r="CF98" s="1" t="s">
        <v>95</v>
      </c>
      <c r="CG98" s="1" t="s">
        <v>95</v>
      </c>
      <c r="CI98" s="1">
        <v>5.1905419999999998</v>
      </c>
      <c r="CJ98" s="1">
        <v>5.1774979999999999</v>
      </c>
      <c r="CK98" s="1">
        <v>61.968899999999998</v>
      </c>
      <c r="CL98" s="1">
        <v>0</v>
      </c>
      <c r="CM98" s="1">
        <v>0</v>
      </c>
      <c r="CN98" s="1">
        <v>-2.5214159999999999</v>
      </c>
      <c r="CO98" s="1">
        <v>11.8201</v>
      </c>
      <c r="CP98" s="1">
        <v>360</v>
      </c>
      <c r="CQ98" s="2">
        <f t="shared" si="3"/>
        <v>403.86326413584248</v>
      </c>
      <c r="CR98" s="2">
        <f t="shared" si="4"/>
        <v>5.6626464386949937</v>
      </c>
    </row>
    <row r="99" spans="1:96" x14ac:dyDescent="0.25">
      <c r="A99" s="3">
        <v>41731.958333333336</v>
      </c>
      <c r="B99" s="1">
        <v>6.1527849999999997</v>
      </c>
      <c r="C99" s="1">
        <v>0.45652350000000003</v>
      </c>
      <c r="D99" s="1">
        <v>0.60094159999999996</v>
      </c>
      <c r="E99" s="1">
        <v>0.20834639999999999</v>
      </c>
      <c r="F99" s="1">
        <v>-2.3812350000000002E-3</v>
      </c>
      <c r="G99" s="1">
        <v>2.6759129999999999E-2</v>
      </c>
      <c r="H99" s="1">
        <v>4.8445090000000003E-3</v>
      </c>
      <c r="I99" s="1">
        <v>1.442852</v>
      </c>
      <c r="J99" s="1">
        <v>-0.55304690000000001</v>
      </c>
      <c r="K99" s="1">
        <v>0.30377759999999998</v>
      </c>
      <c r="L99" s="1">
        <v>0.88607440000000004</v>
      </c>
      <c r="M99" s="1">
        <v>-0.19528100000000001</v>
      </c>
      <c r="N99" s="1">
        <v>0.53587039999999997</v>
      </c>
      <c r="O99" s="1">
        <v>3.976397</v>
      </c>
      <c r="P99" s="1">
        <v>3.860452</v>
      </c>
      <c r="Q99" s="1">
        <v>132.179</v>
      </c>
      <c r="R99" s="1">
        <v>13.8314</v>
      </c>
      <c r="S99" s="1">
        <v>337.82100000000003</v>
      </c>
      <c r="T99" s="1">
        <v>-2.5920920000000001</v>
      </c>
      <c r="U99" s="1">
        <v>2.8607909999999999</v>
      </c>
      <c r="V99" s="1">
        <v>-0.17672170000000001</v>
      </c>
      <c r="W99" s="1">
        <v>2.1338879999999998</v>
      </c>
      <c r="X99" s="1">
        <v>110</v>
      </c>
      <c r="Y99" s="1">
        <v>18000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-1.4898260000000001E-3</v>
      </c>
      <c r="AG99" s="1">
        <v>3.8376519999999998</v>
      </c>
      <c r="AH99" s="1">
        <v>5.9162100000000004</v>
      </c>
      <c r="AI99" s="1">
        <v>0.89476730000000004</v>
      </c>
      <c r="AJ99" s="1">
        <v>-0.51155010000000001</v>
      </c>
      <c r="AK99" s="1">
        <v>7.278374E-2</v>
      </c>
      <c r="AL99" s="1">
        <v>-1.6207340000000001E-2</v>
      </c>
      <c r="AM99" s="1">
        <v>4.1757839999999997E-2</v>
      </c>
      <c r="AN99" s="1">
        <v>1.911718E-3</v>
      </c>
      <c r="AO99" s="1">
        <v>-4.5538200000000001E-3</v>
      </c>
      <c r="AP99" s="1">
        <v>1.463179E-3</v>
      </c>
      <c r="AQ99" s="1">
        <v>0.20899619999999999</v>
      </c>
      <c r="AR99" s="1">
        <v>-2.5744140000000001E-3</v>
      </c>
      <c r="AS99" s="1">
        <v>2.7134109999999999E-2</v>
      </c>
      <c r="AT99" s="1">
        <v>4.658237E-3</v>
      </c>
      <c r="AU99" s="1">
        <v>776.22540000000004</v>
      </c>
      <c r="AV99" s="1">
        <v>5.7820410000000004</v>
      </c>
      <c r="AW99" s="1">
        <v>99.81523</v>
      </c>
      <c r="AX99" s="1">
        <v>1.4865600000000001</v>
      </c>
      <c r="AY99" s="1">
        <v>1.2641500000000001</v>
      </c>
      <c r="AZ99" s="1">
        <v>-1.6207340000000001E-2</v>
      </c>
      <c r="BA99" s="1">
        <v>3.5701559999999999</v>
      </c>
      <c r="BB99" s="1">
        <v>1.4541300000000001E-3</v>
      </c>
      <c r="BC99" s="1">
        <v>1.326338E-2</v>
      </c>
      <c r="BD99" s="1">
        <v>2.6429330000000001E-2</v>
      </c>
      <c r="BE99" s="1">
        <v>0.2410668</v>
      </c>
      <c r="BF99" s="1">
        <v>0</v>
      </c>
      <c r="BG99" s="1">
        <v>0</v>
      </c>
      <c r="BH99" s="1">
        <v>19</v>
      </c>
      <c r="BI99" s="1">
        <v>0</v>
      </c>
      <c r="BJ99" s="1">
        <v>2.1414140000000002</v>
      </c>
      <c r="BK99" s="1">
        <v>0.59143520000000005</v>
      </c>
      <c r="BL99" s="1">
        <v>0.71261059999999998</v>
      </c>
      <c r="BM99" s="1">
        <v>4.65116</v>
      </c>
      <c r="BN99" s="1">
        <v>82.995570000000001</v>
      </c>
      <c r="BO99" s="1">
        <v>1.261781</v>
      </c>
      <c r="BP99" s="1">
        <v>-1.5024299999999999</v>
      </c>
      <c r="BQ99" s="1" t="s">
        <v>95</v>
      </c>
      <c r="BR99" s="1">
        <v>-1.975087E-2</v>
      </c>
      <c r="BS99" s="1">
        <v>-4.7378900000000002E-2</v>
      </c>
      <c r="BT99" s="1">
        <v>324.32530000000003</v>
      </c>
      <c r="BU99" s="1">
        <v>325.8553</v>
      </c>
      <c r="BV99" s="1">
        <v>275.0573</v>
      </c>
      <c r="BW99" s="1">
        <v>-0.2202578</v>
      </c>
      <c r="BX99" s="1">
        <v>1.3098000000000001</v>
      </c>
      <c r="BY99" s="1">
        <v>-1.4747680000000001</v>
      </c>
      <c r="BZ99" s="1">
        <v>2.7635550000000002</v>
      </c>
      <c r="CA99" s="1">
        <v>1.56484</v>
      </c>
      <c r="CB99" s="1">
        <v>275.9402</v>
      </c>
      <c r="CC99" s="1">
        <v>275.02789999999999</v>
      </c>
      <c r="CD99" s="1" t="s">
        <v>95</v>
      </c>
      <c r="CE99" s="1" t="s">
        <v>95</v>
      </c>
      <c r="CF99" s="1" t="s">
        <v>95</v>
      </c>
      <c r="CG99" s="1" t="s">
        <v>95</v>
      </c>
      <c r="CI99" s="1">
        <v>5.633896</v>
      </c>
      <c r="CJ99" s="1">
        <v>5.5286340000000003</v>
      </c>
      <c r="CK99" s="1">
        <v>43.547040000000003</v>
      </c>
      <c r="CL99" s="1">
        <v>0</v>
      </c>
      <c r="CM99" s="1">
        <v>0</v>
      </c>
      <c r="CN99" s="1">
        <v>-2.589394</v>
      </c>
      <c r="CO99" s="1">
        <v>11.81184</v>
      </c>
      <c r="CP99" s="1">
        <v>360</v>
      </c>
      <c r="CQ99" s="2">
        <f t="shared" si="3"/>
        <v>403.57327857642571</v>
      </c>
      <c r="CR99" s="2">
        <f t="shared" si="4"/>
        <v>5.6041070924938436</v>
      </c>
    </row>
    <row r="100" spans="1:96" x14ac:dyDescent="0.25">
      <c r="A100" s="3">
        <v>41731.979166666664</v>
      </c>
      <c r="B100" s="1">
        <v>-2.3332670000000002</v>
      </c>
      <c r="C100" s="1">
        <v>0.30261379999999999</v>
      </c>
      <c r="D100" s="1">
        <v>0.48933359999999998</v>
      </c>
      <c r="E100" s="1">
        <v>0.17677090000000001</v>
      </c>
      <c r="F100" s="1">
        <v>-3.4215990000000002E-2</v>
      </c>
      <c r="G100" s="1">
        <v>1.8998500000000001E-2</v>
      </c>
      <c r="H100" s="1">
        <v>-1.8376480000000001E-3</v>
      </c>
      <c r="I100" s="1">
        <v>0.71977139999999995</v>
      </c>
      <c r="J100" s="1">
        <v>-0.17383190000000001</v>
      </c>
      <c r="K100" s="1">
        <v>8.20684E-2</v>
      </c>
      <c r="L100" s="1">
        <v>1.0051509999999999</v>
      </c>
      <c r="M100" s="1">
        <v>-0.22494400000000001</v>
      </c>
      <c r="N100" s="1">
        <v>0.42440850000000002</v>
      </c>
      <c r="O100" s="1">
        <v>3.5539360000000002</v>
      </c>
      <c r="P100" s="1">
        <v>3.4795799999999999</v>
      </c>
      <c r="Q100" s="1">
        <v>120.9803</v>
      </c>
      <c r="R100" s="1">
        <v>11.71626</v>
      </c>
      <c r="S100" s="1">
        <v>349.0197</v>
      </c>
      <c r="T100" s="1">
        <v>-1.791093</v>
      </c>
      <c r="U100" s="1">
        <v>2.9831940000000001</v>
      </c>
      <c r="V100" s="1">
        <v>-3.8638930000000002E-2</v>
      </c>
      <c r="W100" s="1">
        <v>2.2460930000000001</v>
      </c>
      <c r="X100" s="1">
        <v>110</v>
      </c>
      <c r="Y100" s="1">
        <v>18000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-1.6824579999999999E-2</v>
      </c>
      <c r="AG100" s="1">
        <v>2.4477739999999999</v>
      </c>
      <c r="AH100" s="1">
        <v>-2.4692029999999998</v>
      </c>
      <c r="AI100" s="1">
        <v>0.95817980000000003</v>
      </c>
      <c r="AJ100" s="1">
        <v>0.10814799999999999</v>
      </c>
      <c r="AK100" s="1">
        <v>-0.26902999999999999</v>
      </c>
      <c r="AL100" s="1">
        <v>-1.2320599999999999E-2</v>
      </c>
      <c r="AM100" s="1">
        <v>3.1375470000000003E-2</v>
      </c>
      <c r="AN100" s="1">
        <v>4.4860259999999997E-3</v>
      </c>
      <c r="AO100" s="1">
        <v>-9.1713420000000007E-3</v>
      </c>
      <c r="AP100" s="1">
        <v>1.036932E-3</v>
      </c>
      <c r="AQ100" s="1">
        <v>0.17702609999999999</v>
      </c>
      <c r="AR100" s="1">
        <v>-3.454542E-2</v>
      </c>
      <c r="AS100" s="1">
        <v>1.9902590000000001E-2</v>
      </c>
      <c r="AT100" s="1">
        <v>-1.9447100000000001E-3</v>
      </c>
      <c r="AU100" s="1">
        <v>776.15260000000001</v>
      </c>
      <c r="AV100" s="1">
        <v>5.8153649999999999</v>
      </c>
      <c r="AW100" s="1">
        <v>99.828620000000001</v>
      </c>
      <c r="AX100" s="1">
        <v>1.594598</v>
      </c>
      <c r="AY100" s="1">
        <v>1.263801</v>
      </c>
      <c r="AZ100" s="1">
        <v>-1.2320599999999999E-2</v>
      </c>
      <c r="BA100" s="1">
        <v>2.5301149999999999</v>
      </c>
      <c r="BB100" s="1">
        <v>1.030736E-3</v>
      </c>
      <c r="BC100" s="1">
        <v>-5.5347139999999996E-3</v>
      </c>
      <c r="BD100" s="1">
        <v>1.884373E-2</v>
      </c>
      <c r="BE100" s="1">
        <v>-0.1011847</v>
      </c>
      <c r="BF100" s="1">
        <v>0</v>
      </c>
      <c r="BG100" s="1">
        <v>0</v>
      </c>
      <c r="BH100" s="1">
        <v>19</v>
      </c>
      <c r="BI100" s="1">
        <v>0</v>
      </c>
      <c r="BJ100" s="1">
        <v>2.206156</v>
      </c>
      <c r="BK100" s="1">
        <v>0.5962151</v>
      </c>
      <c r="BL100" s="1">
        <v>0.71590489999999996</v>
      </c>
      <c r="BM100" s="1">
        <v>4.6876480000000003</v>
      </c>
      <c r="BN100" s="1">
        <v>83.281329999999997</v>
      </c>
      <c r="BO100" s="1">
        <v>1.261506</v>
      </c>
      <c r="BP100" s="1">
        <v>-2.336954</v>
      </c>
      <c r="BQ100" s="4">
        <v>-4.73E+35</v>
      </c>
      <c r="BR100" s="1">
        <v>-2.0166800000000001E-4</v>
      </c>
      <c r="BS100" s="1">
        <v>8.3321359999999997E-2</v>
      </c>
      <c r="BT100" s="1">
        <v>323.48719999999997</v>
      </c>
      <c r="BU100" s="1">
        <v>325.74059999999997</v>
      </c>
      <c r="BV100" s="1">
        <v>275.08069999999998</v>
      </c>
      <c r="BW100" s="1">
        <v>-1.16923</v>
      </c>
      <c r="BX100" s="1">
        <v>1.084201</v>
      </c>
      <c r="BY100" s="1">
        <v>-1.3820170000000001</v>
      </c>
      <c r="BZ100" s="1">
        <v>2.7104499999999998</v>
      </c>
      <c r="CA100" s="1">
        <v>1.5817030000000001</v>
      </c>
      <c r="CB100" s="1">
        <v>275.8802</v>
      </c>
      <c r="CC100" s="1">
        <v>275.05110000000002</v>
      </c>
      <c r="CD100" s="1" t="s">
        <v>95</v>
      </c>
      <c r="CE100" s="1" t="s">
        <v>95</v>
      </c>
      <c r="CF100" s="1" t="s">
        <v>95</v>
      </c>
      <c r="CG100" s="1" t="s">
        <v>95</v>
      </c>
      <c r="CI100" s="1">
        <v>5.2670579999999996</v>
      </c>
      <c r="CJ100" s="1">
        <v>5.2444730000000002</v>
      </c>
      <c r="CK100" s="1">
        <v>57.209670000000003</v>
      </c>
      <c r="CL100" s="1">
        <v>0</v>
      </c>
      <c r="CM100" s="1">
        <v>0</v>
      </c>
      <c r="CN100" s="1">
        <v>-2.6891959999999999</v>
      </c>
      <c r="CO100" s="1">
        <v>11.8011</v>
      </c>
      <c r="CP100" s="1">
        <v>360</v>
      </c>
      <c r="CQ100" s="2">
        <f t="shared" si="3"/>
        <v>403.64002605132589</v>
      </c>
      <c r="CR100" s="2">
        <f t="shared" si="4"/>
        <v>5.6286903683261897</v>
      </c>
    </row>
    <row r="101" spans="1:96" x14ac:dyDescent="0.25">
      <c r="A101" s="3">
        <v>41732</v>
      </c>
      <c r="B101" s="1">
        <v>-10.48644</v>
      </c>
      <c r="C101" s="1">
        <v>0.39147389999999999</v>
      </c>
      <c r="D101" s="1">
        <v>0.55662100000000003</v>
      </c>
      <c r="E101" s="1">
        <v>0.25922529999999999</v>
      </c>
      <c r="F101" s="1">
        <v>-7.9419310000000007E-2</v>
      </c>
      <c r="G101" s="1">
        <v>0.1021726</v>
      </c>
      <c r="H101" s="1">
        <v>-8.2607789999999993E-3</v>
      </c>
      <c r="I101" s="1">
        <v>0.96329169999999997</v>
      </c>
      <c r="J101" s="1">
        <v>-0.31520169999999997</v>
      </c>
      <c r="K101" s="1">
        <v>0.2331068</v>
      </c>
      <c r="L101" s="1">
        <v>0.8893605</v>
      </c>
      <c r="M101" s="1">
        <v>-0.204093</v>
      </c>
      <c r="N101" s="1">
        <v>0.52662439999999999</v>
      </c>
      <c r="O101" s="1">
        <v>3.5597889999999999</v>
      </c>
      <c r="P101" s="1">
        <v>3.4713539999999998</v>
      </c>
      <c r="Q101" s="1">
        <v>128.29069999999999</v>
      </c>
      <c r="R101" s="1">
        <v>12.7669</v>
      </c>
      <c r="S101" s="1">
        <v>341.70929999999998</v>
      </c>
      <c r="T101" s="1">
        <v>-2.1510310000000001</v>
      </c>
      <c r="U101" s="1">
        <v>2.7245849999999998</v>
      </c>
      <c r="V101" s="1">
        <v>-0.1610299</v>
      </c>
      <c r="W101" s="1">
        <v>2.3532000000000002</v>
      </c>
      <c r="X101" s="1">
        <v>110</v>
      </c>
      <c r="Y101" s="1">
        <v>18000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-0.14349429999999999</v>
      </c>
      <c r="AG101" s="1">
        <v>4.3029529999999996</v>
      </c>
      <c r="AH101" s="1">
        <v>-10.710290000000001</v>
      </c>
      <c r="AI101" s="1">
        <v>2.575647</v>
      </c>
      <c r="AJ101" s="1">
        <v>-0.70330740000000003</v>
      </c>
      <c r="AK101" s="1">
        <v>0.99878069999999997</v>
      </c>
      <c r="AL101" s="1">
        <v>-0.1212704</v>
      </c>
      <c r="AM101" s="1">
        <v>2.9389910000000002E-2</v>
      </c>
      <c r="AN101" s="1">
        <v>1.118144E-3</v>
      </c>
      <c r="AO101" s="1">
        <v>-7.2357649999999999E-3</v>
      </c>
      <c r="AP101" s="1">
        <v>1.930754E-3</v>
      </c>
      <c r="AQ101" s="1">
        <v>0.25951390000000002</v>
      </c>
      <c r="AR101" s="1">
        <v>-7.9169089999999998E-2</v>
      </c>
      <c r="AS101" s="1">
        <v>0.1024813</v>
      </c>
      <c r="AT101" s="1">
        <v>-8.4371189999999999E-3</v>
      </c>
      <c r="AU101" s="1">
        <v>781.00390000000004</v>
      </c>
      <c r="AV101" s="1">
        <v>5.8775370000000002</v>
      </c>
      <c r="AW101" s="1">
        <v>99.846069999999997</v>
      </c>
      <c r="AX101" s="1">
        <v>1.694361</v>
      </c>
      <c r="AY101" s="1">
        <v>1.2635240000000001</v>
      </c>
      <c r="AZ101" s="1">
        <v>-0.1212704</v>
      </c>
      <c r="BA101" s="1">
        <v>4.7110390000000004</v>
      </c>
      <c r="BB101" s="1">
        <v>1.931732E-3</v>
      </c>
      <c r="BC101" s="1">
        <v>-2.4155630000000001E-2</v>
      </c>
      <c r="BD101" s="1">
        <v>3.5471450000000002E-2</v>
      </c>
      <c r="BE101" s="1">
        <v>-0.4435579</v>
      </c>
      <c r="BF101" s="1">
        <v>0</v>
      </c>
      <c r="BG101" s="1">
        <v>0</v>
      </c>
      <c r="BH101" s="1">
        <v>19</v>
      </c>
      <c r="BI101" s="1">
        <v>0</v>
      </c>
      <c r="BJ101" s="1">
        <v>2.2621699999999998</v>
      </c>
      <c r="BK101" s="1">
        <v>0.60423919999999998</v>
      </c>
      <c r="BL101" s="1">
        <v>0.7187945</v>
      </c>
      <c r="BM101" s="1">
        <v>4.7497699999999998</v>
      </c>
      <c r="BN101" s="1">
        <v>84.062849999999997</v>
      </c>
      <c r="BO101" s="1">
        <v>1.2613799999999999</v>
      </c>
      <c r="BP101" s="1">
        <v>-1.0030030000000001</v>
      </c>
      <c r="BQ101" s="4">
        <v>2.62E+19</v>
      </c>
      <c r="BR101" s="1">
        <v>5.7373550000000002E-2</v>
      </c>
      <c r="BS101" s="1">
        <v>0.1117831</v>
      </c>
      <c r="BT101" s="1">
        <v>324.82670000000002</v>
      </c>
      <c r="BU101" s="1">
        <v>325.77530000000002</v>
      </c>
      <c r="BV101" s="1">
        <v>275.13990000000001</v>
      </c>
      <c r="BW101" s="1">
        <v>-0.1091888</v>
      </c>
      <c r="BX101" s="1">
        <v>0.8394047</v>
      </c>
      <c r="BY101" s="1">
        <v>-1.9935560000000001</v>
      </c>
      <c r="BZ101" s="1">
        <v>2.689425</v>
      </c>
      <c r="CA101" s="1">
        <v>1.5965499999999999</v>
      </c>
      <c r="CB101" s="1">
        <v>275.8569</v>
      </c>
      <c r="CC101" s="1">
        <v>275.13209999999998</v>
      </c>
      <c r="CD101" s="1" t="s">
        <v>95</v>
      </c>
      <c r="CE101" s="1" t="s">
        <v>95</v>
      </c>
      <c r="CF101" s="1" t="s">
        <v>95</v>
      </c>
      <c r="CG101" s="1" t="s">
        <v>95</v>
      </c>
      <c r="CI101" s="1">
        <v>5.4899659999999999</v>
      </c>
      <c r="CJ101" s="1">
        <v>5.4449310000000004</v>
      </c>
      <c r="CK101" s="1">
        <v>44.712609999999998</v>
      </c>
      <c r="CL101" s="1">
        <v>0</v>
      </c>
      <c r="CM101" s="1">
        <v>0</v>
      </c>
      <c r="CN101" s="1">
        <v>-2.7695080000000001</v>
      </c>
      <c r="CO101" s="1">
        <v>11.79792</v>
      </c>
      <c r="CP101" s="1">
        <v>360</v>
      </c>
      <c r="CQ101" s="2">
        <f t="shared" ref="CQ101:CQ164" si="5">IF(AU101="NAN","NAN",8.3143*AU101/44*(AX101+273.15)/AW101)</f>
        <v>406.23942835827461</v>
      </c>
      <c r="CR101" s="2">
        <f t="shared" si="4"/>
        <v>5.6502599991831568</v>
      </c>
    </row>
    <row r="102" spans="1:96" x14ac:dyDescent="0.25">
      <c r="A102" s="3">
        <v>41732.020833333336</v>
      </c>
      <c r="B102" s="1">
        <v>1.9014899999999999</v>
      </c>
      <c r="C102" s="1">
        <v>0.62034829999999996</v>
      </c>
      <c r="D102" s="1">
        <v>0.70112909999999995</v>
      </c>
      <c r="E102" s="1">
        <v>0.2872594</v>
      </c>
      <c r="F102" s="1">
        <v>-6.1803749999999998E-2</v>
      </c>
      <c r="G102" s="1">
        <v>8.1545839999999994E-2</v>
      </c>
      <c r="H102" s="1">
        <v>1.499792E-3</v>
      </c>
      <c r="I102" s="1">
        <v>1.209179</v>
      </c>
      <c r="J102" s="1">
        <v>-0.47790850000000001</v>
      </c>
      <c r="K102" s="1">
        <v>0.39917649999999999</v>
      </c>
      <c r="L102" s="1">
        <v>1.035231</v>
      </c>
      <c r="M102" s="1">
        <v>-0.28689900000000002</v>
      </c>
      <c r="N102" s="1">
        <v>0.66469409999999995</v>
      </c>
      <c r="O102" s="1">
        <v>4.742788</v>
      </c>
      <c r="P102" s="1">
        <v>4.6393440000000004</v>
      </c>
      <c r="Q102" s="1">
        <v>127.65219999999999</v>
      </c>
      <c r="R102" s="1">
        <v>11.962490000000001</v>
      </c>
      <c r="S102" s="1">
        <v>342.34780000000001</v>
      </c>
      <c r="T102" s="1">
        <v>-2.834022</v>
      </c>
      <c r="U102" s="1">
        <v>3.6731229999999999</v>
      </c>
      <c r="V102" s="1">
        <v>-0.2430194</v>
      </c>
      <c r="W102" s="1">
        <v>2.6707019999999999</v>
      </c>
      <c r="X102" s="1">
        <v>110</v>
      </c>
      <c r="Y102" s="1">
        <v>17997</v>
      </c>
      <c r="Z102" s="1">
        <v>0</v>
      </c>
      <c r="AA102" s="1">
        <v>0</v>
      </c>
      <c r="AB102" s="1">
        <v>0</v>
      </c>
      <c r="AC102" s="1">
        <v>3</v>
      </c>
      <c r="AD102" s="1">
        <v>0</v>
      </c>
      <c r="AE102" s="1">
        <v>0</v>
      </c>
      <c r="AF102" s="1">
        <v>5.4825659999999998E-2</v>
      </c>
      <c r="AG102" s="1">
        <v>5.1339819999999996</v>
      </c>
      <c r="AH102" s="1">
        <v>1.599397</v>
      </c>
      <c r="AI102" s="1">
        <v>1.483895</v>
      </c>
      <c r="AJ102" s="1">
        <v>0.20878369999999999</v>
      </c>
      <c r="AK102" s="1">
        <v>4.7479819999999999E-2</v>
      </c>
      <c r="AL102" s="1">
        <v>4.9128730000000002E-2</v>
      </c>
      <c r="AM102" s="1">
        <v>3.1891599999999999E-2</v>
      </c>
      <c r="AN102" s="1">
        <v>1.208244E-3</v>
      </c>
      <c r="AO102" s="1">
        <v>-5.6215070000000004E-3</v>
      </c>
      <c r="AP102" s="1">
        <v>2.0617249999999999E-3</v>
      </c>
      <c r="AQ102" s="1">
        <v>0.28726550000000001</v>
      </c>
      <c r="AR102" s="1">
        <v>-6.1649240000000001E-2</v>
      </c>
      <c r="AS102" s="1">
        <v>8.1785650000000001E-2</v>
      </c>
      <c r="AT102" s="1">
        <v>1.2615180000000001E-3</v>
      </c>
      <c r="AU102" s="1">
        <v>784.34630000000004</v>
      </c>
      <c r="AV102" s="1">
        <v>5.8329300000000002</v>
      </c>
      <c r="AW102" s="1">
        <v>99.83569</v>
      </c>
      <c r="AX102" s="1">
        <v>2.0152770000000002</v>
      </c>
      <c r="AY102" s="1">
        <v>1.2619419999999999</v>
      </c>
      <c r="AZ102" s="1">
        <v>4.9128730000000002E-2</v>
      </c>
      <c r="BA102" s="1">
        <v>5.030608</v>
      </c>
      <c r="BB102" s="1">
        <v>2.0741319999999998E-3</v>
      </c>
      <c r="BC102" s="1">
        <v>3.6228020000000001E-3</v>
      </c>
      <c r="BD102" s="1">
        <v>3.763615E-2</v>
      </c>
      <c r="BE102" s="1">
        <v>6.5737530000000002E-2</v>
      </c>
      <c r="BF102" s="1">
        <v>0</v>
      </c>
      <c r="BG102" s="1">
        <v>0</v>
      </c>
      <c r="BH102" s="1">
        <v>19</v>
      </c>
      <c r="BI102" s="1">
        <v>0</v>
      </c>
      <c r="BJ102" s="1">
        <v>2.6344940000000001</v>
      </c>
      <c r="BK102" s="1">
        <v>0.59986700000000004</v>
      </c>
      <c r="BL102" s="1">
        <v>0.73808249999999997</v>
      </c>
      <c r="BM102" s="1">
        <v>4.7090350000000001</v>
      </c>
      <c r="BN102" s="1">
        <v>81.273709999999994</v>
      </c>
      <c r="BO102" s="1">
        <v>1.259919</v>
      </c>
      <c r="BP102" s="1">
        <v>-0.85168920000000004</v>
      </c>
      <c r="BQ102" s="1" t="s">
        <v>95</v>
      </c>
      <c r="BR102" s="1">
        <v>-2.0356349999999999E-2</v>
      </c>
      <c r="BS102" s="1">
        <v>1.723916E-2</v>
      </c>
      <c r="BT102" s="1">
        <v>325.3417</v>
      </c>
      <c r="BU102" s="1">
        <v>326.1558</v>
      </c>
      <c r="BV102" s="1">
        <v>275.51859999999999</v>
      </c>
      <c r="BW102" s="1">
        <v>-1.3864920000000001</v>
      </c>
      <c r="BX102" s="1">
        <v>-0.57239839999999997</v>
      </c>
      <c r="BY102" s="1">
        <v>-1.77111</v>
      </c>
      <c r="BZ102" s="1">
        <v>2.752259</v>
      </c>
      <c r="CA102" s="1">
        <v>1.6093770000000001</v>
      </c>
      <c r="CB102" s="1">
        <v>275.92559999999997</v>
      </c>
      <c r="CC102" s="1">
        <v>275.50330000000002</v>
      </c>
      <c r="CD102" s="1" t="s">
        <v>95</v>
      </c>
      <c r="CE102" s="1" t="s">
        <v>95</v>
      </c>
      <c r="CF102" s="1" t="s">
        <v>95</v>
      </c>
      <c r="CG102" s="1" t="s">
        <v>95</v>
      </c>
      <c r="CI102" s="1">
        <v>7.3466319999999996</v>
      </c>
      <c r="CJ102" s="1">
        <v>7.2872269999999997</v>
      </c>
      <c r="CK102" s="1">
        <v>45.797499999999999</v>
      </c>
      <c r="CL102" s="1">
        <v>0</v>
      </c>
      <c r="CM102" s="1">
        <v>0</v>
      </c>
      <c r="CN102" s="1">
        <v>-2.8524989999999999</v>
      </c>
      <c r="CO102" s="1">
        <v>11.79635</v>
      </c>
      <c r="CP102" s="1">
        <v>360</v>
      </c>
      <c r="CQ102" s="2">
        <f t="shared" si="5"/>
        <v>408.49681267999341</v>
      </c>
      <c r="CR102" s="2">
        <f t="shared" si="4"/>
        <v>5.7940451919106968</v>
      </c>
    </row>
    <row r="103" spans="1:96" x14ac:dyDescent="0.25">
      <c r="A103" s="3">
        <v>41732.041666666664</v>
      </c>
      <c r="B103" s="1">
        <v>-4.7379470000000001</v>
      </c>
      <c r="C103" s="1">
        <v>0.5651157</v>
      </c>
      <c r="D103" s="1">
        <v>0.66892739999999995</v>
      </c>
      <c r="E103" s="1">
        <v>0.25301610000000002</v>
      </c>
      <c r="F103" s="1">
        <v>-7.2496679999999994E-2</v>
      </c>
      <c r="G103" s="1">
        <v>5.6966830000000003E-2</v>
      </c>
      <c r="H103" s="1">
        <v>-3.7341119999999999E-3</v>
      </c>
      <c r="I103" s="1">
        <v>1.0660499999999999</v>
      </c>
      <c r="J103" s="1">
        <v>-0.43558910000000001</v>
      </c>
      <c r="K103" s="1">
        <v>0.28843150000000001</v>
      </c>
      <c r="L103" s="1">
        <v>1.0883499999999999</v>
      </c>
      <c r="M103" s="1">
        <v>-0.34209810000000002</v>
      </c>
      <c r="N103" s="1">
        <v>0.60431460000000004</v>
      </c>
      <c r="O103" s="1">
        <v>4.6098739999999996</v>
      </c>
      <c r="P103" s="1">
        <v>4.5190770000000002</v>
      </c>
      <c r="Q103" s="1">
        <v>124.7979</v>
      </c>
      <c r="R103" s="1">
        <v>11.36782</v>
      </c>
      <c r="S103" s="1">
        <v>345.20209999999997</v>
      </c>
      <c r="T103" s="1">
        <v>-2.5789749999999998</v>
      </c>
      <c r="U103" s="1">
        <v>3.710941</v>
      </c>
      <c r="V103" s="1">
        <v>-0.17528560000000001</v>
      </c>
      <c r="W103" s="1">
        <v>2.4721929999999999</v>
      </c>
      <c r="X103" s="1">
        <v>110</v>
      </c>
      <c r="Y103" s="1">
        <v>18000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1.3507730000000001E-2</v>
      </c>
      <c r="AG103" s="1">
        <v>5.5406339999999998</v>
      </c>
      <c r="AH103" s="1">
        <v>-5.047758</v>
      </c>
      <c r="AI103" s="1">
        <v>1.4925109999999999</v>
      </c>
      <c r="AJ103" s="1">
        <v>-1.186681E-2</v>
      </c>
      <c r="AK103" s="1">
        <v>-0.22569040000000001</v>
      </c>
      <c r="AL103" s="1">
        <v>2.2541519999999999E-2</v>
      </c>
      <c r="AM103" s="1">
        <v>3.4022999999999998E-2</v>
      </c>
      <c r="AN103" s="1">
        <v>3.6126000000000001E-3</v>
      </c>
      <c r="AO103" s="1">
        <v>-7.571047E-3</v>
      </c>
      <c r="AP103" s="1">
        <v>2.3383549999999999E-3</v>
      </c>
      <c r="AQ103" s="1">
        <v>0.25257249999999998</v>
      </c>
      <c r="AR103" s="1">
        <v>-7.2555179999999997E-2</v>
      </c>
      <c r="AS103" s="1">
        <v>5.7536230000000001E-2</v>
      </c>
      <c r="AT103" s="1">
        <v>-3.9782819999999997E-3</v>
      </c>
      <c r="AU103" s="1">
        <v>780.14850000000001</v>
      </c>
      <c r="AV103" s="1">
        <v>5.83819</v>
      </c>
      <c r="AW103" s="1">
        <v>99.841989999999996</v>
      </c>
      <c r="AX103" s="1">
        <v>1.817161</v>
      </c>
      <c r="AY103" s="1">
        <v>1.262931</v>
      </c>
      <c r="AZ103" s="1">
        <v>2.2541519999999999E-2</v>
      </c>
      <c r="BA103" s="1">
        <v>5.7055870000000004</v>
      </c>
      <c r="BB103" s="1">
        <v>2.3380079999999999E-3</v>
      </c>
      <c r="BC103" s="1">
        <v>-1.137181E-2</v>
      </c>
      <c r="BD103" s="1">
        <v>4.2691050000000001E-2</v>
      </c>
      <c r="BE103" s="1">
        <v>-0.20764440000000001</v>
      </c>
      <c r="BF103" s="1">
        <v>0</v>
      </c>
      <c r="BG103" s="1">
        <v>0</v>
      </c>
      <c r="BH103" s="1">
        <v>19</v>
      </c>
      <c r="BI103" s="1">
        <v>0</v>
      </c>
      <c r="BJ103" s="1">
        <v>2.4469349999999999</v>
      </c>
      <c r="BK103" s="1">
        <v>0.59908620000000001</v>
      </c>
      <c r="BL103" s="1">
        <v>0.72829500000000003</v>
      </c>
      <c r="BM103" s="1">
        <v>4.7061070000000003</v>
      </c>
      <c r="BN103" s="1">
        <v>82.25873</v>
      </c>
      <c r="BO103" s="1">
        <v>1.2606489999999999</v>
      </c>
      <c r="BP103" s="1">
        <v>-0.93573980000000001</v>
      </c>
      <c r="BQ103" s="1" t="s">
        <v>95</v>
      </c>
      <c r="BR103" s="1">
        <v>-4.1653610000000001E-2</v>
      </c>
      <c r="BS103" s="1">
        <v>-2.4937359999999999E-2</v>
      </c>
      <c r="BT103" s="1">
        <v>324.8331</v>
      </c>
      <c r="BU103" s="1">
        <v>325.75209999999998</v>
      </c>
      <c r="BV103" s="1">
        <v>275.3485</v>
      </c>
      <c r="BW103" s="1">
        <v>-1.0889720000000001</v>
      </c>
      <c r="BX103" s="1">
        <v>-0.1699484</v>
      </c>
      <c r="BY103" s="1">
        <v>-1.3997729999999999</v>
      </c>
      <c r="BZ103" s="1">
        <v>2.7735560000000001</v>
      </c>
      <c r="CA103" s="1">
        <v>1.5560389999999999</v>
      </c>
      <c r="CB103" s="1">
        <v>275.94929999999999</v>
      </c>
      <c r="CC103" s="1">
        <v>275.31400000000002</v>
      </c>
      <c r="CD103" s="1" t="s">
        <v>95</v>
      </c>
      <c r="CE103" s="1" t="s">
        <v>95</v>
      </c>
      <c r="CF103" s="1" t="s">
        <v>95</v>
      </c>
      <c r="CG103" s="1" t="s">
        <v>95</v>
      </c>
      <c r="CI103" s="1">
        <v>7.073753</v>
      </c>
      <c r="CJ103" s="1">
        <v>7.0096889999999998</v>
      </c>
      <c r="CK103" s="1">
        <v>50.677149999999997</v>
      </c>
      <c r="CL103" s="1">
        <v>0</v>
      </c>
      <c r="CM103" s="1">
        <v>0</v>
      </c>
      <c r="CN103" s="1">
        <v>-2.9377879999999998</v>
      </c>
      <c r="CO103" s="1">
        <v>11.78449</v>
      </c>
      <c r="CP103" s="1">
        <v>360</v>
      </c>
      <c r="CQ103" s="2">
        <f t="shared" si="5"/>
        <v>405.99239010027912</v>
      </c>
      <c r="CR103" s="2">
        <f t="shared" si="4"/>
        <v>5.7211029029855922</v>
      </c>
    </row>
    <row r="104" spans="1:96" x14ac:dyDescent="0.25">
      <c r="A104" s="3">
        <v>41732.0625</v>
      </c>
      <c r="B104" s="1">
        <v>-10.005929999999999</v>
      </c>
      <c r="C104" s="1">
        <v>0.65257319999999996</v>
      </c>
      <c r="D104" s="1">
        <v>0.71894959999999997</v>
      </c>
      <c r="E104" s="1">
        <v>0.31689270000000003</v>
      </c>
      <c r="F104" s="1">
        <v>-9.0665309999999999E-2</v>
      </c>
      <c r="G104" s="1">
        <v>0.12619369999999999</v>
      </c>
      <c r="H104" s="1">
        <v>-7.8886300000000006E-3</v>
      </c>
      <c r="I104" s="1">
        <v>1.164955</v>
      </c>
      <c r="J104" s="1">
        <v>-0.62645119999999999</v>
      </c>
      <c r="K104" s="1">
        <v>0.18139649999999999</v>
      </c>
      <c r="L104" s="1">
        <v>1.7660549999999999</v>
      </c>
      <c r="M104" s="1">
        <v>-0.48401339999999998</v>
      </c>
      <c r="N104" s="1">
        <v>0.55361689999999997</v>
      </c>
      <c r="O104" s="1">
        <v>6.1337250000000001</v>
      </c>
      <c r="P104" s="1">
        <v>6.0263460000000002</v>
      </c>
      <c r="Q104" s="1">
        <v>118.10420000000001</v>
      </c>
      <c r="R104" s="1">
        <v>10.717219999999999</v>
      </c>
      <c r="S104" s="1">
        <v>351.89580000000001</v>
      </c>
      <c r="T104" s="1">
        <v>-2.838873</v>
      </c>
      <c r="U104" s="1">
        <v>5.3157839999999998</v>
      </c>
      <c r="V104" s="1">
        <v>-0.21088080000000001</v>
      </c>
      <c r="W104" s="1">
        <v>2.4438710000000001</v>
      </c>
      <c r="X104" s="1">
        <v>110</v>
      </c>
      <c r="Y104" s="1">
        <v>17983</v>
      </c>
      <c r="Z104" s="1">
        <v>0</v>
      </c>
      <c r="AA104" s="1">
        <v>0</v>
      </c>
      <c r="AB104" s="1">
        <v>0</v>
      </c>
      <c r="AC104" s="1">
        <v>17</v>
      </c>
      <c r="AD104" s="1">
        <v>0</v>
      </c>
      <c r="AE104" s="1">
        <v>0</v>
      </c>
      <c r="AF104" s="1">
        <v>9.3832730000000003E-2</v>
      </c>
      <c r="AG104" s="1">
        <v>15.75788</v>
      </c>
      <c r="AH104" s="1">
        <v>-10.88245</v>
      </c>
      <c r="AI104" s="1">
        <v>1.4113279999999999</v>
      </c>
      <c r="AJ104" s="1">
        <v>0.27906409999999998</v>
      </c>
      <c r="AK104" s="1">
        <v>-1.361809</v>
      </c>
      <c r="AL104" s="1">
        <v>0.1116548</v>
      </c>
      <c r="AM104" s="1">
        <v>6.1352879999999999E-2</v>
      </c>
      <c r="AN104" s="1">
        <v>1.4537599999999999E-2</v>
      </c>
      <c r="AO104" s="1">
        <v>-5.7657529999999999E-2</v>
      </c>
      <c r="AP104" s="1">
        <v>6.5899640000000002E-3</v>
      </c>
      <c r="AQ104" s="1">
        <v>0.31735829999999998</v>
      </c>
      <c r="AR104" s="1">
        <v>-9.1835570000000005E-2</v>
      </c>
      <c r="AS104" s="1">
        <v>0.13190859999999999</v>
      </c>
      <c r="AT104" s="1">
        <v>-8.5796710000000005E-3</v>
      </c>
      <c r="AU104" s="1">
        <v>775.34739999999999</v>
      </c>
      <c r="AV104" s="1">
        <v>5.7346979999999999</v>
      </c>
      <c r="AW104" s="1">
        <v>99.797129999999996</v>
      </c>
      <c r="AX104" s="1">
        <v>1.800271</v>
      </c>
      <c r="AY104" s="1">
        <v>1.2625029999999999</v>
      </c>
      <c r="AZ104" s="1">
        <v>0.1116548</v>
      </c>
      <c r="BA104" s="1">
        <v>16.079509999999999</v>
      </c>
      <c r="BB104" s="1">
        <v>6.5501270000000002E-3</v>
      </c>
      <c r="BC104" s="1">
        <v>-2.437216E-2</v>
      </c>
      <c r="BD104" s="1">
        <v>0.11820990000000001</v>
      </c>
      <c r="BE104" s="1">
        <v>-0.4398434</v>
      </c>
      <c r="BF104" s="1">
        <v>0</v>
      </c>
      <c r="BG104" s="1">
        <v>0</v>
      </c>
      <c r="BH104" s="1">
        <v>19</v>
      </c>
      <c r="BI104" s="1">
        <v>0</v>
      </c>
      <c r="BJ104" s="1">
        <v>2.4273720000000001</v>
      </c>
      <c r="BK104" s="1">
        <v>0.58825680000000002</v>
      </c>
      <c r="BL104" s="1">
        <v>0.72728570000000003</v>
      </c>
      <c r="BM104" s="1">
        <v>4.6213639999999998</v>
      </c>
      <c r="BN104" s="1">
        <v>80.883859999999999</v>
      </c>
      <c r="BO104" s="1">
        <v>1.2608699999999999</v>
      </c>
      <c r="BP104" s="1">
        <v>-3.0927060000000002</v>
      </c>
      <c r="BQ104" s="1" t="s">
        <v>95</v>
      </c>
      <c r="BR104" s="1">
        <v>-0.12717829999999999</v>
      </c>
      <c r="BS104" s="1">
        <v>3.4370169999999999E-2</v>
      </c>
      <c r="BT104" s="1">
        <v>322.5598</v>
      </c>
      <c r="BU104" s="1">
        <v>325.49099999999999</v>
      </c>
      <c r="BV104" s="1">
        <v>275.32029999999997</v>
      </c>
      <c r="BW104" s="1">
        <v>-3.229142</v>
      </c>
      <c r="BX104" s="1">
        <v>-0.29798479999999999</v>
      </c>
      <c r="BY104" s="1">
        <v>-2.0108250000000001</v>
      </c>
      <c r="BZ104" s="1">
        <v>2.9335650000000002</v>
      </c>
      <c r="CA104" s="1">
        <v>1.5172490000000001</v>
      </c>
      <c r="CB104" s="1">
        <v>276.12880000000001</v>
      </c>
      <c r="CC104" s="1">
        <v>275.28899999999999</v>
      </c>
      <c r="CD104" s="1" t="s">
        <v>95</v>
      </c>
      <c r="CE104" s="1" t="s">
        <v>95</v>
      </c>
      <c r="CF104" s="1" t="s">
        <v>95</v>
      </c>
      <c r="CG104" s="1" t="s">
        <v>95</v>
      </c>
      <c r="CI104" s="1">
        <v>8.4208809999999996</v>
      </c>
      <c r="CJ104" s="1">
        <v>8.396236</v>
      </c>
      <c r="CK104" s="1">
        <v>59.075530000000001</v>
      </c>
      <c r="CL104" s="1">
        <v>0</v>
      </c>
      <c r="CM104" s="1">
        <v>0</v>
      </c>
      <c r="CN104" s="1">
        <v>-3.0072969999999999</v>
      </c>
      <c r="CO104" s="1">
        <v>11.77528</v>
      </c>
      <c r="CP104" s="1">
        <v>360</v>
      </c>
      <c r="CQ104" s="2">
        <f t="shared" si="5"/>
        <v>403.65045786562638</v>
      </c>
      <c r="CR104" s="2">
        <f t="shared" si="4"/>
        <v>5.7135799457534411</v>
      </c>
    </row>
    <row r="105" spans="1:96" x14ac:dyDescent="0.25">
      <c r="A105" s="3">
        <v>41732.083333333336</v>
      </c>
      <c r="B105" s="1">
        <v>-9.6131949999999993</v>
      </c>
      <c r="C105" s="1">
        <v>0.2647234</v>
      </c>
      <c r="D105" s="1">
        <v>0.45787600000000001</v>
      </c>
      <c r="E105" s="1">
        <v>0.30663899999999999</v>
      </c>
      <c r="F105" s="1">
        <v>-6.1787799999999997E-2</v>
      </c>
      <c r="G105" s="1">
        <v>-6.683156E-3</v>
      </c>
      <c r="H105" s="1">
        <v>-7.5778809999999999E-3</v>
      </c>
      <c r="I105" s="1">
        <v>1.1210500000000001</v>
      </c>
      <c r="J105" s="1">
        <v>-0.27139780000000002</v>
      </c>
      <c r="K105" s="1">
        <v>9.8206189999999999E-2</v>
      </c>
      <c r="L105" s="1">
        <v>1.569088</v>
      </c>
      <c r="M105" s="1">
        <v>-0.18522649999999999</v>
      </c>
      <c r="N105" s="1">
        <v>0.51100020000000002</v>
      </c>
      <c r="O105" s="1">
        <v>7.4390539999999996</v>
      </c>
      <c r="P105" s="1">
        <v>7.3505929999999999</v>
      </c>
      <c r="Q105" s="1">
        <v>110.407</v>
      </c>
      <c r="R105" s="1">
        <v>8.8328720000000001</v>
      </c>
      <c r="S105" s="1">
        <v>359.59300000000002</v>
      </c>
      <c r="T105" s="1">
        <v>-2.563056</v>
      </c>
      <c r="U105" s="1">
        <v>6.8892579999999999</v>
      </c>
      <c r="V105" s="1">
        <v>-0.23327120000000001</v>
      </c>
      <c r="W105" s="1">
        <v>2.3168709999999999</v>
      </c>
      <c r="X105" s="1">
        <v>110</v>
      </c>
      <c r="Y105" s="1">
        <v>17976</v>
      </c>
      <c r="Z105" s="1">
        <v>0</v>
      </c>
      <c r="AA105" s="1">
        <v>0</v>
      </c>
      <c r="AB105" s="1">
        <v>0</v>
      </c>
      <c r="AC105" s="1">
        <v>24</v>
      </c>
      <c r="AD105" s="1">
        <v>0</v>
      </c>
      <c r="AE105" s="1">
        <v>0</v>
      </c>
      <c r="AF105" s="1">
        <v>-5.3393820000000002E-3</v>
      </c>
      <c r="AG105" s="1">
        <v>7.4153830000000003</v>
      </c>
      <c r="AH105" s="1">
        <v>-10.02491</v>
      </c>
      <c r="AI105" s="1">
        <v>0.42853760000000002</v>
      </c>
      <c r="AJ105" s="1">
        <v>7.9172610000000004E-2</v>
      </c>
      <c r="AK105" s="1">
        <v>-0.22989789999999999</v>
      </c>
      <c r="AL105" s="1">
        <v>1.389195E-2</v>
      </c>
      <c r="AM105" s="1">
        <v>5.8748410000000001E-2</v>
      </c>
      <c r="AN105" s="1">
        <v>7.4419530000000003E-3</v>
      </c>
      <c r="AO105" s="1">
        <v>-4.0107940000000002E-2</v>
      </c>
      <c r="AP105" s="1">
        <v>3.1788459999999999E-3</v>
      </c>
      <c r="AQ105" s="1">
        <v>0.305483</v>
      </c>
      <c r="AR105" s="1">
        <v>-6.2329460000000003E-2</v>
      </c>
      <c r="AS105" s="1">
        <v>-2.2708479999999998E-3</v>
      </c>
      <c r="AT105" s="1">
        <v>-7.9024249999999994E-3</v>
      </c>
      <c r="AU105" s="1">
        <v>772.77829999999994</v>
      </c>
      <c r="AV105" s="1">
        <v>5.6158010000000003</v>
      </c>
      <c r="AW105" s="1">
        <v>99.764989999999997</v>
      </c>
      <c r="AX105" s="1">
        <v>1.686958</v>
      </c>
      <c r="AY105" s="1">
        <v>1.2626900000000001</v>
      </c>
      <c r="AZ105" s="1">
        <v>1.389195E-2</v>
      </c>
      <c r="BA105" s="1">
        <v>7.7563849999999999</v>
      </c>
      <c r="BB105" s="1">
        <v>3.148395E-3</v>
      </c>
      <c r="BC105" s="1">
        <v>-2.2379719999999999E-2</v>
      </c>
      <c r="BD105" s="1">
        <v>5.5825909999999999E-2</v>
      </c>
      <c r="BE105" s="1">
        <v>-0.39682709999999999</v>
      </c>
      <c r="BF105" s="1">
        <v>0</v>
      </c>
      <c r="BG105" s="1">
        <v>0</v>
      </c>
      <c r="BH105" s="1">
        <v>19</v>
      </c>
      <c r="BI105" s="1">
        <v>0</v>
      </c>
      <c r="BJ105" s="1">
        <v>2.3602699999999999</v>
      </c>
      <c r="BK105" s="1">
        <v>0.57415959999999999</v>
      </c>
      <c r="BL105" s="1">
        <v>0.72381969999999995</v>
      </c>
      <c r="BM105" s="1">
        <v>4.5117149999999997</v>
      </c>
      <c r="BN105" s="1">
        <v>79.323560000000001</v>
      </c>
      <c r="BO105" s="1">
        <v>1.260677</v>
      </c>
      <c r="BP105" s="1">
        <v>-7.1502629999999998</v>
      </c>
      <c r="BQ105" s="1">
        <v>-0.1004129</v>
      </c>
      <c r="BR105" s="1">
        <v>-0.30622349999999998</v>
      </c>
      <c r="BS105" s="1">
        <v>1.165563E-2</v>
      </c>
      <c r="BT105" s="1">
        <v>318.24290000000002</v>
      </c>
      <c r="BU105" s="1">
        <v>325.07530000000003</v>
      </c>
      <c r="BV105" s="1">
        <v>275.26089999999999</v>
      </c>
      <c r="BW105" s="1">
        <v>-7.2648700000000002</v>
      </c>
      <c r="BX105" s="1">
        <v>-0.43248579999999998</v>
      </c>
      <c r="BY105" s="1">
        <v>-2.0423339999999999</v>
      </c>
      <c r="BZ105" s="1">
        <v>3.2680090000000002</v>
      </c>
      <c r="CA105" s="1">
        <v>1.2544930000000001</v>
      </c>
      <c r="CB105" s="1">
        <v>276.51400000000001</v>
      </c>
      <c r="CC105" s="1">
        <v>275.21570000000003</v>
      </c>
      <c r="CD105" s="1" t="s">
        <v>95</v>
      </c>
      <c r="CE105" s="1" t="s">
        <v>95</v>
      </c>
      <c r="CF105" s="1" t="s">
        <v>95</v>
      </c>
      <c r="CG105" s="1" t="s">
        <v>95</v>
      </c>
      <c r="CI105" s="1">
        <v>9.1016539999999999</v>
      </c>
      <c r="CJ105" s="1">
        <v>9.0849930000000008</v>
      </c>
      <c r="CK105" s="1">
        <v>64.061340000000001</v>
      </c>
      <c r="CL105" s="1">
        <v>0</v>
      </c>
      <c r="CM105" s="1">
        <v>0</v>
      </c>
      <c r="CN105" s="1">
        <v>-3.069299</v>
      </c>
      <c r="CO105" s="1">
        <v>11.76652</v>
      </c>
      <c r="CP105" s="1">
        <v>360</v>
      </c>
      <c r="CQ105" s="2">
        <f t="shared" si="5"/>
        <v>402.27672178046862</v>
      </c>
      <c r="CR105" s="2">
        <f t="shared" si="4"/>
        <v>5.6877358790123571</v>
      </c>
    </row>
    <row r="106" spans="1:96" x14ac:dyDescent="0.25">
      <c r="A106" s="3">
        <v>41732.104166666664</v>
      </c>
      <c r="B106" s="1">
        <v>-5.2084330000000003</v>
      </c>
      <c r="C106" s="1">
        <v>0.68362800000000001</v>
      </c>
      <c r="D106" s="1">
        <v>0.73561980000000005</v>
      </c>
      <c r="E106" s="1">
        <v>0.36337609999999998</v>
      </c>
      <c r="F106" s="1">
        <v>-7.3174219999999998E-2</v>
      </c>
      <c r="G106" s="1">
        <v>0.104864</v>
      </c>
      <c r="H106" s="1">
        <v>-4.1036529999999996E-3</v>
      </c>
      <c r="I106" s="1">
        <v>1.270713</v>
      </c>
      <c r="J106" s="1">
        <v>-0.49422159999999998</v>
      </c>
      <c r="K106" s="1">
        <v>0.19647529999999999</v>
      </c>
      <c r="L106" s="1">
        <v>1.7239100000000001</v>
      </c>
      <c r="M106" s="1">
        <v>-0.50420860000000001</v>
      </c>
      <c r="N106" s="1">
        <v>0.58672709999999995</v>
      </c>
      <c r="O106" s="1">
        <v>7.0556869999999998</v>
      </c>
      <c r="P106" s="1">
        <v>6.9411810000000003</v>
      </c>
      <c r="Q106" s="1">
        <v>117.9847</v>
      </c>
      <c r="R106" s="1">
        <v>10.31878</v>
      </c>
      <c r="S106" s="1">
        <v>352.01530000000002</v>
      </c>
      <c r="T106" s="1">
        <v>-3.2570480000000002</v>
      </c>
      <c r="U106" s="1">
        <v>6.1295710000000003</v>
      </c>
      <c r="V106" s="1">
        <v>-0.2521043</v>
      </c>
      <c r="W106" s="1">
        <v>2.1027800000000001</v>
      </c>
      <c r="X106" s="1">
        <v>110</v>
      </c>
      <c r="Y106" s="1">
        <v>17926</v>
      </c>
      <c r="Z106" s="1">
        <v>0</v>
      </c>
      <c r="AA106" s="1">
        <v>0</v>
      </c>
      <c r="AB106" s="1">
        <v>0</v>
      </c>
      <c r="AC106" s="1">
        <v>74</v>
      </c>
      <c r="AD106" s="1">
        <v>0</v>
      </c>
      <c r="AE106" s="1">
        <v>0</v>
      </c>
      <c r="AF106" s="1">
        <v>-1.1045940000000001E-2</v>
      </c>
      <c r="AG106" s="1">
        <v>9.4933320000000005</v>
      </c>
      <c r="AH106" s="1">
        <v>-5.7427960000000002</v>
      </c>
      <c r="AI106" s="1">
        <v>0.39577839999999997</v>
      </c>
      <c r="AJ106" s="1">
        <v>4.743141E-2</v>
      </c>
      <c r="AK106" s="1">
        <v>0.1084323</v>
      </c>
      <c r="AL106" s="1">
        <v>-2.1496419999999998E-3</v>
      </c>
      <c r="AM106" s="1">
        <v>4.4101609999999999E-2</v>
      </c>
      <c r="AN106" s="1">
        <v>6.724402E-3</v>
      </c>
      <c r="AO106" s="1">
        <v>-1.3741669999999999E-2</v>
      </c>
      <c r="AP106" s="1">
        <v>3.9549060000000002E-3</v>
      </c>
      <c r="AQ106" s="1">
        <v>0.3624385</v>
      </c>
      <c r="AR106" s="1">
        <v>-7.3593770000000003E-2</v>
      </c>
      <c r="AS106" s="1">
        <v>0.1059015</v>
      </c>
      <c r="AT106" s="1">
        <v>-4.5246710000000001E-3</v>
      </c>
      <c r="AU106" s="1">
        <v>771.77329999999995</v>
      </c>
      <c r="AV106" s="1">
        <v>5.5691769999999998</v>
      </c>
      <c r="AW106" s="1">
        <v>99.736760000000004</v>
      </c>
      <c r="AX106" s="1">
        <v>1.4788779999999999</v>
      </c>
      <c r="AY106" s="1">
        <v>1.2633190000000001</v>
      </c>
      <c r="AZ106" s="1">
        <v>-2.1496419999999998E-3</v>
      </c>
      <c r="BA106" s="1">
        <v>9.6499710000000007</v>
      </c>
      <c r="BB106" s="1">
        <v>3.9098240000000001E-3</v>
      </c>
      <c r="BC106" s="1">
        <v>-1.2806120000000001E-2</v>
      </c>
      <c r="BD106" s="1">
        <v>6.8841180000000002E-2</v>
      </c>
      <c r="BE106" s="1">
        <v>-0.2254804</v>
      </c>
      <c r="BF106" s="1">
        <v>0</v>
      </c>
      <c r="BG106" s="1">
        <v>0</v>
      </c>
      <c r="BH106" s="1">
        <v>19</v>
      </c>
      <c r="BI106" s="1">
        <v>0</v>
      </c>
      <c r="BJ106" s="1">
        <v>2.1344569999999998</v>
      </c>
      <c r="BK106" s="1">
        <v>0.56693300000000002</v>
      </c>
      <c r="BL106" s="1">
        <v>0.71225300000000002</v>
      </c>
      <c r="BM106" s="1">
        <v>4.458583</v>
      </c>
      <c r="BN106" s="1">
        <v>79.597130000000007</v>
      </c>
      <c r="BO106" s="1">
        <v>1.261339</v>
      </c>
      <c r="BP106" s="1">
        <v>-28.909369999999999</v>
      </c>
      <c r="BQ106" s="1">
        <v>-0.1327903</v>
      </c>
      <c r="BR106" s="1">
        <v>-1.0895319999999999</v>
      </c>
      <c r="BS106" s="1">
        <v>0.17055409999999999</v>
      </c>
      <c r="BT106" s="1">
        <v>296.43619999999999</v>
      </c>
      <c r="BU106" s="1">
        <v>324.08550000000002</v>
      </c>
      <c r="BV106" s="1">
        <v>274.9932</v>
      </c>
      <c r="BW106" s="1">
        <v>-27.80715</v>
      </c>
      <c r="BX106" s="1">
        <v>-0.15785689999999999</v>
      </c>
      <c r="BY106" s="1">
        <v>-1.5191539999999999</v>
      </c>
      <c r="BZ106" s="1">
        <v>3.3171789999999999</v>
      </c>
      <c r="CA106" s="1">
        <v>0.44454270000000001</v>
      </c>
      <c r="CB106" s="1">
        <v>276.5752</v>
      </c>
      <c r="CC106" s="1">
        <v>274.95089999999999</v>
      </c>
      <c r="CD106" s="1" t="s">
        <v>95</v>
      </c>
      <c r="CE106" s="1" t="s">
        <v>95</v>
      </c>
      <c r="CF106" s="1" t="s">
        <v>95</v>
      </c>
      <c r="CG106" s="1" t="s">
        <v>95</v>
      </c>
      <c r="CI106" s="1">
        <v>9.5915610000000004</v>
      </c>
      <c r="CJ106" s="1">
        <v>9.5684609999999992</v>
      </c>
      <c r="CK106" s="1">
        <v>59.633150000000001</v>
      </c>
      <c r="CL106" s="1">
        <v>0</v>
      </c>
      <c r="CM106" s="1">
        <v>0</v>
      </c>
      <c r="CN106" s="1">
        <v>-3.1307049999999998</v>
      </c>
      <c r="CO106" s="1">
        <v>11.753909999999999</v>
      </c>
      <c r="CP106" s="1">
        <v>360</v>
      </c>
      <c r="CQ106" s="2">
        <f t="shared" si="5"/>
        <v>401.56301924107566</v>
      </c>
      <c r="CR106" s="2">
        <f t="shared" si="4"/>
        <v>5.6014364133288588</v>
      </c>
    </row>
    <row r="107" spans="1:96" x14ac:dyDescent="0.25">
      <c r="A107" s="3">
        <v>41732.125</v>
      </c>
      <c r="B107" s="1">
        <v>-3.3791440000000001</v>
      </c>
      <c r="C107" s="1">
        <v>0.81797869999999995</v>
      </c>
      <c r="D107" s="1">
        <v>0.80442420000000003</v>
      </c>
      <c r="E107" s="1">
        <v>0.3598479</v>
      </c>
      <c r="F107" s="1">
        <v>-8.8811459999999995E-2</v>
      </c>
      <c r="G107" s="1">
        <v>0.1505843</v>
      </c>
      <c r="H107" s="1">
        <v>-2.660796E-3</v>
      </c>
      <c r="I107" s="1">
        <v>1.3100449999999999</v>
      </c>
      <c r="J107" s="1">
        <v>-0.71888320000000006</v>
      </c>
      <c r="K107" s="1">
        <v>0.355242</v>
      </c>
      <c r="L107" s="1">
        <v>1.568033</v>
      </c>
      <c r="M107" s="1">
        <v>-0.54086909999999999</v>
      </c>
      <c r="N107" s="1">
        <v>0.67514560000000001</v>
      </c>
      <c r="O107" s="1">
        <v>6.2082009999999999</v>
      </c>
      <c r="P107" s="1">
        <v>6.096374</v>
      </c>
      <c r="Q107" s="1">
        <v>122.7204</v>
      </c>
      <c r="R107" s="1">
        <v>10.871180000000001</v>
      </c>
      <c r="S107" s="1">
        <v>347.27960000000002</v>
      </c>
      <c r="T107" s="1">
        <v>-3.2953209999999999</v>
      </c>
      <c r="U107" s="1">
        <v>5.1289920000000002</v>
      </c>
      <c r="V107" s="1">
        <v>-0.23403009999999999</v>
      </c>
      <c r="W107" s="1">
        <v>1.939227</v>
      </c>
      <c r="X107" s="1">
        <v>110</v>
      </c>
      <c r="Y107" s="1">
        <v>17963</v>
      </c>
      <c r="Z107" s="1">
        <v>0</v>
      </c>
      <c r="AA107" s="1">
        <v>0</v>
      </c>
      <c r="AB107" s="1">
        <v>0</v>
      </c>
      <c r="AC107" s="1">
        <v>37</v>
      </c>
      <c r="AD107" s="1">
        <v>0</v>
      </c>
      <c r="AE107" s="1">
        <v>0</v>
      </c>
      <c r="AF107" s="1">
        <v>-3.6476249999999998E-3</v>
      </c>
      <c r="AG107" s="1">
        <v>12.42557</v>
      </c>
      <c r="AH107" s="1">
        <v>-4.091456</v>
      </c>
      <c r="AI107" s="1">
        <v>0.35407179999999999</v>
      </c>
      <c r="AJ107" s="1">
        <v>4.5678619999999998E-3</v>
      </c>
      <c r="AK107" s="1">
        <v>0.1160616</v>
      </c>
      <c r="AL107" s="1">
        <v>4.1207700000000001E-4</v>
      </c>
      <c r="AM107" s="1">
        <v>5.8299450000000003E-2</v>
      </c>
      <c r="AN107" s="1">
        <v>9.0604259999999999E-3</v>
      </c>
      <c r="AO107" s="1">
        <v>-2.338233E-2</v>
      </c>
      <c r="AP107" s="1">
        <v>5.1218399999999999E-3</v>
      </c>
      <c r="AQ107" s="1">
        <v>0.35913719999999999</v>
      </c>
      <c r="AR107" s="1">
        <v>-8.9418650000000002E-2</v>
      </c>
      <c r="AS107" s="1">
        <v>0.15253939999999999</v>
      </c>
      <c r="AT107" s="1">
        <v>-3.2216829999999999E-3</v>
      </c>
      <c r="AU107" s="1">
        <v>771.07309999999995</v>
      </c>
      <c r="AV107" s="1">
        <v>5.5825420000000001</v>
      </c>
      <c r="AW107" s="1">
        <v>99.736980000000003</v>
      </c>
      <c r="AX107" s="1">
        <v>1.314575</v>
      </c>
      <c r="AY107" s="1">
        <v>1.2640720000000001</v>
      </c>
      <c r="AZ107" s="1">
        <v>4.1207700000000001E-4</v>
      </c>
      <c r="BA107" s="1">
        <v>12.49729</v>
      </c>
      <c r="BB107" s="1">
        <v>5.0558900000000004E-3</v>
      </c>
      <c r="BC107" s="1">
        <v>-9.1155920000000005E-3</v>
      </c>
      <c r="BD107" s="1">
        <v>8.9314900000000003E-2</v>
      </c>
      <c r="BE107" s="1">
        <v>-0.1610316</v>
      </c>
      <c r="BF107" s="1">
        <v>0</v>
      </c>
      <c r="BG107" s="1">
        <v>0</v>
      </c>
      <c r="BH107" s="1">
        <v>19</v>
      </c>
      <c r="BI107" s="1">
        <v>0</v>
      </c>
      <c r="BJ107" s="1">
        <v>1.987792</v>
      </c>
      <c r="BK107" s="1">
        <v>0.56787909999999997</v>
      </c>
      <c r="BL107" s="1">
        <v>0.70483830000000003</v>
      </c>
      <c r="BM107" s="1">
        <v>4.4684039999999996</v>
      </c>
      <c r="BN107" s="1">
        <v>80.568709999999996</v>
      </c>
      <c r="BO107" s="1">
        <v>1.2616480000000001</v>
      </c>
      <c r="BP107" s="1">
        <v>-26.750769999999999</v>
      </c>
      <c r="BQ107" s="1">
        <v>-0.22386529999999999</v>
      </c>
      <c r="BR107" s="1">
        <v>-1.0234259999999999</v>
      </c>
      <c r="BS107" s="1">
        <v>0.20525080000000001</v>
      </c>
      <c r="BT107" s="1">
        <v>298.19600000000003</v>
      </c>
      <c r="BU107" s="1">
        <v>323.71809999999999</v>
      </c>
      <c r="BV107" s="1">
        <v>274.83730000000003</v>
      </c>
      <c r="BW107" s="1">
        <v>-25.312729999999998</v>
      </c>
      <c r="BX107" s="1">
        <v>0.2093661</v>
      </c>
      <c r="BY107" s="1">
        <v>-1.4748669999999999</v>
      </c>
      <c r="BZ107" s="1">
        <v>3.0799539999999999</v>
      </c>
      <c r="CA107" s="1">
        <v>1.0498970000000001</v>
      </c>
      <c r="CB107" s="1">
        <v>276.3082</v>
      </c>
      <c r="CC107" s="1">
        <v>274.81779999999998</v>
      </c>
      <c r="CD107" s="1" t="s">
        <v>95</v>
      </c>
      <c r="CE107" s="1" t="s">
        <v>95</v>
      </c>
      <c r="CF107" s="1" t="s">
        <v>95</v>
      </c>
      <c r="CG107" s="1" t="s">
        <v>95</v>
      </c>
      <c r="CI107" s="1">
        <v>9.132085</v>
      </c>
      <c r="CJ107" s="1">
        <v>9.0585020000000007</v>
      </c>
      <c r="CK107" s="1">
        <v>54.528190000000002</v>
      </c>
      <c r="CL107" s="1">
        <v>0</v>
      </c>
      <c r="CM107" s="1">
        <v>0</v>
      </c>
      <c r="CN107" s="1">
        <v>-3.20492</v>
      </c>
      <c r="CO107" s="1">
        <v>11.74879</v>
      </c>
      <c r="CP107" s="1">
        <v>360</v>
      </c>
      <c r="CQ107" s="2">
        <f t="shared" si="5"/>
        <v>400.95778595814778</v>
      </c>
      <c r="CR107" s="2">
        <f t="shared" si="4"/>
        <v>5.5460791287652826</v>
      </c>
    </row>
    <row r="108" spans="1:96" x14ac:dyDescent="0.25">
      <c r="A108" s="3">
        <v>41732.145833333336</v>
      </c>
      <c r="B108" s="1">
        <v>1.6900219999999999</v>
      </c>
      <c r="C108" s="1">
        <v>0.81283430000000001</v>
      </c>
      <c r="D108" s="1">
        <v>0.80186460000000004</v>
      </c>
      <c r="E108" s="1">
        <v>0.40593879999999999</v>
      </c>
      <c r="F108" s="1">
        <v>-8.8225719999999994E-2</v>
      </c>
      <c r="G108" s="1">
        <v>0.12793209999999999</v>
      </c>
      <c r="H108" s="1">
        <v>1.3306660000000001E-3</v>
      </c>
      <c r="I108" s="1">
        <v>1.3954660000000001</v>
      </c>
      <c r="J108" s="1">
        <v>-0.73085109999999998</v>
      </c>
      <c r="K108" s="1">
        <v>0.30575170000000002</v>
      </c>
      <c r="L108" s="1">
        <v>1.8849739999999999</v>
      </c>
      <c r="M108" s="1">
        <v>-0.56563949999999996</v>
      </c>
      <c r="N108" s="1">
        <v>0.66752049999999996</v>
      </c>
      <c r="O108" s="1">
        <v>7.2985889999999998</v>
      </c>
      <c r="P108" s="1">
        <v>7.1728120000000004</v>
      </c>
      <c r="Q108" s="1">
        <v>120.0147</v>
      </c>
      <c r="R108" s="1">
        <v>10.633240000000001</v>
      </c>
      <c r="S108" s="1">
        <v>349.9853</v>
      </c>
      <c r="T108" s="1">
        <v>-3.5880040000000002</v>
      </c>
      <c r="U108" s="1">
        <v>6.2109300000000003</v>
      </c>
      <c r="V108" s="1">
        <v>-0.28782150000000001</v>
      </c>
      <c r="W108" s="1">
        <v>1.8395269999999999</v>
      </c>
      <c r="X108" s="1">
        <v>110</v>
      </c>
      <c r="Y108" s="1">
        <v>17797</v>
      </c>
      <c r="Z108" s="1">
        <v>0</v>
      </c>
      <c r="AA108" s="1">
        <v>0</v>
      </c>
      <c r="AB108" s="1">
        <v>0</v>
      </c>
      <c r="AC108" s="1">
        <v>203</v>
      </c>
      <c r="AD108" s="1">
        <v>0</v>
      </c>
      <c r="AE108" s="1">
        <v>0</v>
      </c>
      <c r="AF108" s="1">
        <v>2.6954470000000001E-3</v>
      </c>
      <c r="AG108" s="1">
        <v>15.5289</v>
      </c>
      <c r="AH108" s="1">
        <v>0.78685839999999996</v>
      </c>
      <c r="AI108" s="1">
        <v>0.50510809999999995</v>
      </c>
      <c r="AJ108" s="1">
        <v>3.2192499999999998E-4</v>
      </c>
      <c r="AK108" s="1">
        <v>-0.15293109999999999</v>
      </c>
      <c r="AL108" s="1">
        <v>-5.2769779999999999E-3</v>
      </c>
      <c r="AM108" s="1">
        <v>0.11767080000000001</v>
      </c>
      <c r="AN108" s="1">
        <v>7.2179139999999998E-3</v>
      </c>
      <c r="AO108" s="1">
        <v>-7.2579889999999994E-2</v>
      </c>
      <c r="AP108" s="1">
        <v>6.3085850000000002E-3</v>
      </c>
      <c r="AQ108" s="1">
        <v>0.40583419999999998</v>
      </c>
      <c r="AR108" s="1">
        <v>-8.864234E-2</v>
      </c>
      <c r="AS108" s="1">
        <v>0.1354022</v>
      </c>
      <c r="AT108" s="1">
        <v>6.1954600000000001E-4</v>
      </c>
      <c r="AU108" s="1">
        <v>770.4384</v>
      </c>
      <c r="AV108" s="1">
        <v>5.3846800000000004</v>
      </c>
      <c r="AW108" s="1">
        <v>99.70581</v>
      </c>
      <c r="AX108" s="1">
        <v>1.2372179999999999</v>
      </c>
      <c r="AY108" s="1">
        <v>1.264154</v>
      </c>
      <c r="AZ108" s="1">
        <v>-5.2769779999999999E-3</v>
      </c>
      <c r="BA108" s="1">
        <v>15.392950000000001</v>
      </c>
      <c r="BB108" s="1">
        <v>6.2208439999999997E-3</v>
      </c>
      <c r="BC108" s="1">
        <v>1.7515810000000001E-3</v>
      </c>
      <c r="BD108" s="1">
        <v>0.10608670000000001</v>
      </c>
      <c r="BE108" s="1">
        <v>2.9870460000000001E-2</v>
      </c>
      <c r="BF108" s="1">
        <v>0</v>
      </c>
      <c r="BG108" s="1">
        <v>0</v>
      </c>
      <c r="BH108" s="1">
        <v>19</v>
      </c>
      <c r="BI108" s="1">
        <v>0</v>
      </c>
      <c r="BJ108" s="1">
        <v>1.8764000000000001</v>
      </c>
      <c r="BK108" s="1">
        <v>0.54813710000000004</v>
      </c>
      <c r="BL108" s="1">
        <v>0.69923849999999999</v>
      </c>
      <c r="BM108" s="1">
        <v>4.3148090000000003</v>
      </c>
      <c r="BN108" s="1">
        <v>78.390559999999994</v>
      </c>
      <c r="BO108" s="1">
        <v>1.262257</v>
      </c>
      <c r="BP108" s="1">
        <v>-4.0661440000000004</v>
      </c>
      <c r="BQ108" s="1">
        <v>-0.36316670000000001</v>
      </c>
      <c r="BR108" s="1">
        <v>-0.15667729999999999</v>
      </c>
      <c r="BS108" s="1">
        <v>3.708243E-2</v>
      </c>
      <c r="BT108" s="1">
        <v>319.91230000000002</v>
      </c>
      <c r="BU108" s="1">
        <v>323.78469999999999</v>
      </c>
      <c r="BV108" s="1">
        <v>274.7928</v>
      </c>
      <c r="BW108" s="1">
        <v>-3.3868140000000002</v>
      </c>
      <c r="BX108" s="1">
        <v>0.48557060000000002</v>
      </c>
      <c r="BY108" s="1">
        <v>-1.923038</v>
      </c>
      <c r="BZ108" s="1">
        <v>2.8846590000000001</v>
      </c>
      <c r="CA108" s="1">
        <v>1.3910629999999999</v>
      </c>
      <c r="CB108" s="1">
        <v>276.08600000000001</v>
      </c>
      <c r="CC108" s="1">
        <v>274.76839999999999</v>
      </c>
      <c r="CD108" s="1" t="s">
        <v>95</v>
      </c>
      <c r="CE108" s="1" t="s">
        <v>95</v>
      </c>
      <c r="CF108" s="1" t="s">
        <v>95</v>
      </c>
      <c r="CG108" s="1" t="s">
        <v>95</v>
      </c>
      <c r="CI108" s="1">
        <v>10.29405</v>
      </c>
      <c r="CJ108" s="1">
        <v>10.22007</v>
      </c>
      <c r="CK108" s="1">
        <v>56.996209999999998</v>
      </c>
      <c r="CL108" s="1">
        <v>0</v>
      </c>
      <c r="CM108" s="1">
        <v>0</v>
      </c>
      <c r="CN108" s="1">
        <v>-3.2942659999999999</v>
      </c>
      <c r="CO108" s="1">
        <v>11.7424</v>
      </c>
      <c r="CP108" s="1">
        <v>360</v>
      </c>
      <c r="CQ108" s="2">
        <f t="shared" si="5"/>
        <v>400.6400352651271</v>
      </c>
      <c r="CR108" s="2">
        <f t="shared" si="4"/>
        <v>5.5042450769292959</v>
      </c>
    </row>
    <row r="109" spans="1:96" x14ac:dyDescent="0.25">
      <c r="A109" s="3">
        <v>41732.166666666664</v>
      </c>
      <c r="B109" s="1">
        <v>-3.7225929999999998</v>
      </c>
      <c r="C109" s="1">
        <v>0.21234790000000001</v>
      </c>
      <c r="D109" s="1">
        <v>0.40976269999999998</v>
      </c>
      <c r="E109" s="1">
        <v>0.30273899999999998</v>
      </c>
      <c r="F109" s="1">
        <v>-0.1012646</v>
      </c>
      <c r="G109" s="1">
        <v>2.545041E-2</v>
      </c>
      <c r="H109" s="1">
        <v>-2.929807E-3</v>
      </c>
      <c r="I109" s="1">
        <v>1.1642140000000001</v>
      </c>
      <c r="J109" s="1">
        <v>-0.25258079999999999</v>
      </c>
      <c r="K109" s="1">
        <v>8.6954119999999996E-2</v>
      </c>
      <c r="L109" s="1">
        <v>1.37462</v>
      </c>
      <c r="M109" s="1">
        <v>-0.14363570000000001</v>
      </c>
      <c r="N109" s="1">
        <v>0.54725550000000001</v>
      </c>
      <c r="O109" s="1">
        <v>8.2695889999999999</v>
      </c>
      <c r="P109" s="1">
        <v>8.1905979999999996</v>
      </c>
      <c r="Q109" s="1">
        <v>107.6786</v>
      </c>
      <c r="R109" s="1">
        <v>7.916506</v>
      </c>
      <c r="S109" s="1">
        <v>2.3214109999999999</v>
      </c>
      <c r="T109" s="1">
        <v>-2.4872930000000002</v>
      </c>
      <c r="U109" s="1">
        <v>7.8037749999999999</v>
      </c>
      <c r="V109" s="1">
        <v>-0.21655830000000001</v>
      </c>
      <c r="W109" s="1">
        <v>1.7248870000000001</v>
      </c>
      <c r="X109" s="1">
        <v>110</v>
      </c>
      <c r="Y109" s="1">
        <v>17942</v>
      </c>
      <c r="Z109" s="1">
        <v>0</v>
      </c>
      <c r="AA109" s="1">
        <v>0</v>
      </c>
      <c r="AB109" s="1">
        <v>0</v>
      </c>
      <c r="AC109" s="1">
        <v>58</v>
      </c>
      <c r="AD109" s="1">
        <v>0</v>
      </c>
      <c r="AE109" s="1">
        <v>0</v>
      </c>
      <c r="AF109" s="1">
        <v>3.8790560000000001E-3</v>
      </c>
      <c r="AG109" s="1">
        <v>23.981639999999999</v>
      </c>
      <c r="AH109" s="1">
        <v>-5.0988179999999996</v>
      </c>
      <c r="AI109" s="1">
        <v>0.30460330000000002</v>
      </c>
      <c r="AJ109" s="1">
        <v>-4.7193260000000001E-2</v>
      </c>
      <c r="AK109" s="1">
        <v>5.8994E-3</v>
      </c>
      <c r="AL109" s="1">
        <v>5.5257680000000003E-3</v>
      </c>
      <c r="AM109" s="1">
        <v>8.7753730000000002E-2</v>
      </c>
      <c r="AN109" s="1">
        <v>1.154233E-2</v>
      </c>
      <c r="AO109" s="1">
        <v>-1.3999309999999999E-2</v>
      </c>
      <c r="AP109" s="1">
        <v>9.83968E-3</v>
      </c>
      <c r="AQ109" s="1">
        <v>0.30307509999999999</v>
      </c>
      <c r="AR109" s="1">
        <v>-0.1021185</v>
      </c>
      <c r="AS109" s="1">
        <v>2.6869480000000001E-2</v>
      </c>
      <c r="AT109" s="1">
        <v>-4.0129420000000002E-3</v>
      </c>
      <c r="AU109" s="1">
        <v>769.23009999999999</v>
      </c>
      <c r="AV109" s="1">
        <v>5.2025459999999999</v>
      </c>
      <c r="AW109" s="1">
        <v>99.704920000000001</v>
      </c>
      <c r="AX109" s="1">
        <v>1.1433850000000001</v>
      </c>
      <c r="AY109" s="1">
        <v>1.2646869999999999</v>
      </c>
      <c r="AZ109" s="1">
        <v>5.5257680000000003E-3</v>
      </c>
      <c r="BA109" s="1">
        <v>24.00882</v>
      </c>
      <c r="BB109" s="1">
        <v>9.6821049999999999E-3</v>
      </c>
      <c r="BC109" s="1">
        <v>-1.132882E-2</v>
      </c>
      <c r="BD109" s="1">
        <v>0.1597788</v>
      </c>
      <c r="BE109" s="1">
        <v>-0.1869537</v>
      </c>
      <c r="BF109" s="1">
        <v>0</v>
      </c>
      <c r="BG109" s="1">
        <v>0</v>
      </c>
      <c r="BH109" s="1">
        <v>19</v>
      </c>
      <c r="BI109" s="1">
        <v>0</v>
      </c>
      <c r="BJ109" s="1">
        <v>1.845906</v>
      </c>
      <c r="BK109" s="1">
        <v>0.52682790000000002</v>
      </c>
      <c r="BL109" s="1">
        <v>0.69772219999999996</v>
      </c>
      <c r="BM109" s="1">
        <v>4.1475280000000003</v>
      </c>
      <c r="BN109" s="1">
        <v>75.506829999999994</v>
      </c>
      <c r="BO109" s="1">
        <v>1.2621039999999999</v>
      </c>
      <c r="BP109" s="1">
        <v>-20.112359999999999</v>
      </c>
      <c r="BQ109" s="1">
        <v>-0.24841930000000001</v>
      </c>
      <c r="BR109" s="1">
        <v>-0.67522470000000001</v>
      </c>
      <c r="BS109" s="1">
        <v>0.13895179999999999</v>
      </c>
      <c r="BT109" s="1">
        <v>304.07639999999998</v>
      </c>
      <c r="BU109" s="1">
        <v>323.37459999999999</v>
      </c>
      <c r="BV109" s="1">
        <v>274.73559999999998</v>
      </c>
      <c r="BW109" s="1">
        <v>-18.953790000000001</v>
      </c>
      <c r="BX109" s="1">
        <v>0.34439769999999997</v>
      </c>
      <c r="BY109" s="1">
        <v>-1.6397930000000001</v>
      </c>
      <c r="BZ109" s="1">
        <v>3.0662479999999999</v>
      </c>
      <c r="CA109" s="1">
        <v>1.251042</v>
      </c>
      <c r="CB109" s="1">
        <v>276.29700000000003</v>
      </c>
      <c r="CC109" s="1">
        <v>274.70589999999999</v>
      </c>
      <c r="CD109" s="1" t="s">
        <v>95</v>
      </c>
      <c r="CE109" s="1" t="s">
        <v>95</v>
      </c>
      <c r="CF109" s="1" t="s">
        <v>95</v>
      </c>
      <c r="CG109" s="1" t="s">
        <v>95</v>
      </c>
      <c r="CI109" s="1">
        <v>9.7256300000000007</v>
      </c>
      <c r="CJ109" s="1">
        <v>9.7065230000000007</v>
      </c>
      <c r="CK109" s="1">
        <v>65.957499999999996</v>
      </c>
      <c r="CL109" s="1">
        <v>0</v>
      </c>
      <c r="CM109" s="1">
        <v>0</v>
      </c>
      <c r="CN109" s="1">
        <v>-3.3884840000000001</v>
      </c>
      <c r="CO109" s="1">
        <v>11.731260000000001</v>
      </c>
      <c r="CP109" s="1">
        <v>360</v>
      </c>
      <c r="CQ109" s="2">
        <f t="shared" si="5"/>
        <v>399.87847658711934</v>
      </c>
      <c r="CR109" s="2">
        <f t="shared" si="4"/>
        <v>5.4929181473915065</v>
      </c>
    </row>
    <row r="110" spans="1:96" x14ac:dyDescent="0.25">
      <c r="A110" s="3">
        <v>41732.1875</v>
      </c>
      <c r="B110" s="1">
        <v>-0.95058739999999997</v>
      </c>
      <c r="C110" s="1">
        <v>0.16773730000000001</v>
      </c>
      <c r="D110" s="1">
        <v>0.36403679999999999</v>
      </c>
      <c r="E110" s="1">
        <v>0.23547860000000001</v>
      </c>
      <c r="F110" s="1">
        <v>-5.5515740000000001E-2</v>
      </c>
      <c r="G110" s="1">
        <v>2.3518130000000002E-2</v>
      </c>
      <c r="H110" s="1">
        <v>-7.4753199999999997E-4</v>
      </c>
      <c r="I110" s="1">
        <v>1.0013399999999999</v>
      </c>
      <c r="J110" s="1">
        <v>-0.20921219999999999</v>
      </c>
      <c r="K110" s="1">
        <v>7.3543579999999997E-2</v>
      </c>
      <c r="L110" s="1">
        <v>1.166317</v>
      </c>
      <c r="M110" s="1">
        <v>-0.1102436</v>
      </c>
      <c r="N110" s="1">
        <v>0.46484540000000002</v>
      </c>
      <c r="O110" s="1">
        <v>7.20946</v>
      </c>
      <c r="P110" s="1">
        <v>7.1433020000000003</v>
      </c>
      <c r="Q110" s="1">
        <v>107.7843</v>
      </c>
      <c r="R110" s="1">
        <v>7.759315</v>
      </c>
      <c r="S110" s="1">
        <v>2.2157290000000001</v>
      </c>
      <c r="T110" s="1">
        <v>-2.1818</v>
      </c>
      <c r="U110" s="1">
        <v>6.8019569999999998</v>
      </c>
      <c r="V110" s="1">
        <v>-0.2469327</v>
      </c>
      <c r="W110" s="1">
        <v>1.607502</v>
      </c>
      <c r="X110" s="1">
        <v>110</v>
      </c>
      <c r="Y110" s="1">
        <v>17997</v>
      </c>
      <c r="Z110" s="1">
        <v>0</v>
      </c>
      <c r="AA110" s="1">
        <v>0</v>
      </c>
      <c r="AB110" s="1">
        <v>0</v>
      </c>
      <c r="AC110" s="1">
        <v>3</v>
      </c>
      <c r="AD110" s="1">
        <v>0</v>
      </c>
      <c r="AE110" s="1">
        <v>0</v>
      </c>
      <c r="AF110" s="1">
        <v>5.9420819999999996E-3</v>
      </c>
      <c r="AG110" s="1">
        <v>12.77815</v>
      </c>
      <c r="AH110" s="1">
        <v>-1.686863</v>
      </c>
      <c r="AI110" s="1">
        <v>0.4771647</v>
      </c>
      <c r="AJ110" s="1">
        <v>0.1139752</v>
      </c>
      <c r="AK110" s="1">
        <v>6.7542229999999995E-2</v>
      </c>
      <c r="AL110" s="1">
        <v>4.5483110000000002E-3</v>
      </c>
      <c r="AM110" s="1">
        <v>8.2780610000000004E-2</v>
      </c>
      <c r="AN110" s="1">
        <v>6.371425E-3</v>
      </c>
      <c r="AO110" s="1">
        <v>-2.9685699999999999E-2</v>
      </c>
      <c r="AP110" s="1">
        <v>5.2275810000000002E-3</v>
      </c>
      <c r="AQ110" s="1">
        <v>0.23552809999999999</v>
      </c>
      <c r="AR110" s="1">
        <v>-5.5961450000000003E-2</v>
      </c>
      <c r="AS110" s="1">
        <v>2.671401E-2</v>
      </c>
      <c r="AT110" s="1">
        <v>-1.3265309999999999E-3</v>
      </c>
      <c r="AU110" s="1">
        <v>769.52260000000001</v>
      </c>
      <c r="AV110" s="1">
        <v>5.1714729999999998</v>
      </c>
      <c r="AW110" s="1">
        <v>99.743769999999998</v>
      </c>
      <c r="AX110" s="1">
        <v>1.0301830000000001</v>
      </c>
      <c r="AY110" s="1">
        <v>1.2657240000000001</v>
      </c>
      <c r="AZ110" s="1">
        <v>4.5483110000000002E-3</v>
      </c>
      <c r="BA110" s="1">
        <v>12.7553</v>
      </c>
      <c r="BB110" s="1">
        <v>5.1414620000000003E-3</v>
      </c>
      <c r="BC110" s="1">
        <v>-3.747692E-3</v>
      </c>
      <c r="BD110" s="1">
        <v>8.4308099999999997E-2</v>
      </c>
      <c r="BE110" s="1">
        <v>-6.145349E-2</v>
      </c>
      <c r="BF110" s="1">
        <v>0</v>
      </c>
      <c r="BG110" s="1">
        <v>0</v>
      </c>
      <c r="BH110" s="1">
        <v>19</v>
      </c>
      <c r="BI110" s="1">
        <v>0</v>
      </c>
      <c r="BJ110" s="1">
        <v>1.72827</v>
      </c>
      <c r="BK110" s="1">
        <v>0.52182850000000003</v>
      </c>
      <c r="BL110" s="1">
        <v>0.69186409999999998</v>
      </c>
      <c r="BM110" s="1">
        <v>4.109928</v>
      </c>
      <c r="BN110" s="1">
        <v>75.423550000000006</v>
      </c>
      <c r="BO110" s="1">
        <v>1.2626569999999999</v>
      </c>
      <c r="BP110" s="1">
        <v>-4.4423240000000002</v>
      </c>
      <c r="BQ110" s="1">
        <v>-0.27462760000000003</v>
      </c>
      <c r="BR110" s="1">
        <v>-0.19423750000000001</v>
      </c>
      <c r="BS110" s="1">
        <v>3.33964E-2</v>
      </c>
      <c r="BT110" s="1">
        <v>319.01549999999997</v>
      </c>
      <c r="BU110" s="1">
        <v>323.23020000000002</v>
      </c>
      <c r="BV110" s="1">
        <v>274.64370000000002</v>
      </c>
      <c r="BW110" s="1">
        <v>-3.5824029999999998</v>
      </c>
      <c r="BX110" s="1">
        <v>0.63228660000000003</v>
      </c>
      <c r="BY110" s="1">
        <v>-1.443905</v>
      </c>
      <c r="BZ110" s="1">
        <v>3.0953279999999999</v>
      </c>
      <c r="CA110" s="1">
        <v>1.311992</v>
      </c>
      <c r="CB110" s="1">
        <v>276.33580000000001</v>
      </c>
      <c r="CC110" s="1">
        <v>274.6191</v>
      </c>
      <c r="CD110" s="1" t="s">
        <v>95</v>
      </c>
      <c r="CE110" s="1" t="s">
        <v>95</v>
      </c>
      <c r="CF110" s="1" t="s">
        <v>95</v>
      </c>
      <c r="CG110" s="1" t="s">
        <v>95</v>
      </c>
      <c r="CI110" s="1">
        <v>8.5175970000000003</v>
      </c>
      <c r="CJ110" s="1">
        <v>8.5026279999999996</v>
      </c>
      <c r="CK110" s="1">
        <v>65.629710000000003</v>
      </c>
      <c r="CL110" s="1">
        <v>0</v>
      </c>
      <c r="CM110" s="1">
        <v>0</v>
      </c>
      <c r="CN110" s="1">
        <v>-3.4557020000000001</v>
      </c>
      <c r="CO110" s="1">
        <v>11.723100000000001</v>
      </c>
      <c r="CP110" s="1">
        <v>360</v>
      </c>
      <c r="CQ110" s="2">
        <f t="shared" si="5"/>
        <v>399.70968948476076</v>
      </c>
      <c r="CR110" s="2">
        <f t="shared" si="4"/>
        <v>5.4491304088200927</v>
      </c>
    </row>
    <row r="111" spans="1:96" x14ac:dyDescent="0.25">
      <c r="A111" s="3">
        <v>41732.208333333336</v>
      </c>
      <c r="B111" s="1">
        <v>1.3833500000000001</v>
      </c>
      <c r="C111" s="1">
        <v>0.48953720000000001</v>
      </c>
      <c r="D111" s="1">
        <v>0.6218707</v>
      </c>
      <c r="E111" s="1">
        <v>0.33723120000000001</v>
      </c>
      <c r="F111" s="1">
        <v>-6.3568399999999997E-2</v>
      </c>
      <c r="G111" s="1">
        <v>7.9596009999999995E-2</v>
      </c>
      <c r="H111" s="1">
        <v>1.087735E-3</v>
      </c>
      <c r="I111" s="1">
        <v>1.391791</v>
      </c>
      <c r="J111" s="1">
        <v>-0.25737510000000002</v>
      </c>
      <c r="K111" s="1">
        <v>0.1475783</v>
      </c>
      <c r="L111" s="1">
        <v>1.61147</v>
      </c>
      <c r="M111" s="1">
        <v>-0.35745700000000002</v>
      </c>
      <c r="N111" s="1">
        <v>0.56388210000000005</v>
      </c>
      <c r="O111" s="1">
        <v>7.5693049999999999</v>
      </c>
      <c r="P111" s="1">
        <v>7.4387239999999997</v>
      </c>
      <c r="Q111" s="1">
        <v>113.288</v>
      </c>
      <c r="R111" s="1">
        <v>10.63894</v>
      </c>
      <c r="S111" s="1">
        <v>356.71199999999999</v>
      </c>
      <c r="T111" s="1">
        <v>-2.9409239999999999</v>
      </c>
      <c r="U111" s="1">
        <v>6.8326830000000003</v>
      </c>
      <c r="V111" s="1">
        <v>-0.24614530000000001</v>
      </c>
      <c r="W111" s="1">
        <v>1.576921</v>
      </c>
      <c r="X111" s="1">
        <v>110</v>
      </c>
      <c r="Y111" s="1">
        <v>17784</v>
      </c>
      <c r="Z111" s="1">
        <v>0</v>
      </c>
      <c r="AA111" s="1">
        <v>0</v>
      </c>
      <c r="AB111" s="1">
        <v>0</v>
      </c>
      <c r="AC111" s="1">
        <v>216</v>
      </c>
      <c r="AD111" s="1">
        <v>0</v>
      </c>
      <c r="AE111" s="1">
        <v>0</v>
      </c>
      <c r="AF111" s="1">
        <v>6.3545800000000003E-3</v>
      </c>
      <c r="AG111" s="1">
        <v>18.73471</v>
      </c>
      <c r="AH111" s="1">
        <v>0.29957400000000001</v>
      </c>
      <c r="AI111" s="1">
        <v>0.19866400000000001</v>
      </c>
      <c r="AJ111" s="1">
        <v>-1.5240189999999999E-3</v>
      </c>
      <c r="AK111" s="1">
        <v>-4.1452470000000003E-3</v>
      </c>
      <c r="AL111" s="1">
        <v>-1.8155129999999999E-3</v>
      </c>
      <c r="AM111" s="1">
        <v>7.9117209999999993E-2</v>
      </c>
      <c r="AN111" s="1">
        <v>1.1997529999999999E-2</v>
      </c>
      <c r="AO111" s="1">
        <v>-3.0942890000000001E-2</v>
      </c>
      <c r="AP111" s="1">
        <v>7.623978E-3</v>
      </c>
      <c r="AQ111" s="1">
        <v>0.33646379999999998</v>
      </c>
      <c r="AR111" s="1">
        <v>-6.4572190000000002E-2</v>
      </c>
      <c r="AS111" s="1">
        <v>8.2725660000000006E-2</v>
      </c>
      <c r="AT111" s="1">
        <v>2.3555700000000001E-4</v>
      </c>
      <c r="AU111" s="1">
        <v>770.22040000000004</v>
      </c>
      <c r="AV111" s="1">
        <v>5.1079340000000002</v>
      </c>
      <c r="AW111" s="1">
        <v>99.742859999999993</v>
      </c>
      <c r="AX111" s="1">
        <v>1.0068010000000001</v>
      </c>
      <c r="AY111" s="1">
        <v>1.2658590000000001</v>
      </c>
      <c r="AZ111" s="1">
        <v>-1.8155129999999999E-3</v>
      </c>
      <c r="BA111" s="1">
        <v>18.602509999999999</v>
      </c>
      <c r="BB111" s="1">
        <v>7.5039970000000001E-3</v>
      </c>
      <c r="BC111" s="1">
        <v>6.6609600000000003E-4</v>
      </c>
      <c r="BD111" s="1">
        <v>0.1214263</v>
      </c>
      <c r="BE111" s="1">
        <v>1.077847E-2</v>
      </c>
      <c r="BF111" s="1">
        <v>0</v>
      </c>
      <c r="BG111" s="1">
        <v>0</v>
      </c>
      <c r="BH111" s="1">
        <v>19</v>
      </c>
      <c r="BI111" s="1">
        <v>0</v>
      </c>
      <c r="BJ111" s="1">
        <v>1.6888099999999999</v>
      </c>
      <c r="BK111" s="1">
        <v>0.51414530000000003</v>
      </c>
      <c r="BL111" s="1">
        <v>0.68991170000000002</v>
      </c>
      <c r="BM111" s="1">
        <v>4.0499960000000002</v>
      </c>
      <c r="BN111" s="1">
        <v>74.523349999999994</v>
      </c>
      <c r="BO111" s="1">
        <v>1.263369</v>
      </c>
      <c r="BP111" s="1">
        <v>-3.903006</v>
      </c>
      <c r="BQ111" s="1">
        <v>-0.15869269999999999</v>
      </c>
      <c r="BR111" s="1">
        <v>-0.15668099999999999</v>
      </c>
      <c r="BS111" s="1">
        <v>2.233665E-2</v>
      </c>
      <c r="BT111" s="1">
        <v>319.33460000000002</v>
      </c>
      <c r="BU111" s="1">
        <v>323.05860000000001</v>
      </c>
      <c r="BV111" s="1">
        <v>274.60570000000001</v>
      </c>
      <c r="BW111" s="1">
        <v>-3.0847129999999998</v>
      </c>
      <c r="BX111" s="1">
        <v>0.6392755</v>
      </c>
      <c r="BY111" s="1">
        <v>-1.976491</v>
      </c>
      <c r="BZ111" s="1">
        <v>3.0203090000000001</v>
      </c>
      <c r="CA111" s="1">
        <v>1.3355969999999999</v>
      </c>
      <c r="CB111" s="1">
        <v>276.25349999999997</v>
      </c>
      <c r="CC111" s="1">
        <v>274.57929999999999</v>
      </c>
      <c r="CD111" s="1" t="s">
        <v>95</v>
      </c>
      <c r="CE111" s="1" t="s">
        <v>95</v>
      </c>
      <c r="CF111" s="1" t="s">
        <v>95</v>
      </c>
      <c r="CG111" s="1" t="s">
        <v>95</v>
      </c>
      <c r="CI111" s="1">
        <v>9.7700010000000006</v>
      </c>
      <c r="CJ111" s="1">
        <v>9.7320039999999999</v>
      </c>
      <c r="CK111" s="1">
        <v>62.05818</v>
      </c>
      <c r="CL111" s="1">
        <v>0</v>
      </c>
      <c r="CM111" s="1">
        <v>0</v>
      </c>
      <c r="CN111" s="1">
        <v>-3.5017010000000002</v>
      </c>
      <c r="CO111" s="1">
        <v>11.715820000000001</v>
      </c>
      <c r="CP111" s="1">
        <v>360</v>
      </c>
      <c r="CQ111" s="2">
        <f t="shared" si="5"/>
        <v>400.04167632821236</v>
      </c>
      <c r="CR111" s="2">
        <f t="shared" si="4"/>
        <v>5.4345334331881423</v>
      </c>
    </row>
    <row r="112" spans="1:96" x14ac:dyDescent="0.25">
      <c r="A112" s="3">
        <v>41732.229166666664</v>
      </c>
      <c r="B112" s="1">
        <v>1.9260949999999999</v>
      </c>
      <c r="C112" s="1">
        <v>0.35663699999999998</v>
      </c>
      <c r="D112" s="1">
        <v>0.5307056</v>
      </c>
      <c r="E112" s="1">
        <v>0.32154660000000002</v>
      </c>
      <c r="F112" s="1">
        <v>-9.9134E-2</v>
      </c>
      <c r="G112" s="1">
        <v>-1.238328E-2</v>
      </c>
      <c r="H112" s="1">
        <v>1.514032E-3</v>
      </c>
      <c r="I112" s="1">
        <v>1.2524249999999999</v>
      </c>
      <c r="J112" s="1">
        <v>-7.1606639999999997E-3</v>
      </c>
      <c r="K112" s="1">
        <v>0.1335895</v>
      </c>
      <c r="L112" s="1">
        <v>1.7746820000000001</v>
      </c>
      <c r="M112" s="1">
        <v>-0.247951</v>
      </c>
      <c r="N112" s="1">
        <v>0.57220459999999995</v>
      </c>
      <c r="O112" s="1">
        <v>7.972753</v>
      </c>
      <c r="P112" s="1">
        <v>7.8511660000000001</v>
      </c>
      <c r="Q112" s="1">
        <v>110.3094</v>
      </c>
      <c r="R112" s="1">
        <v>10.00287</v>
      </c>
      <c r="S112" s="1">
        <v>359.69060000000002</v>
      </c>
      <c r="T112" s="1">
        <v>-2.7250580000000002</v>
      </c>
      <c r="U112" s="1">
        <v>7.3630990000000001</v>
      </c>
      <c r="V112" s="1">
        <v>-0.19878109999999999</v>
      </c>
      <c r="W112" s="1">
        <v>1.4599800000000001</v>
      </c>
      <c r="X112" s="1">
        <v>110</v>
      </c>
      <c r="Y112" s="1">
        <v>17932</v>
      </c>
      <c r="Z112" s="1">
        <v>0</v>
      </c>
      <c r="AA112" s="1">
        <v>0</v>
      </c>
      <c r="AB112" s="1">
        <v>1</v>
      </c>
      <c r="AC112" s="1">
        <v>67</v>
      </c>
      <c r="AD112" s="1">
        <v>0</v>
      </c>
      <c r="AE112" s="1">
        <v>0</v>
      </c>
      <c r="AF112" s="1">
        <v>6.9893500000000003E-4</v>
      </c>
      <c r="AG112" s="1">
        <v>16.699010000000001</v>
      </c>
      <c r="AH112" s="1">
        <v>0.95591020000000004</v>
      </c>
      <c r="AI112" s="1">
        <v>0.27746779999999999</v>
      </c>
      <c r="AJ112" s="1">
        <v>3.3945950000000003E-2</v>
      </c>
      <c r="AK112" s="1">
        <v>0.15466299999999999</v>
      </c>
      <c r="AL112" s="1">
        <v>-8.1012250000000001E-3</v>
      </c>
      <c r="AM112" s="1">
        <v>8.5298780000000005E-2</v>
      </c>
      <c r="AN112" s="1">
        <v>9.6691999999999993E-3</v>
      </c>
      <c r="AO112" s="1">
        <v>-4.7292979999999998E-2</v>
      </c>
      <c r="AP112" s="1">
        <v>6.7844200000000002E-3</v>
      </c>
      <c r="AQ112" s="1">
        <v>0.320988</v>
      </c>
      <c r="AR112" s="1">
        <v>-9.9795250000000002E-2</v>
      </c>
      <c r="AS112" s="1">
        <v>-7.0884229999999999E-3</v>
      </c>
      <c r="AT112" s="1">
        <v>7.5140600000000004E-4</v>
      </c>
      <c r="AU112" s="1">
        <v>770.05</v>
      </c>
      <c r="AV112" s="1">
        <v>5.2010399999999999</v>
      </c>
      <c r="AW112" s="1">
        <v>99.731740000000002</v>
      </c>
      <c r="AX112" s="1">
        <v>0.87991929999999996</v>
      </c>
      <c r="AY112" s="1">
        <v>1.266249</v>
      </c>
      <c r="AZ112" s="1">
        <v>-8.1012250000000001E-3</v>
      </c>
      <c r="BA112" s="1">
        <v>16.553989999999999</v>
      </c>
      <c r="BB112" s="1">
        <v>6.6746069999999999E-3</v>
      </c>
      <c r="BC112" s="1">
        <v>2.1255530000000001E-3</v>
      </c>
      <c r="BD112" s="1">
        <v>0.1099985</v>
      </c>
      <c r="BE112" s="1">
        <v>3.5029419999999999E-2</v>
      </c>
      <c r="BF112" s="1">
        <v>0</v>
      </c>
      <c r="BG112" s="1">
        <v>0</v>
      </c>
      <c r="BH112" s="1">
        <v>19</v>
      </c>
      <c r="BI112" s="1">
        <v>0</v>
      </c>
      <c r="BJ112" s="1">
        <v>1.5906260000000001</v>
      </c>
      <c r="BK112" s="1">
        <v>0.52293480000000003</v>
      </c>
      <c r="BL112" s="1">
        <v>0.68507810000000002</v>
      </c>
      <c r="BM112" s="1">
        <v>4.1207039999999999</v>
      </c>
      <c r="BN112" s="1">
        <v>76.332149999999999</v>
      </c>
      <c r="BO112" s="1">
        <v>1.2637659999999999</v>
      </c>
      <c r="BP112" s="1">
        <v>-7.6199139999999996</v>
      </c>
      <c r="BQ112" s="1">
        <v>-0.1166069</v>
      </c>
      <c r="BR112" s="1">
        <v>-0.66489350000000003</v>
      </c>
      <c r="BS112" s="1">
        <v>4.2505050000000003E-2</v>
      </c>
      <c r="BT112" s="1">
        <v>315.83</v>
      </c>
      <c r="BU112" s="1">
        <v>322.74250000000001</v>
      </c>
      <c r="BV112" s="1">
        <v>274.50670000000002</v>
      </c>
      <c r="BW112" s="1">
        <v>-6.1249669999999998</v>
      </c>
      <c r="BX112" s="1">
        <v>0.78754880000000005</v>
      </c>
      <c r="BY112" s="1">
        <v>-2.2213699999999998</v>
      </c>
      <c r="BZ112" s="1">
        <v>2.9065249999999998</v>
      </c>
      <c r="CA112" s="1">
        <v>1.3068500000000001</v>
      </c>
      <c r="CB112" s="1">
        <v>276.12490000000003</v>
      </c>
      <c r="CC112" s="1">
        <v>274.47809999999998</v>
      </c>
      <c r="CD112" s="1" t="s">
        <v>95</v>
      </c>
      <c r="CE112" s="1" t="s">
        <v>95</v>
      </c>
      <c r="CF112" s="1" t="s">
        <v>95</v>
      </c>
      <c r="CG112" s="1" t="s">
        <v>95</v>
      </c>
      <c r="CI112" s="1">
        <v>9.8833979999999997</v>
      </c>
      <c r="CJ112" s="1">
        <v>9.842632</v>
      </c>
      <c r="CK112" s="1">
        <v>63.586269999999999</v>
      </c>
      <c r="CL112" s="1">
        <v>0</v>
      </c>
      <c r="CM112" s="1">
        <v>0</v>
      </c>
      <c r="CN112" s="1">
        <v>-3.5592670000000002</v>
      </c>
      <c r="CO112" s="1">
        <v>11.70908</v>
      </c>
      <c r="CP112" s="1">
        <v>360</v>
      </c>
      <c r="CQ112" s="2">
        <f t="shared" si="5"/>
        <v>399.81264559297983</v>
      </c>
      <c r="CR112" s="2">
        <f t="shared" si="4"/>
        <v>5.3983870038116732</v>
      </c>
    </row>
    <row r="113" spans="1:96" x14ac:dyDescent="0.25">
      <c r="A113" s="3">
        <v>41732.25</v>
      </c>
      <c r="B113" s="1">
        <v>3.9893869999999998</v>
      </c>
      <c r="C113" s="1">
        <v>0.27692450000000002</v>
      </c>
      <c r="D113" s="1">
        <v>0.46755580000000002</v>
      </c>
      <c r="E113" s="1">
        <v>0.31014950000000002</v>
      </c>
      <c r="F113" s="1">
        <v>-5.9655670000000001E-2</v>
      </c>
      <c r="G113" s="1">
        <v>3.7815540000000002E-2</v>
      </c>
      <c r="H113" s="1">
        <v>3.1346439999999998E-3</v>
      </c>
      <c r="I113" s="1">
        <v>1.176633</v>
      </c>
      <c r="J113" s="1">
        <v>-0.2803002</v>
      </c>
      <c r="K113" s="1">
        <v>0.1215577</v>
      </c>
      <c r="L113" s="1">
        <v>1.469177</v>
      </c>
      <c r="M113" s="1">
        <v>-0.18169579999999999</v>
      </c>
      <c r="N113" s="1">
        <v>0.5351262</v>
      </c>
      <c r="O113" s="1">
        <v>7.9520059999999999</v>
      </c>
      <c r="P113" s="1">
        <v>7.8649319999999996</v>
      </c>
      <c r="Q113" s="1">
        <v>110.2872</v>
      </c>
      <c r="R113" s="1">
        <v>8.4760329999999993</v>
      </c>
      <c r="S113" s="1">
        <v>359.71280000000002</v>
      </c>
      <c r="T113" s="1">
        <v>-2.7269749999999999</v>
      </c>
      <c r="U113" s="1">
        <v>7.37704</v>
      </c>
      <c r="V113" s="1">
        <v>-0.2682351</v>
      </c>
      <c r="W113" s="1">
        <v>1.3042260000000001</v>
      </c>
      <c r="X113" s="1">
        <v>110</v>
      </c>
      <c r="Y113" s="1">
        <v>17963</v>
      </c>
      <c r="Z113" s="1">
        <v>0</v>
      </c>
      <c r="AA113" s="1">
        <v>0</v>
      </c>
      <c r="AB113" s="1">
        <v>0</v>
      </c>
      <c r="AC113" s="1">
        <v>37</v>
      </c>
      <c r="AD113" s="1">
        <v>0</v>
      </c>
      <c r="AE113" s="1">
        <v>0</v>
      </c>
      <c r="AF113" s="1">
        <v>1.8836059999999999E-3</v>
      </c>
      <c r="AG113" s="1">
        <v>15.360860000000001</v>
      </c>
      <c r="AH113" s="1">
        <v>3.0920380000000001</v>
      </c>
      <c r="AI113" s="1">
        <v>0.2880315</v>
      </c>
      <c r="AJ113" s="1">
        <v>-1.141143E-2</v>
      </c>
      <c r="AK113" s="1">
        <v>6.1893940000000001E-2</v>
      </c>
      <c r="AL113" s="1">
        <v>-1.109312E-2</v>
      </c>
      <c r="AM113" s="1">
        <v>7.4054700000000001E-2</v>
      </c>
      <c r="AN113" s="1">
        <v>1.0918539999999999E-2</v>
      </c>
      <c r="AO113" s="1">
        <v>-3.2721939999999998E-2</v>
      </c>
      <c r="AP113" s="1">
        <v>6.2066530000000003E-3</v>
      </c>
      <c r="AQ113" s="1">
        <v>0.3092297</v>
      </c>
      <c r="AR113" s="1">
        <v>-6.0608769999999999E-2</v>
      </c>
      <c r="AS113" s="1">
        <v>4.1253659999999998E-2</v>
      </c>
      <c r="AT113" s="1">
        <v>2.4295559999999998E-3</v>
      </c>
      <c r="AU113" s="1">
        <v>769.77800000000002</v>
      </c>
      <c r="AV113" s="1">
        <v>5.2664569999999999</v>
      </c>
      <c r="AW113" s="1">
        <v>99.715950000000007</v>
      </c>
      <c r="AX113" s="1">
        <v>0.71745680000000001</v>
      </c>
      <c r="AY113" s="1">
        <v>1.2667600000000001</v>
      </c>
      <c r="AZ113" s="1">
        <v>-1.109312E-2</v>
      </c>
      <c r="BA113" s="1">
        <v>15.14423</v>
      </c>
      <c r="BB113" s="1">
        <v>6.1018740000000002E-3</v>
      </c>
      <c r="BC113" s="1">
        <v>6.8748500000000001E-3</v>
      </c>
      <c r="BD113" s="1">
        <v>0.1018606</v>
      </c>
      <c r="BE113" s="1">
        <v>0.11476409999999999</v>
      </c>
      <c r="BF113" s="1">
        <v>0</v>
      </c>
      <c r="BG113" s="1">
        <v>0</v>
      </c>
      <c r="BH113" s="1">
        <v>19</v>
      </c>
      <c r="BI113" s="1">
        <v>0</v>
      </c>
      <c r="BJ113" s="1">
        <v>1.4159219999999999</v>
      </c>
      <c r="BK113" s="1">
        <v>0.52882660000000004</v>
      </c>
      <c r="BL113" s="1">
        <v>0.67654029999999998</v>
      </c>
      <c r="BM113" s="1">
        <v>4.1697829999999998</v>
      </c>
      <c r="BN113" s="1">
        <v>78.166309999999996</v>
      </c>
      <c r="BO113" s="1">
        <v>1.2644010000000001</v>
      </c>
      <c r="BP113" s="1">
        <v>-9.5398560000000003</v>
      </c>
      <c r="BQ113" s="1" t="s">
        <v>95</v>
      </c>
      <c r="BR113" s="1">
        <v>-0.50680360000000002</v>
      </c>
      <c r="BS113" s="1">
        <v>9.8022730000000002E-2</v>
      </c>
      <c r="BT113" s="1">
        <v>313.3646</v>
      </c>
      <c r="BU113" s="1">
        <v>322.29969999999997</v>
      </c>
      <c r="BV113" s="1">
        <v>274.3306</v>
      </c>
      <c r="BW113" s="1">
        <v>-7.7650030000000001</v>
      </c>
      <c r="BX113" s="1">
        <v>1.170026</v>
      </c>
      <c r="BY113" s="1">
        <v>-1.46018</v>
      </c>
      <c r="BZ113" s="1">
        <v>2.941824</v>
      </c>
      <c r="CA113" s="1">
        <v>1.2091769999999999</v>
      </c>
      <c r="CB113" s="1">
        <v>276.16840000000002</v>
      </c>
      <c r="CC113" s="1">
        <v>274.3048</v>
      </c>
      <c r="CD113" s="1" t="s">
        <v>95</v>
      </c>
      <c r="CE113" s="1" t="s">
        <v>95</v>
      </c>
      <c r="CF113" s="1" t="s">
        <v>95</v>
      </c>
      <c r="CG113" s="1" t="s">
        <v>95</v>
      </c>
      <c r="CI113" s="1">
        <v>9.6461740000000002</v>
      </c>
      <c r="CJ113" s="1">
        <v>9.6280959999999993</v>
      </c>
      <c r="CK113" s="1">
        <v>64.079610000000002</v>
      </c>
      <c r="CL113" s="1">
        <v>0</v>
      </c>
      <c r="CM113" s="1">
        <v>0</v>
      </c>
      <c r="CN113" s="1">
        <v>-3.626776</v>
      </c>
      <c r="CO113" s="1">
        <v>11.694559999999999</v>
      </c>
      <c r="CP113" s="1">
        <v>360</v>
      </c>
      <c r="CQ113" s="2">
        <f t="shared" si="5"/>
        <v>399.49772177417594</v>
      </c>
      <c r="CR113" s="2">
        <f t="shared" si="4"/>
        <v>5.3345016344362106</v>
      </c>
    </row>
    <row r="114" spans="1:96" x14ac:dyDescent="0.25">
      <c r="A114" s="3">
        <v>41732.270833333336</v>
      </c>
      <c r="B114" s="1">
        <v>3.6313849999999999</v>
      </c>
      <c r="C114" s="1">
        <v>0.45840880000000001</v>
      </c>
      <c r="D114" s="1">
        <v>0.60152539999999999</v>
      </c>
      <c r="E114" s="1">
        <v>0.31979859999999999</v>
      </c>
      <c r="F114" s="1">
        <v>-7.0423310000000003E-2</v>
      </c>
      <c r="G114" s="1">
        <v>-8.3458419999999992E-3</v>
      </c>
      <c r="H114" s="1">
        <v>2.8530140000000001E-3</v>
      </c>
      <c r="I114" s="1">
        <v>1.222367</v>
      </c>
      <c r="J114" s="1">
        <v>-0.26295950000000001</v>
      </c>
      <c r="K114" s="1">
        <v>0.17311119999999999</v>
      </c>
      <c r="L114" s="1">
        <v>2.1584859999999999</v>
      </c>
      <c r="M114" s="1">
        <v>-0.31773489999999999</v>
      </c>
      <c r="N114" s="1">
        <v>0.58423199999999997</v>
      </c>
      <c r="O114" s="1">
        <v>7.4599710000000004</v>
      </c>
      <c r="P114" s="1">
        <v>7.3285549999999997</v>
      </c>
      <c r="Q114" s="1">
        <v>113.1361</v>
      </c>
      <c r="R114" s="1">
        <v>10.75081</v>
      </c>
      <c r="S114" s="1">
        <v>356.8639</v>
      </c>
      <c r="T114" s="1">
        <v>-2.8795109999999999</v>
      </c>
      <c r="U114" s="1">
        <v>6.7391509999999997</v>
      </c>
      <c r="V114" s="1">
        <v>-0.21539520000000001</v>
      </c>
      <c r="W114" s="1">
        <v>1.241331</v>
      </c>
      <c r="X114" s="1">
        <v>110</v>
      </c>
      <c r="Y114" s="1">
        <v>17971</v>
      </c>
      <c r="Z114" s="1">
        <v>0</v>
      </c>
      <c r="AA114" s="1">
        <v>0</v>
      </c>
      <c r="AB114" s="1">
        <v>0</v>
      </c>
      <c r="AC114" s="1">
        <v>29</v>
      </c>
      <c r="AD114" s="1">
        <v>0</v>
      </c>
      <c r="AE114" s="1">
        <v>0</v>
      </c>
      <c r="AF114" s="1">
        <v>9.4092700000000004E-4</v>
      </c>
      <c r="AG114" s="1">
        <v>14.649570000000001</v>
      </c>
      <c r="AH114" s="1">
        <v>2.7814749999999999</v>
      </c>
      <c r="AI114" s="1">
        <v>0.3640524</v>
      </c>
      <c r="AJ114" s="4">
        <v>9.4699999999999998E-5</v>
      </c>
      <c r="AK114" s="1">
        <v>-0.16962840000000001</v>
      </c>
      <c r="AL114" s="1">
        <v>-1.1059640000000001E-2</v>
      </c>
      <c r="AM114" s="1">
        <v>6.4858890000000002E-2</v>
      </c>
      <c r="AN114" s="1">
        <v>5.1066879999999999E-3</v>
      </c>
      <c r="AO114" s="1">
        <v>-3.7112239999999998E-2</v>
      </c>
      <c r="AP114" s="1">
        <v>5.9209400000000004E-3</v>
      </c>
      <c r="AQ114" s="1">
        <v>0.31862950000000001</v>
      </c>
      <c r="AR114" s="1">
        <v>-7.0696830000000002E-2</v>
      </c>
      <c r="AS114" s="1">
        <v>-4.5708420000000003E-3</v>
      </c>
      <c r="AT114" s="1">
        <v>2.1852780000000001E-3</v>
      </c>
      <c r="AU114" s="1">
        <v>769.41989999999998</v>
      </c>
      <c r="AV114" s="1">
        <v>5.3205239999999998</v>
      </c>
      <c r="AW114" s="1">
        <v>99.705089999999998</v>
      </c>
      <c r="AX114" s="1">
        <v>0.64875729999999998</v>
      </c>
      <c r="AY114" s="1">
        <v>1.2669079999999999</v>
      </c>
      <c r="AZ114" s="1">
        <v>-1.1059640000000001E-2</v>
      </c>
      <c r="BA114" s="1">
        <v>14.447089999999999</v>
      </c>
      <c r="BB114" s="1">
        <v>5.8178459999999998E-3</v>
      </c>
      <c r="BC114" s="1">
        <v>6.1827189999999997E-3</v>
      </c>
      <c r="BD114" s="1">
        <v>9.8161940000000003E-2</v>
      </c>
      <c r="BE114" s="1">
        <v>0.1043182</v>
      </c>
      <c r="BF114" s="1">
        <v>0</v>
      </c>
      <c r="BG114" s="1">
        <v>0</v>
      </c>
      <c r="BH114" s="1">
        <v>19</v>
      </c>
      <c r="BI114" s="1">
        <v>0</v>
      </c>
      <c r="BJ114" s="1">
        <v>1.33483</v>
      </c>
      <c r="BK114" s="1">
        <v>0.5350492</v>
      </c>
      <c r="BL114" s="1">
        <v>0.67261090000000001</v>
      </c>
      <c r="BM114" s="1">
        <v>4.2200939999999996</v>
      </c>
      <c r="BN114" s="1">
        <v>79.548100000000005</v>
      </c>
      <c r="BO114" s="1">
        <v>1.2645439999999999</v>
      </c>
      <c r="BP114" s="1">
        <v>-4.5942059999999998</v>
      </c>
      <c r="BQ114" s="1">
        <v>0.19505700000000001</v>
      </c>
      <c r="BR114" s="1">
        <v>2.1619440000000001</v>
      </c>
      <c r="BS114" s="1">
        <v>0.3926904</v>
      </c>
      <c r="BT114" s="1">
        <v>315.72930000000002</v>
      </c>
      <c r="BU114" s="1">
        <v>322.09269999999998</v>
      </c>
      <c r="BV114" s="1">
        <v>274.26549999999997</v>
      </c>
      <c r="BW114" s="1">
        <v>-5.0955139999999997</v>
      </c>
      <c r="BX114" s="1">
        <v>1.267946</v>
      </c>
      <c r="BY114" s="1">
        <v>1.946763</v>
      </c>
      <c r="BZ114" s="1">
        <v>2.8736769999999998</v>
      </c>
      <c r="CA114" s="1">
        <v>1.1102730000000001</v>
      </c>
      <c r="CB114" s="1">
        <v>276.09469999999999</v>
      </c>
      <c r="CC114" s="1">
        <v>274.23649999999998</v>
      </c>
      <c r="CD114" s="1" t="s">
        <v>95</v>
      </c>
      <c r="CE114" s="1" t="s">
        <v>95</v>
      </c>
      <c r="CF114" s="1" t="s">
        <v>95</v>
      </c>
      <c r="CG114" s="1" t="s">
        <v>95</v>
      </c>
      <c r="CI114" s="1">
        <v>9.5719360000000009</v>
      </c>
      <c r="CJ114" s="1">
        <v>9.5260850000000001</v>
      </c>
      <c r="CK114" s="1">
        <v>62.270220000000002</v>
      </c>
      <c r="CL114" s="1">
        <v>0</v>
      </c>
      <c r="CM114" s="1">
        <v>0</v>
      </c>
      <c r="CN114" s="1">
        <v>-3.6882570000000001</v>
      </c>
      <c r="CO114" s="1">
        <v>11.69143</v>
      </c>
      <c r="CP114" s="1">
        <v>360</v>
      </c>
      <c r="CQ114" s="2">
        <f t="shared" si="5"/>
        <v>399.25519127365197</v>
      </c>
      <c r="CR114" s="2">
        <f t="shared" si="4"/>
        <v>5.3050852603861633</v>
      </c>
    </row>
    <row r="115" spans="1:96" x14ac:dyDescent="0.25">
      <c r="A115" s="3">
        <v>41732.291666666664</v>
      </c>
      <c r="B115" s="1">
        <v>0.800292</v>
      </c>
      <c r="C115" s="1">
        <v>0.70644220000000002</v>
      </c>
      <c r="D115" s="1">
        <v>0.74672590000000005</v>
      </c>
      <c r="E115" s="1">
        <v>0.3531784</v>
      </c>
      <c r="F115" s="1">
        <v>-5.8515350000000001E-2</v>
      </c>
      <c r="G115" s="1">
        <v>8.1950460000000003E-2</v>
      </c>
      <c r="H115" s="1">
        <v>6.2874000000000003E-4</v>
      </c>
      <c r="I115" s="1">
        <v>1.332641</v>
      </c>
      <c r="J115" s="1">
        <v>-0.58152559999999998</v>
      </c>
      <c r="K115" s="1">
        <v>0.21311630000000001</v>
      </c>
      <c r="L115" s="1">
        <v>1.722208</v>
      </c>
      <c r="M115" s="1">
        <v>-0.51526570000000005</v>
      </c>
      <c r="N115" s="1">
        <v>0.59658679999999997</v>
      </c>
      <c r="O115" s="1">
        <v>7.0106630000000001</v>
      </c>
      <c r="P115" s="1">
        <v>6.8924310000000002</v>
      </c>
      <c r="Q115" s="1">
        <v>117.7362</v>
      </c>
      <c r="R115" s="1">
        <v>10.51895</v>
      </c>
      <c r="S115" s="1">
        <v>352.2638</v>
      </c>
      <c r="T115" s="1">
        <v>-3.207757</v>
      </c>
      <c r="U115" s="1">
        <v>6.1004769999999997</v>
      </c>
      <c r="V115" s="1">
        <v>-0.25380380000000002</v>
      </c>
      <c r="W115" s="1">
        <v>1.2867789999999999</v>
      </c>
      <c r="X115" s="1">
        <v>110</v>
      </c>
      <c r="Y115" s="1">
        <v>17856</v>
      </c>
      <c r="Z115" s="1">
        <v>0</v>
      </c>
      <c r="AA115" s="1">
        <v>0</v>
      </c>
      <c r="AB115" s="1">
        <v>0</v>
      </c>
      <c r="AC115" s="1">
        <v>144</v>
      </c>
      <c r="AD115" s="1">
        <v>0</v>
      </c>
      <c r="AE115" s="1">
        <v>0</v>
      </c>
      <c r="AF115" s="1">
        <v>-1.6415659999999999E-2</v>
      </c>
      <c r="AG115" s="1">
        <v>19.982559999999999</v>
      </c>
      <c r="AH115" s="1">
        <v>-0.35671160000000002</v>
      </c>
      <c r="AI115" s="1">
        <v>0.344555</v>
      </c>
      <c r="AJ115" s="1">
        <v>3.7940099999999997E-2</v>
      </c>
      <c r="AK115" s="1">
        <v>9.5570420000000003E-2</v>
      </c>
      <c r="AL115" s="1">
        <v>-2.3623109999999999E-2</v>
      </c>
      <c r="AM115" s="1">
        <v>7.5129920000000003E-2</v>
      </c>
      <c r="AN115" s="1">
        <v>9.8024110000000005E-3</v>
      </c>
      <c r="AO115" s="1">
        <v>-3.2878730000000002E-2</v>
      </c>
      <c r="AP115" s="1">
        <v>8.1401359999999992E-3</v>
      </c>
      <c r="AQ115" s="1">
        <v>0.35202820000000001</v>
      </c>
      <c r="AR115" s="1">
        <v>-5.9288929999999997E-2</v>
      </c>
      <c r="AS115" s="1">
        <v>8.5255059999999994E-2</v>
      </c>
      <c r="AT115" s="1">
        <v>-2.80246E-4</v>
      </c>
      <c r="AU115" s="1">
        <v>769.65260000000001</v>
      </c>
      <c r="AV115" s="1">
        <v>5.2791699999999997</v>
      </c>
      <c r="AW115" s="1">
        <v>99.723399999999998</v>
      </c>
      <c r="AX115" s="1">
        <v>0.69871430000000001</v>
      </c>
      <c r="AY115" s="1">
        <v>1.2669349999999999</v>
      </c>
      <c r="AZ115" s="1">
        <v>-2.3623109999999999E-2</v>
      </c>
      <c r="BA115" s="1">
        <v>19.861930000000001</v>
      </c>
      <c r="BB115" s="1">
        <v>8.0003890000000001E-3</v>
      </c>
      <c r="BC115" s="1">
        <v>-7.9294200000000004E-4</v>
      </c>
      <c r="BD115" s="1">
        <v>0.1338973</v>
      </c>
      <c r="BE115" s="1">
        <v>-1.327096E-2</v>
      </c>
      <c r="BF115" s="1">
        <v>0</v>
      </c>
      <c r="BG115" s="1">
        <v>0</v>
      </c>
      <c r="BH115" s="1">
        <v>19</v>
      </c>
      <c r="BI115" s="1">
        <v>0</v>
      </c>
      <c r="BJ115" s="1">
        <v>1.3721049999999999</v>
      </c>
      <c r="BK115" s="1">
        <v>0.53118540000000003</v>
      </c>
      <c r="BL115" s="1">
        <v>0.67441549999999995</v>
      </c>
      <c r="BM115" s="1">
        <v>4.1890499999999999</v>
      </c>
      <c r="BN115" s="1">
        <v>78.762339999999995</v>
      </c>
      <c r="BO115" s="1">
        <v>1.2642519999999999</v>
      </c>
      <c r="BP115" s="1">
        <v>7.2237410000000004</v>
      </c>
      <c r="BQ115" s="1">
        <v>0.1160397</v>
      </c>
      <c r="BR115" s="1">
        <v>10.883599999999999</v>
      </c>
      <c r="BS115" s="1">
        <v>1.1935279999999999</v>
      </c>
      <c r="BT115" s="1">
        <v>319.72019999999998</v>
      </c>
      <c r="BU115" s="1">
        <v>322.18650000000002</v>
      </c>
      <c r="BV115" s="1">
        <v>274.32069999999999</v>
      </c>
      <c r="BW115" s="1">
        <v>-1.362922</v>
      </c>
      <c r="BX115" s="1">
        <v>1.1034109999999999</v>
      </c>
      <c r="BY115" s="1">
        <v>21.31673</v>
      </c>
      <c r="BZ115" s="1">
        <v>2.7926730000000002</v>
      </c>
      <c r="CA115" s="1">
        <v>1.2850520000000001</v>
      </c>
      <c r="CB115" s="1">
        <v>276.00319999999999</v>
      </c>
      <c r="CC115" s="1">
        <v>274.29759999999999</v>
      </c>
      <c r="CD115" s="1" t="s">
        <v>95</v>
      </c>
      <c r="CE115" s="1" t="s">
        <v>95</v>
      </c>
      <c r="CF115" s="1" t="s">
        <v>95</v>
      </c>
      <c r="CG115" s="1" t="s">
        <v>95</v>
      </c>
      <c r="CI115" s="1">
        <v>9.5814179999999993</v>
      </c>
      <c r="CJ115" s="1">
        <v>9.5487059999999992</v>
      </c>
      <c r="CK115" s="1">
        <v>59.372880000000002</v>
      </c>
      <c r="CL115" s="1">
        <v>0</v>
      </c>
      <c r="CM115" s="1">
        <v>0</v>
      </c>
      <c r="CN115" s="1">
        <v>-3.7418870000000002</v>
      </c>
      <c r="CO115" s="1">
        <v>11.70674</v>
      </c>
      <c r="CP115" s="1">
        <v>360</v>
      </c>
      <c r="CQ115" s="2">
        <f t="shared" si="5"/>
        <v>399.37546799756086</v>
      </c>
      <c r="CR115" s="2">
        <f t="shared" si="4"/>
        <v>5.3185964208571352</v>
      </c>
    </row>
    <row r="116" spans="1:96" x14ac:dyDescent="0.25">
      <c r="A116" s="3">
        <v>41732.3125</v>
      </c>
      <c r="B116" s="1">
        <v>-1.5678399999999999</v>
      </c>
      <c r="C116" s="1">
        <v>0.41896810000000001</v>
      </c>
      <c r="D116" s="1">
        <v>0.57531549999999998</v>
      </c>
      <c r="E116" s="1">
        <v>0.44547429999999999</v>
      </c>
      <c r="F116" s="1">
        <v>-8.2349480000000003E-2</v>
      </c>
      <c r="G116" s="1">
        <v>3.7705900000000001E-2</v>
      </c>
      <c r="H116" s="1">
        <v>-1.2328479999999999E-3</v>
      </c>
      <c r="I116" s="1">
        <v>1.4616720000000001</v>
      </c>
      <c r="J116" s="1">
        <v>-0.38996219999999998</v>
      </c>
      <c r="K116" s="1">
        <v>0.18629999999999999</v>
      </c>
      <c r="L116" s="1">
        <v>2.0745019999999998</v>
      </c>
      <c r="M116" s="1">
        <v>-0.27357880000000001</v>
      </c>
      <c r="N116" s="1">
        <v>0.66824950000000005</v>
      </c>
      <c r="O116" s="1">
        <v>9.4208020000000001</v>
      </c>
      <c r="P116" s="1">
        <v>9.2963050000000003</v>
      </c>
      <c r="Q116" s="1">
        <v>112.2214</v>
      </c>
      <c r="R116" s="1">
        <v>9.3115430000000003</v>
      </c>
      <c r="S116" s="1">
        <v>357.77859999999998</v>
      </c>
      <c r="T116" s="1">
        <v>-3.5157379999999998</v>
      </c>
      <c r="U116" s="1">
        <v>8.6058540000000008</v>
      </c>
      <c r="V116" s="1">
        <v>-0.19926669999999999</v>
      </c>
      <c r="W116" s="1">
        <v>1.2617659999999999</v>
      </c>
      <c r="X116" s="1">
        <v>110</v>
      </c>
      <c r="Y116" s="1">
        <v>16880</v>
      </c>
      <c r="Z116" s="1">
        <v>0</v>
      </c>
      <c r="AA116" s="1">
        <v>0</v>
      </c>
      <c r="AB116" s="1">
        <v>1</v>
      </c>
      <c r="AC116" s="1">
        <v>1120</v>
      </c>
      <c r="AD116" s="1">
        <v>0</v>
      </c>
      <c r="AE116" s="1">
        <v>0</v>
      </c>
      <c r="AF116" s="1">
        <v>-2.8253319999999998E-2</v>
      </c>
      <c r="AG116" s="1">
        <v>23.325569999999999</v>
      </c>
      <c r="AH116" s="1">
        <v>-2.9230399999999999</v>
      </c>
      <c r="AI116" s="1">
        <v>0.37830180000000002</v>
      </c>
      <c r="AJ116" s="1">
        <v>-5.0178769999999998E-2</v>
      </c>
      <c r="AK116" s="1">
        <v>-0.112523</v>
      </c>
      <c r="AL116" s="1">
        <v>-3.1135099999999999E-2</v>
      </c>
      <c r="AM116" s="1">
        <v>9.7579319999999997E-2</v>
      </c>
      <c r="AN116" s="1">
        <v>1.47306E-2</v>
      </c>
      <c r="AO116" s="1">
        <v>-4.6602730000000002E-2</v>
      </c>
      <c r="AP116" s="1">
        <v>9.5405360000000005E-3</v>
      </c>
      <c r="AQ116" s="1">
        <v>0.44383879999999998</v>
      </c>
      <c r="AR116" s="1">
        <v>-8.36702E-2</v>
      </c>
      <c r="AS116" s="1">
        <v>4.2532210000000001E-2</v>
      </c>
      <c r="AT116" s="1">
        <v>-2.2984889999999999E-3</v>
      </c>
      <c r="AU116" s="1">
        <v>769.70299999999997</v>
      </c>
      <c r="AV116" s="1">
        <v>5.1085310000000002</v>
      </c>
      <c r="AW116" s="1">
        <v>99.624619999999993</v>
      </c>
      <c r="AX116" s="1">
        <v>0.69221120000000003</v>
      </c>
      <c r="AY116" s="1">
        <v>1.265811</v>
      </c>
      <c r="AZ116" s="1">
        <v>-3.1135099999999999E-2</v>
      </c>
      <c r="BA116" s="1">
        <v>23.27891</v>
      </c>
      <c r="BB116" s="1">
        <v>9.3844519999999997E-3</v>
      </c>
      <c r="BC116" s="1">
        <v>-6.502664E-3</v>
      </c>
      <c r="BD116" s="1">
        <v>0.15197479999999999</v>
      </c>
      <c r="BE116" s="1">
        <v>-0.1053062</v>
      </c>
      <c r="BF116" s="1">
        <v>0</v>
      </c>
      <c r="BG116" s="1">
        <v>0</v>
      </c>
      <c r="BH116" s="1">
        <v>19</v>
      </c>
      <c r="BI116" s="1">
        <v>0</v>
      </c>
      <c r="BJ116" s="1">
        <v>1.3838520000000001</v>
      </c>
      <c r="BK116" s="1">
        <v>0.51336139999999997</v>
      </c>
      <c r="BL116" s="1">
        <v>0.67498329999999995</v>
      </c>
      <c r="BM116" s="1">
        <v>4.0483130000000003</v>
      </c>
      <c r="BN116" s="1">
        <v>76.055419999999998</v>
      </c>
      <c r="BO116" s="1">
        <v>1.2645169999999999</v>
      </c>
      <c r="BP116" s="1">
        <v>22.163150000000002</v>
      </c>
      <c r="BQ116" s="1">
        <v>0.1099015</v>
      </c>
      <c r="BR116" s="1">
        <v>32.202300000000001</v>
      </c>
      <c r="BS116" s="1">
        <v>3.5192779999999999</v>
      </c>
      <c r="BT116" s="1">
        <v>315.49369999999999</v>
      </c>
      <c r="BU116" s="1">
        <v>322.01350000000002</v>
      </c>
      <c r="BV116" s="1">
        <v>274.34679999999997</v>
      </c>
      <c r="BW116" s="1">
        <v>-5.7116550000000004</v>
      </c>
      <c r="BX116" s="1">
        <v>0.80821810000000005</v>
      </c>
      <c r="BY116" s="1">
        <v>68.433909999999997</v>
      </c>
      <c r="BZ116" s="1">
        <v>2.689635</v>
      </c>
      <c r="CA116" s="1">
        <v>1.1264259999999999</v>
      </c>
      <c r="CB116" s="1">
        <v>275.88839999999999</v>
      </c>
      <c r="CC116" s="1">
        <v>274.32780000000002</v>
      </c>
      <c r="CD116" s="1" t="s">
        <v>95</v>
      </c>
      <c r="CE116" s="1" t="s">
        <v>95</v>
      </c>
      <c r="CF116" s="1" t="s">
        <v>95</v>
      </c>
      <c r="CG116" s="1" t="s">
        <v>95</v>
      </c>
      <c r="CI116" s="1">
        <v>11.82948</v>
      </c>
      <c r="CJ116" s="1">
        <v>11.80494</v>
      </c>
      <c r="CK116" s="1">
        <v>63.045059999999999</v>
      </c>
      <c r="CL116" s="1">
        <v>0</v>
      </c>
      <c r="CM116" s="1">
        <v>0</v>
      </c>
      <c r="CN116" s="1">
        <v>-3.7963140000000002</v>
      </c>
      <c r="CO116" s="1">
        <v>11.76829</v>
      </c>
      <c r="CP116" s="1">
        <v>360</v>
      </c>
      <c r="CQ116" s="2">
        <f t="shared" si="5"/>
        <v>399.78814220471679</v>
      </c>
      <c r="CR116" s="2">
        <f t="shared" si="4"/>
        <v>5.3228464543563918</v>
      </c>
    </row>
    <row r="117" spans="1:96" x14ac:dyDescent="0.25">
      <c r="A117" s="3">
        <v>41732.333333333336</v>
      </c>
      <c r="B117" s="1">
        <v>8.1720779999999993E-3</v>
      </c>
      <c r="C117" s="1">
        <v>0.83903859999999997</v>
      </c>
      <c r="D117" s="1">
        <v>0.81428040000000002</v>
      </c>
      <c r="E117" s="1">
        <v>0.47985410000000001</v>
      </c>
      <c r="F117" s="1">
        <v>-7.6926209999999995E-2</v>
      </c>
      <c r="G117" s="1">
        <v>0.12073010000000001</v>
      </c>
      <c r="H117" s="4">
        <v>6.4300000000000003E-6</v>
      </c>
      <c r="I117" s="1">
        <v>1.520869</v>
      </c>
      <c r="J117" s="1">
        <v>-0.81689730000000005</v>
      </c>
      <c r="K117" s="1">
        <v>0.26088699999999998</v>
      </c>
      <c r="L117" s="1">
        <v>2.219875</v>
      </c>
      <c r="M117" s="1">
        <v>-0.60957090000000003</v>
      </c>
      <c r="N117" s="1">
        <v>0.701318</v>
      </c>
      <c r="O117" s="1">
        <v>8.9253090000000004</v>
      </c>
      <c r="P117" s="1">
        <v>8.7934629999999991</v>
      </c>
      <c r="Q117" s="1">
        <v>116.3391</v>
      </c>
      <c r="R117" s="1">
        <v>9.8447890000000005</v>
      </c>
      <c r="S117" s="1">
        <v>353.66090000000003</v>
      </c>
      <c r="T117" s="1">
        <v>-3.9015040000000001</v>
      </c>
      <c r="U117" s="1">
        <v>7.8805589999999999</v>
      </c>
      <c r="V117" s="1">
        <v>-0.25708639999999999</v>
      </c>
      <c r="W117" s="1">
        <v>1.35564</v>
      </c>
      <c r="X117" s="1">
        <v>110</v>
      </c>
      <c r="Y117" s="1">
        <v>16326</v>
      </c>
      <c r="Z117" s="1">
        <v>0</v>
      </c>
      <c r="AA117" s="1">
        <v>0</v>
      </c>
      <c r="AB117" s="1">
        <v>0</v>
      </c>
      <c r="AC117" s="1">
        <v>1674</v>
      </c>
      <c r="AD117" s="1">
        <v>0</v>
      </c>
      <c r="AE117" s="1">
        <v>0</v>
      </c>
      <c r="AF117" s="1">
        <v>1.246388E-3</v>
      </c>
      <c r="AG117" s="1">
        <v>24.467009999999998</v>
      </c>
      <c r="AH117" s="1">
        <v>-1.400234</v>
      </c>
      <c r="AI117" s="1">
        <v>0.70965829999999996</v>
      </c>
      <c r="AJ117" s="1">
        <v>-7.9538230000000001E-2</v>
      </c>
      <c r="AK117" s="1">
        <v>0.61269300000000004</v>
      </c>
      <c r="AL117" s="1">
        <v>-5.4773390000000003E-3</v>
      </c>
      <c r="AM117" s="1">
        <v>0.12307220000000001</v>
      </c>
      <c r="AN117" s="1">
        <v>2.3860650000000001E-2</v>
      </c>
      <c r="AO117" s="1">
        <v>-0.1205403</v>
      </c>
      <c r="AP117" s="1">
        <v>9.9847219999999997E-3</v>
      </c>
      <c r="AQ117" s="1">
        <v>0.47867320000000002</v>
      </c>
      <c r="AR117" s="1">
        <v>-7.925045E-2</v>
      </c>
      <c r="AS117" s="1">
        <v>0.13356899999999999</v>
      </c>
      <c r="AT117" s="1">
        <v>-1.101395E-3</v>
      </c>
      <c r="AU117" s="1">
        <v>771.39200000000005</v>
      </c>
      <c r="AV117" s="1">
        <v>4.9036249999999999</v>
      </c>
      <c r="AW117" s="1">
        <v>99.626239999999996</v>
      </c>
      <c r="AX117" s="1">
        <v>0.80852199999999996</v>
      </c>
      <c r="AY117" s="1">
        <v>1.2654179999999999</v>
      </c>
      <c r="AZ117" s="1">
        <v>-5.4773390000000003E-3</v>
      </c>
      <c r="BA117" s="1">
        <v>24.362719999999999</v>
      </c>
      <c r="BB117" s="1">
        <v>9.8443909999999992E-3</v>
      </c>
      <c r="BC117" s="1">
        <v>-3.1206630000000001E-3</v>
      </c>
      <c r="BD117" s="1">
        <v>0.15269360000000001</v>
      </c>
      <c r="BE117" s="1">
        <v>-4.8403740000000001E-2</v>
      </c>
      <c r="BF117" s="1">
        <v>0</v>
      </c>
      <c r="BG117" s="1">
        <v>0</v>
      </c>
      <c r="BH117" s="1">
        <v>19</v>
      </c>
      <c r="BI117" s="1">
        <v>0</v>
      </c>
      <c r="BJ117" s="1">
        <v>1.4800720000000001</v>
      </c>
      <c r="BK117" s="1">
        <v>0.4911026</v>
      </c>
      <c r="BL117" s="1">
        <v>0.67966400000000005</v>
      </c>
      <c r="BM117" s="1">
        <v>3.871426</v>
      </c>
      <c r="BN117" s="1">
        <v>72.256680000000003</v>
      </c>
      <c r="BO117" s="1">
        <v>1.262926</v>
      </c>
      <c r="BP117" s="1">
        <v>32.534730000000003</v>
      </c>
      <c r="BQ117" s="1">
        <v>0.1138829</v>
      </c>
      <c r="BR117" s="1">
        <v>33.562109999999997</v>
      </c>
      <c r="BS117" s="1">
        <v>3.8192550000000001</v>
      </c>
      <c r="BT117" s="1">
        <v>325.14319999999998</v>
      </c>
      <c r="BU117" s="1">
        <v>322.35140000000001</v>
      </c>
      <c r="BV117" s="1">
        <v>274.45089999999999</v>
      </c>
      <c r="BW117" s="1">
        <v>3.4500519999999999</v>
      </c>
      <c r="BX117" s="1">
        <v>0.65817890000000001</v>
      </c>
      <c r="BY117" s="1">
        <v>74.172809999999998</v>
      </c>
      <c r="BZ117" s="1">
        <v>2.6261009999999998</v>
      </c>
      <c r="CA117" s="1">
        <v>1.4847349999999999</v>
      </c>
      <c r="CB117" s="1">
        <v>275.81700000000001</v>
      </c>
      <c r="CC117" s="1">
        <v>274.44420000000002</v>
      </c>
      <c r="CD117" s="1" t="s">
        <v>95</v>
      </c>
      <c r="CE117" s="1" t="s">
        <v>95</v>
      </c>
      <c r="CF117" s="1" t="s">
        <v>95</v>
      </c>
      <c r="CG117" s="1" t="s">
        <v>95</v>
      </c>
      <c r="CI117" s="1">
        <v>11.879630000000001</v>
      </c>
      <c r="CJ117" s="1">
        <v>11.83839</v>
      </c>
      <c r="CK117" s="1">
        <v>60.706699999999998</v>
      </c>
      <c r="CL117" s="1">
        <v>0</v>
      </c>
      <c r="CM117" s="1">
        <v>0</v>
      </c>
      <c r="CN117" s="1">
        <v>-3.8811550000000001</v>
      </c>
      <c r="CO117" s="1">
        <v>11.779299999999999</v>
      </c>
      <c r="CP117" s="1">
        <v>360</v>
      </c>
      <c r="CQ117" s="2">
        <f t="shared" si="5"/>
        <v>400.82907782406528</v>
      </c>
      <c r="CR117" s="2">
        <f t="shared" si="4"/>
        <v>5.357880099650445</v>
      </c>
    </row>
    <row r="118" spans="1:96" x14ac:dyDescent="0.25">
      <c r="A118" s="3">
        <v>41732.354166666664</v>
      </c>
      <c r="B118" s="1">
        <v>2.325669</v>
      </c>
      <c r="C118" s="1">
        <v>1.0648390000000001</v>
      </c>
      <c r="D118" s="1">
        <v>0.91756839999999995</v>
      </c>
      <c r="E118" s="1">
        <v>0.538686</v>
      </c>
      <c r="F118" s="1">
        <v>-8.1663730000000004E-2</v>
      </c>
      <c r="G118" s="1">
        <v>0.15371209999999999</v>
      </c>
      <c r="H118" s="1">
        <v>1.8302800000000001E-3</v>
      </c>
      <c r="I118" s="1">
        <v>1.6307179999999999</v>
      </c>
      <c r="J118" s="1">
        <v>-1.030742</v>
      </c>
      <c r="K118" s="1">
        <v>0.3267891</v>
      </c>
      <c r="L118" s="1">
        <v>2.26132</v>
      </c>
      <c r="M118" s="1">
        <v>-0.77592399999999995</v>
      </c>
      <c r="N118" s="1">
        <v>0.76807420000000004</v>
      </c>
      <c r="O118" s="1">
        <v>9.1573539999999998</v>
      </c>
      <c r="P118" s="1">
        <v>9.0201259999999994</v>
      </c>
      <c r="Q118" s="1">
        <v>118.5393</v>
      </c>
      <c r="R118" s="1">
        <v>0</v>
      </c>
      <c r="S118" s="1">
        <v>351.46069999999997</v>
      </c>
      <c r="T118" s="1">
        <v>-4.3094659999999996</v>
      </c>
      <c r="U118" s="1">
        <v>7.9240760000000003</v>
      </c>
      <c r="V118" s="1">
        <v>-0.24640100000000001</v>
      </c>
      <c r="W118" s="1">
        <v>1.2895019999999999</v>
      </c>
      <c r="X118" s="1">
        <v>110</v>
      </c>
      <c r="Y118" s="1">
        <v>14883</v>
      </c>
      <c r="Z118" s="1">
        <v>0</v>
      </c>
      <c r="AA118" s="1">
        <v>0</v>
      </c>
      <c r="AB118" s="1">
        <v>2</v>
      </c>
      <c r="AC118" s="1">
        <v>3115</v>
      </c>
      <c r="AD118" s="1">
        <v>0</v>
      </c>
      <c r="AE118" s="1">
        <v>0</v>
      </c>
      <c r="AF118" s="1">
        <v>2.0165720000000002E-2</v>
      </c>
      <c r="AG118" s="1">
        <v>22.04505</v>
      </c>
      <c r="AH118" s="1">
        <v>1.046824</v>
      </c>
      <c r="AI118" s="1">
        <v>2.244745</v>
      </c>
      <c r="AJ118" s="1">
        <v>5.7207050000000004E-3</v>
      </c>
      <c r="AK118" s="1">
        <v>0.28812130000000002</v>
      </c>
      <c r="AL118" s="1">
        <v>8.9703500000000002E-3</v>
      </c>
      <c r="AM118" s="1">
        <v>0.18535470000000001</v>
      </c>
      <c r="AN118" s="1">
        <v>2.3992869999999999E-2</v>
      </c>
      <c r="AO118" s="1">
        <v>-4.0297600000000003E-2</v>
      </c>
      <c r="AP118" s="1">
        <v>8.9650900000000002E-3</v>
      </c>
      <c r="AQ118" s="1">
        <v>0.5364717</v>
      </c>
      <c r="AR118" s="1">
        <v>-8.4010719999999997E-2</v>
      </c>
      <c r="AS118" s="1">
        <v>0.15760450000000001</v>
      </c>
      <c r="AT118" s="1">
        <v>8.2384099999999996E-4</v>
      </c>
      <c r="AU118" s="1">
        <v>772.61969999999997</v>
      </c>
      <c r="AV118" s="1">
        <v>4.8148280000000003</v>
      </c>
      <c r="AW118" s="1">
        <v>99.549520000000001</v>
      </c>
      <c r="AX118" s="1">
        <v>0.7521139</v>
      </c>
      <c r="AY118" s="1">
        <v>1.264756</v>
      </c>
      <c r="AZ118" s="1">
        <v>8.9703500000000002E-3</v>
      </c>
      <c r="BA118" s="1">
        <v>21.87482</v>
      </c>
      <c r="BB118" s="1">
        <v>8.8571799999999992E-3</v>
      </c>
      <c r="BC118" s="1">
        <v>2.3381869999999998E-3</v>
      </c>
      <c r="BD118" s="1">
        <v>0.1346791</v>
      </c>
      <c r="BE118" s="1">
        <v>3.5553639999999997E-2</v>
      </c>
      <c r="BF118" s="1">
        <v>0</v>
      </c>
      <c r="BG118" s="1">
        <v>0</v>
      </c>
      <c r="BH118" s="1">
        <v>19.123000000000001</v>
      </c>
      <c r="BI118" s="1">
        <v>0</v>
      </c>
      <c r="BJ118" s="1">
        <v>1.4318010000000001</v>
      </c>
      <c r="BK118" s="1">
        <v>0.48966539999999997</v>
      </c>
      <c r="BL118" s="1">
        <v>0.67731209999999997</v>
      </c>
      <c r="BM118" s="1">
        <v>3.8607749999999998</v>
      </c>
      <c r="BN118" s="1">
        <v>72.295389999999998</v>
      </c>
      <c r="BO118" s="1">
        <v>1.2631760000000001</v>
      </c>
      <c r="BP118" s="1">
        <v>40.633180000000003</v>
      </c>
      <c r="BQ118" s="1">
        <v>0.114875</v>
      </c>
      <c r="BR118" s="1">
        <v>44.793709999999997</v>
      </c>
      <c r="BS118" s="1">
        <v>5.1382120000000002</v>
      </c>
      <c r="BT118" s="1">
        <v>323.29349999999999</v>
      </c>
      <c r="BU118" s="1">
        <v>322.3159</v>
      </c>
      <c r="BV118" s="1">
        <v>274.37729999999999</v>
      </c>
      <c r="BW118" s="1">
        <v>1.945154</v>
      </c>
      <c r="BX118" s="1">
        <v>0.96746690000000002</v>
      </c>
      <c r="BY118" s="1">
        <v>103.63290000000001</v>
      </c>
      <c r="BZ118" s="1">
        <v>2.4987569999999999</v>
      </c>
      <c r="CA118" s="1">
        <v>1.410682</v>
      </c>
      <c r="CB118" s="1">
        <v>275.6737</v>
      </c>
      <c r="CC118" s="1">
        <v>274.2912</v>
      </c>
      <c r="CD118" s="1" t="s">
        <v>95</v>
      </c>
      <c r="CE118" s="1" t="s">
        <v>95</v>
      </c>
      <c r="CF118" s="1" t="s">
        <v>95</v>
      </c>
      <c r="CG118" s="1" t="s">
        <v>95</v>
      </c>
      <c r="CI118" s="1">
        <v>12.721679999999999</v>
      </c>
      <c r="CJ118" s="1">
        <v>12.672940000000001</v>
      </c>
      <c r="CK118" s="1">
        <v>59.12724</v>
      </c>
      <c r="CL118" s="1">
        <v>0</v>
      </c>
      <c r="CM118" s="1">
        <v>0</v>
      </c>
      <c r="CN118" s="1">
        <v>-3.9708760000000001</v>
      </c>
      <c r="CO118" s="1">
        <v>11.81767</v>
      </c>
      <c r="CP118" s="1">
        <v>360</v>
      </c>
      <c r="CQ118" s="2">
        <f t="shared" si="5"/>
        <v>401.69368615037422</v>
      </c>
      <c r="CR118" s="2">
        <f t="shared" si="4"/>
        <v>5.340278411295766</v>
      </c>
    </row>
    <row r="119" spans="1:96" x14ac:dyDescent="0.25">
      <c r="A119" s="3">
        <v>41732.375</v>
      </c>
      <c r="B119" s="1">
        <v>7.0301890000000006E-2</v>
      </c>
      <c r="C119" s="1">
        <v>0.9386544</v>
      </c>
      <c r="D119" s="1">
        <v>0.86120660000000004</v>
      </c>
      <c r="E119" s="1">
        <v>0.50800529999999999</v>
      </c>
      <c r="F119" s="1">
        <v>-8.5897479999999998E-2</v>
      </c>
      <c r="G119" s="1">
        <v>0.13575860000000001</v>
      </c>
      <c r="H119" s="4">
        <v>5.5300000000000002E-5</v>
      </c>
      <c r="I119" s="1">
        <v>1.59283</v>
      </c>
      <c r="J119" s="1">
        <v>-0.96992040000000002</v>
      </c>
      <c r="K119" s="1">
        <v>0.39158100000000001</v>
      </c>
      <c r="L119" s="1">
        <v>2.2348469999999998</v>
      </c>
      <c r="M119" s="1">
        <v>-0.62988</v>
      </c>
      <c r="N119" s="1">
        <v>0.74366719999999997</v>
      </c>
      <c r="O119" s="1">
        <v>9.0008540000000004</v>
      </c>
      <c r="P119" s="1">
        <v>8.8662829999999992</v>
      </c>
      <c r="Q119" s="1">
        <v>117.9063</v>
      </c>
      <c r="R119" s="1">
        <v>9.9041940000000004</v>
      </c>
      <c r="S119" s="1">
        <v>352.09370000000001</v>
      </c>
      <c r="T119" s="1">
        <v>-4.1496589999999998</v>
      </c>
      <c r="U119" s="1">
        <v>7.8352729999999999</v>
      </c>
      <c r="V119" s="1">
        <v>-0.15541830000000001</v>
      </c>
      <c r="W119" s="1">
        <v>1.209902</v>
      </c>
      <c r="X119" s="1">
        <v>110</v>
      </c>
      <c r="Y119" s="1">
        <v>15613</v>
      </c>
      <c r="Z119" s="1">
        <v>0</v>
      </c>
      <c r="AA119" s="1">
        <v>0</v>
      </c>
      <c r="AB119" s="1">
        <v>0</v>
      </c>
      <c r="AC119" s="1">
        <v>2387</v>
      </c>
      <c r="AD119" s="1">
        <v>0</v>
      </c>
      <c r="AE119" s="1">
        <v>0</v>
      </c>
      <c r="AF119" s="1">
        <v>1.1949160000000001</v>
      </c>
      <c r="AG119" s="1">
        <v>-188.18289999999999</v>
      </c>
      <c r="AH119" s="1">
        <v>10.9697</v>
      </c>
      <c r="AI119" s="1">
        <v>20.47315</v>
      </c>
      <c r="AJ119" s="1">
        <v>4.067183</v>
      </c>
      <c r="AK119" s="1">
        <v>13.00685</v>
      </c>
      <c r="AL119" s="1">
        <v>1.2470019999999999</v>
      </c>
      <c r="AM119" s="1">
        <v>1.3956569999999999</v>
      </c>
      <c r="AN119" s="1">
        <v>-0.25868370000000002</v>
      </c>
      <c r="AO119" s="1">
        <v>-0.97037989999999996</v>
      </c>
      <c r="AP119" s="1">
        <v>-7.6860899999999996E-2</v>
      </c>
      <c r="AQ119" s="1">
        <v>0.52226139999999999</v>
      </c>
      <c r="AR119" s="1">
        <v>-5.6765679999999999E-2</v>
      </c>
      <c r="AS119" s="1">
        <v>0.24346400000000001</v>
      </c>
      <c r="AT119" s="1">
        <v>8.6274109999999998E-3</v>
      </c>
      <c r="AU119" s="1">
        <v>783.27980000000002</v>
      </c>
      <c r="AV119" s="1">
        <v>3.9588139999999998</v>
      </c>
      <c r="AW119" s="1">
        <v>99.579310000000007</v>
      </c>
      <c r="AX119" s="1">
        <v>0.76831899999999997</v>
      </c>
      <c r="AY119" s="1">
        <v>1.265584</v>
      </c>
      <c r="AZ119" s="1">
        <v>1.2470019999999999</v>
      </c>
      <c r="BA119" s="1">
        <v>-187.54060000000001</v>
      </c>
      <c r="BB119" s="1">
        <v>-7.6880740000000003E-2</v>
      </c>
      <c r="BC119" s="1">
        <v>2.4795129999999999E-2</v>
      </c>
      <c r="BD119" s="1">
        <v>-0.94810309999999998</v>
      </c>
      <c r="BE119" s="1">
        <v>0.30577670000000001</v>
      </c>
      <c r="BF119" s="1">
        <v>0</v>
      </c>
      <c r="BG119" s="1">
        <v>0</v>
      </c>
      <c r="BH119" s="1">
        <v>22.72711</v>
      </c>
      <c r="BI119" s="1">
        <v>0</v>
      </c>
      <c r="BJ119" s="1">
        <v>1.3434200000000001</v>
      </c>
      <c r="BK119" s="1">
        <v>0.48605739999999997</v>
      </c>
      <c r="BL119" s="1">
        <v>0.67302729999999999</v>
      </c>
      <c r="BM119" s="1">
        <v>3.8335620000000001</v>
      </c>
      <c r="BN119" s="1">
        <v>72.219560000000001</v>
      </c>
      <c r="BO119" s="1">
        <v>1.2626250000000001</v>
      </c>
      <c r="BP119" s="1">
        <v>22.82591</v>
      </c>
      <c r="BQ119" s="1">
        <v>0.1377215</v>
      </c>
      <c r="BR119" s="1">
        <v>23.9693</v>
      </c>
      <c r="BS119" s="1">
        <v>3.1557539999999999</v>
      </c>
      <c r="BT119" s="1">
        <v>324.28730000000002</v>
      </c>
      <c r="BU119" s="1">
        <v>322.2749</v>
      </c>
      <c r="BV119" s="1">
        <v>274.21460000000002</v>
      </c>
      <c r="BW119" s="1">
        <v>3.700183</v>
      </c>
      <c r="BX119" s="1">
        <v>1.6878219999999999</v>
      </c>
      <c r="BY119" s="1">
        <v>63.80988</v>
      </c>
      <c r="BZ119" s="1">
        <v>2.3433679999999999</v>
      </c>
      <c r="CA119" s="1">
        <v>1.261015</v>
      </c>
      <c r="CB119" s="1">
        <v>275.49669999999998</v>
      </c>
      <c r="CC119" s="1">
        <v>274.02199999999999</v>
      </c>
      <c r="CD119" s="1" t="s">
        <v>95</v>
      </c>
      <c r="CE119" s="1" t="s">
        <v>95</v>
      </c>
      <c r="CF119" s="1" t="s">
        <v>95</v>
      </c>
      <c r="CG119" s="1" t="s">
        <v>95</v>
      </c>
      <c r="CI119" s="1">
        <v>12.381769999999999</v>
      </c>
      <c r="CJ119" s="1">
        <v>12.33282</v>
      </c>
      <c r="CK119" s="1">
        <v>58.771720000000002</v>
      </c>
      <c r="CL119" s="1">
        <v>0</v>
      </c>
      <c r="CM119" s="1">
        <v>0</v>
      </c>
      <c r="CN119" s="1">
        <v>-4.0595150000000002</v>
      </c>
      <c r="CO119" s="1">
        <v>11.75019</v>
      </c>
      <c r="CP119" s="1">
        <v>360</v>
      </c>
      <c r="CQ119" s="2">
        <f t="shared" si="5"/>
        <v>407.13825054932693</v>
      </c>
      <c r="CR119" s="2">
        <f t="shared" si="4"/>
        <v>5.3082034127439002</v>
      </c>
    </row>
    <row r="120" spans="1:96" x14ac:dyDescent="0.25">
      <c r="A120" s="3">
        <v>41732.395833333336</v>
      </c>
      <c r="B120" s="1">
        <v>-74.479200000000006</v>
      </c>
      <c r="C120" s="1">
        <v>0.87453539999999996</v>
      </c>
      <c r="D120" s="1">
        <v>0.83208119999999997</v>
      </c>
      <c r="E120" s="1">
        <v>1.622182</v>
      </c>
      <c r="F120" s="1">
        <v>4.2748450000000002E-3</v>
      </c>
      <c r="G120" s="1">
        <v>0.16869239999999999</v>
      </c>
      <c r="H120" s="1">
        <v>-5.8690199999999998E-2</v>
      </c>
      <c r="I120" s="1">
        <v>1.4617640000000001</v>
      </c>
      <c r="J120" s="1">
        <v>-1.1951670000000001</v>
      </c>
      <c r="K120" s="1">
        <v>0.27648410000000001</v>
      </c>
      <c r="L120" s="1">
        <v>2.03321</v>
      </c>
      <c r="M120" s="1">
        <v>-0.63475789999999999</v>
      </c>
      <c r="N120" s="1">
        <v>0.67104079999999999</v>
      </c>
      <c r="O120" s="1">
        <v>9.3700290000000006</v>
      </c>
      <c r="P120" s="1">
        <v>9.2759990000000005</v>
      </c>
      <c r="Q120" s="1">
        <v>112.4905</v>
      </c>
      <c r="R120" s="1">
        <v>0</v>
      </c>
      <c r="S120" s="1">
        <v>357.5095</v>
      </c>
      <c r="T120" s="1">
        <v>-3.5483579999999999</v>
      </c>
      <c r="U120" s="1">
        <v>8.5704849999999997</v>
      </c>
      <c r="V120" s="1">
        <v>-8.1839380000000003E-2</v>
      </c>
      <c r="W120" s="1">
        <v>1.967994</v>
      </c>
      <c r="X120" s="1">
        <v>110</v>
      </c>
      <c r="Y120" s="1">
        <v>4053</v>
      </c>
      <c r="Z120" s="1">
        <v>0</v>
      </c>
      <c r="AA120" s="1">
        <v>2</v>
      </c>
      <c r="AB120" s="1">
        <v>9565</v>
      </c>
      <c r="AC120" s="1">
        <v>13095</v>
      </c>
      <c r="AD120" s="1">
        <v>1068</v>
      </c>
      <c r="AE120" s="1">
        <v>1573</v>
      </c>
      <c r="AF120" s="1">
        <v>-3.0488749999999998</v>
      </c>
      <c r="AG120" s="1">
        <v>196.37700000000001</v>
      </c>
      <c r="AH120" s="1">
        <v>-86.066490000000002</v>
      </c>
      <c r="AI120" s="1">
        <v>80.935730000000007</v>
      </c>
      <c r="AJ120" s="1">
        <v>-9.1600839999999994</v>
      </c>
      <c r="AK120" s="1">
        <v>10.31842</v>
      </c>
      <c r="AL120" s="1">
        <v>-2.9248599999999998</v>
      </c>
      <c r="AM120" s="1">
        <v>1.9641789999999999</v>
      </c>
      <c r="AN120" s="1">
        <v>0.34381929999999999</v>
      </c>
      <c r="AO120" s="1">
        <v>-0.59391020000000005</v>
      </c>
      <c r="AP120" s="1">
        <v>8.0324469999999995E-2</v>
      </c>
      <c r="AQ120" s="1">
        <v>1.7036560000000001</v>
      </c>
      <c r="AR120" s="1">
        <v>-3.4374479999999999E-2</v>
      </c>
      <c r="AS120" s="1">
        <v>0.2354802</v>
      </c>
      <c r="AT120" s="1">
        <v>-6.7821069999999997E-2</v>
      </c>
      <c r="AU120" s="1">
        <v>863.03790000000004</v>
      </c>
      <c r="AV120" s="1">
        <v>-1.0989629999999999</v>
      </c>
      <c r="AW120" s="1">
        <v>99.622669999999999</v>
      </c>
      <c r="AX120" s="1">
        <v>2.0924390000000002</v>
      </c>
      <c r="AY120" s="1">
        <v>1.2631239999999999</v>
      </c>
      <c r="AZ120" s="1">
        <v>-2.9248599999999998</v>
      </c>
      <c r="BA120" s="1">
        <v>195.99170000000001</v>
      </c>
      <c r="BB120" s="1">
        <v>8.8344500000000006E-2</v>
      </c>
      <c r="BC120" s="1">
        <v>-0.21235889999999999</v>
      </c>
      <c r="BD120" s="1">
        <v>-0.2744875</v>
      </c>
      <c r="BE120" s="1">
        <v>0.65980179999999999</v>
      </c>
      <c r="BF120" s="1">
        <v>0</v>
      </c>
      <c r="BG120" s="1">
        <v>0</v>
      </c>
      <c r="BH120" s="1">
        <v>86.005279999999999</v>
      </c>
      <c r="BI120" s="1">
        <v>0</v>
      </c>
      <c r="BJ120" s="1">
        <v>1.128487</v>
      </c>
      <c r="BK120" s="1">
        <v>0.49346899999999999</v>
      </c>
      <c r="BL120" s="1">
        <v>0.66271389999999997</v>
      </c>
      <c r="BM120" s="1">
        <v>3.8950670000000001</v>
      </c>
      <c r="BN120" s="1">
        <v>74.461839999999995</v>
      </c>
      <c r="BO120" s="1">
        <v>1.2639579999999999</v>
      </c>
      <c r="BP120" s="1">
        <v>15.0837</v>
      </c>
      <c r="BQ120" s="1">
        <v>0.1174717</v>
      </c>
      <c r="BR120" s="1">
        <v>20.649840000000001</v>
      </c>
      <c r="BS120" s="1">
        <v>2.3888370000000001</v>
      </c>
      <c r="BT120" s="1">
        <v>318.60250000000002</v>
      </c>
      <c r="BU120" s="1">
        <v>321.77980000000002</v>
      </c>
      <c r="BV120" s="1">
        <v>273.54289999999997</v>
      </c>
      <c r="BW120" s="1">
        <v>1.144663</v>
      </c>
      <c r="BX120" s="1">
        <v>4.3219620000000001</v>
      </c>
      <c r="BY120" s="1">
        <v>57.63091</v>
      </c>
      <c r="BZ120" s="1">
        <v>2.4282460000000001</v>
      </c>
      <c r="CA120" s="1">
        <v>1.0301260000000001</v>
      </c>
      <c r="CB120" s="1">
        <v>275.59690000000001</v>
      </c>
      <c r="CC120" s="1">
        <v>273.25459999999998</v>
      </c>
      <c r="CD120" s="1" t="s">
        <v>95</v>
      </c>
      <c r="CE120" s="1" t="s">
        <v>95</v>
      </c>
      <c r="CF120" s="1" t="s">
        <v>95</v>
      </c>
      <c r="CG120" s="1" t="s">
        <v>95</v>
      </c>
      <c r="CI120" s="1">
        <v>11.947710000000001</v>
      </c>
      <c r="CJ120" s="1">
        <v>11.927149999999999</v>
      </c>
      <c r="CK120" s="1">
        <v>62.030999999999999</v>
      </c>
      <c r="CL120" s="1">
        <v>0</v>
      </c>
      <c r="CM120" s="1">
        <v>1.016</v>
      </c>
      <c r="CN120" s="1">
        <v>-4.1184000000000003</v>
      </c>
      <c r="CO120" s="1">
        <v>11.734120000000001</v>
      </c>
      <c r="CP120" s="1">
        <v>360</v>
      </c>
      <c r="CQ120" s="2">
        <f t="shared" si="5"/>
        <v>450.56774954292666</v>
      </c>
      <c r="CR120" s="2">
        <f t="shared" si="4"/>
        <v>5.2309569864386081</v>
      </c>
    </row>
    <row r="121" spans="1:96" x14ac:dyDescent="0.25">
      <c r="A121" s="3">
        <v>41732.416666666664</v>
      </c>
      <c r="B121" s="1">
        <v>0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8.3811300000000006</v>
      </c>
      <c r="P121" s="1">
        <v>8.3811300000000006</v>
      </c>
      <c r="Q121" s="1">
        <v>130.02199999999999</v>
      </c>
      <c r="R121" s="1">
        <v>0</v>
      </c>
      <c r="S121" s="1">
        <v>339.97800000000001</v>
      </c>
      <c r="T121" s="1">
        <v>-5.3897500000000003</v>
      </c>
      <c r="U121" s="1">
        <v>6.4182499999999996</v>
      </c>
      <c r="V121" s="1">
        <v>0.22</v>
      </c>
      <c r="W121" s="1">
        <v>1.41333</v>
      </c>
      <c r="X121" s="1">
        <v>110</v>
      </c>
      <c r="Y121" s="1">
        <v>1</v>
      </c>
      <c r="Z121" s="1">
        <v>0</v>
      </c>
      <c r="AA121" s="1">
        <v>66</v>
      </c>
      <c r="AB121" s="1">
        <v>17856</v>
      </c>
      <c r="AC121" s="1">
        <v>14017</v>
      </c>
      <c r="AD121" s="1">
        <v>10236</v>
      </c>
      <c r="AE121" s="1">
        <v>12108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686.89009999999996</v>
      </c>
      <c r="AV121" s="1">
        <v>-0.40382560000000001</v>
      </c>
      <c r="AW121" s="1">
        <v>99.616619999999998</v>
      </c>
      <c r="AX121" s="1">
        <v>1.458496</v>
      </c>
      <c r="AY121" s="1">
        <v>1.2655369999999999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93.844499999999996</v>
      </c>
      <c r="BI121" s="1">
        <v>0</v>
      </c>
      <c r="BJ121" s="1">
        <v>0.96734359999999997</v>
      </c>
      <c r="BK121" s="1">
        <v>0.50024789999999997</v>
      </c>
      <c r="BL121" s="1">
        <v>0.65506019999999998</v>
      </c>
      <c r="BM121" s="1">
        <v>3.9508960000000002</v>
      </c>
      <c r="BN121" s="1">
        <v>76.366709999999998</v>
      </c>
      <c r="BO121" s="1">
        <v>1.26522</v>
      </c>
      <c r="BP121" s="1">
        <v>23.733090000000001</v>
      </c>
      <c r="BQ121" s="1">
        <v>0.1099381</v>
      </c>
      <c r="BR121" s="1">
        <v>29.46358</v>
      </c>
      <c r="BS121" s="1">
        <v>3.2465519999999999</v>
      </c>
      <c r="BT121" s="1">
        <v>318.72140000000002</v>
      </c>
      <c r="BU121" s="1">
        <v>321.2054</v>
      </c>
      <c r="BV121" s="1">
        <v>273.27569999999997</v>
      </c>
      <c r="BW121" s="1">
        <v>2.5030299999999999</v>
      </c>
      <c r="BX121" s="1">
        <v>4.9869700000000003</v>
      </c>
      <c r="BY121" s="1">
        <v>76.853819999999999</v>
      </c>
      <c r="BZ121" s="1">
        <v>2.2120229999999999</v>
      </c>
      <c r="CA121" s="1">
        <v>1.1090899999999999</v>
      </c>
      <c r="CB121" s="1">
        <v>275.35860000000002</v>
      </c>
      <c r="CC121" s="1">
        <v>273.16219999999998</v>
      </c>
      <c r="CD121" s="1" t="s">
        <v>95</v>
      </c>
      <c r="CE121" s="1" t="s">
        <v>95</v>
      </c>
      <c r="CF121" s="1" t="s">
        <v>95</v>
      </c>
      <c r="CG121" s="1" t="s">
        <v>95</v>
      </c>
      <c r="CI121" s="1">
        <v>13.37609</v>
      </c>
      <c r="CJ121" s="1">
        <v>13.336539999999999</v>
      </c>
      <c r="CK121" s="1">
        <v>60.148249999999997</v>
      </c>
      <c r="CL121" s="1">
        <v>0</v>
      </c>
      <c r="CM121" s="1">
        <v>1.27</v>
      </c>
      <c r="CN121" s="1">
        <v>-4.1650530000000003</v>
      </c>
      <c r="CO121" s="1">
        <v>11.759259999999999</v>
      </c>
      <c r="CP121" s="1">
        <v>360</v>
      </c>
      <c r="CQ121" s="2">
        <f t="shared" si="5"/>
        <v>357.80173236537945</v>
      </c>
      <c r="CR121" s="2">
        <f t="shared" si="4"/>
        <v>5.1735840996731106</v>
      </c>
    </row>
    <row r="122" spans="1:96" x14ac:dyDescent="0.25">
      <c r="A122" s="3">
        <v>41732.4375</v>
      </c>
      <c r="B122" s="4">
        <v>47200000</v>
      </c>
      <c r="C122" s="1">
        <v>138898.20000000001</v>
      </c>
      <c r="D122" s="1">
        <v>8.4068620000000003</v>
      </c>
      <c r="E122" s="1">
        <v>5.7231480000000001</v>
      </c>
      <c r="F122" s="1">
        <v>46.757599999999996</v>
      </c>
      <c r="G122" s="1">
        <v>-80.141019999999997</v>
      </c>
      <c r="H122" s="1">
        <v>23.912659999999999</v>
      </c>
      <c r="I122" s="1">
        <v>8.3313889999999997</v>
      </c>
      <c r="J122" s="1">
        <v>-119.0962</v>
      </c>
      <c r="K122" s="1">
        <v>35.480150000000002</v>
      </c>
      <c r="L122" s="1">
        <v>14.3246</v>
      </c>
      <c r="M122" s="1">
        <v>-61.12415</v>
      </c>
      <c r="N122" s="1">
        <v>4.2677849999999999</v>
      </c>
      <c r="O122" s="1">
        <v>11.837619999999999</v>
      </c>
      <c r="P122" s="1">
        <v>2.249654</v>
      </c>
      <c r="Q122" s="1">
        <v>116.7638</v>
      </c>
      <c r="R122" s="1">
        <v>0</v>
      </c>
      <c r="S122" s="1">
        <v>353.2362</v>
      </c>
      <c r="T122" s="1">
        <v>-1.01305</v>
      </c>
      <c r="U122" s="1">
        <v>2.0086499999999998</v>
      </c>
      <c r="V122" s="1">
        <v>1.00465</v>
      </c>
      <c r="W122" s="1">
        <v>6.580438</v>
      </c>
      <c r="X122" s="1">
        <v>110</v>
      </c>
      <c r="Y122" s="1">
        <v>5</v>
      </c>
      <c r="Z122" s="1">
        <v>0</v>
      </c>
      <c r="AA122" s="1">
        <v>43</v>
      </c>
      <c r="AB122" s="1">
        <v>17901</v>
      </c>
      <c r="AC122" s="1">
        <v>13300</v>
      </c>
      <c r="AD122" s="1">
        <v>10665</v>
      </c>
      <c r="AE122" s="1">
        <v>13492</v>
      </c>
      <c r="AF122" s="4">
        <v>-1.26E+22</v>
      </c>
      <c r="AG122" s="4">
        <v>395000000</v>
      </c>
      <c r="AH122" s="4">
        <v>-25300000</v>
      </c>
      <c r="AI122" s="1" t="s">
        <v>95</v>
      </c>
      <c r="AJ122" s="4">
        <v>-1.6500000000000001E+23</v>
      </c>
      <c r="AK122" s="4">
        <v>3.5999999999999998E+23</v>
      </c>
      <c r="AL122" s="4">
        <v>-1.06E+23</v>
      </c>
      <c r="AM122" s="1">
        <v>4470172</v>
      </c>
      <c r="AN122" s="4">
        <v>-12000000</v>
      </c>
      <c r="AO122" s="4">
        <v>23600000</v>
      </c>
      <c r="AP122" s="1">
        <v>-6847176</v>
      </c>
      <c r="AQ122" s="1">
        <v>11.6472</v>
      </c>
      <c r="AR122" s="1">
        <v>-24.090170000000001</v>
      </c>
      <c r="AS122" s="1">
        <v>41.776339999999998</v>
      </c>
      <c r="AT122" s="1">
        <v>-12.78857</v>
      </c>
      <c r="AU122" s="4">
        <v>-4.4299999999999997E+22</v>
      </c>
      <c r="AV122" s="1">
        <v>-3314368</v>
      </c>
      <c r="AW122" s="1">
        <v>99.496049999999997</v>
      </c>
      <c r="AX122" s="1">
        <v>-278.91969999999998</v>
      </c>
      <c r="AY122" s="1">
        <v>1965.299</v>
      </c>
      <c r="AZ122" s="4">
        <v>-1.06E+23</v>
      </c>
      <c r="BA122" s="4">
        <v>-16700000000</v>
      </c>
      <c r="BB122" s="4">
        <v>9.2500000000000003E+22</v>
      </c>
      <c r="BC122" s="4">
        <v>1.12E+21</v>
      </c>
      <c r="BD122" s="4">
        <v>16900000000</v>
      </c>
      <c r="BE122" s="4">
        <v>204000000</v>
      </c>
      <c r="BF122" s="1">
        <v>376</v>
      </c>
      <c r="BG122" s="1">
        <v>0</v>
      </c>
      <c r="BH122" s="1">
        <v>93.877330000000001</v>
      </c>
      <c r="BI122" s="1">
        <v>0</v>
      </c>
      <c r="BJ122" s="1">
        <v>0.87200549999999999</v>
      </c>
      <c r="BK122" s="1">
        <v>0.51238159999999999</v>
      </c>
      <c r="BL122" s="1">
        <v>0.65057410000000004</v>
      </c>
      <c r="BM122" s="1">
        <v>4.048133</v>
      </c>
      <c r="BN122" s="1">
        <v>78.758369999999999</v>
      </c>
      <c r="BO122" s="1">
        <v>1.2655240000000001</v>
      </c>
      <c r="BP122" s="1">
        <v>27.733529999999998</v>
      </c>
      <c r="BQ122" s="1">
        <v>0.1207553</v>
      </c>
      <c r="BR122" s="1">
        <v>33.355449999999998</v>
      </c>
      <c r="BS122" s="1">
        <v>4.029566</v>
      </c>
      <c r="BT122" s="1">
        <v>319.11590000000001</v>
      </c>
      <c r="BU122" s="1">
        <v>320.70830000000001</v>
      </c>
      <c r="BV122" s="1">
        <v>273.20650000000001</v>
      </c>
      <c r="BW122" s="1">
        <v>3.217803</v>
      </c>
      <c r="BX122" s="1">
        <v>4.8101529999999997</v>
      </c>
      <c r="BY122" s="1">
        <v>85.314859999999996</v>
      </c>
      <c r="BZ122" s="1">
        <v>2.0638529999999999</v>
      </c>
      <c r="CA122" s="1">
        <v>1.1184259999999999</v>
      </c>
      <c r="CB122" s="1">
        <v>275.19200000000001</v>
      </c>
      <c r="CC122" s="1">
        <v>273.18939999999998</v>
      </c>
      <c r="CD122" s="1" t="s">
        <v>95</v>
      </c>
      <c r="CE122" s="1" t="s">
        <v>95</v>
      </c>
      <c r="CF122" s="1" t="s">
        <v>95</v>
      </c>
      <c r="CG122" s="1" t="s">
        <v>95</v>
      </c>
      <c r="CI122" s="1">
        <v>12.914820000000001</v>
      </c>
      <c r="CJ122" s="1">
        <v>12.87439</v>
      </c>
      <c r="CK122" s="1">
        <v>59.480040000000002</v>
      </c>
      <c r="CL122" s="1">
        <v>0</v>
      </c>
      <c r="CM122" s="1">
        <v>1.27</v>
      </c>
      <c r="CN122" s="1">
        <v>-4.2371230000000004</v>
      </c>
      <c r="CO122" s="1">
        <v>11.773070000000001</v>
      </c>
      <c r="CP122" s="1">
        <v>360</v>
      </c>
      <c r="CQ122" s="2">
        <f t="shared" si="5"/>
        <v>4.8542722875864724E+20</v>
      </c>
      <c r="CR122" s="2">
        <f t="shared" si="4"/>
        <v>5.1399411122236192</v>
      </c>
    </row>
    <row r="123" spans="1:96" x14ac:dyDescent="0.25">
      <c r="A123" s="3">
        <v>41732.458333333336</v>
      </c>
      <c r="B123" s="1" t="s">
        <v>95</v>
      </c>
      <c r="C123" s="1" t="s">
        <v>95</v>
      </c>
      <c r="D123" s="1" t="s">
        <v>95</v>
      </c>
      <c r="E123" s="1" t="s">
        <v>95</v>
      </c>
      <c r="F123" s="1" t="s">
        <v>95</v>
      </c>
      <c r="G123" s="1" t="s">
        <v>95</v>
      </c>
      <c r="H123" s="1" t="s">
        <v>95</v>
      </c>
      <c r="I123" s="1" t="s">
        <v>95</v>
      </c>
      <c r="J123" s="1" t="s">
        <v>95</v>
      </c>
      <c r="K123" s="1" t="s">
        <v>95</v>
      </c>
      <c r="L123" s="1" t="s">
        <v>95</v>
      </c>
      <c r="M123" s="1" t="s">
        <v>95</v>
      </c>
      <c r="N123" s="1" t="s">
        <v>95</v>
      </c>
      <c r="O123" s="1" t="s">
        <v>95</v>
      </c>
      <c r="P123" s="1" t="s">
        <v>95</v>
      </c>
      <c r="Q123" s="1">
        <v>0</v>
      </c>
      <c r="R123" s="1">
        <v>0</v>
      </c>
      <c r="S123" s="1">
        <v>110</v>
      </c>
      <c r="T123" s="1" t="s">
        <v>95</v>
      </c>
      <c r="U123" s="1" t="s">
        <v>95</v>
      </c>
      <c r="V123" s="1" t="s">
        <v>95</v>
      </c>
      <c r="W123" s="1" t="s">
        <v>95</v>
      </c>
      <c r="X123" s="1">
        <v>110</v>
      </c>
      <c r="Y123" s="1">
        <v>0</v>
      </c>
      <c r="Z123" s="1">
        <v>0</v>
      </c>
      <c r="AA123" s="1">
        <v>62</v>
      </c>
      <c r="AB123" s="1">
        <v>17995</v>
      </c>
      <c r="AC123" s="1">
        <v>11396</v>
      </c>
      <c r="AD123" s="1">
        <v>14639</v>
      </c>
      <c r="AE123" s="1">
        <v>15574</v>
      </c>
      <c r="AF123" s="1" t="s">
        <v>95</v>
      </c>
      <c r="AG123" s="1" t="s">
        <v>95</v>
      </c>
      <c r="AH123" s="1" t="s">
        <v>95</v>
      </c>
      <c r="AI123" s="1" t="s">
        <v>95</v>
      </c>
      <c r="AJ123" s="1" t="s">
        <v>95</v>
      </c>
      <c r="AK123" s="1" t="s">
        <v>95</v>
      </c>
      <c r="AL123" s="1" t="s">
        <v>95</v>
      </c>
      <c r="AM123" s="1" t="s">
        <v>95</v>
      </c>
      <c r="AN123" s="1" t="s">
        <v>95</v>
      </c>
      <c r="AO123" s="1" t="s">
        <v>95</v>
      </c>
      <c r="AP123" s="1" t="s">
        <v>95</v>
      </c>
      <c r="AQ123" s="1" t="s">
        <v>95</v>
      </c>
      <c r="AR123" s="1" t="s">
        <v>95</v>
      </c>
      <c r="AS123" s="1" t="s">
        <v>95</v>
      </c>
      <c r="AT123" s="1" t="s">
        <v>95</v>
      </c>
      <c r="AU123" s="1" t="s">
        <v>95</v>
      </c>
      <c r="AV123" s="1" t="s">
        <v>95</v>
      </c>
      <c r="AW123" s="1" t="s">
        <v>95</v>
      </c>
      <c r="AX123" s="1" t="s">
        <v>95</v>
      </c>
      <c r="AY123" s="1" t="s">
        <v>95</v>
      </c>
      <c r="AZ123" s="1" t="s">
        <v>95</v>
      </c>
      <c r="BA123" s="1" t="s">
        <v>95</v>
      </c>
      <c r="BB123" s="1" t="s">
        <v>95</v>
      </c>
      <c r="BC123" s="1" t="s">
        <v>95</v>
      </c>
      <c r="BD123" s="1" t="s">
        <v>95</v>
      </c>
      <c r="BE123" s="1" t="s">
        <v>95</v>
      </c>
      <c r="BF123" s="1">
        <v>482</v>
      </c>
      <c r="BG123" s="1">
        <v>0</v>
      </c>
      <c r="BH123" s="1">
        <v>93.457049999999995</v>
      </c>
      <c r="BI123" s="1">
        <v>0</v>
      </c>
      <c r="BJ123" s="1">
        <v>0.68463470000000004</v>
      </c>
      <c r="BK123" s="1">
        <v>0.52597150000000004</v>
      </c>
      <c r="BL123" s="1">
        <v>0.64183469999999998</v>
      </c>
      <c r="BM123" s="1">
        <v>4.158347</v>
      </c>
      <c r="BN123" s="1">
        <v>81.948130000000006</v>
      </c>
      <c r="BO123" s="1">
        <v>1.2647889999999999</v>
      </c>
      <c r="BP123" s="1">
        <v>25.37866</v>
      </c>
      <c r="BQ123" s="1">
        <v>0.1200459</v>
      </c>
      <c r="BR123" s="1">
        <v>28.784659999999999</v>
      </c>
      <c r="BS123" s="1">
        <v>3.4505720000000002</v>
      </c>
      <c r="BT123" s="1">
        <v>319.4599</v>
      </c>
      <c r="BU123" s="1">
        <v>319.4153</v>
      </c>
      <c r="BV123" s="1">
        <v>273.10000000000002</v>
      </c>
      <c r="BW123" s="1">
        <v>4.0537840000000003</v>
      </c>
      <c r="BX123" s="1">
        <v>4.0092150000000002</v>
      </c>
      <c r="BY123" s="1">
        <v>71.054569999999998</v>
      </c>
      <c r="BZ123" s="1">
        <v>1.944609</v>
      </c>
      <c r="CA123" s="1">
        <v>1.116625</v>
      </c>
      <c r="CB123" s="1">
        <v>275.06220000000002</v>
      </c>
      <c r="CC123" s="1">
        <v>273.15820000000002</v>
      </c>
      <c r="CD123" s="1" t="s">
        <v>95</v>
      </c>
      <c r="CE123" s="1" t="s">
        <v>95</v>
      </c>
      <c r="CF123" s="1" t="s">
        <v>95</v>
      </c>
      <c r="CG123" s="1" t="s">
        <v>95</v>
      </c>
      <c r="CI123" s="1">
        <v>13.27721</v>
      </c>
      <c r="CJ123" s="1">
        <v>13.19304</v>
      </c>
      <c r="CK123" s="1">
        <v>57.137860000000003</v>
      </c>
      <c r="CL123" s="1">
        <v>0</v>
      </c>
      <c r="CM123" s="1">
        <v>1.524</v>
      </c>
      <c r="CN123" s="1">
        <v>-4.307086</v>
      </c>
      <c r="CO123" s="1">
        <v>11.75882</v>
      </c>
      <c r="CP123" s="1">
        <v>360</v>
      </c>
      <c r="CQ123" s="2" t="str">
        <f t="shared" si="5"/>
        <v>NAN</v>
      </c>
      <c r="CR123" s="2">
        <f t="shared" si="4"/>
        <v>5.0743641513404576</v>
      </c>
    </row>
    <row r="124" spans="1:96" x14ac:dyDescent="0.25">
      <c r="A124" s="3">
        <v>41732.479166666664</v>
      </c>
      <c r="B124" s="1" t="s">
        <v>95</v>
      </c>
      <c r="C124" s="1" t="s">
        <v>95</v>
      </c>
      <c r="D124" s="1" t="s">
        <v>95</v>
      </c>
      <c r="E124" s="1" t="s">
        <v>95</v>
      </c>
      <c r="F124" s="1" t="s">
        <v>95</v>
      </c>
      <c r="G124" s="1" t="s">
        <v>95</v>
      </c>
      <c r="H124" s="1" t="s">
        <v>95</v>
      </c>
      <c r="I124" s="1" t="s">
        <v>95</v>
      </c>
      <c r="J124" s="1" t="s">
        <v>95</v>
      </c>
      <c r="K124" s="1" t="s">
        <v>95</v>
      </c>
      <c r="L124" s="1" t="s">
        <v>95</v>
      </c>
      <c r="M124" s="1" t="s">
        <v>95</v>
      </c>
      <c r="N124" s="1" t="s">
        <v>95</v>
      </c>
      <c r="O124" s="1" t="s">
        <v>95</v>
      </c>
      <c r="P124" s="1" t="s">
        <v>95</v>
      </c>
      <c r="Q124" s="1">
        <v>0</v>
      </c>
      <c r="R124" s="1">
        <v>0</v>
      </c>
      <c r="S124" s="1">
        <v>110</v>
      </c>
      <c r="T124" s="1" t="s">
        <v>95</v>
      </c>
      <c r="U124" s="1" t="s">
        <v>95</v>
      </c>
      <c r="V124" s="1" t="s">
        <v>95</v>
      </c>
      <c r="W124" s="1" t="s">
        <v>95</v>
      </c>
      <c r="X124" s="1">
        <v>110</v>
      </c>
      <c r="Y124" s="1">
        <v>0</v>
      </c>
      <c r="Z124" s="1">
        <v>0</v>
      </c>
      <c r="AA124" s="1">
        <v>47</v>
      </c>
      <c r="AB124" s="1">
        <v>17996</v>
      </c>
      <c r="AC124" s="1">
        <v>9086</v>
      </c>
      <c r="AD124" s="1">
        <v>14892</v>
      </c>
      <c r="AE124" s="1">
        <v>16405</v>
      </c>
      <c r="AF124" s="1" t="s">
        <v>95</v>
      </c>
      <c r="AG124" s="1" t="s">
        <v>95</v>
      </c>
      <c r="AH124" s="1" t="s">
        <v>95</v>
      </c>
      <c r="AI124" s="1" t="s">
        <v>95</v>
      </c>
      <c r="AJ124" s="1" t="s">
        <v>95</v>
      </c>
      <c r="AK124" s="1" t="s">
        <v>95</v>
      </c>
      <c r="AL124" s="1" t="s">
        <v>95</v>
      </c>
      <c r="AM124" s="1" t="s">
        <v>95</v>
      </c>
      <c r="AN124" s="1" t="s">
        <v>95</v>
      </c>
      <c r="AO124" s="1" t="s">
        <v>95</v>
      </c>
      <c r="AP124" s="1" t="s">
        <v>95</v>
      </c>
      <c r="AQ124" s="1" t="s">
        <v>95</v>
      </c>
      <c r="AR124" s="1" t="s">
        <v>95</v>
      </c>
      <c r="AS124" s="1" t="s">
        <v>95</v>
      </c>
      <c r="AT124" s="1" t="s">
        <v>95</v>
      </c>
      <c r="AU124" s="1" t="s">
        <v>95</v>
      </c>
      <c r="AV124" s="1" t="s">
        <v>95</v>
      </c>
      <c r="AW124" s="1" t="s">
        <v>95</v>
      </c>
      <c r="AX124" s="1" t="s">
        <v>95</v>
      </c>
      <c r="AY124" s="1" t="s">
        <v>95</v>
      </c>
      <c r="AZ124" s="1" t="s">
        <v>95</v>
      </c>
      <c r="BA124" s="1" t="s">
        <v>95</v>
      </c>
      <c r="BB124" s="1" t="s">
        <v>95</v>
      </c>
      <c r="BC124" s="1" t="s">
        <v>95</v>
      </c>
      <c r="BD124" s="1" t="s">
        <v>95</v>
      </c>
      <c r="BE124" s="1" t="s">
        <v>95</v>
      </c>
      <c r="BF124" s="1">
        <v>13</v>
      </c>
      <c r="BG124" s="1">
        <v>0</v>
      </c>
      <c r="BH124" s="1">
        <v>93.98254</v>
      </c>
      <c r="BI124" s="1">
        <v>0</v>
      </c>
      <c r="BJ124" s="1">
        <v>0.66732460000000005</v>
      </c>
      <c r="BK124" s="1">
        <v>0.53170680000000003</v>
      </c>
      <c r="BL124" s="1">
        <v>0.64103220000000005</v>
      </c>
      <c r="BM124" s="1">
        <v>4.2039549999999997</v>
      </c>
      <c r="BN124" s="1">
        <v>82.945409999999995</v>
      </c>
      <c r="BO124" s="1" t="s">
        <v>95</v>
      </c>
      <c r="BP124" s="1">
        <v>21.680540000000001</v>
      </c>
      <c r="BQ124" s="1">
        <v>0.1219292</v>
      </c>
      <c r="BR124" s="1">
        <v>21.09797</v>
      </c>
      <c r="BS124" s="1">
        <v>2.5626310000000001</v>
      </c>
      <c r="BT124" s="1">
        <v>321.99959999999999</v>
      </c>
      <c r="BU124" s="1">
        <v>318.8544</v>
      </c>
      <c r="BV124" s="1">
        <v>273.11340000000001</v>
      </c>
      <c r="BW124" s="1">
        <v>6.531587</v>
      </c>
      <c r="BX124" s="1">
        <v>3.386387</v>
      </c>
      <c r="BY124" s="1">
        <v>49.658430000000003</v>
      </c>
      <c r="BZ124" s="1">
        <v>1.60673</v>
      </c>
      <c r="CA124" s="1">
        <v>1.1937180000000001</v>
      </c>
      <c r="CB124" s="1">
        <v>274.68150000000003</v>
      </c>
      <c r="CC124" s="1">
        <v>273.17070000000001</v>
      </c>
      <c r="CD124" s="1" t="s">
        <v>95</v>
      </c>
      <c r="CE124" s="1" t="s">
        <v>95</v>
      </c>
      <c r="CF124" s="1" t="s">
        <v>95</v>
      </c>
      <c r="CG124" s="1" t="s">
        <v>95</v>
      </c>
      <c r="CI124" s="1">
        <v>13.059329999999999</v>
      </c>
      <c r="CJ124" s="1">
        <v>12.940810000000001</v>
      </c>
      <c r="CK124" s="1">
        <v>52.371540000000003</v>
      </c>
      <c r="CL124" s="1">
        <v>0</v>
      </c>
      <c r="CM124" s="1">
        <v>1.016</v>
      </c>
      <c r="CN124" s="1">
        <v>-4.3805990000000001</v>
      </c>
      <c r="CO124" s="1">
        <v>11.728260000000001</v>
      </c>
      <c r="CP124" s="1">
        <v>360</v>
      </c>
      <c r="CQ124" s="2" t="str">
        <f t="shared" si="5"/>
        <v>NAN</v>
      </c>
      <c r="CR124" s="2">
        <f t="shared" si="4"/>
        <v>5.0683399510807954</v>
      </c>
    </row>
    <row r="125" spans="1:96" x14ac:dyDescent="0.25">
      <c r="A125" s="3">
        <v>41732.5</v>
      </c>
      <c r="B125" s="1" t="s">
        <v>95</v>
      </c>
      <c r="C125" s="1" t="s">
        <v>95</v>
      </c>
      <c r="D125" s="1" t="s">
        <v>95</v>
      </c>
      <c r="E125" s="1" t="s">
        <v>95</v>
      </c>
      <c r="F125" s="1" t="s">
        <v>95</v>
      </c>
      <c r="G125" s="1" t="s">
        <v>95</v>
      </c>
      <c r="H125" s="1" t="s">
        <v>95</v>
      </c>
      <c r="I125" s="1" t="s">
        <v>95</v>
      </c>
      <c r="J125" s="1" t="s">
        <v>95</v>
      </c>
      <c r="K125" s="1" t="s">
        <v>95</v>
      </c>
      <c r="L125" s="1" t="s">
        <v>95</v>
      </c>
      <c r="M125" s="1" t="s">
        <v>95</v>
      </c>
      <c r="N125" s="1" t="s">
        <v>95</v>
      </c>
      <c r="O125" s="1" t="s">
        <v>95</v>
      </c>
      <c r="P125" s="1" t="s">
        <v>95</v>
      </c>
      <c r="Q125" s="1">
        <v>0</v>
      </c>
      <c r="R125" s="1">
        <v>0</v>
      </c>
      <c r="S125" s="1">
        <v>110</v>
      </c>
      <c r="T125" s="1" t="s">
        <v>95</v>
      </c>
      <c r="U125" s="1" t="s">
        <v>95</v>
      </c>
      <c r="V125" s="1" t="s">
        <v>95</v>
      </c>
      <c r="W125" s="1" t="s">
        <v>95</v>
      </c>
      <c r="X125" s="1">
        <v>110</v>
      </c>
      <c r="Y125" s="1">
        <v>0</v>
      </c>
      <c r="Z125" s="1">
        <v>0</v>
      </c>
      <c r="AA125" s="1">
        <v>41</v>
      </c>
      <c r="AB125" s="1">
        <v>17988</v>
      </c>
      <c r="AC125" s="1">
        <v>10702</v>
      </c>
      <c r="AD125" s="1">
        <v>15201</v>
      </c>
      <c r="AE125" s="1">
        <v>16098</v>
      </c>
      <c r="AF125" s="1" t="s">
        <v>95</v>
      </c>
      <c r="AG125" s="1" t="s">
        <v>95</v>
      </c>
      <c r="AH125" s="1" t="s">
        <v>95</v>
      </c>
      <c r="AI125" s="1" t="s">
        <v>95</v>
      </c>
      <c r="AJ125" s="1" t="s">
        <v>95</v>
      </c>
      <c r="AK125" s="1" t="s">
        <v>95</v>
      </c>
      <c r="AL125" s="1" t="s">
        <v>95</v>
      </c>
      <c r="AM125" s="1" t="s">
        <v>95</v>
      </c>
      <c r="AN125" s="1" t="s">
        <v>95</v>
      </c>
      <c r="AO125" s="1" t="s">
        <v>95</v>
      </c>
      <c r="AP125" s="1" t="s">
        <v>95</v>
      </c>
      <c r="AQ125" s="1" t="s">
        <v>95</v>
      </c>
      <c r="AR125" s="1" t="s">
        <v>95</v>
      </c>
      <c r="AS125" s="1" t="s">
        <v>95</v>
      </c>
      <c r="AT125" s="1" t="s">
        <v>95</v>
      </c>
      <c r="AU125" s="1" t="s">
        <v>95</v>
      </c>
      <c r="AV125" s="1" t="s">
        <v>95</v>
      </c>
      <c r="AW125" s="1" t="s">
        <v>95</v>
      </c>
      <c r="AX125" s="1" t="s">
        <v>95</v>
      </c>
      <c r="AY125" s="1" t="s">
        <v>95</v>
      </c>
      <c r="AZ125" s="1" t="s">
        <v>95</v>
      </c>
      <c r="BA125" s="1" t="s">
        <v>95</v>
      </c>
      <c r="BB125" s="1" t="s">
        <v>95</v>
      </c>
      <c r="BC125" s="1" t="s">
        <v>95</v>
      </c>
      <c r="BD125" s="1" t="s">
        <v>95</v>
      </c>
      <c r="BE125" s="1" t="s">
        <v>95</v>
      </c>
      <c r="BF125" s="1">
        <v>0</v>
      </c>
      <c r="BG125" s="1">
        <v>0</v>
      </c>
      <c r="BH125" s="1">
        <v>93.958609999999993</v>
      </c>
      <c r="BI125" s="1">
        <v>0</v>
      </c>
      <c r="BJ125" s="1">
        <v>0.63326360000000004</v>
      </c>
      <c r="BK125" s="1">
        <v>0.54136010000000001</v>
      </c>
      <c r="BL125" s="1">
        <v>0.63945929999999995</v>
      </c>
      <c r="BM125" s="1">
        <v>4.2808120000000001</v>
      </c>
      <c r="BN125" s="1">
        <v>84.659049999999993</v>
      </c>
      <c r="BO125" s="1" t="s">
        <v>95</v>
      </c>
      <c r="BP125" s="1">
        <v>19.781860000000002</v>
      </c>
      <c r="BQ125" s="1">
        <v>0.1216209</v>
      </c>
      <c r="BR125" s="1">
        <v>19.975269999999998</v>
      </c>
      <c r="BS125" s="1">
        <v>2.3652899999999999</v>
      </c>
      <c r="BT125" s="1">
        <v>320.79140000000001</v>
      </c>
      <c r="BU125" s="1">
        <v>318.61950000000002</v>
      </c>
      <c r="BV125" s="1">
        <v>273.12150000000003</v>
      </c>
      <c r="BW125" s="1">
        <v>5.286232</v>
      </c>
      <c r="BX125" s="1">
        <v>3.1143480000000001</v>
      </c>
      <c r="BY125" s="1">
        <v>44.584820000000001</v>
      </c>
      <c r="BZ125" s="1">
        <v>1.5077039999999999</v>
      </c>
      <c r="CA125" s="1">
        <v>1.0902339999999999</v>
      </c>
      <c r="CB125" s="1">
        <v>274.57060000000001</v>
      </c>
      <c r="CC125" s="1">
        <v>273.19279999999998</v>
      </c>
      <c r="CD125" s="1" t="s">
        <v>95</v>
      </c>
      <c r="CE125" s="1" t="s">
        <v>95</v>
      </c>
      <c r="CF125" s="1" t="s">
        <v>95</v>
      </c>
      <c r="CG125" s="1" t="s">
        <v>95</v>
      </c>
      <c r="CI125" s="1">
        <v>11.97682</v>
      </c>
      <c r="CJ125" s="1">
        <v>11.86209</v>
      </c>
      <c r="CK125" s="1">
        <v>50.23489</v>
      </c>
      <c r="CL125" s="1">
        <v>0</v>
      </c>
      <c r="CM125" s="1">
        <v>2.54</v>
      </c>
      <c r="CN125" s="1">
        <v>-4.4503399999999997</v>
      </c>
      <c r="CO125" s="1">
        <v>11.72343</v>
      </c>
      <c r="CP125" s="1">
        <v>360</v>
      </c>
      <c r="CQ125" s="2" t="str">
        <f t="shared" si="5"/>
        <v>NAN</v>
      </c>
      <c r="CR125" s="2">
        <f t="shared" si="4"/>
        <v>5.0565327689975277</v>
      </c>
    </row>
    <row r="126" spans="1:96" x14ac:dyDescent="0.25">
      <c r="A126" s="3">
        <v>41732.520833333336</v>
      </c>
      <c r="B126" s="1" t="s">
        <v>95</v>
      </c>
      <c r="C126" s="1" t="s">
        <v>95</v>
      </c>
      <c r="D126" s="1" t="s">
        <v>95</v>
      </c>
      <c r="E126" s="1" t="s">
        <v>95</v>
      </c>
      <c r="F126" s="1" t="s">
        <v>95</v>
      </c>
      <c r="G126" s="1" t="s">
        <v>95</v>
      </c>
      <c r="H126" s="1" t="s">
        <v>95</v>
      </c>
      <c r="I126" s="1" t="s">
        <v>95</v>
      </c>
      <c r="J126" s="1" t="s">
        <v>95</v>
      </c>
      <c r="K126" s="1" t="s">
        <v>95</v>
      </c>
      <c r="L126" s="1" t="s">
        <v>95</v>
      </c>
      <c r="M126" s="1" t="s">
        <v>95</v>
      </c>
      <c r="N126" s="1" t="s">
        <v>95</v>
      </c>
      <c r="O126" s="1" t="s">
        <v>95</v>
      </c>
      <c r="P126" s="1" t="s">
        <v>95</v>
      </c>
      <c r="Q126" s="1">
        <v>0</v>
      </c>
      <c r="R126" s="1">
        <v>0</v>
      </c>
      <c r="S126" s="1">
        <v>110</v>
      </c>
      <c r="T126" s="1" t="s">
        <v>95</v>
      </c>
      <c r="U126" s="1" t="s">
        <v>95</v>
      </c>
      <c r="V126" s="1" t="s">
        <v>95</v>
      </c>
      <c r="W126" s="1" t="s">
        <v>95</v>
      </c>
      <c r="X126" s="1">
        <v>110</v>
      </c>
      <c r="Y126" s="1">
        <v>0</v>
      </c>
      <c r="Z126" s="1">
        <v>0</v>
      </c>
      <c r="AA126" s="1">
        <v>38</v>
      </c>
      <c r="AB126" s="1">
        <v>18000</v>
      </c>
      <c r="AC126" s="1">
        <v>10657</v>
      </c>
      <c r="AD126" s="1">
        <v>16957</v>
      </c>
      <c r="AE126" s="1">
        <v>17550</v>
      </c>
      <c r="AF126" s="1" t="s">
        <v>95</v>
      </c>
      <c r="AG126" s="1" t="s">
        <v>95</v>
      </c>
      <c r="AH126" s="1" t="s">
        <v>95</v>
      </c>
      <c r="AI126" s="1" t="s">
        <v>95</v>
      </c>
      <c r="AJ126" s="1" t="s">
        <v>95</v>
      </c>
      <c r="AK126" s="1" t="s">
        <v>95</v>
      </c>
      <c r="AL126" s="1" t="s">
        <v>95</v>
      </c>
      <c r="AM126" s="1" t="s">
        <v>95</v>
      </c>
      <c r="AN126" s="1" t="s">
        <v>95</v>
      </c>
      <c r="AO126" s="1" t="s">
        <v>95</v>
      </c>
      <c r="AP126" s="1" t="s">
        <v>95</v>
      </c>
      <c r="AQ126" s="1" t="s">
        <v>95</v>
      </c>
      <c r="AR126" s="1" t="s">
        <v>95</v>
      </c>
      <c r="AS126" s="1" t="s">
        <v>95</v>
      </c>
      <c r="AT126" s="1" t="s">
        <v>95</v>
      </c>
      <c r="AU126" s="1" t="s">
        <v>95</v>
      </c>
      <c r="AV126" s="1" t="s">
        <v>95</v>
      </c>
      <c r="AW126" s="1" t="s">
        <v>95</v>
      </c>
      <c r="AX126" s="1" t="s">
        <v>95</v>
      </c>
      <c r="AY126" s="1" t="s">
        <v>95</v>
      </c>
      <c r="AZ126" s="1" t="s">
        <v>95</v>
      </c>
      <c r="BA126" s="1" t="s">
        <v>95</v>
      </c>
      <c r="BB126" s="1" t="s">
        <v>95</v>
      </c>
      <c r="BC126" s="1" t="s">
        <v>95</v>
      </c>
      <c r="BD126" s="1" t="s">
        <v>95</v>
      </c>
      <c r="BE126" s="1" t="s">
        <v>95</v>
      </c>
      <c r="BF126" s="1">
        <v>0</v>
      </c>
      <c r="BG126" s="1">
        <v>0</v>
      </c>
      <c r="BH126" s="1">
        <v>94</v>
      </c>
      <c r="BI126" s="1">
        <v>0</v>
      </c>
      <c r="BJ126" s="1">
        <v>0.58187160000000004</v>
      </c>
      <c r="BK126" s="1">
        <v>0.55062990000000001</v>
      </c>
      <c r="BL126" s="1">
        <v>0.63708509999999996</v>
      </c>
      <c r="BM126" s="1">
        <v>4.3549300000000004</v>
      </c>
      <c r="BN126" s="1">
        <v>86.429569999999998</v>
      </c>
      <c r="BO126" s="1" t="s">
        <v>95</v>
      </c>
      <c r="BP126" s="1">
        <v>32.408560000000001</v>
      </c>
      <c r="BQ126" s="1">
        <v>0.1097441</v>
      </c>
      <c r="BR126" s="1">
        <v>33.003300000000003</v>
      </c>
      <c r="BS126" s="1">
        <v>3.5911469999999999</v>
      </c>
      <c r="BT126" s="1">
        <v>321.38229999999999</v>
      </c>
      <c r="BU126" s="1">
        <v>318.38589999999999</v>
      </c>
      <c r="BV126" s="1">
        <v>273.12060000000002</v>
      </c>
      <c r="BW126" s="1">
        <v>5.8812509999999998</v>
      </c>
      <c r="BX126" s="1">
        <v>2.8848449999999999</v>
      </c>
      <c r="BY126" s="1">
        <v>69.907150000000001</v>
      </c>
      <c r="BZ126" s="1">
        <v>1.38748</v>
      </c>
      <c r="CA126" s="1">
        <v>1.086392</v>
      </c>
      <c r="CB126" s="1">
        <v>274.4375</v>
      </c>
      <c r="CC126" s="1">
        <v>273.2054</v>
      </c>
      <c r="CD126" s="1" t="s">
        <v>95</v>
      </c>
      <c r="CE126" s="1" t="s">
        <v>95</v>
      </c>
      <c r="CF126" s="1" t="s">
        <v>95</v>
      </c>
      <c r="CG126" s="1" t="s">
        <v>95</v>
      </c>
      <c r="CI126" s="1">
        <v>11.434469999999999</v>
      </c>
      <c r="CJ126" s="1">
        <v>11.25722</v>
      </c>
      <c r="CK126" s="1">
        <v>47.475459999999998</v>
      </c>
      <c r="CL126" s="1">
        <v>0</v>
      </c>
      <c r="CM126" s="1">
        <v>2.794</v>
      </c>
      <c r="CN126" s="1">
        <v>-4.4974410000000002</v>
      </c>
      <c r="CO126" s="1">
        <v>11.77463</v>
      </c>
      <c r="CP126" s="1">
        <v>360</v>
      </c>
      <c r="CQ126" s="2" t="str">
        <f t="shared" si="5"/>
        <v>NAN</v>
      </c>
      <c r="CR126" s="2">
        <f t="shared" si="4"/>
        <v>5.0387045693570105</v>
      </c>
    </row>
    <row r="127" spans="1:96" x14ac:dyDescent="0.25">
      <c r="A127" s="3">
        <v>41732.541666666664</v>
      </c>
      <c r="B127" s="1" t="s">
        <v>95</v>
      </c>
      <c r="C127" s="1" t="s">
        <v>95</v>
      </c>
      <c r="D127" s="1" t="s">
        <v>95</v>
      </c>
      <c r="E127" s="1" t="s">
        <v>95</v>
      </c>
      <c r="F127" s="1" t="s">
        <v>95</v>
      </c>
      <c r="G127" s="1" t="s">
        <v>95</v>
      </c>
      <c r="H127" s="1" t="s">
        <v>95</v>
      </c>
      <c r="I127" s="1" t="s">
        <v>95</v>
      </c>
      <c r="J127" s="1" t="s">
        <v>95</v>
      </c>
      <c r="K127" s="1" t="s">
        <v>95</v>
      </c>
      <c r="L127" s="1" t="s">
        <v>95</v>
      </c>
      <c r="M127" s="1" t="s">
        <v>95</v>
      </c>
      <c r="N127" s="1" t="s">
        <v>95</v>
      </c>
      <c r="O127" s="1" t="s">
        <v>95</v>
      </c>
      <c r="P127" s="1" t="s">
        <v>95</v>
      </c>
      <c r="Q127" s="1">
        <v>0</v>
      </c>
      <c r="R127" s="1">
        <v>0</v>
      </c>
      <c r="S127" s="1">
        <v>110</v>
      </c>
      <c r="T127" s="1" t="s">
        <v>95</v>
      </c>
      <c r="U127" s="1" t="s">
        <v>95</v>
      </c>
      <c r="V127" s="1" t="s">
        <v>95</v>
      </c>
      <c r="W127" s="1" t="s">
        <v>95</v>
      </c>
      <c r="X127" s="1">
        <v>110</v>
      </c>
      <c r="Y127" s="1">
        <v>0</v>
      </c>
      <c r="Z127" s="1">
        <v>0</v>
      </c>
      <c r="AA127" s="1">
        <v>36</v>
      </c>
      <c r="AB127" s="1">
        <v>18000</v>
      </c>
      <c r="AC127" s="1">
        <v>14842</v>
      </c>
      <c r="AD127" s="1">
        <v>17736</v>
      </c>
      <c r="AE127" s="1">
        <v>17876</v>
      </c>
      <c r="AF127" s="1" t="s">
        <v>95</v>
      </c>
      <c r="AG127" s="1" t="s">
        <v>95</v>
      </c>
      <c r="AH127" s="1" t="s">
        <v>95</v>
      </c>
      <c r="AI127" s="1" t="s">
        <v>95</v>
      </c>
      <c r="AJ127" s="1" t="s">
        <v>95</v>
      </c>
      <c r="AK127" s="1" t="s">
        <v>95</v>
      </c>
      <c r="AL127" s="1" t="s">
        <v>95</v>
      </c>
      <c r="AM127" s="1" t="s">
        <v>95</v>
      </c>
      <c r="AN127" s="1" t="s">
        <v>95</v>
      </c>
      <c r="AO127" s="1" t="s">
        <v>95</v>
      </c>
      <c r="AP127" s="1" t="s">
        <v>95</v>
      </c>
      <c r="AQ127" s="1" t="s">
        <v>95</v>
      </c>
      <c r="AR127" s="1" t="s">
        <v>95</v>
      </c>
      <c r="AS127" s="1" t="s">
        <v>95</v>
      </c>
      <c r="AT127" s="1" t="s">
        <v>95</v>
      </c>
      <c r="AU127" s="1" t="s">
        <v>95</v>
      </c>
      <c r="AV127" s="1" t="s">
        <v>95</v>
      </c>
      <c r="AW127" s="1" t="s">
        <v>95</v>
      </c>
      <c r="AX127" s="1" t="s">
        <v>95</v>
      </c>
      <c r="AY127" s="1" t="s">
        <v>95</v>
      </c>
      <c r="AZ127" s="1" t="s">
        <v>95</v>
      </c>
      <c r="BA127" s="1" t="s">
        <v>95</v>
      </c>
      <c r="BB127" s="1" t="s">
        <v>95</v>
      </c>
      <c r="BC127" s="1" t="s">
        <v>95</v>
      </c>
      <c r="BD127" s="1" t="s">
        <v>95</v>
      </c>
      <c r="BE127" s="1" t="s">
        <v>95</v>
      </c>
      <c r="BF127" s="1">
        <v>14</v>
      </c>
      <c r="BG127" s="1">
        <v>0</v>
      </c>
      <c r="BH127" s="1">
        <v>93.989549999999994</v>
      </c>
      <c r="BI127" s="1">
        <v>0</v>
      </c>
      <c r="BJ127" s="1">
        <v>0.51530730000000002</v>
      </c>
      <c r="BK127" s="1">
        <v>0.55804929999999997</v>
      </c>
      <c r="BL127" s="1">
        <v>0.63402559999999997</v>
      </c>
      <c r="BM127" s="1">
        <v>4.4146840000000003</v>
      </c>
      <c r="BN127" s="1">
        <v>88.016840000000002</v>
      </c>
      <c r="BO127" s="1" t="s">
        <v>95</v>
      </c>
      <c r="BP127" s="1">
        <v>45.615250000000003</v>
      </c>
      <c r="BQ127" s="1">
        <v>0.1083098</v>
      </c>
      <c r="BR127" s="1">
        <v>47.324249999999999</v>
      </c>
      <c r="BS127" s="1">
        <v>5.1374139999999997</v>
      </c>
      <c r="BT127" s="1">
        <v>321.30869999999999</v>
      </c>
      <c r="BU127" s="1">
        <v>317.88029999999998</v>
      </c>
      <c r="BV127" s="1">
        <v>273.12130000000002</v>
      </c>
      <c r="BW127" s="1">
        <v>5.8044849999999997</v>
      </c>
      <c r="BX127" s="1">
        <v>2.3760720000000002</v>
      </c>
      <c r="BY127" s="1">
        <v>98.016270000000006</v>
      </c>
      <c r="BZ127" s="1">
        <v>1.2403409999999999</v>
      </c>
      <c r="CA127" s="1">
        <v>1.051455</v>
      </c>
      <c r="CB127" s="1">
        <v>274.27319999999997</v>
      </c>
      <c r="CC127" s="1">
        <v>273.17700000000002</v>
      </c>
      <c r="CD127" s="1" t="s">
        <v>95</v>
      </c>
      <c r="CE127" s="1" t="s">
        <v>95</v>
      </c>
      <c r="CF127" s="1" t="s">
        <v>95</v>
      </c>
      <c r="CG127" s="1" t="s">
        <v>95</v>
      </c>
      <c r="CI127" s="1">
        <v>10.783860000000001</v>
      </c>
      <c r="CJ127" s="1">
        <v>10.581429999999999</v>
      </c>
      <c r="CK127" s="1">
        <v>47.735970000000002</v>
      </c>
      <c r="CL127" s="1">
        <v>0</v>
      </c>
      <c r="CM127" s="1">
        <v>4.0640000000000001</v>
      </c>
      <c r="CN127" s="1">
        <v>-4.5421500000000004</v>
      </c>
      <c r="CO127" s="1">
        <v>11.84436</v>
      </c>
      <c r="CP127" s="1">
        <v>360</v>
      </c>
      <c r="CQ127" s="2" t="str">
        <f t="shared" si="5"/>
        <v>NAN</v>
      </c>
      <c r="CR127" s="2">
        <f t="shared" si="4"/>
        <v>5.0157266821251598</v>
      </c>
    </row>
    <row r="128" spans="1:96" x14ac:dyDescent="0.25">
      <c r="A128" s="3">
        <v>41732.5625</v>
      </c>
      <c r="B128" s="1" t="s">
        <v>95</v>
      </c>
      <c r="C128" s="1" t="s">
        <v>95</v>
      </c>
      <c r="D128" s="1" t="s">
        <v>95</v>
      </c>
      <c r="E128" s="1" t="s">
        <v>95</v>
      </c>
      <c r="F128" s="1" t="s">
        <v>95</v>
      </c>
      <c r="G128" s="1" t="s">
        <v>95</v>
      </c>
      <c r="H128" s="1" t="s">
        <v>95</v>
      </c>
      <c r="I128" s="1" t="s">
        <v>95</v>
      </c>
      <c r="J128" s="1" t="s">
        <v>95</v>
      </c>
      <c r="K128" s="1" t="s">
        <v>95</v>
      </c>
      <c r="L128" s="1" t="s">
        <v>95</v>
      </c>
      <c r="M128" s="1" t="s">
        <v>95</v>
      </c>
      <c r="N128" s="1" t="s">
        <v>95</v>
      </c>
      <c r="O128" s="1" t="s">
        <v>95</v>
      </c>
      <c r="P128" s="1" t="s">
        <v>95</v>
      </c>
      <c r="Q128" s="1">
        <v>0</v>
      </c>
      <c r="R128" s="1">
        <v>0</v>
      </c>
      <c r="S128" s="1">
        <v>110</v>
      </c>
      <c r="T128" s="1" t="s">
        <v>95</v>
      </c>
      <c r="U128" s="1" t="s">
        <v>95</v>
      </c>
      <c r="V128" s="1" t="s">
        <v>95</v>
      </c>
      <c r="W128" s="1" t="s">
        <v>95</v>
      </c>
      <c r="X128" s="1">
        <v>110</v>
      </c>
      <c r="Y128" s="1">
        <v>0</v>
      </c>
      <c r="Z128" s="1">
        <v>0</v>
      </c>
      <c r="AA128" s="1">
        <v>2</v>
      </c>
      <c r="AB128" s="1">
        <v>17997</v>
      </c>
      <c r="AC128" s="1">
        <v>17289</v>
      </c>
      <c r="AD128" s="1">
        <v>17993</v>
      </c>
      <c r="AE128" s="1">
        <v>17997</v>
      </c>
      <c r="AF128" s="1" t="s">
        <v>95</v>
      </c>
      <c r="AG128" s="1" t="s">
        <v>95</v>
      </c>
      <c r="AH128" s="1" t="s">
        <v>95</v>
      </c>
      <c r="AI128" s="1" t="s">
        <v>95</v>
      </c>
      <c r="AJ128" s="1" t="s">
        <v>95</v>
      </c>
      <c r="AK128" s="1" t="s">
        <v>95</v>
      </c>
      <c r="AL128" s="1" t="s">
        <v>95</v>
      </c>
      <c r="AM128" s="1" t="s">
        <v>95</v>
      </c>
      <c r="AN128" s="1" t="s">
        <v>95</v>
      </c>
      <c r="AO128" s="1" t="s">
        <v>95</v>
      </c>
      <c r="AP128" s="1" t="s">
        <v>95</v>
      </c>
      <c r="AQ128" s="1" t="s">
        <v>95</v>
      </c>
      <c r="AR128" s="1" t="s">
        <v>95</v>
      </c>
      <c r="AS128" s="1" t="s">
        <v>95</v>
      </c>
      <c r="AT128" s="1" t="s">
        <v>95</v>
      </c>
      <c r="AU128" s="1" t="s">
        <v>95</v>
      </c>
      <c r="AV128" s="1" t="s">
        <v>95</v>
      </c>
      <c r="AW128" s="1" t="s">
        <v>95</v>
      </c>
      <c r="AX128" s="1" t="s">
        <v>95</v>
      </c>
      <c r="AY128" s="1" t="s">
        <v>95</v>
      </c>
      <c r="AZ128" s="1" t="s">
        <v>95</v>
      </c>
      <c r="BA128" s="1" t="s">
        <v>95</v>
      </c>
      <c r="BB128" s="1" t="s">
        <v>95</v>
      </c>
      <c r="BC128" s="1" t="s">
        <v>95</v>
      </c>
      <c r="BD128" s="1" t="s">
        <v>95</v>
      </c>
      <c r="BE128" s="1" t="s">
        <v>95</v>
      </c>
      <c r="BF128" s="1">
        <v>10</v>
      </c>
      <c r="BG128" s="1">
        <v>0</v>
      </c>
      <c r="BH128" s="1">
        <v>93.979100000000003</v>
      </c>
      <c r="BI128" s="1">
        <v>0</v>
      </c>
      <c r="BJ128" s="1">
        <v>0.4987375</v>
      </c>
      <c r="BK128" s="1">
        <v>0.56699820000000001</v>
      </c>
      <c r="BL128" s="1">
        <v>0.6332662</v>
      </c>
      <c r="BM128" s="1">
        <v>4.4857500000000003</v>
      </c>
      <c r="BN128" s="1">
        <v>89.535529999999994</v>
      </c>
      <c r="BO128" s="1" t="s">
        <v>95</v>
      </c>
      <c r="BP128" s="1">
        <v>98.205359999999999</v>
      </c>
      <c r="BQ128" s="1">
        <v>0.10878069999999999</v>
      </c>
      <c r="BR128" s="1">
        <v>105.4602</v>
      </c>
      <c r="BS128" s="1">
        <v>11.466379999999999</v>
      </c>
      <c r="BT128" s="1">
        <v>321.94130000000001</v>
      </c>
      <c r="BU128" s="1">
        <v>317.72980000000001</v>
      </c>
      <c r="BV128" s="1">
        <v>273.14429999999999</v>
      </c>
      <c r="BW128" s="1">
        <v>6.3305439999999997</v>
      </c>
      <c r="BX128" s="1">
        <v>2.1190289999999998</v>
      </c>
      <c r="BY128" s="1">
        <v>203.24430000000001</v>
      </c>
      <c r="BZ128" s="1">
        <v>1.2978259999999999</v>
      </c>
      <c r="CA128" s="1">
        <v>1.018303</v>
      </c>
      <c r="CB128" s="1">
        <v>274.33850000000001</v>
      </c>
      <c r="CC128" s="1">
        <v>273.2346</v>
      </c>
      <c r="CD128" s="1" t="s">
        <v>95</v>
      </c>
      <c r="CE128" s="1" t="s">
        <v>95</v>
      </c>
      <c r="CF128" s="1" t="s">
        <v>95</v>
      </c>
      <c r="CG128" s="1" t="s">
        <v>95</v>
      </c>
      <c r="CI128" s="1">
        <v>13.389469999999999</v>
      </c>
      <c r="CJ128" s="1">
        <v>13.21407</v>
      </c>
      <c r="CK128" s="1">
        <v>51.45675</v>
      </c>
      <c r="CL128" s="1">
        <v>0</v>
      </c>
      <c r="CM128" s="1">
        <v>2.794</v>
      </c>
      <c r="CN128" s="1">
        <v>-4.5815460000000003</v>
      </c>
      <c r="CO128" s="1">
        <v>12.074759999999999</v>
      </c>
      <c r="CP128" s="1">
        <v>360</v>
      </c>
      <c r="CQ128" s="2" t="str">
        <f t="shared" si="5"/>
        <v>NAN</v>
      </c>
      <c r="CR128" s="2">
        <f t="shared" si="4"/>
        <v>5.0100224736675978</v>
      </c>
    </row>
    <row r="129" spans="1:96" x14ac:dyDescent="0.25">
      <c r="A129" s="3">
        <v>41732.583333333336</v>
      </c>
      <c r="B129" s="1" t="s">
        <v>95</v>
      </c>
      <c r="C129" s="1" t="s">
        <v>95</v>
      </c>
      <c r="D129" s="1" t="s">
        <v>95</v>
      </c>
      <c r="E129" s="1" t="s">
        <v>95</v>
      </c>
      <c r="F129" s="1" t="s">
        <v>95</v>
      </c>
      <c r="G129" s="1" t="s">
        <v>95</v>
      </c>
      <c r="H129" s="1" t="s">
        <v>95</v>
      </c>
      <c r="I129" s="1" t="s">
        <v>95</v>
      </c>
      <c r="J129" s="1" t="s">
        <v>95</v>
      </c>
      <c r="K129" s="1" t="s">
        <v>95</v>
      </c>
      <c r="L129" s="1" t="s">
        <v>95</v>
      </c>
      <c r="M129" s="1" t="s">
        <v>95</v>
      </c>
      <c r="N129" s="1" t="s">
        <v>95</v>
      </c>
      <c r="O129" s="1" t="s">
        <v>95</v>
      </c>
      <c r="P129" s="1" t="s">
        <v>95</v>
      </c>
      <c r="Q129" s="1">
        <v>0</v>
      </c>
      <c r="R129" s="1">
        <v>0</v>
      </c>
      <c r="S129" s="1">
        <v>110</v>
      </c>
      <c r="T129" s="1" t="s">
        <v>95</v>
      </c>
      <c r="U129" s="1" t="s">
        <v>95</v>
      </c>
      <c r="V129" s="1" t="s">
        <v>95</v>
      </c>
      <c r="W129" s="1" t="s">
        <v>95</v>
      </c>
      <c r="X129" s="1">
        <v>110</v>
      </c>
      <c r="Y129" s="1">
        <v>0</v>
      </c>
      <c r="Z129" s="1">
        <v>0</v>
      </c>
      <c r="AA129" s="1">
        <v>1</v>
      </c>
      <c r="AB129" s="1">
        <v>17990</v>
      </c>
      <c r="AC129" s="1">
        <v>17648</v>
      </c>
      <c r="AD129" s="1">
        <v>17990</v>
      </c>
      <c r="AE129" s="1">
        <v>17972</v>
      </c>
      <c r="AF129" s="1" t="s">
        <v>95</v>
      </c>
      <c r="AG129" s="1" t="s">
        <v>95</v>
      </c>
      <c r="AH129" s="1" t="s">
        <v>95</v>
      </c>
      <c r="AI129" s="1" t="s">
        <v>95</v>
      </c>
      <c r="AJ129" s="1" t="s">
        <v>95</v>
      </c>
      <c r="AK129" s="1" t="s">
        <v>95</v>
      </c>
      <c r="AL129" s="1" t="s">
        <v>95</v>
      </c>
      <c r="AM129" s="1" t="s">
        <v>95</v>
      </c>
      <c r="AN129" s="1" t="s">
        <v>95</v>
      </c>
      <c r="AO129" s="1" t="s">
        <v>95</v>
      </c>
      <c r="AP129" s="1" t="s">
        <v>95</v>
      </c>
      <c r="AQ129" s="1" t="s">
        <v>95</v>
      </c>
      <c r="AR129" s="1" t="s">
        <v>95</v>
      </c>
      <c r="AS129" s="1" t="s">
        <v>95</v>
      </c>
      <c r="AT129" s="1" t="s">
        <v>95</v>
      </c>
      <c r="AU129" s="1" t="s">
        <v>95</v>
      </c>
      <c r="AV129" s="1" t="s">
        <v>95</v>
      </c>
      <c r="AW129" s="1" t="s">
        <v>95</v>
      </c>
      <c r="AX129" s="1" t="s">
        <v>95</v>
      </c>
      <c r="AY129" s="1" t="s">
        <v>95</v>
      </c>
      <c r="AZ129" s="1" t="s">
        <v>95</v>
      </c>
      <c r="BA129" s="1" t="s">
        <v>95</v>
      </c>
      <c r="BB129" s="1" t="s">
        <v>95</v>
      </c>
      <c r="BC129" s="1" t="s">
        <v>95</v>
      </c>
      <c r="BD129" s="1" t="s">
        <v>95</v>
      </c>
      <c r="BE129" s="1" t="s">
        <v>95</v>
      </c>
      <c r="BF129" s="1">
        <v>0</v>
      </c>
      <c r="BG129" s="1">
        <v>0</v>
      </c>
      <c r="BH129" s="1">
        <v>94</v>
      </c>
      <c r="BI129" s="1">
        <v>0</v>
      </c>
      <c r="BJ129" s="1">
        <v>0.54822950000000004</v>
      </c>
      <c r="BK129" s="1">
        <v>0.57314430000000005</v>
      </c>
      <c r="BL129" s="1">
        <v>0.63553700000000002</v>
      </c>
      <c r="BM129" s="1">
        <v>4.5335539999999996</v>
      </c>
      <c r="BN129" s="1">
        <v>90.182670000000002</v>
      </c>
      <c r="BO129" s="1" t="s">
        <v>95</v>
      </c>
      <c r="BP129" s="1">
        <v>147.39859999999999</v>
      </c>
      <c r="BQ129" s="1">
        <v>0.1107051</v>
      </c>
      <c r="BR129" s="1">
        <v>161.74690000000001</v>
      </c>
      <c r="BS129" s="1">
        <v>17.79767</v>
      </c>
      <c r="BT129" s="1">
        <v>322.5292</v>
      </c>
      <c r="BU129" s="1">
        <v>319.07990000000001</v>
      </c>
      <c r="BV129" s="1">
        <v>273.24020000000002</v>
      </c>
      <c r="BW129" s="1">
        <v>6.4752179999999999</v>
      </c>
      <c r="BX129" s="1">
        <v>3.0258889999999998</v>
      </c>
      <c r="BY129" s="1">
        <v>295.4742</v>
      </c>
      <c r="BZ129" s="1">
        <v>1.3759239999999999</v>
      </c>
      <c r="CA129" s="1">
        <v>1.242537</v>
      </c>
      <c r="CB129" s="1">
        <v>274.42160000000001</v>
      </c>
      <c r="CC129" s="1">
        <v>273.42070000000001</v>
      </c>
      <c r="CD129" s="1" t="s">
        <v>95</v>
      </c>
      <c r="CE129" s="1" t="s">
        <v>95</v>
      </c>
      <c r="CF129" s="1" t="s">
        <v>95</v>
      </c>
      <c r="CG129" s="1" t="s">
        <v>95</v>
      </c>
      <c r="CI129" s="1">
        <v>14.3012</v>
      </c>
      <c r="CJ129" s="1">
        <v>14.14631</v>
      </c>
      <c r="CK129" s="1">
        <v>54.130629999999996</v>
      </c>
      <c r="CL129" s="1">
        <v>0</v>
      </c>
      <c r="CM129" s="1">
        <v>1.016</v>
      </c>
      <c r="CN129" s="1">
        <v>-4.6425219999999996</v>
      </c>
      <c r="CO129" s="1">
        <v>12.30062</v>
      </c>
      <c r="CP129" s="1">
        <v>360</v>
      </c>
      <c r="CQ129" s="2" t="str">
        <f t="shared" si="5"/>
        <v>NAN</v>
      </c>
      <c r="CR129" s="2">
        <f t="shared" si="4"/>
        <v>5.0270784863342151</v>
      </c>
    </row>
    <row r="130" spans="1:96" x14ac:dyDescent="0.25">
      <c r="A130" s="3">
        <v>41732.604166666664</v>
      </c>
      <c r="B130" s="1" t="s">
        <v>95</v>
      </c>
      <c r="C130" s="1" t="s">
        <v>95</v>
      </c>
      <c r="D130" s="1" t="s">
        <v>95</v>
      </c>
      <c r="E130" s="1" t="s">
        <v>95</v>
      </c>
      <c r="F130" s="1" t="s">
        <v>95</v>
      </c>
      <c r="G130" s="1" t="s">
        <v>95</v>
      </c>
      <c r="H130" s="1" t="s">
        <v>95</v>
      </c>
      <c r="I130" s="1" t="s">
        <v>95</v>
      </c>
      <c r="J130" s="1" t="s">
        <v>95</v>
      </c>
      <c r="K130" s="1" t="s">
        <v>95</v>
      </c>
      <c r="L130" s="1" t="s">
        <v>95</v>
      </c>
      <c r="M130" s="1" t="s">
        <v>95</v>
      </c>
      <c r="N130" s="1" t="s">
        <v>95</v>
      </c>
      <c r="O130" s="1" t="s">
        <v>95</v>
      </c>
      <c r="P130" s="1" t="s">
        <v>95</v>
      </c>
      <c r="Q130" s="1">
        <v>0</v>
      </c>
      <c r="R130" s="1">
        <v>0</v>
      </c>
      <c r="S130" s="1">
        <v>110</v>
      </c>
      <c r="T130" s="1" t="s">
        <v>95</v>
      </c>
      <c r="U130" s="1" t="s">
        <v>95</v>
      </c>
      <c r="V130" s="1" t="s">
        <v>95</v>
      </c>
      <c r="W130" s="1" t="s">
        <v>95</v>
      </c>
      <c r="X130" s="1">
        <v>110</v>
      </c>
      <c r="Y130" s="1">
        <v>0</v>
      </c>
      <c r="Z130" s="1">
        <v>0</v>
      </c>
      <c r="AA130" s="1">
        <v>0</v>
      </c>
      <c r="AB130" s="1">
        <v>17994</v>
      </c>
      <c r="AC130" s="1">
        <v>17863</v>
      </c>
      <c r="AD130" s="1">
        <v>17993</v>
      </c>
      <c r="AE130" s="1">
        <v>17979</v>
      </c>
      <c r="AF130" s="1" t="s">
        <v>95</v>
      </c>
      <c r="AG130" s="1" t="s">
        <v>95</v>
      </c>
      <c r="AH130" s="1" t="s">
        <v>95</v>
      </c>
      <c r="AI130" s="1" t="s">
        <v>95</v>
      </c>
      <c r="AJ130" s="1" t="s">
        <v>95</v>
      </c>
      <c r="AK130" s="1" t="s">
        <v>95</v>
      </c>
      <c r="AL130" s="1" t="s">
        <v>95</v>
      </c>
      <c r="AM130" s="1" t="s">
        <v>95</v>
      </c>
      <c r="AN130" s="1" t="s">
        <v>95</v>
      </c>
      <c r="AO130" s="1" t="s">
        <v>95</v>
      </c>
      <c r="AP130" s="1" t="s">
        <v>95</v>
      </c>
      <c r="AQ130" s="1" t="s">
        <v>95</v>
      </c>
      <c r="AR130" s="1" t="s">
        <v>95</v>
      </c>
      <c r="AS130" s="1" t="s">
        <v>95</v>
      </c>
      <c r="AT130" s="1" t="s">
        <v>95</v>
      </c>
      <c r="AU130" s="1" t="s">
        <v>95</v>
      </c>
      <c r="AV130" s="1" t="s">
        <v>95</v>
      </c>
      <c r="AW130" s="1" t="s">
        <v>95</v>
      </c>
      <c r="AX130" s="1" t="s">
        <v>95</v>
      </c>
      <c r="AY130" s="1" t="s">
        <v>95</v>
      </c>
      <c r="AZ130" s="1" t="s">
        <v>95</v>
      </c>
      <c r="BA130" s="1" t="s">
        <v>95</v>
      </c>
      <c r="BB130" s="1" t="s">
        <v>95</v>
      </c>
      <c r="BC130" s="1" t="s">
        <v>95</v>
      </c>
      <c r="BD130" s="1" t="s">
        <v>95</v>
      </c>
      <c r="BE130" s="1" t="s">
        <v>95</v>
      </c>
      <c r="BF130" s="1">
        <v>11</v>
      </c>
      <c r="BG130" s="1">
        <v>0</v>
      </c>
      <c r="BH130" s="1">
        <v>93.994770000000003</v>
      </c>
      <c r="BI130" s="1">
        <v>0</v>
      </c>
      <c r="BJ130" s="1">
        <v>0.63127480000000002</v>
      </c>
      <c r="BK130" s="1">
        <v>0.57423000000000002</v>
      </c>
      <c r="BL130" s="1">
        <v>0.6393645</v>
      </c>
      <c r="BM130" s="1">
        <v>4.5407630000000001</v>
      </c>
      <c r="BN130" s="1">
        <v>89.812610000000006</v>
      </c>
      <c r="BO130" s="1" t="s">
        <v>95</v>
      </c>
      <c r="BP130" s="1">
        <v>124.3175</v>
      </c>
      <c r="BQ130" s="1">
        <v>0.108871</v>
      </c>
      <c r="BR130" s="1">
        <v>135.31440000000001</v>
      </c>
      <c r="BS130" s="1">
        <v>14.70406</v>
      </c>
      <c r="BT130" s="1">
        <v>323.16750000000002</v>
      </c>
      <c r="BU130" s="1">
        <v>319.46039999999999</v>
      </c>
      <c r="BV130" s="1">
        <v>273.32639999999998</v>
      </c>
      <c r="BW130" s="1">
        <v>6.7141679999999999</v>
      </c>
      <c r="BX130" s="1">
        <v>3.0070250000000001</v>
      </c>
      <c r="BY130" s="1">
        <v>281.75560000000002</v>
      </c>
      <c r="BZ130" s="1">
        <v>1.55345</v>
      </c>
      <c r="CA130" s="1">
        <v>1.2941009999999999</v>
      </c>
      <c r="CB130" s="1">
        <v>274.62029999999999</v>
      </c>
      <c r="CC130" s="1">
        <v>273.48360000000002</v>
      </c>
      <c r="CD130" s="1" t="s">
        <v>95</v>
      </c>
      <c r="CE130" s="1" t="s">
        <v>95</v>
      </c>
      <c r="CF130" s="1" t="s">
        <v>95</v>
      </c>
      <c r="CG130" s="1" t="s">
        <v>95</v>
      </c>
      <c r="CI130" s="1">
        <v>14.80733</v>
      </c>
      <c r="CJ130" s="1">
        <v>14.72997</v>
      </c>
      <c r="CK130" s="1">
        <v>55.736449999999998</v>
      </c>
      <c r="CL130" s="1">
        <v>0</v>
      </c>
      <c r="CM130" s="1">
        <v>0.76200000000000001</v>
      </c>
      <c r="CN130" s="1">
        <v>-4.6861499999999996</v>
      </c>
      <c r="CO130" s="1">
        <v>12.251709999999999</v>
      </c>
      <c r="CP130" s="1">
        <v>360</v>
      </c>
      <c r="CQ130" s="2" t="str">
        <f t="shared" si="5"/>
        <v>NAN</v>
      </c>
      <c r="CR130" s="2">
        <f t="shared" si="4"/>
        <v>5.0558198629431121</v>
      </c>
    </row>
    <row r="131" spans="1:96" x14ac:dyDescent="0.25">
      <c r="A131" s="3">
        <v>41732.625</v>
      </c>
      <c r="B131" s="1" t="s">
        <v>95</v>
      </c>
      <c r="C131" s="1" t="s">
        <v>95</v>
      </c>
      <c r="D131" s="1" t="s">
        <v>95</v>
      </c>
      <c r="E131" s="1" t="s">
        <v>95</v>
      </c>
      <c r="F131" s="1" t="s">
        <v>95</v>
      </c>
      <c r="G131" s="1" t="s">
        <v>95</v>
      </c>
      <c r="H131" s="1" t="s">
        <v>95</v>
      </c>
      <c r="I131" s="1" t="s">
        <v>95</v>
      </c>
      <c r="J131" s="1" t="s">
        <v>95</v>
      </c>
      <c r="K131" s="1" t="s">
        <v>95</v>
      </c>
      <c r="L131" s="1" t="s">
        <v>95</v>
      </c>
      <c r="M131" s="1" t="s">
        <v>95</v>
      </c>
      <c r="N131" s="1" t="s">
        <v>95</v>
      </c>
      <c r="O131" s="1" t="s">
        <v>95</v>
      </c>
      <c r="P131" s="1" t="s">
        <v>95</v>
      </c>
      <c r="Q131" s="1">
        <v>0</v>
      </c>
      <c r="R131" s="1">
        <v>0</v>
      </c>
      <c r="S131" s="1">
        <v>110</v>
      </c>
      <c r="T131" s="1" t="s">
        <v>95</v>
      </c>
      <c r="U131" s="1" t="s">
        <v>95</v>
      </c>
      <c r="V131" s="1" t="s">
        <v>95</v>
      </c>
      <c r="W131" s="1" t="s">
        <v>95</v>
      </c>
      <c r="X131" s="1">
        <v>110</v>
      </c>
      <c r="Y131" s="1">
        <v>0</v>
      </c>
      <c r="Z131" s="1">
        <v>0</v>
      </c>
      <c r="AA131" s="1">
        <v>0</v>
      </c>
      <c r="AB131" s="1">
        <v>17991</v>
      </c>
      <c r="AC131" s="1">
        <v>17802</v>
      </c>
      <c r="AD131" s="1">
        <v>17980</v>
      </c>
      <c r="AE131" s="1">
        <v>17980</v>
      </c>
      <c r="AF131" s="1" t="s">
        <v>95</v>
      </c>
      <c r="AG131" s="1" t="s">
        <v>95</v>
      </c>
      <c r="AH131" s="1" t="s">
        <v>95</v>
      </c>
      <c r="AI131" s="1" t="s">
        <v>95</v>
      </c>
      <c r="AJ131" s="1" t="s">
        <v>95</v>
      </c>
      <c r="AK131" s="1" t="s">
        <v>95</v>
      </c>
      <c r="AL131" s="1" t="s">
        <v>95</v>
      </c>
      <c r="AM131" s="1" t="s">
        <v>95</v>
      </c>
      <c r="AN131" s="1" t="s">
        <v>95</v>
      </c>
      <c r="AO131" s="1" t="s">
        <v>95</v>
      </c>
      <c r="AP131" s="1" t="s">
        <v>95</v>
      </c>
      <c r="AQ131" s="1" t="s">
        <v>95</v>
      </c>
      <c r="AR131" s="1" t="s">
        <v>95</v>
      </c>
      <c r="AS131" s="1" t="s">
        <v>95</v>
      </c>
      <c r="AT131" s="1" t="s">
        <v>95</v>
      </c>
      <c r="AU131" s="1" t="s">
        <v>95</v>
      </c>
      <c r="AV131" s="1" t="s">
        <v>95</v>
      </c>
      <c r="AW131" s="1" t="s">
        <v>95</v>
      </c>
      <c r="AX131" s="1" t="s">
        <v>95</v>
      </c>
      <c r="AY131" s="1" t="s">
        <v>95</v>
      </c>
      <c r="AZ131" s="1" t="s">
        <v>95</v>
      </c>
      <c r="BA131" s="1" t="s">
        <v>95</v>
      </c>
      <c r="BB131" s="1" t="s">
        <v>95</v>
      </c>
      <c r="BC131" s="1" t="s">
        <v>95</v>
      </c>
      <c r="BD131" s="1" t="s">
        <v>95</v>
      </c>
      <c r="BE131" s="1" t="s">
        <v>95</v>
      </c>
      <c r="BF131" s="1">
        <v>5</v>
      </c>
      <c r="BG131" s="1">
        <v>0</v>
      </c>
      <c r="BH131" s="1">
        <v>94</v>
      </c>
      <c r="BI131" s="1">
        <v>0</v>
      </c>
      <c r="BJ131" s="1">
        <v>0.61820450000000005</v>
      </c>
      <c r="BK131" s="1">
        <v>0.57346339999999996</v>
      </c>
      <c r="BL131" s="1">
        <v>0.63875959999999998</v>
      </c>
      <c r="BM131" s="1">
        <v>4.5349190000000004</v>
      </c>
      <c r="BN131" s="1">
        <v>89.777659999999997</v>
      </c>
      <c r="BO131" s="1" t="s">
        <v>95</v>
      </c>
      <c r="BP131" s="1">
        <v>86.024770000000004</v>
      </c>
      <c r="BQ131" s="1">
        <v>0.1093437</v>
      </c>
      <c r="BR131" s="1">
        <v>91.834879999999998</v>
      </c>
      <c r="BS131" s="1">
        <v>10.02516</v>
      </c>
      <c r="BT131" s="1">
        <v>323.68</v>
      </c>
      <c r="BU131" s="1">
        <v>319.4649</v>
      </c>
      <c r="BV131" s="1">
        <v>273.35120000000001</v>
      </c>
      <c r="BW131" s="1">
        <v>7.111777</v>
      </c>
      <c r="BX131" s="1">
        <v>2.896719</v>
      </c>
      <c r="BY131" s="1">
        <v>198.42509999999999</v>
      </c>
      <c r="BZ131" s="1">
        <v>1.564324</v>
      </c>
      <c r="CA131" s="1">
        <v>1.363715</v>
      </c>
      <c r="CB131" s="1">
        <v>274.63119999999998</v>
      </c>
      <c r="CC131" s="1">
        <v>273.47379999999998</v>
      </c>
      <c r="CD131" s="1" t="s">
        <v>95</v>
      </c>
      <c r="CE131" s="1" t="s">
        <v>95</v>
      </c>
      <c r="CF131" s="1" t="s">
        <v>95</v>
      </c>
      <c r="CG131" s="1" t="s">
        <v>95</v>
      </c>
      <c r="CI131" s="1">
        <v>15.10486</v>
      </c>
      <c r="CJ131" s="1">
        <v>14.990080000000001</v>
      </c>
      <c r="CK131" s="1">
        <v>54.912959999999998</v>
      </c>
      <c r="CL131" s="1">
        <v>0</v>
      </c>
      <c r="CM131" s="1">
        <v>0.254</v>
      </c>
      <c r="CN131" s="1">
        <v>-4.7255450000000003</v>
      </c>
      <c r="CO131" s="1">
        <v>12.08577</v>
      </c>
      <c r="CP131" s="1">
        <v>360</v>
      </c>
      <c r="CQ131" s="2" t="str">
        <f t="shared" si="5"/>
        <v>NAN</v>
      </c>
      <c r="CR131" s="2">
        <f t="shared" si="4"/>
        <v>5.0512777212091047</v>
      </c>
    </row>
    <row r="132" spans="1:96" x14ac:dyDescent="0.25">
      <c r="A132" s="3">
        <v>41732.645833333336</v>
      </c>
      <c r="B132" s="1" t="s">
        <v>95</v>
      </c>
      <c r="C132" s="1" t="s">
        <v>95</v>
      </c>
      <c r="D132" s="1" t="s">
        <v>95</v>
      </c>
      <c r="E132" s="1" t="s">
        <v>95</v>
      </c>
      <c r="F132" s="1" t="s">
        <v>95</v>
      </c>
      <c r="G132" s="1" t="s">
        <v>95</v>
      </c>
      <c r="H132" s="1" t="s">
        <v>95</v>
      </c>
      <c r="I132" s="1" t="s">
        <v>95</v>
      </c>
      <c r="J132" s="1" t="s">
        <v>95</v>
      </c>
      <c r="K132" s="1" t="s">
        <v>95</v>
      </c>
      <c r="L132" s="1" t="s">
        <v>95</v>
      </c>
      <c r="M132" s="1" t="s">
        <v>95</v>
      </c>
      <c r="N132" s="1" t="s">
        <v>95</v>
      </c>
      <c r="O132" s="1" t="s">
        <v>95</v>
      </c>
      <c r="P132" s="1" t="s">
        <v>95</v>
      </c>
      <c r="Q132" s="1">
        <v>0</v>
      </c>
      <c r="R132" s="1">
        <v>0</v>
      </c>
      <c r="S132" s="1">
        <v>110</v>
      </c>
      <c r="T132" s="1" t="s">
        <v>95</v>
      </c>
      <c r="U132" s="1" t="s">
        <v>95</v>
      </c>
      <c r="V132" s="1" t="s">
        <v>95</v>
      </c>
      <c r="W132" s="1" t="s">
        <v>95</v>
      </c>
      <c r="X132" s="1">
        <v>110</v>
      </c>
      <c r="Y132" s="1">
        <v>0</v>
      </c>
      <c r="Z132" s="1">
        <v>0</v>
      </c>
      <c r="AA132" s="1">
        <v>1</v>
      </c>
      <c r="AB132" s="1">
        <v>17997</v>
      </c>
      <c r="AC132" s="1">
        <v>17559</v>
      </c>
      <c r="AD132" s="1">
        <v>17978</v>
      </c>
      <c r="AE132" s="1">
        <v>17997</v>
      </c>
      <c r="AF132" s="1" t="s">
        <v>95</v>
      </c>
      <c r="AG132" s="1" t="s">
        <v>95</v>
      </c>
      <c r="AH132" s="1" t="s">
        <v>95</v>
      </c>
      <c r="AI132" s="1" t="s">
        <v>95</v>
      </c>
      <c r="AJ132" s="1" t="s">
        <v>95</v>
      </c>
      <c r="AK132" s="1" t="s">
        <v>95</v>
      </c>
      <c r="AL132" s="1" t="s">
        <v>95</v>
      </c>
      <c r="AM132" s="1" t="s">
        <v>95</v>
      </c>
      <c r="AN132" s="1" t="s">
        <v>95</v>
      </c>
      <c r="AO132" s="1" t="s">
        <v>95</v>
      </c>
      <c r="AP132" s="1" t="s">
        <v>95</v>
      </c>
      <c r="AQ132" s="1" t="s">
        <v>95</v>
      </c>
      <c r="AR132" s="1" t="s">
        <v>95</v>
      </c>
      <c r="AS132" s="1" t="s">
        <v>95</v>
      </c>
      <c r="AT132" s="1" t="s">
        <v>95</v>
      </c>
      <c r="AU132" s="1" t="s">
        <v>95</v>
      </c>
      <c r="AV132" s="1" t="s">
        <v>95</v>
      </c>
      <c r="AW132" s="1" t="s">
        <v>95</v>
      </c>
      <c r="AX132" s="1" t="s">
        <v>95</v>
      </c>
      <c r="AY132" s="1" t="s">
        <v>95</v>
      </c>
      <c r="AZ132" s="1" t="s">
        <v>95</v>
      </c>
      <c r="BA132" s="1" t="s">
        <v>95</v>
      </c>
      <c r="BB132" s="1" t="s">
        <v>95</v>
      </c>
      <c r="BC132" s="1" t="s">
        <v>95</v>
      </c>
      <c r="BD132" s="1" t="s">
        <v>95</v>
      </c>
      <c r="BE132" s="1" t="s">
        <v>95</v>
      </c>
      <c r="BF132" s="1">
        <v>0</v>
      </c>
      <c r="BG132" s="1">
        <v>0</v>
      </c>
      <c r="BH132" s="1">
        <v>94</v>
      </c>
      <c r="BI132" s="1">
        <v>0</v>
      </c>
      <c r="BJ132" s="1">
        <v>0.64249690000000004</v>
      </c>
      <c r="BK132" s="1">
        <v>0.57312149999999995</v>
      </c>
      <c r="BL132" s="1">
        <v>0.63988199999999995</v>
      </c>
      <c r="BM132" s="1">
        <v>4.5318129999999996</v>
      </c>
      <c r="BN132" s="1">
        <v>89.566749999999999</v>
      </c>
      <c r="BO132" s="1" t="s">
        <v>95</v>
      </c>
      <c r="BP132" s="1">
        <v>77.431520000000006</v>
      </c>
      <c r="BQ132" s="1">
        <v>0.1115685</v>
      </c>
      <c r="BR132" s="1">
        <v>82.181659999999994</v>
      </c>
      <c r="BS132" s="1">
        <v>9.1226590000000005</v>
      </c>
      <c r="BT132" s="1">
        <v>323.49419999999998</v>
      </c>
      <c r="BU132" s="1">
        <v>319.12169999999998</v>
      </c>
      <c r="BV132" s="1">
        <v>273.3734</v>
      </c>
      <c r="BW132" s="1">
        <v>6.8235239999999999</v>
      </c>
      <c r="BX132" s="1">
        <v>2.4510019999999999</v>
      </c>
      <c r="BY132" s="1">
        <v>176.4632</v>
      </c>
      <c r="BZ132" s="1">
        <v>1.4320349999999999</v>
      </c>
      <c r="CA132" s="1">
        <v>1.2764340000000001</v>
      </c>
      <c r="CB132" s="1">
        <v>274.47989999999999</v>
      </c>
      <c r="CC132" s="1">
        <v>273.4402</v>
      </c>
      <c r="CD132" s="1" t="s">
        <v>95</v>
      </c>
      <c r="CE132" s="1" t="s">
        <v>95</v>
      </c>
      <c r="CF132" s="1" t="s">
        <v>95</v>
      </c>
      <c r="CG132" s="1" t="s">
        <v>95</v>
      </c>
      <c r="CI132" s="1">
        <v>14.755739999999999</v>
      </c>
      <c r="CJ132" s="1">
        <v>14.58741</v>
      </c>
      <c r="CK132" s="1">
        <v>51.912199999999999</v>
      </c>
      <c r="CL132" s="1">
        <v>0</v>
      </c>
      <c r="CM132" s="1">
        <v>1.016</v>
      </c>
      <c r="CN132" s="1">
        <v>-4.7589379999999997</v>
      </c>
      <c r="CO132" s="1">
        <v>12.030889999999999</v>
      </c>
      <c r="CP132" s="1">
        <v>360</v>
      </c>
      <c r="CQ132" s="2" t="str">
        <f t="shared" si="5"/>
        <v>NAN</v>
      </c>
      <c r="CR132" s="2">
        <f t="shared" si="4"/>
        <v>5.0597046369806975</v>
      </c>
    </row>
    <row r="133" spans="1:96" x14ac:dyDescent="0.25">
      <c r="A133" s="3">
        <v>41732.666666666664</v>
      </c>
      <c r="B133" s="1" t="s">
        <v>95</v>
      </c>
      <c r="C133" s="1" t="s">
        <v>95</v>
      </c>
      <c r="D133" s="1" t="s">
        <v>95</v>
      </c>
      <c r="E133" s="1" t="s">
        <v>95</v>
      </c>
      <c r="F133" s="1" t="s">
        <v>95</v>
      </c>
      <c r="G133" s="1" t="s">
        <v>95</v>
      </c>
      <c r="H133" s="1" t="s">
        <v>95</v>
      </c>
      <c r="I133" s="1" t="s">
        <v>95</v>
      </c>
      <c r="J133" s="1" t="s">
        <v>95</v>
      </c>
      <c r="K133" s="1" t="s">
        <v>95</v>
      </c>
      <c r="L133" s="1" t="s">
        <v>95</v>
      </c>
      <c r="M133" s="1" t="s">
        <v>95</v>
      </c>
      <c r="N133" s="1" t="s">
        <v>95</v>
      </c>
      <c r="O133" s="1" t="s">
        <v>95</v>
      </c>
      <c r="P133" s="1" t="s">
        <v>95</v>
      </c>
      <c r="Q133" s="1">
        <v>0</v>
      </c>
      <c r="R133" s="1">
        <v>0</v>
      </c>
      <c r="S133" s="1">
        <v>110</v>
      </c>
      <c r="T133" s="1" t="s">
        <v>95</v>
      </c>
      <c r="U133" s="1" t="s">
        <v>95</v>
      </c>
      <c r="V133" s="1" t="s">
        <v>95</v>
      </c>
      <c r="W133" s="1" t="s">
        <v>95</v>
      </c>
      <c r="X133" s="1">
        <v>110</v>
      </c>
      <c r="Y133" s="1">
        <v>0</v>
      </c>
      <c r="Z133" s="1">
        <v>0</v>
      </c>
      <c r="AA133" s="1">
        <v>0</v>
      </c>
      <c r="AB133" s="1">
        <v>17972</v>
      </c>
      <c r="AC133" s="1">
        <v>17909</v>
      </c>
      <c r="AD133" s="1">
        <v>17972</v>
      </c>
      <c r="AE133" s="1">
        <v>17972</v>
      </c>
      <c r="AF133" s="1" t="s">
        <v>95</v>
      </c>
      <c r="AG133" s="1" t="s">
        <v>95</v>
      </c>
      <c r="AH133" s="1" t="s">
        <v>95</v>
      </c>
      <c r="AI133" s="1" t="s">
        <v>95</v>
      </c>
      <c r="AJ133" s="1" t="s">
        <v>95</v>
      </c>
      <c r="AK133" s="1" t="s">
        <v>95</v>
      </c>
      <c r="AL133" s="1" t="s">
        <v>95</v>
      </c>
      <c r="AM133" s="1" t="s">
        <v>95</v>
      </c>
      <c r="AN133" s="1" t="s">
        <v>95</v>
      </c>
      <c r="AO133" s="1" t="s">
        <v>95</v>
      </c>
      <c r="AP133" s="1" t="s">
        <v>95</v>
      </c>
      <c r="AQ133" s="1" t="s">
        <v>95</v>
      </c>
      <c r="AR133" s="1" t="s">
        <v>95</v>
      </c>
      <c r="AS133" s="1" t="s">
        <v>95</v>
      </c>
      <c r="AT133" s="1" t="s">
        <v>95</v>
      </c>
      <c r="AU133" s="1" t="s">
        <v>95</v>
      </c>
      <c r="AV133" s="1" t="s">
        <v>95</v>
      </c>
      <c r="AW133" s="1" t="s">
        <v>95</v>
      </c>
      <c r="AX133" s="1" t="s">
        <v>95</v>
      </c>
      <c r="AY133" s="1" t="s">
        <v>95</v>
      </c>
      <c r="AZ133" s="1" t="s">
        <v>95</v>
      </c>
      <c r="BA133" s="1" t="s">
        <v>95</v>
      </c>
      <c r="BB133" s="1" t="s">
        <v>95</v>
      </c>
      <c r="BC133" s="1" t="s">
        <v>95</v>
      </c>
      <c r="BD133" s="1" t="s">
        <v>95</v>
      </c>
      <c r="BE133" s="1" t="s">
        <v>95</v>
      </c>
      <c r="BF133" s="1">
        <v>8</v>
      </c>
      <c r="BG133" s="1">
        <v>0</v>
      </c>
      <c r="BH133" s="1">
        <v>93.994770000000003</v>
      </c>
      <c r="BI133" s="1">
        <v>0</v>
      </c>
      <c r="BJ133" s="1">
        <v>0.62283730000000004</v>
      </c>
      <c r="BK133" s="1">
        <v>0.57503329999999997</v>
      </c>
      <c r="BL133" s="1">
        <v>0.63897389999999998</v>
      </c>
      <c r="BM133" s="1">
        <v>4.547256</v>
      </c>
      <c r="BN133" s="1">
        <v>89.99324</v>
      </c>
      <c r="BO133" s="1" t="s">
        <v>95</v>
      </c>
      <c r="BP133" s="1">
        <v>77.199179999999998</v>
      </c>
      <c r="BQ133" s="1">
        <v>0.1110713</v>
      </c>
      <c r="BR133" s="1">
        <v>81.815640000000002</v>
      </c>
      <c r="BS133" s="1">
        <v>9.1195280000000007</v>
      </c>
      <c r="BT133" s="1">
        <v>323.49959999999999</v>
      </c>
      <c r="BU133" s="1">
        <v>318.9966</v>
      </c>
      <c r="BV133" s="1">
        <v>273.37619999999998</v>
      </c>
      <c r="BW133" s="1">
        <v>6.8156939999999997</v>
      </c>
      <c r="BX133" s="1">
        <v>2.3126199999999999</v>
      </c>
      <c r="BY133" s="1">
        <v>170.90649999999999</v>
      </c>
      <c r="BZ133" s="1">
        <v>1.5012380000000001</v>
      </c>
      <c r="CA133" s="1">
        <v>1.280011</v>
      </c>
      <c r="CB133" s="1">
        <v>274.55590000000001</v>
      </c>
      <c r="CC133" s="1">
        <v>273.39049999999997</v>
      </c>
      <c r="CD133" s="1" t="s">
        <v>95</v>
      </c>
      <c r="CE133" s="1" t="s">
        <v>95</v>
      </c>
      <c r="CF133" s="1" t="s">
        <v>95</v>
      </c>
      <c r="CG133" s="1" t="s">
        <v>95</v>
      </c>
      <c r="CI133" s="1">
        <v>15.99611</v>
      </c>
      <c r="CJ133" s="1">
        <v>15.91408</v>
      </c>
      <c r="CK133" s="1">
        <v>58.474220000000003</v>
      </c>
      <c r="CL133" s="1">
        <v>0</v>
      </c>
      <c r="CM133" s="1">
        <v>1.016</v>
      </c>
      <c r="CN133" s="1">
        <v>-4.784198</v>
      </c>
      <c r="CO133" s="1">
        <v>12.00882</v>
      </c>
      <c r="CP133" s="1">
        <v>360</v>
      </c>
      <c r="CQ133" s="2" t="str">
        <f t="shared" si="5"/>
        <v>NAN</v>
      </c>
      <c r="CR133" s="2">
        <f t="shared" si="4"/>
        <v>5.0528868877771442</v>
      </c>
    </row>
    <row r="134" spans="1:96" x14ac:dyDescent="0.25">
      <c r="A134" s="3">
        <v>41732.6875</v>
      </c>
      <c r="B134" s="1" t="s">
        <v>95</v>
      </c>
      <c r="C134" s="1" t="s">
        <v>95</v>
      </c>
      <c r="D134" s="1" t="s">
        <v>95</v>
      </c>
      <c r="E134" s="1" t="s">
        <v>95</v>
      </c>
      <c r="F134" s="1" t="s">
        <v>95</v>
      </c>
      <c r="G134" s="1" t="s">
        <v>95</v>
      </c>
      <c r="H134" s="1" t="s">
        <v>95</v>
      </c>
      <c r="I134" s="1" t="s">
        <v>95</v>
      </c>
      <c r="J134" s="1" t="s">
        <v>95</v>
      </c>
      <c r="K134" s="1" t="s">
        <v>95</v>
      </c>
      <c r="L134" s="1" t="s">
        <v>95</v>
      </c>
      <c r="M134" s="1" t="s">
        <v>95</v>
      </c>
      <c r="N134" s="1" t="s">
        <v>95</v>
      </c>
      <c r="O134" s="1" t="s">
        <v>95</v>
      </c>
      <c r="P134" s="1" t="s">
        <v>95</v>
      </c>
      <c r="Q134" s="1">
        <v>0</v>
      </c>
      <c r="R134" s="1">
        <v>0</v>
      </c>
      <c r="S134" s="1">
        <v>110</v>
      </c>
      <c r="T134" s="1" t="s">
        <v>95</v>
      </c>
      <c r="U134" s="1" t="s">
        <v>95</v>
      </c>
      <c r="V134" s="1" t="s">
        <v>95</v>
      </c>
      <c r="W134" s="1" t="s">
        <v>95</v>
      </c>
      <c r="X134" s="1">
        <v>110</v>
      </c>
      <c r="Y134" s="1">
        <v>0</v>
      </c>
      <c r="Z134" s="1">
        <v>0</v>
      </c>
      <c r="AA134" s="1">
        <v>1</v>
      </c>
      <c r="AB134" s="1">
        <v>17994</v>
      </c>
      <c r="AC134" s="1">
        <v>17962</v>
      </c>
      <c r="AD134" s="1">
        <v>17994</v>
      </c>
      <c r="AE134" s="1">
        <v>17992</v>
      </c>
      <c r="AF134" s="1" t="s">
        <v>95</v>
      </c>
      <c r="AG134" s="1" t="s">
        <v>95</v>
      </c>
      <c r="AH134" s="1" t="s">
        <v>95</v>
      </c>
      <c r="AI134" s="1" t="s">
        <v>95</v>
      </c>
      <c r="AJ134" s="1" t="s">
        <v>95</v>
      </c>
      <c r="AK134" s="1" t="s">
        <v>95</v>
      </c>
      <c r="AL134" s="1" t="s">
        <v>95</v>
      </c>
      <c r="AM134" s="1" t="s">
        <v>95</v>
      </c>
      <c r="AN134" s="1" t="s">
        <v>95</v>
      </c>
      <c r="AO134" s="1" t="s">
        <v>95</v>
      </c>
      <c r="AP134" s="1" t="s">
        <v>95</v>
      </c>
      <c r="AQ134" s="1" t="s">
        <v>95</v>
      </c>
      <c r="AR134" s="1" t="s">
        <v>95</v>
      </c>
      <c r="AS134" s="1" t="s">
        <v>95</v>
      </c>
      <c r="AT134" s="1" t="s">
        <v>95</v>
      </c>
      <c r="AU134" s="1" t="s">
        <v>95</v>
      </c>
      <c r="AV134" s="1" t="s">
        <v>95</v>
      </c>
      <c r="AW134" s="1" t="s">
        <v>95</v>
      </c>
      <c r="AX134" s="1" t="s">
        <v>95</v>
      </c>
      <c r="AY134" s="1" t="s">
        <v>95</v>
      </c>
      <c r="AZ134" s="1" t="s">
        <v>95</v>
      </c>
      <c r="BA134" s="1" t="s">
        <v>95</v>
      </c>
      <c r="BB134" s="1" t="s">
        <v>95</v>
      </c>
      <c r="BC134" s="1" t="s">
        <v>95</v>
      </c>
      <c r="BD134" s="1" t="s">
        <v>95</v>
      </c>
      <c r="BE134" s="1" t="s">
        <v>95</v>
      </c>
      <c r="BF134" s="1">
        <v>0</v>
      </c>
      <c r="BG134" s="1">
        <v>0</v>
      </c>
      <c r="BH134" s="1">
        <v>94</v>
      </c>
      <c r="BI134" s="1">
        <v>0</v>
      </c>
      <c r="BJ134" s="1">
        <v>0.72563250000000001</v>
      </c>
      <c r="BK134" s="1">
        <v>0.57861269999999998</v>
      </c>
      <c r="BL134" s="1">
        <v>0.64373610000000003</v>
      </c>
      <c r="BM134" s="1">
        <v>4.5738440000000002</v>
      </c>
      <c r="BN134" s="1">
        <v>89.883529999999993</v>
      </c>
      <c r="BO134" s="1" t="s">
        <v>95</v>
      </c>
      <c r="BP134" s="1">
        <v>54.35772</v>
      </c>
      <c r="BQ134" s="1">
        <v>9.8844680000000004E-2</v>
      </c>
      <c r="BR134" s="1">
        <v>56.945030000000003</v>
      </c>
      <c r="BS134" s="1">
        <v>5.6949670000000001</v>
      </c>
      <c r="BT134" s="1">
        <v>322.58139999999997</v>
      </c>
      <c r="BU134" s="1">
        <v>319.47370000000001</v>
      </c>
      <c r="BV134" s="1">
        <v>273.50889999999998</v>
      </c>
      <c r="BW134" s="1">
        <v>5.282</v>
      </c>
      <c r="BX134" s="1">
        <v>2.1743410000000001</v>
      </c>
      <c r="BY134" s="1">
        <v>124.47669999999999</v>
      </c>
      <c r="BZ134" s="1">
        <v>1.7866280000000001</v>
      </c>
      <c r="CA134" s="1">
        <v>1.2102029999999999</v>
      </c>
      <c r="CB134" s="1">
        <v>274.87509999999997</v>
      </c>
      <c r="CC134" s="1">
        <v>273.47919999999999</v>
      </c>
      <c r="CD134" s="1" t="s">
        <v>95</v>
      </c>
      <c r="CE134" s="1" t="s">
        <v>95</v>
      </c>
      <c r="CF134" s="1" t="s">
        <v>95</v>
      </c>
      <c r="CG134" s="1" t="s">
        <v>95</v>
      </c>
      <c r="CI134" s="1">
        <v>14.132149999999999</v>
      </c>
      <c r="CJ134" s="1">
        <v>14.05701</v>
      </c>
      <c r="CK134" s="1">
        <v>69.628649999999993</v>
      </c>
      <c r="CL134" s="1">
        <v>0</v>
      </c>
      <c r="CM134" s="1">
        <v>0.76200000000000001</v>
      </c>
      <c r="CN134" s="1">
        <v>-4.815029</v>
      </c>
      <c r="CO134" s="1">
        <v>11.90429</v>
      </c>
      <c r="CP134" s="1">
        <v>360</v>
      </c>
      <c r="CQ134" s="2" t="str">
        <f t="shared" si="5"/>
        <v>NAN</v>
      </c>
      <c r="CR134" s="2">
        <f t="shared" si="4"/>
        <v>5.0886348190684103</v>
      </c>
    </row>
    <row r="135" spans="1:96" x14ac:dyDescent="0.25">
      <c r="A135" s="3">
        <v>41732.708333333336</v>
      </c>
      <c r="B135" s="1" t="s">
        <v>95</v>
      </c>
      <c r="C135" s="1" t="s">
        <v>95</v>
      </c>
      <c r="D135" s="1" t="s">
        <v>95</v>
      </c>
      <c r="E135" s="1" t="s">
        <v>95</v>
      </c>
      <c r="F135" s="1" t="s">
        <v>95</v>
      </c>
      <c r="G135" s="1" t="s">
        <v>95</v>
      </c>
      <c r="H135" s="1" t="s">
        <v>95</v>
      </c>
      <c r="I135" s="1" t="s">
        <v>95</v>
      </c>
      <c r="J135" s="1" t="s">
        <v>95</v>
      </c>
      <c r="K135" s="1" t="s">
        <v>95</v>
      </c>
      <c r="L135" s="1" t="s">
        <v>95</v>
      </c>
      <c r="M135" s="1" t="s">
        <v>95</v>
      </c>
      <c r="N135" s="1" t="s">
        <v>95</v>
      </c>
      <c r="O135" s="1" t="s">
        <v>95</v>
      </c>
      <c r="P135" s="1" t="s">
        <v>95</v>
      </c>
      <c r="Q135" s="1">
        <v>0</v>
      </c>
      <c r="R135" s="1">
        <v>0</v>
      </c>
      <c r="S135" s="1">
        <v>110</v>
      </c>
      <c r="T135" s="1" t="s">
        <v>95</v>
      </c>
      <c r="U135" s="1" t="s">
        <v>95</v>
      </c>
      <c r="V135" s="1" t="s">
        <v>95</v>
      </c>
      <c r="W135" s="1" t="s">
        <v>95</v>
      </c>
      <c r="X135" s="1">
        <v>110</v>
      </c>
      <c r="Y135" s="1">
        <v>0</v>
      </c>
      <c r="Z135" s="1">
        <v>0</v>
      </c>
      <c r="AA135" s="1">
        <v>0</v>
      </c>
      <c r="AB135" s="1">
        <v>17970</v>
      </c>
      <c r="AC135" s="1">
        <v>17928</v>
      </c>
      <c r="AD135" s="1">
        <v>17970</v>
      </c>
      <c r="AE135" s="1">
        <v>17970</v>
      </c>
      <c r="AF135" s="1" t="s">
        <v>95</v>
      </c>
      <c r="AG135" s="1" t="s">
        <v>95</v>
      </c>
      <c r="AH135" s="1" t="s">
        <v>95</v>
      </c>
      <c r="AI135" s="1" t="s">
        <v>95</v>
      </c>
      <c r="AJ135" s="1" t="s">
        <v>95</v>
      </c>
      <c r="AK135" s="1" t="s">
        <v>95</v>
      </c>
      <c r="AL135" s="1" t="s">
        <v>95</v>
      </c>
      <c r="AM135" s="1" t="s">
        <v>95</v>
      </c>
      <c r="AN135" s="1" t="s">
        <v>95</v>
      </c>
      <c r="AO135" s="1" t="s">
        <v>95</v>
      </c>
      <c r="AP135" s="1" t="s">
        <v>95</v>
      </c>
      <c r="AQ135" s="1" t="s">
        <v>95</v>
      </c>
      <c r="AR135" s="1" t="s">
        <v>95</v>
      </c>
      <c r="AS135" s="1" t="s">
        <v>95</v>
      </c>
      <c r="AT135" s="1" t="s">
        <v>95</v>
      </c>
      <c r="AU135" s="1" t="s">
        <v>95</v>
      </c>
      <c r="AV135" s="1" t="s">
        <v>95</v>
      </c>
      <c r="AW135" s="1" t="s">
        <v>95</v>
      </c>
      <c r="AX135" s="1" t="s">
        <v>95</v>
      </c>
      <c r="AY135" s="1" t="s">
        <v>95</v>
      </c>
      <c r="AZ135" s="1" t="s">
        <v>95</v>
      </c>
      <c r="BA135" s="1" t="s">
        <v>95</v>
      </c>
      <c r="BB135" s="1" t="s">
        <v>95</v>
      </c>
      <c r="BC135" s="1" t="s">
        <v>95</v>
      </c>
      <c r="BD135" s="1" t="s">
        <v>95</v>
      </c>
      <c r="BE135" s="1" t="s">
        <v>95</v>
      </c>
      <c r="BF135" s="1">
        <v>0</v>
      </c>
      <c r="BG135" s="1">
        <v>0</v>
      </c>
      <c r="BH135" s="1">
        <v>94</v>
      </c>
      <c r="BI135" s="1">
        <v>0</v>
      </c>
      <c r="BJ135" s="1">
        <v>0.83915410000000001</v>
      </c>
      <c r="BK135" s="1">
        <v>0.58780030000000005</v>
      </c>
      <c r="BL135" s="1">
        <v>0.64903909999999998</v>
      </c>
      <c r="BM135" s="1">
        <v>4.6445460000000001</v>
      </c>
      <c r="BN135" s="1">
        <v>90.564700000000002</v>
      </c>
      <c r="BO135" s="1" t="s">
        <v>95</v>
      </c>
      <c r="BP135" s="1">
        <v>53.21275</v>
      </c>
      <c r="BQ135" s="1">
        <v>0.1159056</v>
      </c>
      <c r="BR135" s="1">
        <v>55.320300000000003</v>
      </c>
      <c r="BS135" s="1">
        <v>6.3626379999999996</v>
      </c>
      <c r="BT135" s="1">
        <v>323.76580000000001</v>
      </c>
      <c r="BU135" s="1">
        <v>319.51069999999999</v>
      </c>
      <c r="BV135" s="1">
        <v>273.6354</v>
      </c>
      <c r="BW135" s="1">
        <v>5.878914</v>
      </c>
      <c r="BX135" s="1">
        <v>1.6238269999999999</v>
      </c>
      <c r="BY135" s="1">
        <v>119.8407</v>
      </c>
      <c r="BZ135" s="1">
        <v>1.9138409999999999</v>
      </c>
      <c r="CA135" s="1">
        <v>1.3572649999999999</v>
      </c>
      <c r="CB135" s="1">
        <v>275.01929999999999</v>
      </c>
      <c r="CC135" s="1">
        <v>273.57859999999999</v>
      </c>
      <c r="CD135" s="1" t="s">
        <v>95</v>
      </c>
      <c r="CE135" s="1" t="s">
        <v>95</v>
      </c>
      <c r="CF135" s="1" t="s">
        <v>95</v>
      </c>
      <c r="CG135" s="1" t="s">
        <v>95</v>
      </c>
      <c r="CI135" s="1">
        <v>13.44589</v>
      </c>
      <c r="CJ135" s="1">
        <v>13.39202</v>
      </c>
      <c r="CK135" s="1">
        <v>69.971580000000003</v>
      </c>
      <c r="CL135" s="1">
        <v>0</v>
      </c>
      <c r="CM135" s="1">
        <v>1.27</v>
      </c>
      <c r="CN135" s="1">
        <v>-4.8093019999999997</v>
      </c>
      <c r="CO135" s="1">
        <v>11.90277</v>
      </c>
      <c r="CP135" s="1">
        <v>360</v>
      </c>
      <c r="CQ135" s="2" t="str">
        <f t="shared" si="5"/>
        <v>NAN</v>
      </c>
      <c r="CR135" s="2">
        <f t="shared" si="4"/>
        <v>5.1284284816771759</v>
      </c>
    </row>
    <row r="136" spans="1:96" x14ac:dyDescent="0.25">
      <c r="A136" s="3">
        <v>41732.729166666664</v>
      </c>
      <c r="B136" s="1">
        <v>4.3014739999999998</v>
      </c>
      <c r="C136" s="1">
        <v>0.26375009999999999</v>
      </c>
      <c r="D136" s="1">
        <v>0.45858690000000002</v>
      </c>
      <c r="E136" s="1">
        <v>0.2833812</v>
      </c>
      <c r="F136" s="1">
        <v>-3.1359339999999999E-2</v>
      </c>
      <c r="G136" s="1">
        <v>3.6218170000000001E-2</v>
      </c>
      <c r="H136" s="1">
        <v>3.41385E-3</v>
      </c>
      <c r="I136" s="1">
        <v>0.8698167</v>
      </c>
      <c r="J136" s="1">
        <v>-0.28367160000000002</v>
      </c>
      <c r="K136" s="1">
        <v>0.1535059</v>
      </c>
      <c r="L136" s="1">
        <v>1.0143230000000001</v>
      </c>
      <c r="M136" s="1">
        <v>-0.1437457</v>
      </c>
      <c r="N136" s="1">
        <v>0.71249750000000001</v>
      </c>
      <c r="O136" s="1">
        <v>11.76149</v>
      </c>
      <c r="P136" s="1">
        <v>11.73208</v>
      </c>
      <c r="Q136" s="1">
        <v>96.899969999999996</v>
      </c>
      <c r="R136" s="1">
        <v>4.0505769999999997</v>
      </c>
      <c r="S136" s="1">
        <v>13.10004</v>
      </c>
      <c r="T136" s="1">
        <v>-1.4094500000000001</v>
      </c>
      <c r="U136" s="1">
        <v>11.64711</v>
      </c>
      <c r="V136" s="1">
        <v>-1.389016</v>
      </c>
      <c r="W136" s="1">
        <v>1.70692</v>
      </c>
      <c r="X136" s="1">
        <v>110</v>
      </c>
      <c r="Y136" s="1">
        <v>279</v>
      </c>
      <c r="Z136" s="1">
        <v>0</v>
      </c>
      <c r="AA136" s="1">
        <v>26</v>
      </c>
      <c r="AB136" s="1">
        <v>17679</v>
      </c>
      <c r="AC136" s="1">
        <v>13392</v>
      </c>
      <c r="AD136" s="1">
        <v>13977</v>
      </c>
      <c r="AE136" s="1">
        <v>15568</v>
      </c>
      <c r="AF136" s="1">
        <v>-13.817690000000001</v>
      </c>
      <c r="AG136" s="1">
        <v>-10.481730000000001</v>
      </c>
      <c r="AH136" s="1">
        <v>4.9270639999999997</v>
      </c>
      <c r="AI136" s="1">
        <v>79.161000000000001</v>
      </c>
      <c r="AJ136" s="1">
        <v>2.8360289999999999</v>
      </c>
      <c r="AK136" s="1">
        <v>8.0720980000000004</v>
      </c>
      <c r="AL136" s="1">
        <v>-13.827070000000001</v>
      </c>
      <c r="AM136" s="1">
        <v>0.17618539999999999</v>
      </c>
      <c r="AN136" s="1">
        <v>4.2541080000000002E-2</v>
      </c>
      <c r="AO136" s="1">
        <v>-3.2556349999999998E-2</v>
      </c>
      <c r="AP136" s="1">
        <v>-4.2540019999999998E-3</v>
      </c>
      <c r="AQ136" s="1">
        <v>0.28409859999999998</v>
      </c>
      <c r="AR136" s="1">
        <v>-3.6310830000000002E-2</v>
      </c>
      <c r="AS136" s="1">
        <v>4.005446E-2</v>
      </c>
      <c r="AT136" s="1">
        <v>3.9103480000000001E-3</v>
      </c>
      <c r="AU136" s="1">
        <v>1082.348</v>
      </c>
      <c r="AV136" s="1">
        <v>-4.8215450000000004</v>
      </c>
      <c r="AW136" s="1">
        <v>98.792550000000006</v>
      </c>
      <c r="AX136" s="1">
        <v>2.25298</v>
      </c>
      <c r="AY136" s="1">
        <v>1.2541500000000001</v>
      </c>
      <c r="AZ136" s="1">
        <v>-13.827070000000001</v>
      </c>
      <c r="BA136" s="1">
        <v>-10.379770000000001</v>
      </c>
      <c r="BB136" s="1">
        <v>-5.8921540000000001E-3</v>
      </c>
      <c r="BC136" s="1">
        <v>1.527304E-2</v>
      </c>
      <c r="BD136" s="1">
        <v>6.4044740000000003E-2</v>
      </c>
      <c r="BE136" s="1">
        <v>-0.1660102</v>
      </c>
      <c r="BF136" s="1">
        <v>0</v>
      </c>
      <c r="BG136" s="1">
        <v>0</v>
      </c>
      <c r="BH136" s="1">
        <v>69.475999999999999</v>
      </c>
      <c r="BI136" s="1">
        <v>0</v>
      </c>
      <c r="BJ136" s="1">
        <v>1.097391</v>
      </c>
      <c r="BK136" s="1">
        <v>0.59717980000000004</v>
      </c>
      <c r="BL136" s="1">
        <v>0.66122749999999997</v>
      </c>
      <c r="BM136" s="1">
        <v>4.7142150000000003</v>
      </c>
      <c r="BN136" s="1">
        <v>90.313810000000004</v>
      </c>
      <c r="BO136" s="1" t="s">
        <v>95</v>
      </c>
      <c r="BP136" s="1">
        <v>25.704080000000001</v>
      </c>
      <c r="BQ136" s="1">
        <v>0.1040391</v>
      </c>
      <c r="BR136" s="1">
        <v>23.096830000000001</v>
      </c>
      <c r="BS136" s="1">
        <v>2.4812720000000001</v>
      </c>
      <c r="BT136" s="1">
        <v>325.09519999999998</v>
      </c>
      <c r="BU136" s="1">
        <v>320.00670000000002</v>
      </c>
      <c r="BV136" s="1">
        <v>273.85829999999999</v>
      </c>
      <c r="BW136" s="1">
        <v>6.1713240000000003</v>
      </c>
      <c r="BX136" s="1">
        <v>1.082797</v>
      </c>
      <c r="BY136" s="1">
        <v>52.308160000000001</v>
      </c>
      <c r="BZ136" s="1">
        <v>1.9568270000000001</v>
      </c>
      <c r="CA136" s="1">
        <v>1.3730359999999999</v>
      </c>
      <c r="CB136" s="1">
        <v>275.06400000000002</v>
      </c>
      <c r="CC136" s="1">
        <v>273.88279999999997</v>
      </c>
      <c r="CD136" s="1" t="s">
        <v>95</v>
      </c>
      <c r="CE136" s="1" t="s">
        <v>95</v>
      </c>
      <c r="CF136" s="1" t="s">
        <v>95</v>
      </c>
      <c r="CG136" s="1" t="s">
        <v>95</v>
      </c>
      <c r="CI136" s="1">
        <v>12.52779</v>
      </c>
      <c r="CJ136" s="1">
        <v>12.44035</v>
      </c>
      <c r="CK136" s="1">
        <v>71.120559999999998</v>
      </c>
      <c r="CL136" s="1">
        <v>0</v>
      </c>
      <c r="CM136" s="1">
        <v>0.50800000000000001</v>
      </c>
      <c r="CN136" s="1">
        <v>-4.7807250000000003</v>
      </c>
      <c r="CO136" s="1">
        <v>11.750780000000001</v>
      </c>
      <c r="CP136" s="1">
        <v>360</v>
      </c>
      <c r="CQ136" s="2">
        <f t="shared" si="5"/>
        <v>570.1437568878074</v>
      </c>
      <c r="CR136" s="2">
        <f t="shared" si="4"/>
        <v>5.2198162714706831</v>
      </c>
    </row>
    <row r="137" spans="1:96" x14ac:dyDescent="0.25">
      <c r="A137" s="3">
        <v>41732.75</v>
      </c>
      <c r="B137" s="1">
        <v>134.7997</v>
      </c>
      <c r="C137" s="1">
        <v>0.3173339</v>
      </c>
      <c r="D137" s="1">
        <v>0.50370110000000001</v>
      </c>
      <c r="E137" s="1">
        <v>1.2269749999999999</v>
      </c>
      <c r="F137" s="1">
        <v>-0.2358248</v>
      </c>
      <c r="G137" s="1">
        <v>0.1358135</v>
      </c>
      <c r="H137" s="1">
        <v>0.1072741</v>
      </c>
      <c r="I137" s="1">
        <v>1.0172159999999999</v>
      </c>
      <c r="J137" s="1">
        <v>-0.2015314</v>
      </c>
      <c r="K137" s="1">
        <v>-1.728737E-2</v>
      </c>
      <c r="L137" s="1">
        <v>1.2726170000000001</v>
      </c>
      <c r="M137" s="1">
        <v>-0.25312519999999999</v>
      </c>
      <c r="N137" s="1">
        <v>0.70907120000000001</v>
      </c>
      <c r="O137" s="1">
        <v>10.73812</v>
      </c>
      <c r="P137" s="1">
        <v>10.6911</v>
      </c>
      <c r="Q137" s="1">
        <v>99.150400000000005</v>
      </c>
      <c r="R137" s="1">
        <v>5.3599329999999998</v>
      </c>
      <c r="S137" s="1">
        <v>10.84961</v>
      </c>
      <c r="T137" s="1">
        <v>-1.70017</v>
      </c>
      <c r="U137" s="1">
        <v>10.55504</v>
      </c>
      <c r="V137" s="1">
        <v>-1.009169</v>
      </c>
      <c r="W137" s="1">
        <v>2.3291230000000001</v>
      </c>
      <c r="X137" s="1">
        <v>110</v>
      </c>
      <c r="Y137" s="1">
        <v>12684</v>
      </c>
      <c r="Z137" s="1">
        <v>0</v>
      </c>
      <c r="AA137" s="1">
        <v>4</v>
      </c>
      <c r="AB137" s="1">
        <v>3693</v>
      </c>
      <c r="AC137" s="1">
        <v>3491</v>
      </c>
      <c r="AD137" s="1">
        <v>631</v>
      </c>
      <c r="AE137" s="1">
        <v>488</v>
      </c>
      <c r="AF137" s="1">
        <v>64.748059999999995</v>
      </c>
      <c r="AG137" s="1">
        <v>3842.7280000000001</v>
      </c>
      <c r="AH137" s="1">
        <v>-88.60754</v>
      </c>
      <c r="AI137" s="1">
        <v>582.97040000000004</v>
      </c>
      <c r="AJ137" s="1">
        <v>-121.7473</v>
      </c>
      <c r="AK137" s="1">
        <v>-80.410399999999996</v>
      </c>
      <c r="AL137" s="1">
        <v>62.084389999999999</v>
      </c>
      <c r="AM137" s="1">
        <v>8.9927430000000008</v>
      </c>
      <c r="AN137" s="1">
        <v>-2.6906279999999998</v>
      </c>
      <c r="AO137" s="1">
        <v>-1.5718730000000001</v>
      </c>
      <c r="AP137" s="1">
        <v>1.5723940000000001</v>
      </c>
      <c r="AQ137" s="1">
        <v>1.4232210000000001</v>
      </c>
      <c r="AR137" s="1">
        <v>6.7868310000000001E-2</v>
      </c>
      <c r="AS137" s="1">
        <v>0.31275320000000001</v>
      </c>
      <c r="AT137" s="1">
        <v>-7.0514190000000004E-2</v>
      </c>
      <c r="AU137" s="1">
        <v>1503.94</v>
      </c>
      <c r="AV137" s="1">
        <v>1.4083190000000001</v>
      </c>
      <c r="AW137" s="1">
        <v>98.795389999999998</v>
      </c>
      <c r="AX137" s="1">
        <v>2.1712180000000001</v>
      </c>
      <c r="AY137" s="1">
        <v>1.25075</v>
      </c>
      <c r="AZ137" s="1">
        <v>62.084389999999999</v>
      </c>
      <c r="BA137" s="1">
        <v>3836.6419999999998</v>
      </c>
      <c r="BB137" s="1">
        <v>3.049553</v>
      </c>
      <c r="BC137" s="1">
        <v>-0.38588280000000003</v>
      </c>
      <c r="BD137" s="1">
        <v>6.9678149999999999</v>
      </c>
      <c r="BE137" s="1">
        <v>-0.88168999999999997</v>
      </c>
      <c r="BF137" s="1">
        <v>0</v>
      </c>
      <c r="BG137" s="1">
        <v>0</v>
      </c>
      <c r="BH137" s="1">
        <v>90.327610000000007</v>
      </c>
      <c r="BI137" s="1">
        <v>0</v>
      </c>
      <c r="BJ137" s="1">
        <v>1.2100310000000001</v>
      </c>
      <c r="BK137" s="1">
        <v>0.60458559999999995</v>
      </c>
      <c r="BL137" s="1">
        <v>0.66660370000000002</v>
      </c>
      <c r="BM137" s="1">
        <v>4.7707189999999997</v>
      </c>
      <c r="BN137" s="1">
        <v>90.69641</v>
      </c>
      <c r="BO137" s="1">
        <v>1.253044</v>
      </c>
      <c r="BP137" s="1">
        <v>14.56681</v>
      </c>
      <c r="BQ137" s="1">
        <v>0.11659070000000001</v>
      </c>
      <c r="BR137" s="1">
        <v>14.935700000000001</v>
      </c>
      <c r="BS137" s="1">
        <v>1.569493</v>
      </c>
      <c r="BT137" s="1">
        <v>321.50130000000001</v>
      </c>
      <c r="BU137" s="1">
        <v>320.30070000000001</v>
      </c>
      <c r="BV137" s="1">
        <v>273.96010000000001</v>
      </c>
      <c r="BW137" s="1">
        <v>2.1032950000000001</v>
      </c>
      <c r="BX137" s="1">
        <v>0.90269089999999996</v>
      </c>
      <c r="BY137" s="1">
        <v>33.433520000000001</v>
      </c>
      <c r="BZ137" s="1">
        <v>2.0753710000000001</v>
      </c>
      <c r="CA137" s="1">
        <v>1.254569</v>
      </c>
      <c r="CB137" s="1">
        <v>275.19490000000002</v>
      </c>
      <c r="CC137" s="1">
        <v>273.99810000000002</v>
      </c>
      <c r="CD137" s="1" t="s">
        <v>95</v>
      </c>
      <c r="CE137" s="1" t="s">
        <v>95</v>
      </c>
      <c r="CF137" s="1" t="s">
        <v>95</v>
      </c>
      <c r="CG137" s="1" t="s">
        <v>95</v>
      </c>
      <c r="CI137" s="1">
        <v>10.29499</v>
      </c>
      <c r="CJ137" s="1">
        <v>10.21922</v>
      </c>
      <c r="CK137" s="1">
        <v>73.305700000000002</v>
      </c>
      <c r="CL137" s="1">
        <v>0</v>
      </c>
      <c r="CM137" s="1">
        <v>0.76200000000000001</v>
      </c>
      <c r="CN137" s="1">
        <v>-4.7796969999999996</v>
      </c>
      <c r="CO137" s="1">
        <v>11.680770000000001</v>
      </c>
      <c r="CP137" s="1">
        <v>360</v>
      </c>
      <c r="CQ137" s="2">
        <f t="shared" si="5"/>
        <v>791.96598114299206</v>
      </c>
      <c r="CR137" s="2">
        <f t="shared" si="4"/>
        <v>5.2600962485963816</v>
      </c>
    </row>
    <row r="138" spans="1:96" x14ac:dyDescent="0.25">
      <c r="A138" s="3">
        <v>41732.770833333336</v>
      </c>
      <c r="B138" s="1">
        <v>-70.171329999999998</v>
      </c>
      <c r="C138" s="1">
        <v>0.3528326</v>
      </c>
      <c r="D138" s="1">
        <v>0.53743090000000004</v>
      </c>
      <c r="E138" s="1">
        <v>0.66593250000000004</v>
      </c>
      <c r="F138" s="1">
        <v>-7.0724789999999996E-2</v>
      </c>
      <c r="G138" s="1">
        <v>0.18541070000000001</v>
      </c>
      <c r="H138" s="1">
        <v>-5.7175869999999997E-2</v>
      </c>
      <c r="I138" s="1">
        <v>1.0046250000000001</v>
      </c>
      <c r="J138" s="1">
        <v>-0.42882290000000001</v>
      </c>
      <c r="K138" s="1">
        <v>0.1212292</v>
      </c>
      <c r="L138" s="1">
        <v>1.344659</v>
      </c>
      <c r="M138" s="1">
        <v>-0.26215909999999998</v>
      </c>
      <c r="N138" s="1">
        <v>0.54717159999999998</v>
      </c>
      <c r="O138" s="1">
        <v>9.0816970000000001</v>
      </c>
      <c r="P138" s="1">
        <v>9.0341070000000006</v>
      </c>
      <c r="Q138" s="1">
        <v>105.64879999999999</v>
      </c>
      <c r="R138" s="1">
        <v>5.8635279999999996</v>
      </c>
      <c r="S138" s="1">
        <v>4.3511959999999998</v>
      </c>
      <c r="T138" s="1">
        <v>-2.436858</v>
      </c>
      <c r="U138" s="1">
        <v>8.6992360000000009</v>
      </c>
      <c r="V138" s="1">
        <v>-0.19052810000000001</v>
      </c>
      <c r="W138" s="1">
        <v>5.4244459999999997</v>
      </c>
      <c r="X138" s="1">
        <v>110</v>
      </c>
      <c r="Y138" s="1">
        <v>6530</v>
      </c>
      <c r="Z138" s="1">
        <v>0</v>
      </c>
      <c r="AA138" s="1">
        <v>1</v>
      </c>
      <c r="AB138" s="1">
        <v>8348</v>
      </c>
      <c r="AC138" s="1">
        <v>7126</v>
      </c>
      <c r="AD138" s="1">
        <v>582</v>
      </c>
      <c r="AE138" s="1">
        <v>65</v>
      </c>
      <c r="AF138" s="1">
        <v>-264.82659999999998</v>
      </c>
      <c r="AG138" s="1">
        <v>3974.8980000000001</v>
      </c>
      <c r="AH138" s="1">
        <v>-260.55849999999998</v>
      </c>
      <c r="AI138" s="1">
        <v>5598.8959999999997</v>
      </c>
      <c r="AJ138" s="1">
        <v>76.856930000000006</v>
      </c>
      <c r="AK138" s="1">
        <v>254.18020000000001</v>
      </c>
      <c r="AL138" s="1">
        <v>-269.24290000000002</v>
      </c>
      <c r="AM138" s="1">
        <v>136.00540000000001</v>
      </c>
      <c r="AN138" s="1">
        <v>0.63703160000000003</v>
      </c>
      <c r="AO138" s="1">
        <v>-16.584900000000001</v>
      </c>
      <c r="AP138" s="1">
        <v>1.485962</v>
      </c>
      <c r="AQ138" s="1">
        <v>14.219709999999999</v>
      </c>
      <c r="AR138" s="1">
        <v>-0.19056699999999999</v>
      </c>
      <c r="AS138" s="1">
        <v>1.886053</v>
      </c>
      <c r="AT138" s="1">
        <v>-0.2123041</v>
      </c>
      <c r="AU138" s="1">
        <v>3578.71</v>
      </c>
      <c r="AV138" s="1">
        <v>115.9542</v>
      </c>
      <c r="AW138" s="1">
        <v>98.747889999999998</v>
      </c>
      <c r="AX138" s="1">
        <v>-6.6556940000000004</v>
      </c>
      <c r="AY138" s="1">
        <v>1.221584</v>
      </c>
      <c r="AZ138" s="1">
        <v>-269.24290000000002</v>
      </c>
      <c r="BA138" s="1">
        <v>3625.7469999999998</v>
      </c>
      <c r="BB138" s="1">
        <v>7.7490740000000002</v>
      </c>
      <c r="BC138" s="1">
        <v>-3.3327230000000001</v>
      </c>
      <c r="BD138" s="1">
        <v>612.6318</v>
      </c>
      <c r="BE138" s="1">
        <v>-263.48090000000002</v>
      </c>
      <c r="BF138" s="1">
        <v>0</v>
      </c>
      <c r="BG138" s="1">
        <v>0</v>
      </c>
      <c r="BH138" s="1">
        <v>94</v>
      </c>
      <c r="BI138" s="1">
        <v>0</v>
      </c>
      <c r="BJ138" s="1">
        <v>1.2223219999999999</v>
      </c>
      <c r="BK138" s="1">
        <v>0.6123748</v>
      </c>
      <c r="BL138" s="1">
        <v>0.66719340000000005</v>
      </c>
      <c r="BM138" s="1">
        <v>4.8319650000000003</v>
      </c>
      <c r="BN138" s="1">
        <v>91.783709999999999</v>
      </c>
      <c r="BO138" s="1">
        <v>1.2529870000000001</v>
      </c>
      <c r="BP138" s="1">
        <v>6.7728729999999997</v>
      </c>
      <c r="BQ138" s="1">
        <v>8.4937150000000003E-2</v>
      </c>
      <c r="BR138" s="1">
        <v>7.0001300000000004</v>
      </c>
      <c r="BS138" s="1">
        <v>0.59292909999999999</v>
      </c>
      <c r="BT138" s="1">
        <v>320.80270000000002</v>
      </c>
      <c r="BU138" s="1">
        <v>320.43700000000001</v>
      </c>
      <c r="BV138" s="1">
        <v>274.03379999999999</v>
      </c>
      <c r="BW138" s="1">
        <v>1.061043</v>
      </c>
      <c r="BX138" s="1">
        <v>0.69536980000000004</v>
      </c>
      <c r="BY138" s="1">
        <v>14.74028</v>
      </c>
      <c r="BZ138" s="1">
        <v>2.1027900000000002</v>
      </c>
      <c r="CA138" s="1">
        <v>1.209565</v>
      </c>
      <c r="CB138" s="1">
        <v>275.22489999999999</v>
      </c>
      <c r="CC138" s="1">
        <v>274.02179999999998</v>
      </c>
      <c r="CD138" s="1" t="s">
        <v>95</v>
      </c>
      <c r="CE138" s="1" t="s">
        <v>95</v>
      </c>
      <c r="CF138" s="1" t="s">
        <v>95</v>
      </c>
      <c r="CG138" s="1" t="s">
        <v>95</v>
      </c>
      <c r="CI138" s="1">
        <v>10.494009999999999</v>
      </c>
      <c r="CJ138" s="1">
        <v>10.47386</v>
      </c>
      <c r="CK138" s="1">
        <v>66.924499999999995</v>
      </c>
      <c r="CL138" s="1">
        <v>0</v>
      </c>
      <c r="CM138" s="1">
        <v>0.50800000000000001</v>
      </c>
      <c r="CN138" s="1">
        <v>-4.7520480000000003</v>
      </c>
      <c r="CO138" s="1">
        <v>11.653269999999999</v>
      </c>
      <c r="CP138" s="1">
        <v>360</v>
      </c>
      <c r="CQ138" s="2">
        <f t="shared" si="5"/>
        <v>1824.9863933641698</v>
      </c>
      <c r="CR138" s="2">
        <f t="shared" si="4"/>
        <v>5.2645136623416144</v>
      </c>
    </row>
    <row r="139" spans="1:96" x14ac:dyDescent="0.25">
      <c r="A139" s="3">
        <v>41732.791666666664</v>
      </c>
      <c r="B139" s="1">
        <v>-69.025660000000002</v>
      </c>
      <c r="C139" s="1">
        <v>0.75224049999999998</v>
      </c>
      <c r="D139" s="1">
        <v>0.78702589999999994</v>
      </c>
      <c r="E139" s="1">
        <v>0.75356979999999996</v>
      </c>
      <c r="F139" s="1">
        <v>-0.20600969999999999</v>
      </c>
      <c r="G139" s="1">
        <v>5.1912550000000002E-2</v>
      </c>
      <c r="H139" s="1">
        <v>-5.6572909999999997E-2</v>
      </c>
      <c r="I139" s="1">
        <v>1.4561390000000001</v>
      </c>
      <c r="J139" s="1">
        <v>-0.11337709999999999</v>
      </c>
      <c r="K139" s="1">
        <v>0.46158769999999999</v>
      </c>
      <c r="L139" s="1">
        <v>2.1940810000000002</v>
      </c>
      <c r="M139" s="1">
        <v>-0.41304390000000002</v>
      </c>
      <c r="N139" s="1">
        <v>0.68648359999999997</v>
      </c>
      <c r="O139" s="1">
        <v>6.9710729999999996</v>
      </c>
      <c r="P139" s="1">
        <v>6.782305</v>
      </c>
      <c r="Q139" s="1">
        <v>117.6716</v>
      </c>
      <c r="R139" s="1">
        <v>13.329050000000001</v>
      </c>
      <c r="S139" s="1">
        <v>352.32839999999999</v>
      </c>
      <c r="T139" s="1">
        <v>-3.1497199999999999</v>
      </c>
      <c r="U139" s="1">
        <v>6.006564</v>
      </c>
      <c r="V139" s="1">
        <v>-0.2743429</v>
      </c>
      <c r="W139" s="1">
        <v>5.5198619999999998</v>
      </c>
      <c r="X139" s="1">
        <v>110</v>
      </c>
      <c r="Y139" s="1">
        <v>7161</v>
      </c>
      <c r="Z139" s="1">
        <v>0</v>
      </c>
      <c r="AA139" s="1">
        <v>1</v>
      </c>
      <c r="AB139" s="1">
        <v>8470</v>
      </c>
      <c r="AC139" s="1">
        <v>5256</v>
      </c>
      <c r="AD139" s="1">
        <v>313</v>
      </c>
      <c r="AE139" s="1">
        <v>50</v>
      </c>
      <c r="AF139" s="1">
        <v>-77.300759999999997</v>
      </c>
      <c r="AG139" s="1">
        <v>4346.1679999999997</v>
      </c>
      <c r="AH139" s="1">
        <v>-221.5558</v>
      </c>
      <c r="AI139" s="1">
        <v>6029.8919999999998</v>
      </c>
      <c r="AJ139" s="1">
        <v>861.69770000000005</v>
      </c>
      <c r="AK139" s="1">
        <v>2672.8409999999999</v>
      </c>
      <c r="AL139" s="1">
        <v>-82.621459999999999</v>
      </c>
      <c r="AM139" s="1">
        <v>144.77449999999999</v>
      </c>
      <c r="AN139" s="1">
        <v>30.341570000000001</v>
      </c>
      <c r="AO139" s="1">
        <v>31.525020000000001</v>
      </c>
      <c r="AP139" s="1">
        <v>1.508529</v>
      </c>
      <c r="AQ139" s="1">
        <v>14.508699999999999</v>
      </c>
      <c r="AR139" s="1">
        <v>-3.1853509999999998</v>
      </c>
      <c r="AS139" s="1">
        <v>-2.9934720000000001</v>
      </c>
      <c r="AT139" s="1">
        <v>-0.18158540000000001</v>
      </c>
      <c r="AU139" s="1">
        <v>3644.826</v>
      </c>
      <c r="AV139" s="1">
        <v>186.798</v>
      </c>
      <c r="AW139" s="1">
        <v>98.786910000000006</v>
      </c>
      <c r="AX139" s="1">
        <v>-13.80556</v>
      </c>
      <c r="AY139" s="1">
        <v>1.2144470000000001</v>
      </c>
      <c r="AZ139" s="1">
        <v>-82.621459999999999</v>
      </c>
      <c r="BA139" s="1">
        <v>3680.8110000000001</v>
      </c>
      <c r="BB139" s="1">
        <v>8.6200749999999999</v>
      </c>
      <c r="BC139" s="1">
        <v>-3.2993679999999999</v>
      </c>
      <c r="BD139" s="1">
        <v>1077.944</v>
      </c>
      <c r="BE139" s="1">
        <v>-412.58749999999998</v>
      </c>
      <c r="BF139" s="1">
        <v>0</v>
      </c>
      <c r="BG139" s="1">
        <v>0</v>
      </c>
      <c r="BH139" s="1">
        <v>94</v>
      </c>
      <c r="BI139" s="1">
        <v>0</v>
      </c>
      <c r="BJ139" s="1">
        <v>1.410868</v>
      </c>
      <c r="BK139" s="1">
        <v>0.62440070000000003</v>
      </c>
      <c r="BL139" s="1">
        <v>0.67629589999999995</v>
      </c>
      <c r="BM139" s="1">
        <v>4.9234730000000004</v>
      </c>
      <c r="BN139" s="1">
        <v>92.326560000000001</v>
      </c>
      <c r="BO139" s="1">
        <v>1.251465</v>
      </c>
      <c r="BP139" s="1">
        <v>0.86101810000000001</v>
      </c>
      <c r="BQ139" s="1">
        <v>2.2994690000000002E-3</v>
      </c>
      <c r="BR139" s="1">
        <v>1.698334</v>
      </c>
      <c r="BS139" s="1">
        <v>0.11733830000000001</v>
      </c>
      <c r="BT139" s="1">
        <v>320.26990000000001</v>
      </c>
      <c r="BU139" s="1">
        <v>320.98989999999998</v>
      </c>
      <c r="BV139" s="1">
        <v>274.19499999999999</v>
      </c>
      <c r="BW139" s="1">
        <v>-0.22494169999999999</v>
      </c>
      <c r="BX139" s="1">
        <v>0.49503580000000003</v>
      </c>
      <c r="BY139" s="1">
        <v>3.0339499999999999</v>
      </c>
      <c r="BZ139" s="1">
        <v>2.0849030000000002</v>
      </c>
      <c r="CA139" s="1">
        <v>1.229814</v>
      </c>
      <c r="CB139" s="1">
        <v>275.20299999999997</v>
      </c>
      <c r="CC139" s="1">
        <v>274.19110000000001</v>
      </c>
      <c r="CD139" s="1" t="s">
        <v>95</v>
      </c>
      <c r="CE139" s="1" t="s">
        <v>95</v>
      </c>
      <c r="CF139" s="1" t="s">
        <v>95</v>
      </c>
      <c r="CG139" s="1" t="s">
        <v>95</v>
      </c>
      <c r="CI139" s="1">
        <v>9.5006280000000007</v>
      </c>
      <c r="CJ139" s="1">
        <v>9.3290749999999996</v>
      </c>
      <c r="CK139" s="1">
        <v>56.877510000000001</v>
      </c>
      <c r="CL139" s="1">
        <v>0</v>
      </c>
      <c r="CM139" s="1">
        <v>0.254</v>
      </c>
      <c r="CN139" s="1">
        <v>-4.7141169999999999</v>
      </c>
      <c r="CO139" s="1">
        <v>11.642429999999999</v>
      </c>
      <c r="CP139" s="1">
        <v>360</v>
      </c>
      <c r="CQ139" s="2">
        <f t="shared" si="5"/>
        <v>1808.120438435079</v>
      </c>
      <c r="CR139" s="2">
        <f t="shared" si="4"/>
        <v>5.3326727069370694</v>
      </c>
    </row>
    <row r="140" spans="1:96" x14ac:dyDescent="0.25">
      <c r="A140" s="3">
        <v>41732.8125</v>
      </c>
      <c r="B140" s="1">
        <v>-29.15438</v>
      </c>
      <c r="C140" s="1">
        <v>1.0247200000000001</v>
      </c>
      <c r="D140" s="1">
        <v>0.91308330000000004</v>
      </c>
      <c r="E140" s="1">
        <v>0.90782479999999999</v>
      </c>
      <c r="F140" s="1">
        <v>-5.9146459999999998E-2</v>
      </c>
      <c r="G140" s="1">
        <v>8.2643510000000003E-2</v>
      </c>
      <c r="H140" s="1">
        <v>-2.3609999999999999E-2</v>
      </c>
      <c r="I140" s="1">
        <v>1.8560410000000001</v>
      </c>
      <c r="J140" s="1">
        <v>-1.0702339999999999</v>
      </c>
      <c r="K140" s="1">
        <v>0.69970359999999998</v>
      </c>
      <c r="L140" s="1">
        <v>1.413035</v>
      </c>
      <c r="M140" s="1">
        <v>-0.45332739999999999</v>
      </c>
      <c r="N140" s="1">
        <v>0.851186</v>
      </c>
      <c r="O140" s="1">
        <v>7.0786309999999997</v>
      </c>
      <c r="P140" s="1">
        <v>6.9418680000000004</v>
      </c>
      <c r="Q140" s="1">
        <v>131.82230000000001</v>
      </c>
      <c r="R140" s="1">
        <v>11.258889999999999</v>
      </c>
      <c r="S140" s="1">
        <v>338.17770000000002</v>
      </c>
      <c r="T140" s="1">
        <v>-4.6289879999999997</v>
      </c>
      <c r="U140" s="1">
        <v>5.1731920000000002</v>
      </c>
      <c r="V140" s="1">
        <v>-0.4068232</v>
      </c>
      <c r="W140" s="1">
        <v>4.0229330000000001</v>
      </c>
      <c r="X140" s="1">
        <v>110</v>
      </c>
      <c r="Y140" s="1">
        <v>10045</v>
      </c>
      <c r="Z140" s="1">
        <v>0</v>
      </c>
      <c r="AA140" s="1">
        <v>0</v>
      </c>
      <c r="AB140" s="1">
        <v>7392</v>
      </c>
      <c r="AC140" s="1">
        <v>2338</v>
      </c>
      <c r="AD140" s="1">
        <v>304</v>
      </c>
      <c r="AE140" s="1">
        <v>6</v>
      </c>
      <c r="AF140" s="1">
        <v>392.85149999999999</v>
      </c>
      <c r="AG140" s="1">
        <v>4633.5469999999996</v>
      </c>
      <c r="AH140" s="1">
        <v>-230.0248</v>
      </c>
      <c r="AI140" s="1">
        <v>4054.2130000000002</v>
      </c>
      <c r="AJ140" s="1">
        <v>216.60740000000001</v>
      </c>
      <c r="AK140" s="1">
        <v>-611.26660000000004</v>
      </c>
      <c r="AL140" s="1">
        <v>386.60640000000001</v>
      </c>
      <c r="AM140" s="1">
        <v>85.943879999999993</v>
      </c>
      <c r="AN140" s="1">
        <v>20.286169999999998</v>
      </c>
      <c r="AO140" s="1">
        <v>-20.07948</v>
      </c>
      <c r="AP140" s="1">
        <v>1.679813</v>
      </c>
      <c r="AQ140" s="1">
        <v>8.7359679999999997</v>
      </c>
      <c r="AR140" s="1">
        <v>-2.1100539999999999</v>
      </c>
      <c r="AS140" s="1">
        <v>2.1366640000000001</v>
      </c>
      <c r="AT140" s="1">
        <v>-0.18628030000000001</v>
      </c>
      <c r="AU140" s="1">
        <v>3846.02</v>
      </c>
      <c r="AV140" s="1">
        <v>134.9829</v>
      </c>
      <c r="AW140" s="1">
        <v>98.810460000000006</v>
      </c>
      <c r="AX140" s="1">
        <v>-10.377509999999999</v>
      </c>
      <c r="AY140" s="1">
        <v>1.2290920000000001</v>
      </c>
      <c r="AZ140" s="1">
        <v>386.60640000000001</v>
      </c>
      <c r="BA140" s="1">
        <v>4098.7449999999999</v>
      </c>
      <c r="BB140" s="1">
        <v>9.5134349999999994</v>
      </c>
      <c r="BC140" s="1">
        <v>-3.2683840000000002</v>
      </c>
      <c r="BD140" s="1">
        <v>814.69359999999995</v>
      </c>
      <c r="BE140" s="1">
        <v>-279.89170000000001</v>
      </c>
      <c r="BF140" s="1">
        <v>0</v>
      </c>
      <c r="BG140" s="1">
        <v>0</v>
      </c>
      <c r="BH140" s="1">
        <v>94</v>
      </c>
      <c r="BI140" s="1">
        <v>0</v>
      </c>
      <c r="BJ140" s="1">
        <v>1.3845400000000001</v>
      </c>
      <c r="BK140" s="1">
        <v>0.62435010000000002</v>
      </c>
      <c r="BL140" s="1">
        <v>0.67501670000000003</v>
      </c>
      <c r="BM140" s="1">
        <v>4.9235449999999998</v>
      </c>
      <c r="BN140" s="1">
        <v>92.494020000000006</v>
      </c>
      <c r="BO140" s="1">
        <v>1.252081</v>
      </c>
      <c r="BP140" s="1">
        <v>-1.0672630000000001</v>
      </c>
      <c r="BQ140" s="1" t="s">
        <v>95</v>
      </c>
      <c r="BR140" s="1">
        <v>-4.9658180000000003E-2</v>
      </c>
      <c r="BS140" s="1">
        <v>-6.7507239999999996E-2</v>
      </c>
      <c r="BT140" s="1">
        <v>319.95269999999999</v>
      </c>
      <c r="BU140" s="1">
        <v>321.0378</v>
      </c>
      <c r="BV140" s="1">
        <v>274.16140000000001</v>
      </c>
      <c r="BW140" s="1">
        <v>-0.3852642</v>
      </c>
      <c r="BX140" s="1">
        <v>0.69984809999999997</v>
      </c>
      <c r="BY140" s="1">
        <v>-0.75983789999999996</v>
      </c>
      <c r="BZ140" s="1">
        <v>1.7927249999999999</v>
      </c>
      <c r="CA140" s="1">
        <v>1.1971290000000001</v>
      </c>
      <c r="CB140" s="1">
        <v>274.8723</v>
      </c>
      <c r="CC140" s="1">
        <v>274.16640000000001</v>
      </c>
      <c r="CD140" s="1" t="s">
        <v>95</v>
      </c>
      <c r="CE140" s="1" t="s">
        <v>95</v>
      </c>
      <c r="CF140" s="1" t="s">
        <v>95</v>
      </c>
      <c r="CG140" s="1" t="s">
        <v>95</v>
      </c>
      <c r="CI140" s="1">
        <v>9.1615749999999991</v>
      </c>
      <c r="CJ140" s="1">
        <v>8.9817660000000004</v>
      </c>
      <c r="CK140" s="1">
        <v>42.075510000000001</v>
      </c>
      <c r="CL140" s="1">
        <v>0</v>
      </c>
      <c r="CM140" s="1">
        <v>0</v>
      </c>
      <c r="CN140" s="1">
        <v>-4.6819899999999999</v>
      </c>
      <c r="CO140" s="1">
        <v>11.64185</v>
      </c>
      <c r="CP140" s="1">
        <v>360</v>
      </c>
      <c r="CQ140" s="2">
        <f t="shared" si="5"/>
        <v>1932.6870113288321</v>
      </c>
      <c r="CR140" s="2">
        <f t="shared" ref="CR140:CR203" si="6">IF(BL140="NAN","NAN",BL140/8.3143/(BJ140+273.15)*18*1000)</f>
        <v>5.3230965031690021</v>
      </c>
    </row>
    <row r="141" spans="1:96" x14ac:dyDescent="0.25">
      <c r="A141" s="3">
        <v>41732.833333333336</v>
      </c>
      <c r="B141" s="1">
        <v>-39.98883</v>
      </c>
      <c r="C141" s="1">
        <v>1.1076509999999999</v>
      </c>
      <c r="D141" s="1">
        <v>0.94216049999999996</v>
      </c>
      <c r="E141" s="1">
        <v>1.2685280000000001</v>
      </c>
      <c r="F141" s="1">
        <v>-7.5137499999999996E-2</v>
      </c>
      <c r="G141" s="1">
        <v>0.41029369999999998</v>
      </c>
      <c r="H141" s="1">
        <v>-3.18979E-2</v>
      </c>
      <c r="I141" s="1">
        <v>2.0087429999999999</v>
      </c>
      <c r="J141" s="1">
        <v>-1.241366</v>
      </c>
      <c r="K141" s="1">
        <v>0.74568900000000005</v>
      </c>
      <c r="L141" s="1">
        <v>1.551779</v>
      </c>
      <c r="M141" s="1">
        <v>-0.48155969999999998</v>
      </c>
      <c r="N141" s="1">
        <v>0.86723589999999995</v>
      </c>
      <c r="O141" s="1">
        <v>8.3539290000000008</v>
      </c>
      <c r="P141" s="1">
        <v>8.2196040000000004</v>
      </c>
      <c r="Q141" s="1">
        <v>132.14060000000001</v>
      </c>
      <c r="R141" s="1">
        <v>0</v>
      </c>
      <c r="S141" s="1">
        <v>337.85939999999999</v>
      </c>
      <c r="T141" s="1">
        <v>-5.5149629999999998</v>
      </c>
      <c r="U141" s="1">
        <v>6.0948349999999998</v>
      </c>
      <c r="V141" s="1">
        <v>-0.50553899999999996</v>
      </c>
      <c r="W141" s="1">
        <v>2.8204929999999999</v>
      </c>
      <c r="X141" s="1">
        <v>110</v>
      </c>
      <c r="Y141" s="1">
        <v>10674</v>
      </c>
      <c r="Z141" s="1">
        <v>0</v>
      </c>
      <c r="AA141" s="1">
        <v>0</v>
      </c>
      <c r="AB141" s="1">
        <v>6321</v>
      </c>
      <c r="AC141" s="1">
        <v>3837</v>
      </c>
      <c r="AD141" s="1">
        <v>512</v>
      </c>
      <c r="AE141" s="1">
        <v>2</v>
      </c>
      <c r="AF141" s="1">
        <v>-3.9262609999999998</v>
      </c>
      <c r="AG141" s="1">
        <v>2417.3760000000002</v>
      </c>
      <c r="AH141" s="1">
        <v>-176.60310000000001</v>
      </c>
      <c r="AI141" s="1">
        <v>994.88890000000004</v>
      </c>
      <c r="AJ141" s="1">
        <v>-82.529790000000006</v>
      </c>
      <c r="AK141" s="1">
        <v>39.074100000000001</v>
      </c>
      <c r="AL141" s="1">
        <v>-5.101807</v>
      </c>
      <c r="AM141" s="1">
        <v>18.771599999999999</v>
      </c>
      <c r="AN141" s="1">
        <v>3.6127470000000002</v>
      </c>
      <c r="AO141" s="1">
        <v>-4.2134200000000002</v>
      </c>
      <c r="AP141" s="1">
        <v>0.98626709999999995</v>
      </c>
      <c r="AQ141" s="1">
        <v>2.7237100000000001</v>
      </c>
      <c r="AR141" s="1">
        <v>-0.47204590000000002</v>
      </c>
      <c r="AS141" s="1">
        <v>0.87662600000000002</v>
      </c>
      <c r="AT141" s="1">
        <v>-0.140871</v>
      </c>
      <c r="AU141" s="1">
        <v>1538.933</v>
      </c>
      <c r="AV141" s="1">
        <v>5.8396840000000001</v>
      </c>
      <c r="AW141" s="1">
        <v>98.780630000000002</v>
      </c>
      <c r="AX141" s="1">
        <v>2.178267</v>
      </c>
      <c r="AY141" s="1">
        <v>1.2478229999999999</v>
      </c>
      <c r="AZ141" s="1">
        <v>-5.101807</v>
      </c>
      <c r="BA141" s="1">
        <v>2406.4920000000002</v>
      </c>
      <c r="BB141" s="1">
        <v>1.9689019999999999</v>
      </c>
      <c r="BC141" s="1">
        <v>-0.79335639999999996</v>
      </c>
      <c r="BD141" s="1">
        <v>18.229859999999999</v>
      </c>
      <c r="BE141" s="1">
        <v>-7.3456060000000001</v>
      </c>
      <c r="BF141" s="1">
        <v>0</v>
      </c>
      <c r="BG141" s="1">
        <v>0</v>
      </c>
      <c r="BH141" s="1">
        <v>94</v>
      </c>
      <c r="BI141" s="1">
        <v>0</v>
      </c>
      <c r="BJ141" s="1">
        <v>1.394371</v>
      </c>
      <c r="BK141" s="1">
        <v>0.62492270000000005</v>
      </c>
      <c r="BL141" s="1">
        <v>0.67549320000000002</v>
      </c>
      <c r="BM141" s="1">
        <v>4.9278849999999998</v>
      </c>
      <c r="BN141" s="1">
        <v>92.513530000000003</v>
      </c>
      <c r="BO141" s="1">
        <v>1.252332</v>
      </c>
      <c r="BP141" s="1">
        <v>-1.192213</v>
      </c>
      <c r="BQ141" s="1" t="s">
        <v>95</v>
      </c>
      <c r="BR141" s="1">
        <v>-6.8742310000000001E-2</v>
      </c>
      <c r="BS141" s="1">
        <v>-7.0492099999999995E-4</v>
      </c>
      <c r="BT141" s="1">
        <v>320.13819999999998</v>
      </c>
      <c r="BU141" s="1">
        <v>321.26240000000001</v>
      </c>
      <c r="BV141" s="1">
        <v>274.16489999999999</v>
      </c>
      <c r="BW141" s="1">
        <v>-0.21596750000000001</v>
      </c>
      <c r="BX141" s="1">
        <v>0.90820849999999997</v>
      </c>
      <c r="BY141" s="1">
        <v>-0.60353959999999995</v>
      </c>
      <c r="BZ141" s="1">
        <v>1.707541</v>
      </c>
      <c r="CA141" s="1">
        <v>1.201821</v>
      </c>
      <c r="CB141" s="1">
        <v>274.77409999999998</v>
      </c>
      <c r="CC141" s="1">
        <v>274.17840000000001</v>
      </c>
      <c r="CD141" s="1" t="s">
        <v>95</v>
      </c>
      <c r="CE141" s="1" t="s">
        <v>95</v>
      </c>
      <c r="CF141" s="1" t="s">
        <v>95</v>
      </c>
      <c r="CG141" s="1" t="s">
        <v>95</v>
      </c>
      <c r="CI141" s="1">
        <v>10.62921</v>
      </c>
      <c r="CJ141" s="1">
        <v>10.50249</v>
      </c>
      <c r="CK141" s="1">
        <v>43.970260000000003</v>
      </c>
      <c r="CL141" s="1">
        <v>0</v>
      </c>
      <c r="CM141" s="1">
        <v>0</v>
      </c>
      <c r="CN141" s="1">
        <v>-4.6694060000000004</v>
      </c>
      <c r="CO141" s="1">
        <v>11.640269999999999</v>
      </c>
      <c r="CP141" s="1">
        <v>360</v>
      </c>
      <c r="CQ141" s="2">
        <f t="shared" si="5"/>
        <v>810.5349316686204</v>
      </c>
      <c r="CR141" s="2">
        <f t="shared" si="6"/>
        <v>5.3266633758036619</v>
      </c>
    </row>
    <row r="142" spans="1:96" x14ac:dyDescent="0.25">
      <c r="A142" s="3">
        <v>41732.854166666664</v>
      </c>
      <c r="B142" s="1">
        <v>-857790.3</v>
      </c>
      <c r="C142" s="1">
        <v>14768.67</v>
      </c>
      <c r="D142" s="1">
        <v>0.93174639999999997</v>
      </c>
      <c r="E142" s="1">
        <v>1.072603</v>
      </c>
      <c r="F142" s="1">
        <v>-9.6686839999999996E-2</v>
      </c>
      <c r="G142" s="1">
        <v>0.131103</v>
      </c>
      <c r="H142" s="1">
        <v>-5.0189379999999999E-2</v>
      </c>
      <c r="I142" s="1">
        <v>1.654914</v>
      </c>
      <c r="J142" s="1">
        <v>-1.246613</v>
      </c>
      <c r="K142" s="1">
        <v>0.59926769999999996</v>
      </c>
      <c r="L142" s="1">
        <v>1.906282</v>
      </c>
      <c r="M142" s="1">
        <v>-0.62814400000000004</v>
      </c>
      <c r="N142" s="1">
        <v>0.83544090000000004</v>
      </c>
      <c r="O142" s="1">
        <v>9.2557329999999993</v>
      </c>
      <c r="P142" s="1">
        <v>9.1502879999999998</v>
      </c>
      <c r="Q142" s="1">
        <v>123.5981</v>
      </c>
      <c r="R142" s="1">
        <v>0</v>
      </c>
      <c r="S142" s="1">
        <v>346.40190000000001</v>
      </c>
      <c r="T142" s="1">
        <v>-5.0634350000000001</v>
      </c>
      <c r="U142" s="1">
        <v>7.6216400000000002</v>
      </c>
      <c r="V142" s="1">
        <v>-0.51099660000000002</v>
      </c>
      <c r="W142" s="1">
        <v>3.946482</v>
      </c>
      <c r="X142" s="1">
        <v>110</v>
      </c>
      <c r="Y142" s="1">
        <v>4089</v>
      </c>
      <c r="Z142" s="1">
        <v>0</v>
      </c>
      <c r="AA142" s="1">
        <v>0</v>
      </c>
      <c r="AB142" s="1">
        <v>12365</v>
      </c>
      <c r="AC142" s="1">
        <v>9773</v>
      </c>
      <c r="AD142" s="1">
        <v>1580</v>
      </c>
      <c r="AE142" s="1">
        <v>11</v>
      </c>
      <c r="AF142" s="4">
        <v>-1.54E+22</v>
      </c>
      <c r="AG142" s="1">
        <v>-20329.439999999999</v>
      </c>
      <c r="AH142" s="1">
        <v>1236401</v>
      </c>
      <c r="AI142" s="1" t="s">
        <v>95</v>
      </c>
      <c r="AJ142" s="4">
        <v>-2.5799999999999998E+22</v>
      </c>
      <c r="AK142" s="4">
        <v>2.79E+21</v>
      </c>
      <c r="AL142" s="4">
        <v>-1.5500000000000001E+22</v>
      </c>
      <c r="AM142" s="4">
        <v>1250000000</v>
      </c>
      <c r="AN142" s="4">
        <v>44300000</v>
      </c>
      <c r="AO142" s="1">
        <v>2376200</v>
      </c>
      <c r="AP142" s="1">
        <v>-275688</v>
      </c>
      <c r="AQ142" s="1">
        <v>400.63069999999999</v>
      </c>
      <c r="AR142" s="1">
        <v>10.874549999999999</v>
      </c>
      <c r="AS142" s="1">
        <v>-20.428740000000001</v>
      </c>
      <c r="AT142" s="1">
        <v>7.2341920000000004E-2</v>
      </c>
      <c r="AU142" s="4">
        <v>-1.5299999999999999E+22</v>
      </c>
      <c r="AV142" s="4">
        <v>-27800000</v>
      </c>
      <c r="AW142" s="1">
        <v>98.743089999999995</v>
      </c>
      <c r="AX142" s="1">
        <v>-12.27824</v>
      </c>
      <c r="AY142" s="1">
        <v>17011.63</v>
      </c>
      <c r="AZ142" s="4">
        <v>-1.5500000000000001E+22</v>
      </c>
      <c r="BA142" s="4">
        <v>-673000000</v>
      </c>
      <c r="BB142" s="4">
        <v>1.52E+20</v>
      </c>
      <c r="BC142" s="4">
        <v>-125000000000000</v>
      </c>
      <c r="BD142" s="4">
        <v>673000000</v>
      </c>
      <c r="BE142" s="1">
        <v>-553.44150000000002</v>
      </c>
      <c r="BF142" s="1">
        <v>11</v>
      </c>
      <c r="BG142" s="1">
        <v>0</v>
      </c>
      <c r="BH142" s="1">
        <v>81.20729</v>
      </c>
      <c r="BI142" s="1">
        <v>0</v>
      </c>
      <c r="BJ142" s="1">
        <v>1.366474</v>
      </c>
      <c r="BK142" s="1">
        <v>0.62480349999999996</v>
      </c>
      <c r="BL142" s="1">
        <v>0.67414220000000002</v>
      </c>
      <c r="BM142" s="1">
        <v>4.9274449999999996</v>
      </c>
      <c r="BN142" s="1">
        <v>92.681259999999995</v>
      </c>
      <c r="BO142" s="1">
        <v>1.252081</v>
      </c>
      <c r="BP142" s="1">
        <v>-0.85956030000000005</v>
      </c>
      <c r="BQ142" s="1" t="s">
        <v>95</v>
      </c>
      <c r="BR142" s="1">
        <v>-7.7612349999999997E-2</v>
      </c>
      <c r="BS142" s="1">
        <v>-7.363459E-2</v>
      </c>
      <c r="BT142" s="1">
        <v>320.11259999999999</v>
      </c>
      <c r="BU142" s="1">
        <v>320.96809999999999</v>
      </c>
      <c r="BV142" s="1">
        <v>274.1447</v>
      </c>
      <c r="BW142" s="1">
        <v>-0.1472851</v>
      </c>
      <c r="BX142" s="1">
        <v>0.70829739999999997</v>
      </c>
      <c r="BY142" s="1">
        <v>-0.71971940000000001</v>
      </c>
      <c r="BZ142" s="1">
        <v>1.7726690000000001</v>
      </c>
      <c r="CA142" s="1">
        <v>1.194685</v>
      </c>
      <c r="CB142" s="1">
        <v>274.84629999999999</v>
      </c>
      <c r="CC142" s="1">
        <v>274.15589999999997</v>
      </c>
      <c r="CD142" s="1" t="s">
        <v>95</v>
      </c>
      <c r="CE142" s="1" t="s">
        <v>95</v>
      </c>
      <c r="CF142" s="1" t="s">
        <v>95</v>
      </c>
      <c r="CG142" s="1" t="s">
        <v>95</v>
      </c>
      <c r="CI142" s="1">
        <v>12.281459999999999</v>
      </c>
      <c r="CJ142" s="1">
        <v>12.15785</v>
      </c>
      <c r="CK142" s="1">
        <v>51.986350000000002</v>
      </c>
      <c r="CL142" s="1">
        <v>0</v>
      </c>
      <c r="CM142" s="1">
        <v>0.254</v>
      </c>
      <c r="CN142" s="1">
        <v>-4.6759690000000003</v>
      </c>
      <c r="CO142" s="1">
        <v>11.63827</v>
      </c>
      <c r="CP142" s="1">
        <v>360</v>
      </c>
      <c r="CQ142" s="2">
        <f t="shared" si="5"/>
        <v>-7.6380904993799379E+21</v>
      </c>
      <c r="CR142" s="2">
        <f t="shared" si="6"/>
        <v>5.3165501670527329</v>
      </c>
    </row>
    <row r="143" spans="1:96" x14ac:dyDescent="0.25">
      <c r="A143" s="3">
        <v>41732.875</v>
      </c>
      <c r="B143" s="1">
        <v>-1058326</v>
      </c>
      <c r="C143" s="1">
        <v>47497.31</v>
      </c>
      <c r="D143" s="1">
        <v>0.98563670000000003</v>
      </c>
      <c r="E143" s="1">
        <v>1.252427</v>
      </c>
      <c r="F143" s="1">
        <v>-0.21171499999999999</v>
      </c>
      <c r="G143" s="1">
        <v>0.46890120000000002</v>
      </c>
      <c r="H143" s="1">
        <v>-2.1545709999999999E-2</v>
      </c>
      <c r="I143" s="1">
        <v>1.646279</v>
      </c>
      <c r="J143" s="1">
        <v>-1.4823200000000001</v>
      </c>
      <c r="K143" s="1">
        <v>0.61050249999999995</v>
      </c>
      <c r="L143" s="1">
        <v>2.102185</v>
      </c>
      <c r="M143" s="1">
        <v>-0.75568489999999999</v>
      </c>
      <c r="N143" s="1">
        <v>0.81321359999999998</v>
      </c>
      <c r="O143" s="1">
        <v>9.5069619999999997</v>
      </c>
      <c r="P143" s="1">
        <v>9.4041090000000001</v>
      </c>
      <c r="Q143" s="1">
        <v>121.72880000000001</v>
      </c>
      <c r="R143" s="1">
        <v>8.4250589999999992</v>
      </c>
      <c r="S143" s="1">
        <v>348.27120000000002</v>
      </c>
      <c r="T143" s="1">
        <v>-4.9456090000000001</v>
      </c>
      <c r="U143" s="1">
        <v>7.9986329999999999</v>
      </c>
      <c r="V143" s="1">
        <v>-0.44789869999999998</v>
      </c>
      <c r="W143" s="1">
        <v>3.2471040000000002</v>
      </c>
      <c r="X143" s="1">
        <v>110</v>
      </c>
      <c r="Y143" s="1">
        <v>4337</v>
      </c>
      <c r="Z143" s="1">
        <v>0</v>
      </c>
      <c r="AA143" s="1">
        <v>1</v>
      </c>
      <c r="AB143" s="1">
        <v>11912</v>
      </c>
      <c r="AC143" s="1">
        <v>10536</v>
      </c>
      <c r="AD143" s="1">
        <v>1608</v>
      </c>
      <c r="AE143" s="1">
        <v>19</v>
      </c>
      <c r="AF143" s="4">
        <v>2.8100000000000002E+25</v>
      </c>
      <c r="AG143" s="1">
        <v>-908942.6</v>
      </c>
      <c r="AH143" s="4">
        <v>-326000000</v>
      </c>
      <c r="AI143" s="1" t="s">
        <v>95</v>
      </c>
      <c r="AJ143" s="4">
        <v>-1.6500000000000001E+25</v>
      </c>
      <c r="AK143" s="4">
        <v>-2.8599999999999998E+25</v>
      </c>
      <c r="AL143" s="4">
        <v>7.2300000000000004E+24</v>
      </c>
      <c r="AM143" s="4">
        <v>4260000000</v>
      </c>
      <c r="AN143" s="4">
        <v>-135000000</v>
      </c>
      <c r="AO143" s="4">
        <v>-120000000</v>
      </c>
      <c r="AP143" s="4">
        <v>-32500000</v>
      </c>
      <c r="AQ143" s="1">
        <v>1320.018</v>
      </c>
      <c r="AR143" s="1">
        <v>10.692959999999999</v>
      </c>
      <c r="AS143" s="1">
        <v>23.176400000000001</v>
      </c>
      <c r="AT143" s="1">
        <v>-6.6285610000000004</v>
      </c>
      <c r="AU143" s="4">
        <v>-5.13E+25</v>
      </c>
      <c r="AV143" s="4">
        <v>-80000000</v>
      </c>
      <c r="AW143" s="1">
        <v>98.720690000000005</v>
      </c>
      <c r="AX143" s="1">
        <v>-56.653579999999998</v>
      </c>
      <c r="AY143" s="1">
        <v>48891.72</v>
      </c>
      <c r="AZ143" s="4">
        <v>7.2300000000000004E+24</v>
      </c>
      <c r="BA143" s="4">
        <v>-79300000000</v>
      </c>
      <c r="BB143" s="4">
        <v>2.0899999999999999E+25</v>
      </c>
      <c r="BC143" s="4">
        <v>1.95E+19</v>
      </c>
      <c r="BD143" s="4">
        <v>79300000000</v>
      </c>
      <c r="BE143" s="1">
        <v>74097.36</v>
      </c>
      <c r="BF143" s="1">
        <v>109</v>
      </c>
      <c r="BG143" s="1">
        <v>0</v>
      </c>
      <c r="BH143" s="1">
        <v>88.475819999999999</v>
      </c>
      <c r="BI143" s="1">
        <v>0</v>
      </c>
      <c r="BJ143" s="1">
        <v>1.272038</v>
      </c>
      <c r="BK143" s="1">
        <v>0.62208160000000001</v>
      </c>
      <c r="BL143" s="1">
        <v>0.66958229999999996</v>
      </c>
      <c r="BM143" s="1">
        <v>4.9076680000000001</v>
      </c>
      <c r="BN143" s="1">
        <v>92.905910000000006</v>
      </c>
      <c r="BO143" s="1">
        <v>1.252048</v>
      </c>
      <c r="BP143" s="1">
        <v>-0.79204980000000003</v>
      </c>
      <c r="BQ143" s="1" t="s">
        <v>95</v>
      </c>
      <c r="BR143" s="1">
        <v>-6.7398570000000005E-2</v>
      </c>
      <c r="BS143" s="1">
        <v>-0.15757180000000001</v>
      </c>
      <c r="BT143" s="1">
        <v>319.69369999999998</v>
      </c>
      <c r="BU143" s="1">
        <v>320.57589999999999</v>
      </c>
      <c r="BV143" s="1">
        <v>274.05450000000002</v>
      </c>
      <c r="BW143" s="1">
        <v>-0.14482900000000001</v>
      </c>
      <c r="BX143" s="1">
        <v>0.73739399999999999</v>
      </c>
      <c r="BY143" s="1">
        <v>-0.51222250000000003</v>
      </c>
      <c r="BZ143" s="1">
        <v>1.7731889999999999</v>
      </c>
      <c r="CA143" s="1">
        <v>1.163143</v>
      </c>
      <c r="CB143" s="1">
        <v>274.84739999999999</v>
      </c>
      <c r="CC143" s="1">
        <v>274.06509999999997</v>
      </c>
      <c r="CD143" s="1" t="s">
        <v>95</v>
      </c>
      <c r="CE143" s="1" t="s">
        <v>95</v>
      </c>
      <c r="CF143" s="1" t="s">
        <v>95</v>
      </c>
      <c r="CG143" s="1" t="s">
        <v>95</v>
      </c>
      <c r="CI143" s="1">
        <v>12.928470000000001</v>
      </c>
      <c r="CJ143" s="1">
        <v>12.771929999999999</v>
      </c>
      <c r="CK143" s="1">
        <v>54.248179999999998</v>
      </c>
      <c r="CL143" s="1">
        <v>0</v>
      </c>
      <c r="CM143" s="1">
        <v>0</v>
      </c>
      <c r="CN143" s="1">
        <v>-4.6955859999999996</v>
      </c>
      <c r="CO143" s="1">
        <v>11.63297</v>
      </c>
      <c r="CP143" s="1">
        <v>360</v>
      </c>
      <c r="CQ143" s="2">
        <f t="shared" si="5"/>
        <v>-2.1258514640130788E+25</v>
      </c>
      <c r="CR143" s="2">
        <f t="shared" si="6"/>
        <v>5.2824061973182346</v>
      </c>
    </row>
    <row r="144" spans="1:96" x14ac:dyDescent="0.25">
      <c r="A144" s="3">
        <v>41732.895833333336</v>
      </c>
      <c r="B144" s="1">
        <v>-26.257819999999999</v>
      </c>
      <c r="C144" s="1">
        <v>1.203219</v>
      </c>
      <c r="D144" s="1">
        <v>0.98168330000000004</v>
      </c>
      <c r="E144" s="1">
        <v>1.3454060000000001</v>
      </c>
      <c r="F144" s="1">
        <v>-1.4546750000000001E-2</v>
      </c>
      <c r="G144" s="1">
        <v>0.37463859999999999</v>
      </c>
      <c r="H144" s="1">
        <v>-2.09331E-2</v>
      </c>
      <c r="I144" s="1">
        <v>1.6778390000000001</v>
      </c>
      <c r="J144" s="1">
        <v>-1.3370660000000001</v>
      </c>
      <c r="K144" s="1">
        <v>0.50429860000000004</v>
      </c>
      <c r="L144" s="1">
        <v>2.3127239999999998</v>
      </c>
      <c r="M144" s="1">
        <v>-0.82122150000000005</v>
      </c>
      <c r="N144" s="1">
        <v>0.80070739999999996</v>
      </c>
      <c r="O144" s="1">
        <v>10.08236</v>
      </c>
      <c r="P144" s="1">
        <v>9.9632989999999992</v>
      </c>
      <c r="Q144" s="1">
        <v>118.9658</v>
      </c>
      <c r="R144" s="1">
        <v>0</v>
      </c>
      <c r="S144" s="1">
        <v>351.0342</v>
      </c>
      <c r="T144" s="1">
        <v>-4.8250999999999999</v>
      </c>
      <c r="U144" s="1">
        <v>8.7169810000000005</v>
      </c>
      <c r="V144" s="1">
        <v>-0.34132639999999997</v>
      </c>
      <c r="W144" s="1">
        <v>2.6849560000000001</v>
      </c>
      <c r="X144" s="1">
        <v>110</v>
      </c>
      <c r="Y144" s="1">
        <v>1355</v>
      </c>
      <c r="Z144" s="1">
        <v>0</v>
      </c>
      <c r="AA144" s="1">
        <v>0</v>
      </c>
      <c r="AB144" s="1">
        <v>15133</v>
      </c>
      <c r="AC144" s="1">
        <v>13424</v>
      </c>
      <c r="AD144" s="1">
        <v>2448</v>
      </c>
      <c r="AE144" s="1">
        <v>26</v>
      </c>
      <c r="AF144" s="1">
        <v>9.9445510000000006</v>
      </c>
      <c r="AG144" s="1">
        <v>31.972760000000001</v>
      </c>
      <c r="AH144" s="1">
        <v>-27.939489999999999</v>
      </c>
      <c r="AI144" s="1">
        <v>584.17769999999996</v>
      </c>
      <c r="AJ144" s="1">
        <v>31.561699999999998</v>
      </c>
      <c r="AK144" s="1">
        <v>54.505980000000001</v>
      </c>
      <c r="AL144" s="1">
        <v>10.01103</v>
      </c>
      <c r="AM144" s="1">
        <v>6.761781</v>
      </c>
      <c r="AN144" s="1">
        <v>0.25412119999999999</v>
      </c>
      <c r="AO144" s="1">
        <v>0.15987270000000001</v>
      </c>
      <c r="AP144" s="1">
        <v>1.288912E-2</v>
      </c>
      <c r="AQ144" s="1">
        <v>1.477214</v>
      </c>
      <c r="AR144" s="1">
        <v>-4.1619539999999997E-2</v>
      </c>
      <c r="AS144" s="1">
        <v>0.36127039999999999</v>
      </c>
      <c r="AT144" s="1">
        <v>-2.2273749999999998E-2</v>
      </c>
      <c r="AU144" s="1">
        <v>1043.5530000000001</v>
      </c>
      <c r="AV144" s="1">
        <v>-3.3667549999999999</v>
      </c>
      <c r="AW144" s="1">
        <v>98.711799999999997</v>
      </c>
      <c r="AX144" s="1">
        <v>3.0705179999999999</v>
      </c>
      <c r="AY144" s="1">
        <v>1.2485379999999999</v>
      </c>
      <c r="AZ144" s="1">
        <v>10.01103</v>
      </c>
      <c r="BA144" s="1">
        <v>31.449459999999998</v>
      </c>
      <c r="BB144" s="1">
        <v>1.73098E-2</v>
      </c>
      <c r="BC144" s="1">
        <v>-8.3784940000000002E-2</v>
      </c>
      <c r="BD144" s="1">
        <v>-0.1362633</v>
      </c>
      <c r="BE144" s="1">
        <v>0.65955779999999997</v>
      </c>
      <c r="BF144" s="1">
        <v>0</v>
      </c>
      <c r="BG144" s="1">
        <v>0</v>
      </c>
      <c r="BH144" s="1">
        <v>83.473560000000006</v>
      </c>
      <c r="BI144" s="1">
        <v>0</v>
      </c>
      <c r="BJ144" s="1">
        <v>1.282753</v>
      </c>
      <c r="BK144" s="1">
        <v>0.62247940000000002</v>
      </c>
      <c r="BL144" s="1">
        <v>0.67009790000000002</v>
      </c>
      <c r="BM144" s="1">
        <v>4.9106139999999998</v>
      </c>
      <c r="BN144" s="1">
        <v>92.893799999999999</v>
      </c>
      <c r="BO144" s="1">
        <v>1.2517130000000001</v>
      </c>
      <c r="BP144" s="1">
        <v>-0.82235860000000005</v>
      </c>
      <c r="BQ144" s="1" t="s">
        <v>95</v>
      </c>
      <c r="BR144" s="1">
        <v>-5.3287139999999997E-2</v>
      </c>
      <c r="BS144" s="1">
        <v>-0.1918405</v>
      </c>
      <c r="BT144" s="1">
        <v>319.69200000000001</v>
      </c>
      <c r="BU144" s="1">
        <v>320.65289999999999</v>
      </c>
      <c r="BV144" s="1">
        <v>274.05739999999997</v>
      </c>
      <c r="BW144" s="1">
        <v>-0.16032270000000001</v>
      </c>
      <c r="BX144" s="1">
        <v>0.80058929999999995</v>
      </c>
      <c r="BY144" s="1">
        <v>-0.60304930000000001</v>
      </c>
      <c r="BZ144" s="1">
        <v>1.8204800000000001</v>
      </c>
      <c r="CA144" s="1">
        <v>1.1795549999999999</v>
      </c>
      <c r="CB144" s="1">
        <v>274.89980000000003</v>
      </c>
      <c r="CC144" s="1">
        <v>274.06880000000001</v>
      </c>
      <c r="CD144" s="1" t="s">
        <v>95</v>
      </c>
      <c r="CE144" s="1" t="s">
        <v>95</v>
      </c>
      <c r="CF144" s="1" t="s">
        <v>95</v>
      </c>
      <c r="CG144" s="1" t="s">
        <v>95</v>
      </c>
      <c r="CI144" s="1">
        <v>13.48418</v>
      </c>
      <c r="CJ144" s="1">
        <v>13.424189999999999</v>
      </c>
      <c r="CK144" s="1">
        <v>57.841999999999999</v>
      </c>
      <c r="CL144" s="1">
        <v>0</v>
      </c>
      <c r="CM144" s="1">
        <v>0</v>
      </c>
      <c r="CN144" s="1">
        <v>-4.7280490000000004</v>
      </c>
      <c r="CO144" s="1">
        <v>11.632099999999999</v>
      </c>
      <c r="CP144" s="1">
        <v>360</v>
      </c>
      <c r="CQ144" s="2">
        <f t="shared" si="5"/>
        <v>551.79071631620366</v>
      </c>
      <c r="CR144" s="2">
        <f t="shared" si="6"/>
        <v>5.2862674147230262</v>
      </c>
    </row>
    <row r="145" spans="1:96" x14ac:dyDescent="0.25">
      <c r="A145" s="3">
        <v>41732.916666666664</v>
      </c>
      <c r="B145" s="1">
        <v>-141.76730000000001</v>
      </c>
      <c r="C145" s="1">
        <v>1.2117560000000001</v>
      </c>
      <c r="D145" s="1">
        <v>0.98882590000000004</v>
      </c>
      <c r="E145" s="1">
        <v>1.289053</v>
      </c>
      <c r="F145" s="1">
        <v>-3.1245800000000001E-3</v>
      </c>
      <c r="G145" s="1">
        <v>-0.1537647</v>
      </c>
      <c r="H145" s="1">
        <v>-0.11386159999999999</v>
      </c>
      <c r="I145" s="1">
        <v>1.5680430000000001</v>
      </c>
      <c r="J145" s="1">
        <v>-1.670083</v>
      </c>
      <c r="K145" s="1">
        <v>0.48302479999999998</v>
      </c>
      <c r="L145" s="1">
        <v>2.2953779999999999</v>
      </c>
      <c r="M145" s="1">
        <v>-0.8501377</v>
      </c>
      <c r="N145" s="1">
        <v>0.76773309999999995</v>
      </c>
      <c r="O145" s="1">
        <v>8.8513359999999999</v>
      </c>
      <c r="P145" s="1">
        <v>8.7485669999999995</v>
      </c>
      <c r="Q145" s="1">
        <v>119.1934</v>
      </c>
      <c r="R145" s="1">
        <v>8.7279839999999993</v>
      </c>
      <c r="S145" s="1">
        <v>350.8066</v>
      </c>
      <c r="T145" s="1">
        <v>-4.2671999999999999</v>
      </c>
      <c r="U145" s="1">
        <v>7.6373030000000002</v>
      </c>
      <c r="V145" s="1">
        <v>-0.18898290000000001</v>
      </c>
      <c r="W145" s="1">
        <v>4.7091770000000004</v>
      </c>
      <c r="X145" s="1">
        <v>110</v>
      </c>
      <c r="Y145" s="1">
        <v>1489</v>
      </c>
      <c r="Z145" s="1">
        <v>0</v>
      </c>
      <c r="AA145" s="1">
        <v>0</v>
      </c>
      <c r="AB145" s="1">
        <v>14347</v>
      </c>
      <c r="AC145" s="1">
        <v>13339</v>
      </c>
      <c r="AD145" s="1">
        <v>1634</v>
      </c>
      <c r="AE145" s="1">
        <v>34</v>
      </c>
      <c r="AF145" s="1">
        <v>13.84</v>
      </c>
      <c r="AG145" s="1">
        <v>-79.352869999999996</v>
      </c>
      <c r="AH145" s="1">
        <v>-137.3665</v>
      </c>
      <c r="AI145" s="1">
        <v>628.77290000000005</v>
      </c>
      <c r="AJ145" s="1">
        <v>12.38763</v>
      </c>
      <c r="AK145" s="1">
        <v>44.823099999999997</v>
      </c>
      <c r="AL145" s="1">
        <v>14.337109999999999</v>
      </c>
      <c r="AM145" s="1">
        <v>3.4832339999999999</v>
      </c>
      <c r="AN145" s="1">
        <v>-0.20946229999999999</v>
      </c>
      <c r="AO145" s="1">
        <v>0.46788229999999997</v>
      </c>
      <c r="AP145" s="1">
        <v>-3.4312280000000001E-2</v>
      </c>
      <c r="AQ145" s="1">
        <v>1.3710530000000001</v>
      </c>
      <c r="AR145" s="1">
        <v>2.1057409999999999E-2</v>
      </c>
      <c r="AS145" s="1">
        <v>-0.2084019</v>
      </c>
      <c r="AT145" s="1">
        <v>-0.1103271</v>
      </c>
      <c r="AU145" s="1">
        <v>1133.0170000000001</v>
      </c>
      <c r="AV145" s="1">
        <v>-4.0811679999999999</v>
      </c>
      <c r="AW145" s="1">
        <v>98.694370000000006</v>
      </c>
      <c r="AX145" s="1">
        <v>5.1826290000000004</v>
      </c>
      <c r="AY145" s="1">
        <v>1.2392970000000001</v>
      </c>
      <c r="AZ145" s="1">
        <v>14.337109999999999</v>
      </c>
      <c r="BA145" s="1">
        <v>-83.721959999999996</v>
      </c>
      <c r="BB145" s="1">
        <v>-5.0374219999999997E-2</v>
      </c>
      <c r="BC145" s="1">
        <v>-0.446737</v>
      </c>
      <c r="BD145" s="1">
        <v>0.4427373</v>
      </c>
      <c r="BE145" s="1">
        <v>3.926355</v>
      </c>
      <c r="BF145" s="1">
        <v>0</v>
      </c>
      <c r="BG145" s="1">
        <v>0</v>
      </c>
      <c r="BH145" s="1">
        <v>66.136110000000002</v>
      </c>
      <c r="BI145" s="1">
        <v>0</v>
      </c>
      <c r="BJ145" s="1">
        <v>1.309472</v>
      </c>
      <c r="BK145" s="1">
        <v>0.62219480000000005</v>
      </c>
      <c r="BL145" s="1">
        <v>0.67138609999999999</v>
      </c>
      <c r="BM145" s="1">
        <v>4.9078910000000002</v>
      </c>
      <c r="BN145" s="1">
        <v>92.673159999999996</v>
      </c>
      <c r="BO145" s="1">
        <v>1.251479</v>
      </c>
      <c r="BP145" s="1">
        <v>-0.92832460000000006</v>
      </c>
      <c r="BQ145" s="1" t="s">
        <v>95</v>
      </c>
      <c r="BR145" s="1">
        <v>-5.4228159999999997E-2</v>
      </c>
      <c r="BS145" s="1">
        <v>-0.2011135</v>
      </c>
      <c r="BT145" s="1">
        <v>319.61799999999999</v>
      </c>
      <c r="BU145" s="1">
        <v>320.69319999999999</v>
      </c>
      <c r="BV145" s="1">
        <v>274.07089999999999</v>
      </c>
      <c r="BW145" s="1">
        <v>-0.29693370000000002</v>
      </c>
      <c r="BX145" s="1">
        <v>0.77827619999999997</v>
      </c>
      <c r="BY145" s="1">
        <v>-0.85510220000000003</v>
      </c>
      <c r="BZ145" s="1">
        <v>1.8436680000000001</v>
      </c>
      <c r="CA145" s="1">
        <v>1.191648</v>
      </c>
      <c r="CB145" s="1">
        <v>274.92509999999999</v>
      </c>
      <c r="CC145" s="1">
        <v>274.08249999999998</v>
      </c>
      <c r="CD145" s="1" t="s">
        <v>95</v>
      </c>
      <c r="CE145" s="1" t="s">
        <v>95</v>
      </c>
      <c r="CF145" s="1" t="s">
        <v>95</v>
      </c>
      <c r="CG145" s="1" t="s">
        <v>95</v>
      </c>
      <c r="CI145" s="1">
        <v>12.64574</v>
      </c>
      <c r="CJ145" s="1">
        <v>12.59693</v>
      </c>
      <c r="CK145" s="1">
        <v>58.070369999999997</v>
      </c>
      <c r="CL145" s="1">
        <v>0</v>
      </c>
      <c r="CM145" s="1">
        <v>0.254</v>
      </c>
      <c r="CN145" s="1">
        <v>-4.7630109999999997</v>
      </c>
      <c r="CO145" s="1">
        <v>11.63059</v>
      </c>
      <c r="CP145" s="1">
        <v>360</v>
      </c>
      <c r="CQ145" s="2">
        <f t="shared" si="5"/>
        <v>603.78342012073801</v>
      </c>
      <c r="CR145" s="2">
        <f t="shared" si="6"/>
        <v>5.2959141505696614</v>
      </c>
    </row>
    <row r="146" spans="1:96" x14ac:dyDescent="0.25">
      <c r="A146" s="3">
        <v>41732.9375</v>
      </c>
      <c r="B146" s="4">
        <v>-26800000</v>
      </c>
      <c r="C146" s="1">
        <v>340526.9</v>
      </c>
      <c r="D146" s="1">
        <v>0.93541850000000004</v>
      </c>
      <c r="E146" s="1">
        <v>1.3733580000000001</v>
      </c>
      <c r="F146" s="1">
        <v>0.1294622</v>
      </c>
      <c r="G146" s="1">
        <v>0.66909689999999999</v>
      </c>
      <c r="H146" s="1">
        <v>-6.859034E-2</v>
      </c>
      <c r="I146" s="1">
        <v>1.714124</v>
      </c>
      <c r="J146" s="1">
        <v>-1.291879</v>
      </c>
      <c r="K146" s="1">
        <v>0.41206130000000002</v>
      </c>
      <c r="L146" s="1">
        <v>2.4101279999999998</v>
      </c>
      <c r="M146" s="1">
        <v>-0.77190939999999997</v>
      </c>
      <c r="N146" s="1">
        <v>0.72346840000000001</v>
      </c>
      <c r="O146" s="1">
        <v>9.6765690000000006</v>
      </c>
      <c r="P146" s="1">
        <v>9.5419350000000005</v>
      </c>
      <c r="Q146" s="1">
        <v>116.1241</v>
      </c>
      <c r="R146" s="1">
        <v>0</v>
      </c>
      <c r="S146" s="1">
        <v>353.8759</v>
      </c>
      <c r="T146" s="1">
        <v>-4.2014820000000004</v>
      </c>
      <c r="U146" s="1">
        <v>8.5671490000000006</v>
      </c>
      <c r="V146" s="1">
        <v>-0.22073860000000001</v>
      </c>
      <c r="W146" s="1">
        <v>4.1970520000000002</v>
      </c>
      <c r="X146" s="1">
        <v>110</v>
      </c>
      <c r="Y146" s="1">
        <v>1055</v>
      </c>
      <c r="Z146" s="1">
        <v>0</v>
      </c>
      <c r="AA146" s="1">
        <v>1</v>
      </c>
      <c r="AB146" s="1">
        <v>15341</v>
      </c>
      <c r="AC146" s="1">
        <v>12674</v>
      </c>
      <c r="AD146" s="1">
        <v>1648</v>
      </c>
      <c r="AE146" s="1">
        <v>22</v>
      </c>
      <c r="AF146" s="4">
        <v>1.32E+29</v>
      </c>
      <c r="AG146" s="1">
        <v>-2498184</v>
      </c>
      <c r="AH146" s="4">
        <v>368000000</v>
      </c>
      <c r="AI146" s="1" t="s">
        <v>95</v>
      </c>
      <c r="AJ146" s="4">
        <v>-3.5099999999999998E+29</v>
      </c>
      <c r="AK146" s="4">
        <v>4.5299999999999999E+28</v>
      </c>
      <c r="AL146" s="4">
        <v>-2.1499999999999999E+28</v>
      </c>
      <c r="AM146" s="4">
        <v>19500000000</v>
      </c>
      <c r="AN146" s="4">
        <v>-2030000000</v>
      </c>
      <c r="AO146" s="4">
        <v>1690000000</v>
      </c>
      <c r="AP146" s="4">
        <v>-745000000</v>
      </c>
      <c r="AQ146" s="1">
        <v>73.190759999999997</v>
      </c>
      <c r="AR146" s="1">
        <v>-21.4724</v>
      </c>
      <c r="AS146" s="1">
        <v>-0.93665310000000002</v>
      </c>
      <c r="AT146" s="1">
        <v>0.94174429999999998</v>
      </c>
      <c r="AU146" s="4">
        <v>-1.31E+29</v>
      </c>
      <c r="AV146" s="4">
        <v>-637000000</v>
      </c>
      <c r="AW146" s="1">
        <v>98.67259</v>
      </c>
      <c r="AX146" s="1">
        <v>-16.484400000000001</v>
      </c>
      <c r="AY146" s="1">
        <v>389170.1</v>
      </c>
      <c r="AZ146" s="4">
        <v>-2.1499999999999999E+28</v>
      </c>
      <c r="BA146" s="4">
        <v>-1820000000000</v>
      </c>
      <c r="BB146" s="4">
        <v>1.53E+29</v>
      </c>
      <c r="BC146" s="4">
        <v>-6.59E+20</v>
      </c>
      <c r="BD146" s="4">
        <v>1820000000000</v>
      </c>
      <c r="BE146" s="1">
        <v>-7815.9350000000004</v>
      </c>
      <c r="BF146" s="1">
        <v>362</v>
      </c>
      <c r="BG146" s="1">
        <v>0</v>
      </c>
      <c r="BH146" s="1">
        <v>93.403670000000005</v>
      </c>
      <c r="BI146" s="1">
        <v>0</v>
      </c>
      <c r="BJ146" s="1">
        <v>1.3848910000000001</v>
      </c>
      <c r="BK146" s="1">
        <v>0.62483109999999997</v>
      </c>
      <c r="BL146" s="1">
        <v>0.67503579999999996</v>
      </c>
      <c r="BM146" s="1">
        <v>4.9273319999999998</v>
      </c>
      <c r="BN146" s="1">
        <v>92.562659999999994</v>
      </c>
      <c r="BO146" s="1">
        <v>1.250901</v>
      </c>
      <c r="BP146" s="1">
        <v>-0.88100279999999997</v>
      </c>
      <c r="BQ146" s="1" t="s">
        <v>95</v>
      </c>
      <c r="BR146" s="1">
        <v>-6.6592709999999999E-2</v>
      </c>
      <c r="BS146" s="1">
        <v>-0.18332899999999999</v>
      </c>
      <c r="BT146" s="1">
        <v>319.9307</v>
      </c>
      <c r="BU146" s="1">
        <v>320.92840000000001</v>
      </c>
      <c r="BV146" s="1">
        <v>274.14420000000001</v>
      </c>
      <c r="BW146" s="1">
        <v>-0.32697789999999999</v>
      </c>
      <c r="BX146" s="1">
        <v>0.67076119999999995</v>
      </c>
      <c r="BY146" s="1">
        <v>-0.98457740000000005</v>
      </c>
      <c r="BZ146" s="1">
        <v>1.9040919999999999</v>
      </c>
      <c r="CA146" s="1">
        <v>1.2392590000000001</v>
      </c>
      <c r="CB146" s="1">
        <v>274.99160000000001</v>
      </c>
      <c r="CC146" s="1">
        <v>274.16180000000003</v>
      </c>
      <c r="CD146" s="1" t="s">
        <v>95</v>
      </c>
      <c r="CE146" s="1" t="s">
        <v>95</v>
      </c>
      <c r="CF146" s="1" t="s">
        <v>95</v>
      </c>
      <c r="CG146" s="1" t="s">
        <v>95</v>
      </c>
      <c r="CI146" s="1">
        <v>12.64451</v>
      </c>
      <c r="CJ146" s="1">
        <v>12.612299999999999</v>
      </c>
      <c r="CK146" s="1">
        <v>61.275649999999999</v>
      </c>
      <c r="CL146" s="1">
        <v>0</v>
      </c>
      <c r="CM146" s="1">
        <v>0</v>
      </c>
      <c r="CN146" s="1">
        <v>-4.7847809999999997</v>
      </c>
      <c r="CO146" s="1">
        <v>11.628959999999999</v>
      </c>
      <c r="CP146" s="1">
        <v>360</v>
      </c>
      <c r="CQ146" s="2">
        <f t="shared" si="5"/>
        <v>-6.4389558563988788E+28</v>
      </c>
      <c r="CR146" s="2">
        <f t="shared" si="6"/>
        <v>5.3232403174484855</v>
      </c>
    </row>
    <row r="147" spans="1:96" x14ac:dyDescent="0.25">
      <c r="A147" s="3">
        <v>41732.958333333336</v>
      </c>
      <c r="B147" s="4">
        <v>-218000000</v>
      </c>
      <c r="C147" s="1">
        <v>4001679</v>
      </c>
      <c r="D147" s="1">
        <v>0.81374299999999999</v>
      </c>
      <c r="E147" s="1">
        <v>0.64109139999999998</v>
      </c>
      <c r="F147" s="1">
        <v>-8.3652359999999995E-2</v>
      </c>
      <c r="G147" s="1">
        <v>0.1005185</v>
      </c>
      <c r="H147" s="1">
        <v>-3.5927790000000001E-2</v>
      </c>
      <c r="I147" s="1">
        <v>1.3323719999999999</v>
      </c>
      <c r="J147" s="1">
        <v>-1.1151450000000001</v>
      </c>
      <c r="K147" s="1">
        <v>0.3169014</v>
      </c>
      <c r="L147" s="1">
        <v>2.1864949999999999</v>
      </c>
      <c r="M147" s="1">
        <v>-0.58142300000000002</v>
      </c>
      <c r="N147" s="1">
        <v>0.61671010000000004</v>
      </c>
      <c r="O147" s="1">
        <v>7.9986350000000002</v>
      </c>
      <c r="P147" s="1">
        <v>7.8987299999999996</v>
      </c>
      <c r="Q147" s="1">
        <v>113.7513</v>
      </c>
      <c r="R147" s="1">
        <v>0</v>
      </c>
      <c r="S147" s="1">
        <v>356.24869999999999</v>
      </c>
      <c r="T147" s="1">
        <v>-3.1813470000000001</v>
      </c>
      <c r="U147" s="1">
        <v>7.22973</v>
      </c>
      <c r="V147" s="1">
        <v>-9.2872330000000003E-2</v>
      </c>
      <c r="W147" s="1">
        <v>5.6882570000000001</v>
      </c>
      <c r="X147" s="1">
        <v>110</v>
      </c>
      <c r="Y147" s="1">
        <v>1780</v>
      </c>
      <c r="Z147" s="1">
        <v>0</v>
      </c>
      <c r="AA147" s="1">
        <v>0</v>
      </c>
      <c r="AB147" s="1">
        <v>13998</v>
      </c>
      <c r="AC147" s="1">
        <v>11106</v>
      </c>
      <c r="AD147" s="1">
        <v>813</v>
      </c>
      <c r="AE147" s="1">
        <v>27</v>
      </c>
      <c r="AF147" s="4">
        <v>-1.1700000000000001E+31</v>
      </c>
      <c r="AG147" s="1">
        <v>-5075106</v>
      </c>
      <c r="AH147" s="4">
        <v>-1200000000</v>
      </c>
      <c r="AI147" s="1" t="s">
        <v>95</v>
      </c>
      <c r="AJ147" s="4">
        <v>7.8899999999999999E+30</v>
      </c>
      <c r="AK147" s="4">
        <v>4.7300000000000002E+30</v>
      </c>
      <c r="AL147" s="4">
        <v>-8.64E+30</v>
      </c>
      <c r="AM147" s="4">
        <v>92200000000</v>
      </c>
      <c r="AN147" s="4">
        <v>-3280000000</v>
      </c>
      <c r="AO147" s="4">
        <v>5650000000</v>
      </c>
      <c r="AP147" s="4">
        <v>-2420000000</v>
      </c>
      <c r="AQ147" s="1">
        <v>114.6395</v>
      </c>
      <c r="AR147" s="1">
        <v>-0.92147829999999997</v>
      </c>
      <c r="AS147" s="1">
        <v>10.834820000000001</v>
      </c>
      <c r="AT147" s="1">
        <v>-0.1969872</v>
      </c>
      <c r="AU147" s="4">
        <v>1.2500000000000001E+31</v>
      </c>
      <c r="AV147" s="4">
        <v>-9890000000</v>
      </c>
      <c r="AW147" s="1">
        <v>98.635760000000005</v>
      </c>
      <c r="AX147" s="1">
        <v>-247.82089999999999</v>
      </c>
      <c r="AY147" s="1">
        <v>6043210</v>
      </c>
      <c r="AZ147" s="4">
        <v>-8.64E+30</v>
      </c>
      <c r="BA147" s="4">
        <v>-5900000000000</v>
      </c>
      <c r="BB147" s="4">
        <v>-3.0599999999999998E+30</v>
      </c>
      <c r="BC147" s="4">
        <v>-8.7099999999999993E+22</v>
      </c>
      <c r="BD147" s="4">
        <v>5900000000000</v>
      </c>
      <c r="BE147" s="1">
        <v>167774.5</v>
      </c>
      <c r="BF147" s="1">
        <v>2824</v>
      </c>
      <c r="BG147" s="1">
        <v>0</v>
      </c>
      <c r="BH147" s="1">
        <v>88.704830000000001</v>
      </c>
      <c r="BI147" s="1">
        <v>0</v>
      </c>
      <c r="BJ147" s="1">
        <v>1.4201299999999999</v>
      </c>
      <c r="BK147" s="1">
        <v>0.62662280000000004</v>
      </c>
      <c r="BL147" s="1">
        <v>0.6767436</v>
      </c>
      <c r="BM147" s="1">
        <v>4.9408269999999996</v>
      </c>
      <c r="BN147" s="1">
        <v>92.593829999999997</v>
      </c>
      <c r="BO147" s="1">
        <v>1.2504550000000001</v>
      </c>
      <c r="BP147" s="1">
        <v>-0.95519240000000005</v>
      </c>
      <c r="BQ147" s="1" t="s">
        <v>95</v>
      </c>
      <c r="BR147" s="1">
        <v>-6.1821800000000003E-2</v>
      </c>
      <c r="BS147" s="1">
        <v>-0.15372340000000001</v>
      </c>
      <c r="BT147" s="1">
        <v>319.9692</v>
      </c>
      <c r="BU147" s="1">
        <v>321.0163</v>
      </c>
      <c r="BV147" s="1">
        <v>274.19389999999999</v>
      </c>
      <c r="BW147" s="1">
        <v>-0.52055799999999997</v>
      </c>
      <c r="BX147" s="1">
        <v>0.526536</v>
      </c>
      <c r="BY147" s="1">
        <v>-0.83000019999999997</v>
      </c>
      <c r="BZ147" s="1">
        <v>1.994545</v>
      </c>
      <c r="CA147" s="1">
        <v>1.2551129999999999</v>
      </c>
      <c r="CB147" s="1">
        <v>275.0924</v>
      </c>
      <c r="CC147" s="1">
        <v>274.20679999999999</v>
      </c>
      <c r="CD147" s="1" t="s">
        <v>95</v>
      </c>
      <c r="CE147" s="1" t="s">
        <v>95</v>
      </c>
      <c r="CF147" s="1" t="s">
        <v>95</v>
      </c>
      <c r="CG147" s="1" t="s">
        <v>95</v>
      </c>
      <c r="CI147" s="1">
        <v>11.452489999999999</v>
      </c>
      <c r="CJ147" s="1">
        <v>11.420070000000001</v>
      </c>
      <c r="CK147" s="1">
        <v>62.523209999999999</v>
      </c>
      <c r="CL147" s="1">
        <v>0</v>
      </c>
      <c r="CM147" s="1">
        <v>0</v>
      </c>
      <c r="CN147" s="1">
        <v>-4.7942289999999996</v>
      </c>
      <c r="CO147" s="1">
        <v>11.63214</v>
      </c>
      <c r="CP147" s="1">
        <v>360</v>
      </c>
      <c r="CQ147" s="2">
        <f t="shared" si="5"/>
        <v>6.0655249116570587E+29</v>
      </c>
      <c r="CR147" s="2">
        <f t="shared" si="6"/>
        <v>5.3360228693990175</v>
      </c>
    </row>
    <row r="148" spans="1:96" x14ac:dyDescent="0.25">
      <c r="A148" s="3">
        <v>41732.979166666664</v>
      </c>
      <c r="B148" s="4">
        <v>-444000000</v>
      </c>
      <c r="C148" s="1">
        <v>5310671</v>
      </c>
      <c r="D148" s="1">
        <v>0.86635039999999996</v>
      </c>
      <c r="E148" s="1">
        <v>0.59618879999999996</v>
      </c>
      <c r="F148" s="1">
        <v>-0.10889450000000001</v>
      </c>
      <c r="G148" s="1">
        <v>0.19411220000000001</v>
      </c>
      <c r="H148" s="1">
        <v>-6.2445010000000002E-2</v>
      </c>
      <c r="I148" s="1">
        <v>1.2969029999999999</v>
      </c>
      <c r="J148" s="1">
        <v>-0.9977509</v>
      </c>
      <c r="K148" s="1">
        <v>0.2924678</v>
      </c>
      <c r="L148" s="1">
        <v>1.953641</v>
      </c>
      <c r="M148" s="1">
        <v>-0.69123610000000002</v>
      </c>
      <c r="N148" s="1">
        <v>0.64720999999999995</v>
      </c>
      <c r="O148" s="1">
        <v>7.1523320000000004</v>
      </c>
      <c r="P148" s="1">
        <v>7.0475180000000002</v>
      </c>
      <c r="Q148" s="1">
        <v>117.7955</v>
      </c>
      <c r="R148" s="1">
        <v>0</v>
      </c>
      <c r="S148" s="1">
        <v>352.2045</v>
      </c>
      <c r="T148" s="1">
        <v>-3.286381</v>
      </c>
      <c r="U148" s="1">
        <v>6.2343590000000004</v>
      </c>
      <c r="V148" s="1">
        <v>-0.21837409999999999</v>
      </c>
      <c r="W148" s="1">
        <v>5.7859780000000001</v>
      </c>
      <c r="X148" s="1">
        <v>110</v>
      </c>
      <c r="Y148" s="1">
        <v>2426</v>
      </c>
      <c r="Z148" s="1">
        <v>0</v>
      </c>
      <c r="AA148" s="1">
        <v>0</v>
      </c>
      <c r="AB148" s="1">
        <v>13305</v>
      </c>
      <c r="AC148" s="1">
        <v>9924</v>
      </c>
      <c r="AD148" s="1">
        <v>1051</v>
      </c>
      <c r="AE148" s="1">
        <v>52</v>
      </c>
      <c r="AF148" s="4">
        <v>4.28E+31</v>
      </c>
      <c r="AG148" s="1">
        <v>4774212</v>
      </c>
      <c r="AH148" s="4">
        <v>-52200000000</v>
      </c>
      <c r="AI148" s="1" t="s">
        <v>95</v>
      </c>
      <c r="AJ148" s="1" t="s">
        <v>96</v>
      </c>
      <c r="AK148" s="1" t="s">
        <v>95</v>
      </c>
      <c r="AL148" s="4">
        <v>2.7099999999999998E+31</v>
      </c>
      <c r="AM148" s="4">
        <v>67500000000</v>
      </c>
      <c r="AN148" s="4">
        <v>1760000000</v>
      </c>
      <c r="AO148" s="4">
        <v>682000000</v>
      </c>
      <c r="AP148" s="4">
        <v>-945000000</v>
      </c>
      <c r="AQ148" s="1">
        <v>238.5943</v>
      </c>
      <c r="AR148" s="1">
        <v>2.3341789999999998</v>
      </c>
      <c r="AS148" s="1">
        <v>7.5721179999999997</v>
      </c>
      <c r="AT148" s="1">
        <v>-7.3457970000000001</v>
      </c>
      <c r="AU148" s="4">
        <v>-1.9299999999999999E+32</v>
      </c>
      <c r="AV148" s="4">
        <v>-11600000000</v>
      </c>
      <c r="AW148" s="1">
        <v>98.611249999999998</v>
      </c>
      <c r="AX148" s="1">
        <v>-248.81989999999999</v>
      </c>
      <c r="AY148" s="1">
        <v>7075584</v>
      </c>
      <c r="AZ148" s="4">
        <v>2.7099999999999998E+31</v>
      </c>
      <c r="BA148" s="4">
        <v>-2310000000000</v>
      </c>
      <c r="BB148" s="4">
        <v>1.57E+31</v>
      </c>
      <c r="BC148" s="4">
        <v>4.5000000000000003E+25</v>
      </c>
      <c r="BD148" s="4">
        <v>2310000000000</v>
      </c>
      <c r="BE148" s="1">
        <v>6609220</v>
      </c>
      <c r="BF148" s="1">
        <v>5541</v>
      </c>
      <c r="BG148" s="1">
        <v>0</v>
      </c>
      <c r="BH148" s="1">
        <v>71.275220000000004</v>
      </c>
      <c r="BI148" s="1">
        <v>0</v>
      </c>
      <c r="BJ148" s="1">
        <v>1.379626</v>
      </c>
      <c r="BK148" s="1">
        <v>0.62593949999999998</v>
      </c>
      <c r="BL148" s="1">
        <v>0.67477880000000001</v>
      </c>
      <c r="BM148" s="1">
        <v>4.9361680000000003</v>
      </c>
      <c r="BN148" s="1">
        <v>92.762180000000001</v>
      </c>
      <c r="BO148" s="1">
        <v>1.250175</v>
      </c>
      <c r="BP148" s="1">
        <v>-1.465325</v>
      </c>
      <c r="BQ148" s="1" t="s">
        <v>95</v>
      </c>
      <c r="BR148" s="1">
        <v>-4.8516690000000001E-2</v>
      </c>
      <c r="BS148" s="1">
        <v>-0.17091229999999999</v>
      </c>
      <c r="BT148" s="1">
        <v>319.47120000000001</v>
      </c>
      <c r="BU148" s="1">
        <v>321.05889999999999</v>
      </c>
      <c r="BV148" s="1">
        <v>274.1651</v>
      </c>
      <c r="BW148" s="1">
        <v>-0.88400429999999997</v>
      </c>
      <c r="BX148" s="1">
        <v>0.70371680000000003</v>
      </c>
      <c r="BY148" s="1">
        <v>-0.67837510000000001</v>
      </c>
      <c r="BZ148" s="1">
        <v>2.028635</v>
      </c>
      <c r="CA148" s="1">
        <v>1.23542</v>
      </c>
      <c r="CB148" s="1">
        <v>275.13240000000002</v>
      </c>
      <c r="CC148" s="1">
        <v>274.1773</v>
      </c>
      <c r="CD148" s="1" t="s">
        <v>95</v>
      </c>
      <c r="CE148" s="1" t="s">
        <v>95</v>
      </c>
      <c r="CF148" s="1" t="s">
        <v>95</v>
      </c>
      <c r="CG148" s="1" t="s">
        <v>95</v>
      </c>
      <c r="CI148" s="1">
        <v>10.649699999999999</v>
      </c>
      <c r="CJ148" s="1">
        <v>10.62575</v>
      </c>
      <c r="CK148" s="1">
        <v>60.345590000000001</v>
      </c>
      <c r="CL148" s="1">
        <v>0</v>
      </c>
      <c r="CM148" s="1">
        <v>0</v>
      </c>
      <c r="CN148" s="1">
        <v>-4.7874679999999996</v>
      </c>
      <c r="CO148" s="1">
        <v>11.625030000000001</v>
      </c>
      <c r="CP148" s="1">
        <v>360</v>
      </c>
      <c r="CQ148" s="2">
        <f t="shared" si="5"/>
        <v>-8.9980365583840994E+30</v>
      </c>
      <c r="CR148" s="2">
        <f t="shared" si="6"/>
        <v>5.3213157020836297</v>
      </c>
    </row>
    <row r="149" spans="1:96" x14ac:dyDescent="0.25">
      <c r="A149" s="3">
        <v>41733</v>
      </c>
      <c r="B149" s="4">
        <v>-567000000</v>
      </c>
      <c r="C149" s="1">
        <v>7105948</v>
      </c>
      <c r="D149" s="1">
        <v>0.90651499999999996</v>
      </c>
      <c r="E149" s="1">
        <v>0.61403810000000003</v>
      </c>
      <c r="F149" s="1">
        <v>-0.1118282</v>
      </c>
      <c r="G149" s="1">
        <v>0.17986489999999999</v>
      </c>
      <c r="H149" s="1">
        <v>-6.5305009999999997E-2</v>
      </c>
      <c r="I149" s="1">
        <v>1.4264829999999999</v>
      </c>
      <c r="J149" s="1">
        <v>-1.031074</v>
      </c>
      <c r="K149" s="1">
        <v>0.34069129999999997</v>
      </c>
      <c r="L149" s="1">
        <v>2.0516380000000001</v>
      </c>
      <c r="M149" s="1">
        <v>-0.74781980000000003</v>
      </c>
      <c r="N149" s="1">
        <v>0.6664525</v>
      </c>
      <c r="O149" s="1">
        <v>7.4883319999999998</v>
      </c>
      <c r="P149" s="1">
        <v>7.3683199999999998</v>
      </c>
      <c r="Q149" s="1">
        <v>115.2865</v>
      </c>
      <c r="R149" s="1">
        <v>0</v>
      </c>
      <c r="S149" s="1">
        <v>354.71350000000001</v>
      </c>
      <c r="T149" s="1">
        <v>-3.1473399999999998</v>
      </c>
      <c r="U149" s="1">
        <v>6.6623089999999996</v>
      </c>
      <c r="V149" s="1">
        <v>-9.8292500000000005E-2</v>
      </c>
      <c r="W149" s="1">
        <v>5.7576330000000002</v>
      </c>
      <c r="X149" s="1">
        <v>110</v>
      </c>
      <c r="Y149" s="1">
        <v>1506</v>
      </c>
      <c r="Z149" s="1">
        <v>0</v>
      </c>
      <c r="AA149" s="1">
        <v>0</v>
      </c>
      <c r="AB149" s="1">
        <v>14758</v>
      </c>
      <c r="AC149" s="1">
        <v>11640</v>
      </c>
      <c r="AD149" s="1">
        <v>1660</v>
      </c>
      <c r="AE149" s="1">
        <v>27</v>
      </c>
      <c r="AF149" s="1" t="s">
        <v>95</v>
      </c>
      <c r="AG149" s="1">
        <v>284501.5</v>
      </c>
      <c r="AH149" s="4">
        <v>-140000000000</v>
      </c>
      <c r="AI149" s="1" t="s">
        <v>95</v>
      </c>
      <c r="AJ149" s="1" t="s">
        <v>95</v>
      </c>
      <c r="AK149" s="1" t="s">
        <v>96</v>
      </c>
      <c r="AL149" s="1" t="s">
        <v>95</v>
      </c>
      <c r="AM149" s="4">
        <v>117000000000</v>
      </c>
      <c r="AN149" s="4">
        <v>3640000000</v>
      </c>
      <c r="AO149" s="4">
        <v>5150000000</v>
      </c>
      <c r="AP149" s="4">
        <v>-872000000</v>
      </c>
      <c r="AQ149" s="1">
        <v>145.5685</v>
      </c>
      <c r="AR149" s="1">
        <v>17.558810000000001</v>
      </c>
      <c r="AS149" s="1">
        <v>113.71850000000001</v>
      </c>
      <c r="AT149" s="1">
        <v>-16.103729999999999</v>
      </c>
      <c r="AU149" s="4">
        <v>1.54E+33</v>
      </c>
      <c r="AV149" s="4">
        <v>-14100000000</v>
      </c>
      <c r="AW149" s="1">
        <v>98.528059999999996</v>
      </c>
      <c r="AX149" s="1">
        <v>-151.90260000000001</v>
      </c>
      <c r="AY149" s="1">
        <v>8647131</v>
      </c>
      <c r="AZ149" s="1" t="s">
        <v>95</v>
      </c>
      <c r="BA149" s="4">
        <v>-2130000000000</v>
      </c>
      <c r="BB149" s="4">
        <v>-9.4699999999999996E+31</v>
      </c>
      <c r="BC149" s="4">
        <v>-2.43E+25</v>
      </c>
      <c r="BD149" s="4">
        <v>2130000000000</v>
      </c>
      <c r="BE149" s="1">
        <v>546645.5</v>
      </c>
      <c r="BF149" s="1">
        <v>3571</v>
      </c>
      <c r="BG149" s="1">
        <v>0</v>
      </c>
      <c r="BH149" s="1">
        <v>75.489959999999996</v>
      </c>
      <c r="BI149" s="1">
        <v>0</v>
      </c>
      <c r="BJ149" s="1">
        <v>1.3228040000000001</v>
      </c>
      <c r="BK149" s="1">
        <v>0.62403350000000002</v>
      </c>
      <c r="BL149" s="1">
        <v>0.67203009999999996</v>
      </c>
      <c r="BM149" s="1">
        <v>4.9221560000000002</v>
      </c>
      <c r="BN149" s="1">
        <v>92.857969999999995</v>
      </c>
      <c r="BO149" s="1">
        <v>1.250132</v>
      </c>
      <c r="BP149" s="1">
        <v>-1.3693900000000001</v>
      </c>
      <c r="BQ149" s="1" t="s">
        <v>95</v>
      </c>
      <c r="BR149" s="1">
        <v>-5.0734080000000001E-2</v>
      </c>
      <c r="BS149" s="1">
        <v>-0.1748701</v>
      </c>
      <c r="BT149" s="1">
        <v>319.43950000000001</v>
      </c>
      <c r="BU149" s="1">
        <v>320.93299999999999</v>
      </c>
      <c r="BV149" s="1">
        <v>274.11430000000001</v>
      </c>
      <c r="BW149" s="1">
        <v>-0.67833010000000005</v>
      </c>
      <c r="BX149" s="1">
        <v>0.81519569999999997</v>
      </c>
      <c r="BY149" s="1">
        <v>-0.58730020000000005</v>
      </c>
      <c r="BZ149" s="1">
        <v>1.9824310000000001</v>
      </c>
      <c r="CA149" s="1">
        <v>1.215695</v>
      </c>
      <c r="CB149" s="1">
        <v>275.0822</v>
      </c>
      <c r="CC149" s="1">
        <v>274.12549999999999</v>
      </c>
      <c r="CD149" s="1" t="s">
        <v>95</v>
      </c>
      <c r="CE149" s="1" t="s">
        <v>95</v>
      </c>
      <c r="CF149" s="1" t="s">
        <v>95</v>
      </c>
      <c r="CG149" s="1" t="s">
        <v>95</v>
      </c>
      <c r="CI149" s="1">
        <v>11.32733</v>
      </c>
      <c r="CJ149" s="1">
        <v>11.29874</v>
      </c>
      <c r="CK149" s="1">
        <v>60.554229999999997</v>
      </c>
      <c r="CL149" s="1">
        <v>0</v>
      </c>
      <c r="CM149" s="1">
        <v>0</v>
      </c>
      <c r="CN149" s="1">
        <v>-4.7737259999999999</v>
      </c>
      <c r="CO149" s="1">
        <v>11.623060000000001</v>
      </c>
      <c r="CP149" s="1">
        <v>360</v>
      </c>
      <c r="CQ149" s="2">
        <f t="shared" si="5"/>
        <v>3.5810158064311818E+32</v>
      </c>
      <c r="CR149" s="2">
        <f t="shared" si="6"/>
        <v>5.3007365565122679</v>
      </c>
    </row>
    <row r="150" spans="1:96" x14ac:dyDescent="0.25">
      <c r="A150" s="3">
        <v>41733.020833333336</v>
      </c>
      <c r="B150" s="1">
        <v>-52.449150000000003</v>
      </c>
      <c r="C150" s="1">
        <v>0.16713420000000001</v>
      </c>
      <c r="D150" s="1">
        <v>0.36824079999999998</v>
      </c>
      <c r="E150" s="1">
        <v>0.39517010000000002</v>
      </c>
      <c r="F150" s="1">
        <v>-2.764842E-2</v>
      </c>
      <c r="G150" s="1">
        <v>3.5665090000000003E-2</v>
      </c>
      <c r="H150" s="1">
        <v>-4.2355869999999997E-2</v>
      </c>
      <c r="I150" s="1">
        <v>0.80515210000000004</v>
      </c>
      <c r="J150" s="1">
        <v>-0.30683880000000002</v>
      </c>
      <c r="K150" s="1">
        <v>3.1285510000000002E-2</v>
      </c>
      <c r="L150" s="1">
        <v>1.0888180000000001</v>
      </c>
      <c r="M150" s="1">
        <v>-0.1319429</v>
      </c>
      <c r="N150" s="1">
        <v>0.43410009999999999</v>
      </c>
      <c r="O150" s="1">
        <v>6.2429309999999996</v>
      </c>
      <c r="P150" s="1">
        <v>6.1975670000000003</v>
      </c>
      <c r="Q150" s="1">
        <v>101.911</v>
      </c>
      <c r="R150" s="1">
        <v>6.9046989999999999</v>
      </c>
      <c r="S150" s="1">
        <v>8.0890500000000003</v>
      </c>
      <c r="T150" s="1">
        <v>-1.2791239999999999</v>
      </c>
      <c r="U150" s="1">
        <v>6.0641160000000003</v>
      </c>
      <c r="V150" s="1">
        <v>-0.18188380000000001</v>
      </c>
      <c r="W150" s="1">
        <v>6.0308279999999996</v>
      </c>
      <c r="X150" s="1">
        <v>110</v>
      </c>
      <c r="Y150" s="1">
        <v>10871</v>
      </c>
      <c r="Z150" s="1">
        <v>0</v>
      </c>
      <c r="AA150" s="1">
        <v>0</v>
      </c>
      <c r="AB150" s="1">
        <v>7012</v>
      </c>
      <c r="AC150" s="1">
        <v>1552</v>
      </c>
      <c r="AD150" s="1">
        <v>213</v>
      </c>
      <c r="AE150" s="1">
        <v>2</v>
      </c>
      <c r="AF150" s="1">
        <v>0.91112990000000005</v>
      </c>
      <c r="AG150" s="1">
        <v>6.8320930000000004</v>
      </c>
      <c r="AH150" s="1">
        <v>-52.949640000000002</v>
      </c>
      <c r="AI150" s="1">
        <v>16.49783</v>
      </c>
      <c r="AJ150" s="1">
        <v>-1.049811</v>
      </c>
      <c r="AK150" s="1">
        <v>-1.710205</v>
      </c>
      <c r="AL150" s="1">
        <v>1.066981</v>
      </c>
      <c r="AM150" s="1">
        <v>3.1449779999999997E-2</v>
      </c>
      <c r="AN150" s="1">
        <v>-7.658331E-3</v>
      </c>
      <c r="AO150" s="1">
        <v>4.9035809999999997E-3</v>
      </c>
      <c r="AP150" s="1">
        <v>2.0558740000000001E-3</v>
      </c>
      <c r="AQ150" s="1">
        <v>0.39760109999999999</v>
      </c>
      <c r="AR150" s="1">
        <v>-2.6918520000000001E-2</v>
      </c>
      <c r="AS150" s="1">
        <v>3.5295670000000001E-2</v>
      </c>
      <c r="AT150" s="1">
        <v>-4.2760039999999999E-2</v>
      </c>
      <c r="AU150" s="1">
        <v>1044.7650000000001</v>
      </c>
      <c r="AV150" s="1">
        <v>-4.988575</v>
      </c>
      <c r="AW150" s="1">
        <v>98.615859999999998</v>
      </c>
      <c r="AX150" s="1">
        <v>6.6148300000000004</v>
      </c>
      <c r="AY150" s="1">
        <v>1.2325410000000001</v>
      </c>
      <c r="AZ150" s="1">
        <v>1.066981</v>
      </c>
      <c r="BA150" s="1">
        <v>5.0163330000000004</v>
      </c>
      <c r="BB150" s="1">
        <v>2.796308E-3</v>
      </c>
      <c r="BC150" s="1">
        <v>-0.1586477</v>
      </c>
      <c r="BD150" s="1">
        <v>-3.2578620000000003E-2</v>
      </c>
      <c r="BE150" s="1">
        <v>1.848339</v>
      </c>
      <c r="BF150" s="1">
        <v>0</v>
      </c>
      <c r="BG150" s="1">
        <v>0</v>
      </c>
      <c r="BH150" s="1">
        <v>87.461780000000005</v>
      </c>
      <c r="BI150" s="1">
        <v>0</v>
      </c>
      <c r="BJ150" s="1">
        <v>1.341191</v>
      </c>
      <c r="BK150" s="1">
        <v>0.62500489999999997</v>
      </c>
      <c r="BL150" s="1">
        <v>0.67291789999999996</v>
      </c>
      <c r="BM150" s="1">
        <v>4.9294880000000001</v>
      </c>
      <c r="BN150" s="1">
        <v>92.879810000000006</v>
      </c>
      <c r="BO150" s="1">
        <v>1.2489859999999999</v>
      </c>
      <c r="BP150" s="1">
        <v>-1.895268</v>
      </c>
      <c r="BQ150" s="1" t="s">
        <v>95</v>
      </c>
      <c r="BR150" s="1">
        <v>-6.6928669999999996E-2</v>
      </c>
      <c r="BS150" s="1">
        <v>-0.16250719999999999</v>
      </c>
      <c r="BT150" s="1">
        <v>319.04020000000003</v>
      </c>
      <c r="BU150" s="1">
        <v>321.03100000000001</v>
      </c>
      <c r="BV150" s="1">
        <v>274.14080000000001</v>
      </c>
      <c r="BW150" s="1">
        <v>-1.201722</v>
      </c>
      <c r="BX150" s="1">
        <v>0.78912450000000001</v>
      </c>
      <c r="BY150" s="1">
        <v>-0.57203950000000003</v>
      </c>
      <c r="BZ150" s="1">
        <v>2.0733969999999999</v>
      </c>
      <c r="CA150" s="1">
        <v>1.214548</v>
      </c>
      <c r="CB150" s="1">
        <v>275.18389999999999</v>
      </c>
      <c r="CC150" s="1">
        <v>274.14839999999998</v>
      </c>
      <c r="CD150" s="1" t="s">
        <v>95</v>
      </c>
      <c r="CE150" s="1" t="s">
        <v>95</v>
      </c>
      <c r="CF150" s="1" t="s">
        <v>95</v>
      </c>
      <c r="CG150" s="1" t="s">
        <v>95</v>
      </c>
      <c r="CI150" s="1">
        <v>7.4589840000000001</v>
      </c>
      <c r="CJ150" s="1">
        <v>7.4352109999999998</v>
      </c>
      <c r="CK150" s="1">
        <v>68.692260000000005</v>
      </c>
      <c r="CL150" s="1">
        <v>0</v>
      </c>
      <c r="CM150" s="1">
        <v>0</v>
      </c>
      <c r="CN150" s="1">
        <v>-4.7673100000000002</v>
      </c>
      <c r="CO150" s="1">
        <v>11.62383</v>
      </c>
      <c r="CP150" s="1">
        <v>360</v>
      </c>
      <c r="CQ150" s="2">
        <f t="shared" si="5"/>
        <v>560.06441589975259</v>
      </c>
      <c r="CR150" s="2">
        <f t="shared" si="6"/>
        <v>5.3073836670622709</v>
      </c>
    </row>
    <row r="151" spans="1:96" x14ac:dyDescent="0.25">
      <c r="A151" s="3">
        <v>41733.041666666664</v>
      </c>
      <c r="B151" s="1">
        <v>-70.746380000000002</v>
      </c>
      <c r="C151" s="1">
        <v>0.43139850000000002</v>
      </c>
      <c r="D151" s="1">
        <v>0.59084970000000003</v>
      </c>
      <c r="E151" s="1">
        <v>0.97551379999999999</v>
      </c>
      <c r="F151" s="1">
        <v>9.666756E-2</v>
      </c>
      <c r="G151" s="1">
        <v>0.30877939999999998</v>
      </c>
      <c r="H151" s="1">
        <v>-5.6984420000000001E-2</v>
      </c>
      <c r="I151" s="1">
        <v>0.93755040000000001</v>
      </c>
      <c r="J151" s="1">
        <v>-0.37204300000000001</v>
      </c>
      <c r="K151" s="1">
        <v>0.13357649999999999</v>
      </c>
      <c r="L151" s="1">
        <v>1.3455699999999999</v>
      </c>
      <c r="M151" s="1">
        <v>-0.32253759999999998</v>
      </c>
      <c r="N151" s="1">
        <v>0.50285769999999996</v>
      </c>
      <c r="O151" s="1">
        <v>6.1616179999999998</v>
      </c>
      <c r="P151" s="1">
        <v>6.0950920000000002</v>
      </c>
      <c r="Q151" s="1">
        <v>106.9537</v>
      </c>
      <c r="R151" s="1">
        <v>0</v>
      </c>
      <c r="S151" s="1">
        <v>3.0463260000000001</v>
      </c>
      <c r="T151" s="1">
        <v>-1.777318</v>
      </c>
      <c r="U151" s="1">
        <v>5.8302040000000002</v>
      </c>
      <c r="V151" s="1">
        <v>-0.10521460000000001</v>
      </c>
      <c r="W151" s="1">
        <v>5.1789350000000001</v>
      </c>
      <c r="X151" s="1">
        <v>110</v>
      </c>
      <c r="Y151" s="1">
        <v>2631</v>
      </c>
      <c r="Z151" s="1">
        <v>0</v>
      </c>
      <c r="AA151" s="1">
        <v>9</v>
      </c>
      <c r="AB151" s="1">
        <v>13961</v>
      </c>
      <c r="AC151" s="1">
        <v>10304</v>
      </c>
      <c r="AD151" s="1">
        <v>3895</v>
      </c>
      <c r="AE151" s="1">
        <v>1534</v>
      </c>
      <c r="AF151" s="1">
        <v>7.0502050000000001</v>
      </c>
      <c r="AG151" s="1">
        <v>68.618139999999997</v>
      </c>
      <c r="AH151" s="1">
        <v>-74.968270000000004</v>
      </c>
      <c r="AI151" s="1">
        <v>317.2029</v>
      </c>
      <c r="AJ151" s="1">
        <v>-3.2269739999999998</v>
      </c>
      <c r="AK151" s="1">
        <v>-67.586650000000006</v>
      </c>
      <c r="AL151" s="1">
        <v>7.2810589999999999</v>
      </c>
      <c r="AM151" s="1">
        <v>1.122967</v>
      </c>
      <c r="AN151" s="1">
        <v>-7.5566679999999997E-2</v>
      </c>
      <c r="AO151" s="1">
        <v>-0.29320309999999999</v>
      </c>
      <c r="AP151" s="1">
        <v>2.736777E-2</v>
      </c>
      <c r="AQ151" s="1">
        <v>1.0238560000000001</v>
      </c>
      <c r="AR151" s="1">
        <v>0.10578460000000001</v>
      </c>
      <c r="AS151" s="1">
        <v>0.34392650000000002</v>
      </c>
      <c r="AT151" s="1">
        <v>-6.0385050000000003E-2</v>
      </c>
      <c r="AU151" s="1">
        <v>1283.701</v>
      </c>
      <c r="AV151" s="1">
        <v>-4.1950729999999998</v>
      </c>
      <c r="AW151" s="1">
        <v>98.575779999999995</v>
      </c>
      <c r="AX151" s="1">
        <v>5.6674059999999997</v>
      </c>
      <c r="AY151" s="1">
        <v>1.235733</v>
      </c>
      <c r="AZ151" s="1">
        <v>7.2810589999999999</v>
      </c>
      <c r="BA151" s="1">
        <v>66.777360000000002</v>
      </c>
      <c r="BB151" s="1">
        <v>4.5649130000000003E-2</v>
      </c>
      <c r="BC151" s="1">
        <v>-0.276503</v>
      </c>
      <c r="BD151" s="1">
        <v>-0.36399700000000001</v>
      </c>
      <c r="BE151" s="1">
        <v>2.2047789999999998</v>
      </c>
      <c r="BF151" s="1">
        <v>0</v>
      </c>
      <c r="BG151" s="1">
        <v>0</v>
      </c>
      <c r="BH151" s="1">
        <v>86.195660000000004</v>
      </c>
      <c r="BI151" s="1">
        <v>0</v>
      </c>
      <c r="BJ151" s="1">
        <v>1.259188</v>
      </c>
      <c r="BK151" s="1">
        <v>0.62257019999999996</v>
      </c>
      <c r="BL151" s="1">
        <v>0.66896580000000005</v>
      </c>
      <c r="BM151" s="1">
        <v>4.911753</v>
      </c>
      <c r="BN151" s="1">
        <v>93.064589999999995</v>
      </c>
      <c r="BO151" s="1">
        <v>1.2504869999999999</v>
      </c>
      <c r="BP151" s="1">
        <v>-2.0453380000000001</v>
      </c>
      <c r="BQ151" s="1">
        <v>0.6126412</v>
      </c>
      <c r="BR151" s="1">
        <v>-0.1149072</v>
      </c>
      <c r="BS151" s="1">
        <v>-6.8700659999999997E-2</v>
      </c>
      <c r="BT151" s="1">
        <v>318.7</v>
      </c>
      <c r="BU151" s="1">
        <v>320.69909999999999</v>
      </c>
      <c r="BV151" s="1">
        <v>274.08449999999999</v>
      </c>
      <c r="BW151" s="1">
        <v>-1.2785249999999999</v>
      </c>
      <c r="BX151" s="1">
        <v>0.72060659999999999</v>
      </c>
      <c r="BY151" s="1">
        <v>-0.35912309999999997</v>
      </c>
      <c r="BZ151" s="1">
        <v>2.1343079999999999</v>
      </c>
      <c r="CA151" s="1">
        <v>1.18425</v>
      </c>
      <c r="CB151" s="1">
        <v>275.25470000000001</v>
      </c>
      <c r="CC151" s="1">
        <v>274.07749999999999</v>
      </c>
      <c r="CD151" s="1" t="s">
        <v>95</v>
      </c>
      <c r="CE151" s="1" t="s">
        <v>95</v>
      </c>
      <c r="CF151" s="1" t="s">
        <v>95</v>
      </c>
      <c r="CG151" s="1" t="s">
        <v>95</v>
      </c>
      <c r="CI151" s="1">
        <v>7.8501940000000001</v>
      </c>
      <c r="CJ151" s="1">
        <v>7.8243070000000001</v>
      </c>
      <c r="CK151" s="1">
        <v>62.504080000000002</v>
      </c>
      <c r="CL151" s="1">
        <v>0</v>
      </c>
      <c r="CM151" s="1">
        <v>0</v>
      </c>
      <c r="CN151" s="1">
        <v>-4.7257600000000002</v>
      </c>
      <c r="CO151" s="1">
        <v>11.620520000000001</v>
      </c>
      <c r="CP151" s="1">
        <v>360</v>
      </c>
      <c r="CQ151" s="2">
        <f t="shared" si="5"/>
        <v>686.09863306137629</v>
      </c>
      <c r="CR151" s="2">
        <f t="shared" si="6"/>
        <v>5.2777896991682729</v>
      </c>
    </row>
    <row r="152" spans="1:96" x14ac:dyDescent="0.25">
      <c r="A152" s="3">
        <v>41733.0625</v>
      </c>
      <c r="B152" s="1">
        <v>-13404.3</v>
      </c>
      <c r="C152" s="1">
        <v>37.599629999999998</v>
      </c>
      <c r="D152" s="1">
        <v>5.4935830000000001</v>
      </c>
      <c r="E152" s="1">
        <v>3.8206980000000001</v>
      </c>
      <c r="F152" s="1">
        <v>-18.855370000000001</v>
      </c>
      <c r="G152" s="1">
        <v>33.083970000000001</v>
      </c>
      <c r="H152" s="1">
        <v>-10.70899</v>
      </c>
      <c r="I152" s="1">
        <v>5.2410740000000002</v>
      </c>
      <c r="J152" s="1">
        <v>-46.27505</v>
      </c>
      <c r="K152" s="1">
        <v>15.0488</v>
      </c>
      <c r="L152" s="1">
        <v>9.0640169999999998</v>
      </c>
      <c r="M152" s="1">
        <v>-26.159759999999999</v>
      </c>
      <c r="N152" s="1">
        <v>2.9453119999999999</v>
      </c>
      <c r="O152" s="1">
        <v>9.0277189999999994</v>
      </c>
      <c r="P152" s="1">
        <v>2.1065109999999998</v>
      </c>
      <c r="Q152" s="1">
        <v>98.376369999999994</v>
      </c>
      <c r="R152" s="1">
        <v>0</v>
      </c>
      <c r="S152" s="1">
        <v>11.62363</v>
      </c>
      <c r="T152" s="1">
        <v>-0.30686550000000001</v>
      </c>
      <c r="U152" s="1">
        <v>2.0840399999999999</v>
      </c>
      <c r="V152" s="1">
        <v>1.1565799999999999</v>
      </c>
      <c r="W152" s="1">
        <v>2.58432</v>
      </c>
      <c r="X152" s="1">
        <v>110</v>
      </c>
      <c r="Y152" s="1">
        <v>106</v>
      </c>
      <c r="Z152" s="1">
        <v>0</v>
      </c>
      <c r="AA152" s="1">
        <v>23</v>
      </c>
      <c r="AB152" s="1">
        <v>16940</v>
      </c>
      <c r="AC152" s="1">
        <v>14707</v>
      </c>
      <c r="AD152" s="1">
        <v>7757</v>
      </c>
      <c r="AE152" s="1">
        <v>4826</v>
      </c>
      <c r="AF152" s="1">
        <v>58.369979999999998</v>
      </c>
      <c r="AG152" s="1">
        <v>543.5779</v>
      </c>
      <c r="AH152" s="1">
        <v>-13461.74</v>
      </c>
      <c r="AI152" s="1">
        <v>74.959239999999994</v>
      </c>
      <c r="AJ152" s="1">
        <v>186.28290000000001</v>
      </c>
      <c r="AK152" s="1">
        <v>-316.5788</v>
      </c>
      <c r="AL152" s="1">
        <v>104.6039</v>
      </c>
      <c r="AM152" s="1">
        <v>0.28381689999999998</v>
      </c>
      <c r="AN152" s="1">
        <v>6.5894720000000004E-2</v>
      </c>
      <c r="AO152" s="1">
        <v>-0.14640159999999999</v>
      </c>
      <c r="AP152" s="1">
        <v>3.842918E-2</v>
      </c>
      <c r="AQ152" s="1">
        <v>3.837094</v>
      </c>
      <c r="AR152" s="1">
        <v>-18.936019999999999</v>
      </c>
      <c r="AS152" s="1">
        <v>33.229039999999998</v>
      </c>
      <c r="AT152" s="1">
        <v>-10.75488</v>
      </c>
      <c r="AU152" s="1">
        <v>1196.5709999999999</v>
      </c>
      <c r="AV152" s="1">
        <v>-4.7710920000000003</v>
      </c>
      <c r="AW152" s="1">
        <v>98.453699999999998</v>
      </c>
      <c r="AX152" s="1">
        <v>3.1301350000000001</v>
      </c>
      <c r="AY152" s="1">
        <v>1.2458689999999999</v>
      </c>
      <c r="AZ152" s="1">
        <v>104.6039</v>
      </c>
      <c r="BA152" s="1">
        <v>93.767200000000003</v>
      </c>
      <c r="BB152" s="1">
        <v>5.9236959999999998E-2</v>
      </c>
      <c r="BC152" s="1">
        <v>-46.293149999999997</v>
      </c>
      <c r="BD152" s="1">
        <v>-0.57631779999999999</v>
      </c>
      <c r="BE152" s="1">
        <v>450.38709999999998</v>
      </c>
      <c r="BF152" s="1">
        <v>0</v>
      </c>
      <c r="BG152" s="1">
        <v>0</v>
      </c>
      <c r="BH152" s="1">
        <v>83.216449999999995</v>
      </c>
      <c r="BI152" s="1">
        <v>0</v>
      </c>
      <c r="BJ152" s="1">
        <v>1.225036</v>
      </c>
      <c r="BK152" s="1">
        <v>0.62361200000000006</v>
      </c>
      <c r="BL152" s="1">
        <v>0.66732340000000001</v>
      </c>
      <c r="BM152" s="1">
        <v>4.9205839999999998</v>
      </c>
      <c r="BN152" s="1">
        <v>93.449749999999995</v>
      </c>
      <c r="BO152" s="1">
        <v>1.2501279999999999</v>
      </c>
      <c r="BP152" s="1">
        <v>-1.788759</v>
      </c>
      <c r="BQ152" s="1">
        <v>0.25553690000000001</v>
      </c>
      <c r="BR152" s="1">
        <v>-0.1005267</v>
      </c>
      <c r="BS152" s="1">
        <v>-2.8467030000000001E-2</v>
      </c>
      <c r="BT152" s="1">
        <v>318.8442</v>
      </c>
      <c r="BU152" s="1">
        <v>320.5609</v>
      </c>
      <c r="BV152" s="1">
        <v>274.07369999999997</v>
      </c>
      <c r="BW152" s="1">
        <v>-1.0839030000000001</v>
      </c>
      <c r="BX152" s="1">
        <v>0.63279660000000004</v>
      </c>
      <c r="BY152" s="1">
        <v>-0.54791330000000005</v>
      </c>
      <c r="BZ152" s="1">
        <v>2.1124170000000002</v>
      </c>
      <c r="CA152" s="1">
        <v>1.1870890000000001</v>
      </c>
      <c r="CB152" s="1">
        <v>275.23099999999999</v>
      </c>
      <c r="CC152" s="1">
        <v>274.06299999999999</v>
      </c>
      <c r="CD152" s="1" t="s">
        <v>95</v>
      </c>
      <c r="CE152" s="1" t="s">
        <v>95</v>
      </c>
      <c r="CF152" s="1" t="s">
        <v>95</v>
      </c>
      <c r="CG152" s="1" t="s">
        <v>95</v>
      </c>
      <c r="CI152" s="1">
        <v>8.3358310000000007</v>
      </c>
      <c r="CJ152" s="1">
        <v>8.3171040000000005</v>
      </c>
      <c r="CK152" s="1">
        <v>61.621830000000003</v>
      </c>
      <c r="CL152" s="1">
        <v>0</v>
      </c>
      <c r="CM152" s="1">
        <v>0</v>
      </c>
      <c r="CN152" s="1">
        <v>-4.6883020000000002</v>
      </c>
      <c r="CO152" s="1">
        <v>11.61942</v>
      </c>
      <c r="CP152" s="1">
        <v>360</v>
      </c>
      <c r="CQ152" s="2">
        <f t="shared" si="5"/>
        <v>634.49631616524243</v>
      </c>
      <c r="CR152" s="2">
        <f t="shared" si="6"/>
        <v>5.2654873475908461</v>
      </c>
    </row>
    <row r="153" spans="1:96" x14ac:dyDescent="0.25">
      <c r="A153" s="3">
        <v>41733.083333333336</v>
      </c>
      <c r="B153" s="1">
        <v>-2877.1860000000001</v>
      </c>
      <c r="C153" s="1">
        <v>7.5204829999999996</v>
      </c>
      <c r="D153" s="1">
        <v>2.4676390000000001</v>
      </c>
      <c r="E153" s="1">
        <v>2.0564360000000002</v>
      </c>
      <c r="F153" s="1">
        <v>-3.392782</v>
      </c>
      <c r="G153" s="1">
        <v>6.7422560000000002</v>
      </c>
      <c r="H153" s="1">
        <v>-2.3187929999999999</v>
      </c>
      <c r="I153" s="1">
        <v>2.3103500000000001</v>
      </c>
      <c r="J153" s="1">
        <v>-8.5818410000000007</v>
      </c>
      <c r="K153" s="1">
        <v>2.9001700000000001</v>
      </c>
      <c r="L153" s="1">
        <v>3.9840010000000001</v>
      </c>
      <c r="M153" s="1">
        <v>-5.354241</v>
      </c>
      <c r="N153" s="1">
        <v>1.3892659999999999</v>
      </c>
      <c r="O153" s="1">
        <v>6.6114959999999998</v>
      </c>
      <c r="P153" s="1">
        <v>5.4841759999999997</v>
      </c>
      <c r="Q153" s="1">
        <v>91.186499999999995</v>
      </c>
      <c r="R153" s="1">
        <v>0</v>
      </c>
      <c r="S153" s="1">
        <v>18.813510000000001</v>
      </c>
      <c r="T153" s="1">
        <v>-0.11356040000000001</v>
      </c>
      <c r="U153" s="1">
        <v>5.4829999999999997</v>
      </c>
      <c r="V153" s="1">
        <v>7.5613420000000001E-2</v>
      </c>
      <c r="W153" s="1">
        <v>5.072438</v>
      </c>
      <c r="X153" s="1">
        <v>110</v>
      </c>
      <c r="Y153" s="1">
        <v>302</v>
      </c>
      <c r="Z153" s="1">
        <v>0</v>
      </c>
      <c r="AA153" s="1">
        <v>16</v>
      </c>
      <c r="AB153" s="1">
        <v>16516</v>
      </c>
      <c r="AC153" s="1">
        <v>13037</v>
      </c>
      <c r="AD153" s="1">
        <v>5909</v>
      </c>
      <c r="AE153" s="1">
        <v>2127</v>
      </c>
      <c r="AF153" s="1">
        <v>-18.058039999999998</v>
      </c>
      <c r="AG153" s="1">
        <v>485.82619999999997</v>
      </c>
      <c r="AH153" s="1">
        <v>-2909.0070000000001</v>
      </c>
      <c r="AI153" s="1">
        <v>139.93960000000001</v>
      </c>
      <c r="AJ153" s="1">
        <v>-41.540129999999998</v>
      </c>
      <c r="AK153" s="1">
        <v>31.298480000000001</v>
      </c>
      <c r="AL153" s="1">
        <v>-8.4903949999999995</v>
      </c>
      <c r="AM153" s="1">
        <v>0.40181850000000002</v>
      </c>
      <c r="AN153" s="1">
        <v>0.3231831</v>
      </c>
      <c r="AO153" s="1">
        <v>-0.43082730000000002</v>
      </c>
      <c r="AP153" s="1">
        <v>0.16575409999999999</v>
      </c>
      <c r="AQ153" s="1">
        <v>2.0686149999999999</v>
      </c>
      <c r="AR153" s="1">
        <v>-3.4397929999999999</v>
      </c>
      <c r="AS153" s="1">
        <v>6.8109219999999997</v>
      </c>
      <c r="AT153" s="1">
        <v>-2.3444389999999999</v>
      </c>
      <c r="AU153" s="1">
        <v>1173.682</v>
      </c>
      <c r="AV153" s="1">
        <v>-4.0917219999999999</v>
      </c>
      <c r="AW153" s="1">
        <v>98.483829999999998</v>
      </c>
      <c r="AX153" s="1">
        <v>5.548737</v>
      </c>
      <c r="AY153" s="1">
        <v>1.235044</v>
      </c>
      <c r="AZ153" s="1">
        <v>-8.4903949999999995</v>
      </c>
      <c r="BA153" s="1">
        <v>404.44</v>
      </c>
      <c r="BB153" s="1">
        <v>0.2529421</v>
      </c>
      <c r="BC153" s="1">
        <v>-9.8205899999999993</v>
      </c>
      <c r="BD153" s="1">
        <v>-2.151627</v>
      </c>
      <c r="BE153" s="1">
        <v>83.537859999999995</v>
      </c>
      <c r="BF153" s="1">
        <v>0</v>
      </c>
      <c r="BG153" s="1">
        <v>0</v>
      </c>
      <c r="BH153" s="1">
        <v>73.889499999999998</v>
      </c>
      <c r="BI153" s="1">
        <v>0</v>
      </c>
      <c r="BJ153" s="1">
        <v>1.187902</v>
      </c>
      <c r="BK153" s="1">
        <v>0.62344650000000001</v>
      </c>
      <c r="BL153" s="1">
        <v>0.66554360000000001</v>
      </c>
      <c r="BM153" s="1">
        <v>4.9199440000000001</v>
      </c>
      <c r="BN153" s="1">
        <v>93.674779999999998</v>
      </c>
      <c r="BO153" s="1">
        <v>1.2487459999999999</v>
      </c>
      <c r="BP153" s="1">
        <v>-1.9585600000000001</v>
      </c>
      <c r="BQ153" s="1">
        <v>8.2224149999999996E-2</v>
      </c>
      <c r="BR153" s="1">
        <v>-0.1009298</v>
      </c>
      <c r="BS153" s="1">
        <v>-1.1278389999999999E-2</v>
      </c>
      <c r="BT153" s="1">
        <v>318.5521</v>
      </c>
      <c r="BU153" s="1">
        <v>320.42099999999999</v>
      </c>
      <c r="BV153" s="1">
        <v>274.04469999999998</v>
      </c>
      <c r="BW153" s="1">
        <v>-1.2410140000000001</v>
      </c>
      <c r="BX153" s="1">
        <v>0.62789530000000005</v>
      </c>
      <c r="BY153" s="1">
        <v>-0.69953699999999996</v>
      </c>
      <c r="BZ153" s="1">
        <v>2.1241829999999999</v>
      </c>
      <c r="CA153" s="1">
        <v>1.1648909999999999</v>
      </c>
      <c r="CB153" s="1">
        <v>275.24549999999999</v>
      </c>
      <c r="CC153" s="1">
        <v>274.03399999999999</v>
      </c>
      <c r="CD153" s="1" t="s">
        <v>95</v>
      </c>
      <c r="CE153" s="1" t="s">
        <v>95</v>
      </c>
      <c r="CF153" s="1" t="s">
        <v>95</v>
      </c>
      <c r="CG153" s="1" t="s">
        <v>95</v>
      </c>
      <c r="CI153" s="1">
        <v>5.9999760000000002</v>
      </c>
      <c r="CJ153" s="1">
        <v>5.8971280000000004</v>
      </c>
      <c r="CK153" s="1">
        <v>72.8339</v>
      </c>
      <c r="CL153" s="1">
        <v>0</v>
      </c>
      <c r="CM153" s="1">
        <v>0</v>
      </c>
      <c r="CN153" s="1">
        <v>-4.6729450000000003</v>
      </c>
      <c r="CO153" s="1">
        <v>11.616809999999999</v>
      </c>
      <c r="CP153" s="1">
        <v>360</v>
      </c>
      <c r="CQ153" s="2">
        <f t="shared" si="5"/>
        <v>627.615310141137</v>
      </c>
      <c r="CR153" s="2">
        <f t="shared" si="6"/>
        <v>5.2521547384131253</v>
      </c>
    </row>
    <row r="154" spans="1:96" x14ac:dyDescent="0.25">
      <c r="A154" s="3">
        <v>41733.104166666664</v>
      </c>
      <c r="B154" s="1">
        <v>-2889.8539999999998</v>
      </c>
      <c r="C154" s="1">
        <v>9.8422000000000001</v>
      </c>
      <c r="D154" s="1">
        <v>2.8250030000000002</v>
      </c>
      <c r="E154" s="1">
        <v>1.9680340000000001</v>
      </c>
      <c r="F154" s="1">
        <v>-3.9977</v>
      </c>
      <c r="G154" s="1">
        <v>7.1298190000000004</v>
      </c>
      <c r="H154" s="1">
        <v>-2.332373</v>
      </c>
      <c r="I154" s="1">
        <v>2.6734550000000001</v>
      </c>
      <c r="J154" s="1">
        <v>-12.27051</v>
      </c>
      <c r="K154" s="1">
        <v>3.948035</v>
      </c>
      <c r="L154" s="1">
        <v>4.6834499999999997</v>
      </c>
      <c r="M154" s="1">
        <v>-6.9356780000000002</v>
      </c>
      <c r="N154" s="1">
        <v>1.5091300000000001</v>
      </c>
      <c r="O154" s="1">
        <v>4.9675019999999996</v>
      </c>
      <c r="P154" s="1">
        <v>3.3569140000000002</v>
      </c>
      <c r="Q154" s="1">
        <v>72.017840000000007</v>
      </c>
      <c r="R154" s="1">
        <v>0</v>
      </c>
      <c r="S154" s="1">
        <v>37.98218</v>
      </c>
      <c r="T154" s="1">
        <v>1.036349</v>
      </c>
      <c r="U154" s="1">
        <v>3.1929379999999998</v>
      </c>
      <c r="V154" s="1">
        <v>0.40807690000000002</v>
      </c>
      <c r="W154" s="1">
        <v>5.5480479999999996</v>
      </c>
      <c r="X154" s="1">
        <v>110</v>
      </c>
      <c r="Y154" s="1">
        <v>559</v>
      </c>
      <c r="Z154" s="1">
        <v>0</v>
      </c>
      <c r="AA154" s="1">
        <v>12</v>
      </c>
      <c r="AB154" s="1">
        <v>16619</v>
      </c>
      <c r="AC154" s="1">
        <v>10965</v>
      </c>
      <c r="AD154" s="1">
        <v>3984</v>
      </c>
      <c r="AE154" s="1">
        <v>1964</v>
      </c>
      <c r="AF154" s="1">
        <v>-14.10524</v>
      </c>
      <c r="AG154" s="1">
        <v>203.90270000000001</v>
      </c>
      <c r="AH154" s="1">
        <v>-2906.8890000000001</v>
      </c>
      <c r="AI154" s="1">
        <v>81.315119999999993</v>
      </c>
      <c r="AJ154" s="1">
        <v>-12.44899</v>
      </c>
      <c r="AK154" s="1">
        <v>-20.760529999999999</v>
      </c>
      <c r="AL154" s="1">
        <v>-5.0648229999999996</v>
      </c>
      <c r="AM154" s="1">
        <v>0.4617153</v>
      </c>
      <c r="AN154" s="1">
        <v>0.1156644</v>
      </c>
      <c r="AO154" s="1">
        <v>-0.18436140000000001</v>
      </c>
      <c r="AP154" s="1">
        <v>4.5398319999999999E-2</v>
      </c>
      <c r="AQ154" s="1">
        <v>1.9785269999999999</v>
      </c>
      <c r="AR154" s="1">
        <v>-4.0256959999999999</v>
      </c>
      <c r="AS154" s="1">
        <v>7.1770269999999998</v>
      </c>
      <c r="AT154" s="1">
        <v>-2.3461219999999998</v>
      </c>
      <c r="AU154" s="1">
        <v>1090.1880000000001</v>
      </c>
      <c r="AV154" s="1">
        <v>-4.6027430000000003</v>
      </c>
      <c r="AW154" s="1">
        <v>98.505679999999998</v>
      </c>
      <c r="AX154" s="1">
        <v>6.0855990000000002</v>
      </c>
      <c r="AY154" s="1">
        <v>1.23326</v>
      </c>
      <c r="AZ154" s="1">
        <v>-5.0648229999999996</v>
      </c>
      <c r="BA154" s="1">
        <v>110.7719</v>
      </c>
      <c r="BB154" s="1">
        <v>6.4416130000000002E-2</v>
      </c>
      <c r="BC154" s="1">
        <v>-9.1048310000000008</v>
      </c>
      <c r="BD154" s="1">
        <v>-0.66358950000000005</v>
      </c>
      <c r="BE154" s="1">
        <v>93.794399999999996</v>
      </c>
      <c r="BF154" s="1">
        <v>0</v>
      </c>
      <c r="BG154" s="1">
        <v>0</v>
      </c>
      <c r="BH154" s="1">
        <v>75.35772</v>
      </c>
      <c r="BI154" s="1">
        <v>0</v>
      </c>
      <c r="BJ154" s="1">
        <v>1.180061</v>
      </c>
      <c r="BK154" s="1">
        <v>0.62387979999999998</v>
      </c>
      <c r="BL154" s="1">
        <v>0.66516790000000003</v>
      </c>
      <c r="BM154" s="1">
        <v>4.9235040000000003</v>
      </c>
      <c r="BN154" s="1">
        <v>93.792829999999995</v>
      </c>
      <c r="BO154" s="1">
        <v>1.249163</v>
      </c>
      <c r="BP154" s="1">
        <v>-1.9188449999999999</v>
      </c>
      <c r="BQ154" s="1">
        <v>-0.1374387</v>
      </c>
      <c r="BR154" s="1">
        <v>-0.111345</v>
      </c>
      <c r="BS154" s="1">
        <v>1.0952979999999999E-2</v>
      </c>
      <c r="BT154" s="1">
        <v>318.62430000000001</v>
      </c>
      <c r="BU154" s="1">
        <v>320.42079999999999</v>
      </c>
      <c r="BV154" s="1">
        <v>274.03989999999999</v>
      </c>
      <c r="BW154" s="1">
        <v>-1.146441</v>
      </c>
      <c r="BX154" s="1">
        <v>0.65010570000000001</v>
      </c>
      <c r="BY154" s="1">
        <v>-0.59393980000000002</v>
      </c>
      <c r="BZ154" s="1">
        <v>1.938874</v>
      </c>
      <c r="CA154" s="1">
        <v>1.1658630000000001</v>
      </c>
      <c r="CB154" s="1">
        <v>275.0376</v>
      </c>
      <c r="CC154" s="1">
        <v>274.0299</v>
      </c>
      <c r="CD154" s="1" t="s">
        <v>95</v>
      </c>
      <c r="CE154" s="1" t="s">
        <v>95</v>
      </c>
      <c r="CF154" s="1" t="s">
        <v>95</v>
      </c>
      <c r="CG154" s="1" t="s">
        <v>95</v>
      </c>
      <c r="CI154" s="1">
        <v>3.162452</v>
      </c>
      <c r="CJ154" s="1">
        <v>3.1166070000000001</v>
      </c>
      <c r="CK154" s="1">
        <v>96.136780000000002</v>
      </c>
      <c r="CL154" s="1">
        <v>0</v>
      </c>
      <c r="CM154" s="1">
        <v>0</v>
      </c>
      <c r="CN154" s="1">
        <v>-4.6440229999999998</v>
      </c>
      <c r="CO154" s="1">
        <v>11.61481</v>
      </c>
      <c r="CP154" s="1">
        <v>360</v>
      </c>
      <c r="CQ154" s="2">
        <f t="shared" si="5"/>
        <v>583.96110655295956</v>
      </c>
      <c r="CR154" s="2">
        <f t="shared" si="6"/>
        <v>5.2493399262545175</v>
      </c>
    </row>
    <row r="155" spans="1:96" x14ac:dyDescent="0.25">
      <c r="A155" s="3">
        <v>41733.125</v>
      </c>
      <c r="B155" s="1">
        <v>254.0301</v>
      </c>
      <c r="C155" s="1">
        <v>1.9989300000000001</v>
      </c>
      <c r="D155" s="1">
        <v>1.272305</v>
      </c>
      <c r="E155" s="1">
        <v>1.6835739999999999</v>
      </c>
      <c r="F155" s="1">
        <v>5.1106329999999998E-2</v>
      </c>
      <c r="G155" s="1">
        <v>-0.28232420000000003</v>
      </c>
      <c r="H155" s="1">
        <v>0.20476069999999999</v>
      </c>
      <c r="I155" s="1">
        <v>1.297183</v>
      </c>
      <c r="J155" s="1">
        <v>-2.443937</v>
      </c>
      <c r="K155" s="1">
        <v>0.85201119999999997</v>
      </c>
      <c r="L155" s="1">
        <v>2.091669</v>
      </c>
      <c r="M155" s="1">
        <v>-1.376393</v>
      </c>
      <c r="N155" s="1">
        <v>0.71964050000000002</v>
      </c>
      <c r="O155" s="1">
        <v>3.3593839999999999</v>
      </c>
      <c r="P155" s="1">
        <v>3.2285539999999999</v>
      </c>
      <c r="Q155" s="1">
        <v>89.374359999999996</v>
      </c>
      <c r="R155" s="1">
        <v>0</v>
      </c>
      <c r="S155" s="1">
        <v>20.625640000000001</v>
      </c>
      <c r="T155" s="1">
        <v>3.5253109999999997E-2</v>
      </c>
      <c r="U155" s="1">
        <v>3.2283620000000002</v>
      </c>
      <c r="V155" s="1">
        <v>-1.9757549999999999E-2</v>
      </c>
      <c r="W155" s="1">
        <v>5.1349530000000003</v>
      </c>
      <c r="X155" s="1">
        <v>110</v>
      </c>
      <c r="Y155" s="1">
        <v>2087</v>
      </c>
      <c r="Z155" s="1">
        <v>0</v>
      </c>
      <c r="AA155" s="1">
        <v>13</v>
      </c>
      <c r="AB155" s="1">
        <v>15503</v>
      </c>
      <c r="AC155" s="1">
        <v>8184</v>
      </c>
      <c r="AD155" s="1">
        <v>4346</v>
      </c>
      <c r="AE155" s="1">
        <v>2367</v>
      </c>
      <c r="AF155" s="1">
        <v>-0.24179139999999999</v>
      </c>
      <c r="AG155" s="1">
        <v>26.78416</v>
      </c>
      <c r="AH155" s="1">
        <v>252.96700000000001</v>
      </c>
      <c r="AI155" s="1">
        <v>101.0412</v>
      </c>
      <c r="AJ155" s="1">
        <v>2.0419269999999998</v>
      </c>
      <c r="AK155" s="1">
        <v>1.9616210000000001</v>
      </c>
      <c r="AL155" s="1">
        <v>-1.2332460000000001</v>
      </c>
      <c r="AM155" s="1">
        <v>0.36733539999999998</v>
      </c>
      <c r="AN155" s="1">
        <v>2.872154E-2</v>
      </c>
      <c r="AO155" s="1">
        <v>1.9774489999999999E-2</v>
      </c>
      <c r="AP155" s="1">
        <v>1.433479E-2</v>
      </c>
      <c r="AQ155" s="1">
        <v>1.6892739999999999</v>
      </c>
      <c r="AR155" s="1">
        <v>4.793501E-2</v>
      </c>
      <c r="AS155" s="1">
        <v>-0.28579470000000001</v>
      </c>
      <c r="AT155" s="1">
        <v>0.20390369999999999</v>
      </c>
      <c r="AU155" s="1">
        <v>1329.577</v>
      </c>
      <c r="AV155" s="1">
        <v>-4.5027629999999998</v>
      </c>
      <c r="AW155" s="1">
        <v>98.487560000000002</v>
      </c>
      <c r="AX155" s="1">
        <v>5.6592830000000003</v>
      </c>
      <c r="AY155" s="1">
        <v>1.234853</v>
      </c>
      <c r="AZ155" s="1">
        <v>-1.2332460000000001</v>
      </c>
      <c r="BA155" s="1">
        <v>34.976889999999997</v>
      </c>
      <c r="BB155" s="1">
        <v>2.4776179999999998E-2</v>
      </c>
      <c r="BC155" s="1">
        <v>0.96667829999999999</v>
      </c>
      <c r="BD155" s="1">
        <v>-0.2047339</v>
      </c>
      <c r="BE155" s="1">
        <v>-7.9879870000000004</v>
      </c>
      <c r="BF155" s="1">
        <v>0</v>
      </c>
      <c r="BG155" s="1">
        <v>0</v>
      </c>
      <c r="BH155" s="1">
        <v>76.529780000000002</v>
      </c>
      <c r="BI155" s="1">
        <v>0</v>
      </c>
      <c r="BJ155" s="1">
        <v>1.2060599999999999</v>
      </c>
      <c r="BK155" s="1">
        <v>0.62589099999999998</v>
      </c>
      <c r="BL155" s="1">
        <v>0.66641360000000005</v>
      </c>
      <c r="BM155" s="1">
        <v>4.9389079999999996</v>
      </c>
      <c r="BN155" s="1">
        <v>93.919300000000007</v>
      </c>
      <c r="BO155" s="1">
        <v>1.2493129999999999</v>
      </c>
      <c r="BP155" s="1">
        <v>-1.481546</v>
      </c>
      <c r="BQ155" s="1" t="s">
        <v>95</v>
      </c>
      <c r="BR155" s="1">
        <v>-7.9023040000000003E-2</v>
      </c>
      <c r="BS155" s="1">
        <v>2.2773479999999999E-2</v>
      </c>
      <c r="BT155" s="1">
        <v>319.108</v>
      </c>
      <c r="BU155" s="1">
        <v>320.48770000000002</v>
      </c>
      <c r="BV155" s="1">
        <v>274.06369999999998</v>
      </c>
      <c r="BW155" s="1">
        <v>-0.77354940000000005</v>
      </c>
      <c r="BX155" s="1">
        <v>0.60619979999999996</v>
      </c>
      <c r="BY155" s="1">
        <v>-0.42730020000000002</v>
      </c>
      <c r="BZ155" s="1">
        <v>1.7919659999999999</v>
      </c>
      <c r="CA155" s="1">
        <v>1.1791160000000001</v>
      </c>
      <c r="CB155" s="1">
        <v>274.86950000000002</v>
      </c>
      <c r="CC155" s="1">
        <v>274.05680000000001</v>
      </c>
      <c r="CD155" s="1" t="s">
        <v>95</v>
      </c>
      <c r="CE155" s="1" t="s">
        <v>95</v>
      </c>
      <c r="CF155" s="1" t="s">
        <v>95</v>
      </c>
      <c r="CG155" s="1" t="s">
        <v>95</v>
      </c>
      <c r="CI155" s="1">
        <v>3.1741169999999999</v>
      </c>
      <c r="CJ155" s="1">
        <v>3.0948410000000002</v>
      </c>
      <c r="CK155" s="1">
        <v>76.317930000000004</v>
      </c>
      <c r="CL155" s="1">
        <v>0</v>
      </c>
      <c r="CM155" s="1">
        <v>0</v>
      </c>
      <c r="CN155" s="1">
        <v>-4.5949299999999997</v>
      </c>
      <c r="CO155" s="1">
        <v>11.617509999999999</v>
      </c>
      <c r="CP155" s="1">
        <v>360</v>
      </c>
      <c r="CQ155" s="2">
        <f t="shared" si="5"/>
        <v>711.23375442940562</v>
      </c>
      <c r="CR155" s="2">
        <f t="shared" si="6"/>
        <v>5.2586723028242837</v>
      </c>
    </row>
    <row r="156" spans="1:96" x14ac:dyDescent="0.25">
      <c r="A156" s="3">
        <v>41733.145833333336</v>
      </c>
      <c r="B156" s="1">
        <v>-97.580070000000006</v>
      </c>
      <c r="C156" s="1">
        <v>0.57278969999999996</v>
      </c>
      <c r="D156" s="1">
        <v>0.68429079999999998</v>
      </c>
      <c r="E156" s="1">
        <v>0.65051110000000001</v>
      </c>
      <c r="F156" s="1">
        <v>-0.1249036</v>
      </c>
      <c r="G156" s="1">
        <v>0.1165363</v>
      </c>
      <c r="H156" s="1">
        <v>-7.940063E-2</v>
      </c>
      <c r="I156" s="1">
        <v>0.77218600000000004</v>
      </c>
      <c r="J156" s="1">
        <v>-0.65865879999999999</v>
      </c>
      <c r="K156" s="1">
        <v>0.2480038</v>
      </c>
      <c r="L156" s="1">
        <v>1.19651</v>
      </c>
      <c r="M156" s="1">
        <v>-0.39718490000000001</v>
      </c>
      <c r="N156" s="1">
        <v>0.47831590000000002</v>
      </c>
      <c r="O156" s="1">
        <v>4.7006230000000002</v>
      </c>
      <c r="P156" s="1">
        <v>4.6627190000000001</v>
      </c>
      <c r="Q156" s="1">
        <v>104.8207</v>
      </c>
      <c r="R156" s="1">
        <v>0</v>
      </c>
      <c r="S156" s="1">
        <v>5.1793209999999998</v>
      </c>
      <c r="T156" s="1">
        <v>-1.192701</v>
      </c>
      <c r="U156" s="1">
        <v>4.5075950000000002</v>
      </c>
      <c r="V156" s="1">
        <v>-0.22833619999999999</v>
      </c>
      <c r="W156" s="1">
        <v>7.5549869999999997</v>
      </c>
      <c r="X156" s="1">
        <v>110</v>
      </c>
      <c r="Y156" s="1">
        <v>116</v>
      </c>
      <c r="Z156" s="1">
        <v>0</v>
      </c>
      <c r="AA156" s="1">
        <v>48</v>
      </c>
      <c r="AB156" s="1">
        <v>17828</v>
      </c>
      <c r="AC156" s="1">
        <v>11450</v>
      </c>
      <c r="AD156" s="1">
        <v>12892</v>
      </c>
      <c r="AE156" s="1">
        <v>10822</v>
      </c>
      <c r="AF156" s="1">
        <v>-1.575556</v>
      </c>
      <c r="AG156" s="1">
        <v>-21.00686</v>
      </c>
      <c r="AH156" s="1">
        <v>-96.445250000000001</v>
      </c>
      <c r="AI156" s="1">
        <v>12.36674</v>
      </c>
      <c r="AJ156" s="1">
        <v>-2.1175679999999999</v>
      </c>
      <c r="AK156" s="1">
        <v>-0.44384119999999999</v>
      </c>
      <c r="AL156" s="1">
        <v>-1.1511130000000001</v>
      </c>
      <c r="AM156" s="1">
        <v>0.1985432</v>
      </c>
      <c r="AN156" s="1">
        <v>-2.8142500000000001E-2</v>
      </c>
      <c r="AO156" s="1">
        <v>1.7982359999999999E-2</v>
      </c>
      <c r="AP156" s="1">
        <v>-9.4487070000000006E-3</v>
      </c>
      <c r="AQ156" s="1">
        <v>0.6501825</v>
      </c>
      <c r="AR156" s="1">
        <v>-0.1218607</v>
      </c>
      <c r="AS156" s="1">
        <v>0.1146778</v>
      </c>
      <c r="AT156" s="1">
        <v>-7.8477229999999995E-2</v>
      </c>
      <c r="AU156" s="1">
        <v>1460.6389999999999</v>
      </c>
      <c r="AV156" s="1">
        <v>-2.8884280000000002</v>
      </c>
      <c r="AW156" s="1">
        <v>98.422309999999996</v>
      </c>
      <c r="AX156" s="1">
        <v>7.8971960000000001</v>
      </c>
      <c r="AY156" s="1">
        <v>1.2232460000000001</v>
      </c>
      <c r="AZ156" s="1">
        <v>-1.1511130000000001</v>
      </c>
      <c r="BA156" s="1">
        <v>-23.054849999999998</v>
      </c>
      <c r="BB156" s="1">
        <v>-1.813439E-2</v>
      </c>
      <c r="BC156" s="1">
        <v>-0.40630860000000002</v>
      </c>
      <c r="BD156" s="1">
        <v>8.7500649999999999E-2</v>
      </c>
      <c r="BE156" s="1">
        <v>1.9604889999999999</v>
      </c>
      <c r="BF156" s="1">
        <v>0</v>
      </c>
      <c r="BG156" s="1">
        <v>0</v>
      </c>
      <c r="BH156" s="1">
        <v>79.050110000000004</v>
      </c>
      <c r="BI156" s="1">
        <v>0</v>
      </c>
      <c r="BJ156" s="1">
        <v>1.1369499999999999</v>
      </c>
      <c r="BK156" s="1">
        <v>0.62395049999999996</v>
      </c>
      <c r="BL156" s="1">
        <v>0.66310950000000002</v>
      </c>
      <c r="BM156" s="1">
        <v>4.924836</v>
      </c>
      <c r="BN156" s="1">
        <v>94.094639999999998</v>
      </c>
      <c r="BO156" s="1">
        <v>1.249406</v>
      </c>
      <c r="BP156" s="1">
        <v>-1.039768</v>
      </c>
      <c r="BQ156" s="1">
        <v>0.48482730000000002</v>
      </c>
      <c r="BR156" s="1">
        <v>-6.6120860000000004E-2</v>
      </c>
      <c r="BS156" s="1">
        <v>-3.1936829999999999E-2</v>
      </c>
      <c r="BT156" s="1">
        <v>319.3021</v>
      </c>
      <c r="BU156" s="1">
        <v>320.30770000000001</v>
      </c>
      <c r="BV156" s="1">
        <v>274.02370000000002</v>
      </c>
      <c r="BW156" s="1">
        <v>-0.39281860000000002</v>
      </c>
      <c r="BX156" s="1">
        <v>0.612765</v>
      </c>
      <c r="BY156" s="1">
        <v>-0.26755220000000002</v>
      </c>
      <c r="BZ156" s="1">
        <v>1.973069</v>
      </c>
      <c r="CA156" s="1">
        <v>1.133921</v>
      </c>
      <c r="CB156" s="1">
        <v>275.07420000000002</v>
      </c>
      <c r="CC156" s="1">
        <v>274.00650000000002</v>
      </c>
      <c r="CD156" s="1" t="s">
        <v>95</v>
      </c>
      <c r="CE156" s="1" t="s">
        <v>95</v>
      </c>
      <c r="CF156" s="1" t="s">
        <v>95</v>
      </c>
      <c r="CG156" s="1" t="s">
        <v>95</v>
      </c>
      <c r="CI156" s="1">
        <v>4.6480119999999996</v>
      </c>
      <c r="CJ156" s="1">
        <v>4.626849</v>
      </c>
      <c r="CK156" s="1">
        <v>65.139399999999995</v>
      </c>
      <c r="CL156" s="1">
        <v>0</v>
      </c>
      <c r="CM156" s="1">
        <v>0</v>
      </c>
      <c r="CN156" s="1">
        <v>-4.5402009999999997</v>
      </c>
      <c r="CO156" s="1">
        <v>11.62224</v>
      </c>
      <c r="CP156" s="1">
        <v>360</v>
      </c>
      <c r="CQ156" s="2">
        <f t="shared" si="5"/>
        <v>788.13680617379498</v>
      </c>
      <c r="CR156" s="2">
        <f t="shared" si="6"/>
        <v>5.2339180553035467</v>
      </c>
    </row>
    <row r="157" spans="1:96" x14ac:dyDescent="0.25">
      <c r="A157" s="3">
        <v>41733.166666666664</v>
      </c>
      <c r="B157" s="1">
        <v>-87.563270000000003</v>
      </c>
      <c r="C157" s="1">
        <v>0.40471469999999998</v>
      </c>
      <c r="D157" s="1">
        <v>0.57732689999999998</v>
      </c>
      <c r="E157" s="1">
        <v>1.342851</v>
      </c>
      <c r="F157" s="1">
        <v>-0.42115900000000001</v>
      </c>
      <c r="G157" s="1">
        <v>0.19719010000000001</v>
      </c>
      <c r="H157" s="1">
        <v>-7.1778300000000003E-2</v>
      </c>
      <c r="I157" s="1">
        <v>0.96238440000000003</v>
      </c>
      <c r="J157" s="1">
        <v>-0.50375970000000003</v>
      </c>
      <c r="K157" s="1">
        <v>0.25086219999999998</v>
      </c>
      <c r="L157" s="1">
        <v>0.90575989999999995</v>
      </c>
      <c r="M157" s="1">
        <v>-0.2194567</v>
      </c>
      <c r="N157" s="1">
        <v>0.41758079999999997</v>
      </c>
      <c r="O157" s="1">
        <v>3.4694189999999998</v>
      </c>
      <c r="P157" s="1">
        <v>3.383327</v>
      </c>
      <c r="Q157" s="1">
        <v>148.9556</v>
      </c>
      <c r="R157" s="1">
        <v>0</v>
      </c>
      <c r="S157" s="1">
        <v>321.0444</v>
      </c>
      <c r="T157" s="1">
        <v>-2.8987259999999999</v>
      </c>
      <c r="U157" s="1">
        <v>1.7447900000000001</v>
      </c>
      <c r="V157" s="1">
        <v>-0.1086931</v>
      </c>
      <c r="W157" s="1">
        <v>9.3811959999999992</v>
      </c>
      <c r="X157" s="1">
        <v>110</v>
      </c>
      <c r="Y157" s="1">
        <v>1862</v>
      </c>
      <c r="Z157" s="1">
        <v>0</v>
      </c>
      <c r="AA157" s="1">
        <v>37</v>
      </c>
      <c r="AB157" s="1">
        <v>16071</v>
      </c>
      <c r="AC157" s="1">
        <v>8078</v>
      </c>
      <c r="AD157" s="1">
        <v>8100</v>
      </c>
      <c r="AE157" s="1">
        <v>7356</v>
      </c>
      <c r="AF157" s="1">
        <v>0.77915800000000002</v>
      </c>
      <c r="AG157" s="1">
        <v>1.060592</v>
      </c>
      <c r="AH157" s="1">
        <v>-87.766859999999994</v>
      </c>
      <c r="AI157" s="1">
        <v>19.23283</v>
      </c>
      <c r="AJ157" s="1">
        <v>7.8617290000000004</v>
      </c>
      <c r="AK157" s="1">
        <v>-3.4336350000000002</v>
      </c>
      <c r="AL157" s="1">
        <v>1.061429</v>
      </c>
      <c r="AM157" s="1">
        <v>0.14322840000000001</v>
      </c>
      <c r="AN157" s="1">
        <v>3.8713589999999999E-2</v>
      </c>
      <c r="AO157" s="1">
        <v>-1.547102E-2</v>
      </c>
      <c r="AP157" s="1">
        <v>-5.6077899999999996E-4</v>
      </c>
      <c r="AQ157" s="1">
        <v>1.3535170000000001</v>
      </c>
      <c r="AR157" s="1">
        <v>-0.42723080000000002</v>
      </c>
      <c r="AS157" s="1">
        <v>0.19969629999999999</v>
      </c>
      <c r="AT157" s="1">
        <v>-7.1945190000000006E-2</v>
      </c>
      <c r="AU157" s="1">
        <v>1112.8689999999999</v>
      </c>
      <c r="AV157" s="1">
        <v>-3.924607</v>
      </c>
      <c r="AW157" s="1">
        <v>98.325329999999994</v>
      </c>
      <c r="AX157" s="1">
        <v>9.8529940000000007</v>
      </c>
      <c r="AY157" s="1">
        <v>1.214242</v>
      </c>
      <c r="AZ157" s="1">
        <v>1.061429</v>
      </c>
      <c r="BA157" s="1">
        <v>-1.368301</v>
      </c>
      <c r="BB157" s="1">
        <v>-8.2538100000000003E-4</v>
      </c>
      <c r="BC157" s="1">
        <v>-0.28144560000000002</v>
      </c>
      <c r="BD157" s="1">
        <v>7.1022589999999997E-3</v>
      </c>
      <c r="BE157" s="1">
        <v>2.4217909999999998</v>
      </c>
      <c r="BF157" s="1">
        <v>0</v>
      </c>
      <c r="BG157" s="1">
        <v>0</v>
      </c>
      <c r="BH157" s="1">
        <v>60.756329999999998</v>
      </c>
      <c r="BI157" s="1">
        <v>0</v>
      </c>
      <c r="BJ157" s="1">
        <v>1.1192340000000001</v>
      </c>
      <c r="BK157" s="1">
        <v>0.62392270000000005</v>
      </c>
      <c r="BL157" s="1">
        <v>0.66226490000000005</v>
      </c>
      <c r="BM157" s="1">
        <v>4.9249349999999996</v>
      </c>
      <c r="BN157" s="1">
        <v>94.210430000000002</v>
      </c>
      <c r="BO157" s="1">
        <v>1.2486569999999999</v>
      </c>
      <c r="BP157" s="1">
        <v>-0.92322079999999995</v>
      </c>
      <c r="BQ157" s="1" t="s">
        <v>95</v>
      </c>
      <c r="BR157" s="1">
        <v>-8.1104519999999999E-2</v>
      </c>
      <c r="BS157" s="1">
        <v>-2.9442110000000001E-2</v>
      </c>
      <c r="BT157" s="1">
        <v>319.39019999999999</v>
      </c>
      <c r="BU157" s="1">
        <v>320.26179999999999</v>
      </c>
      <c r="BV157" s="1">
        <v>274.00670000000002</v>
      </c>
      <c r="BW157" s="1">
        <v>-0.2252209</v>
      </c>
      <c r="BX157" s="1">
        <v>0.64633739999999995</v>
      </c>
      <c r="BY157" s="1">
        <v>-0.2537662</v>
      </c>
      <c r="BZ157" s="1">
        <v>1.9545680000000001</v>
      </c>
      <c r="CA157" s="1">
        <v>1.132557</v>
      </c>
      <c r="CB157" s="1">
        <v>275.0539</v>
      </c>
      <c r="CC157" s="1">
        <v>273.99489999999997</v>
      </c>
      <c r="CD157" s="1" t="s">
        <v>95</v>
      </c>
      <c r="CE157" s="1" t="s">
        <v>95</v>
      </c>
      <c r="CF157" s="1" t="s">
        <v>95</v>
      </c>
      <c r="CG157" s="1" t="s">
        <v>95</v>
      </c>
      <c r="CI157" s="1">
        <v>3.864179</v>
      </c>
      <c r="CJ157" s="1">
        <v>3.7725810000000002</v>
      </c>
      <c r="CK157" s="1">
        <v>44.837919999999997</v>
      </c>
      <c r="CL157" s="1">
        <v>0</v>
      </c>
      <c r="CM157" s="1">
        <v>0</v>
      </c>
      <c r="CN157" s="1">
        <v>-4.4944050000000004</v>
      </c>
      <c r="CO157" s="1">
        <v>11.61422</v>
      </c>
      <c r="CP157" s="1">
        <v>360</v>
      </c>
      <c r="CQ157" s="2">
        <f t="shared" si="5"/>
        <v>605.26098003617165</v>
      </c>
      <c r="CR157" s="2">
        <f t="shared" si="6"/>
        <v>5.2275892804549766</v>
      </c>
    </row>
    <row r="158" spans="1:96" x14ac:dyDescent="0.25">
      <c r="A158" s="3">
        <v>41733.1875</v>
      </c>
      <c r="B158" s="1">
        <v>1.2088939999999999</v>
      </c>
      <c r="C158" s="1">
        <v>0.25634200000000001</v>
      </c>
      <c r="D158" s="1">
        <v>0.45934750000000002</v>
      </c>
      <c r="E158" s="1">
        <v>1.079636</v>
      </c>
      <c r="F158" s="1">
        <v>0.1001298</v>
      </c>
      <c r="G158" s="1">
        <v>-6.4675609999999994E-2</v>
      </c>
      <c r="H158" s="1">
        <v>9.9043900000000008E-4</v>
      </c>
      <c r="I158" s="1">
        <v>1.2695860000000001</v>
      </c>
      <c r="J158" s="1">
        <v>-0.17223910000000001</v>
      </c>
      <c r="K158" s="1">
        <v>0.17552139999999999</v>
      </c>
      <c r="L158" s="1">
        <v>0.77069149999999997</v>
      </c>
      <c r="M158" s="1">
        <v>-0.11710379999999999</v>
      </c>
      <c r="N158" s="1">
        <v>0.37018849999999998</v>
      </c>
      <c r="O158" s="1">
        <v>3.0487799999999998</v>
      </c>
      <c r="P158" s="1">
        <v>2.8929070000000001</v>
      </c>
      <c r="Q158" s="1">
        <v>141.78729999999999</v>
      </c>
      <c r="R158" s="1">
        <v>18.315010000000001</v>
      </c>
      <c r="S158" s="1">
        <v>328.21269999999998</v>
      </c>
      <c r="T158" s="1">
        <v>-2.2730160000000001</v>
      </c>
      <c r="U158" s="1">
        <v>1.789501</v>
      </c>
      <c r="V158" s="1">
        <v>-0.12954560000000001</v>
      </c>
      <c r="W158" s="1">
        <v>9.1697229999999994</v>
      </c>
      <c r="X158" s="1">
        <v>110</v>
      </c>
      <c r="Y158" s="1">
        <v>4430</v>
      </c>
      <c r="Z158" s="1">
        <v>0</v>
      </c>
      <c r="AA158" s="1">
        <v>1</v>
      </c>
      <c r="AB158" s="1">
        <v>13516</v>
      </c>
      <c r="AC158" s="1">
        <v>1519</v>
      </c>
      <c r="AD158" s="1">
        <v>640</v>
      </c>
      <c r="AE158" s="1">
        <v>126</v>
      </c>
      <c r="AF158" s="1">
        <v>0.61050519999999997</v>
      </c>
      <c r="AG158" s="1">
        <v>-20.36495</v>
      </c>
      <c r="AH158" s="1">
        <v>2.4246349999999999</v>
      </c>
      <c r="AI158" s="1">
        <v>62.02657</v>
      </c>
      <c r="AJ158" s="1">
        <v>-17.453330000000001</v>
      </c>
      <c r="AK158" s="1">
        <v>-7.027863</v>
      </c>
      <c r="AL158" s="1">
        <v>0.61476030000000004</v>
      </c>
      <c r="AM158" s="1">
        <v>0.49913920000000001</v>
      </c>
      <c r="AN158" s="1">
        <v>0.26894289999999998</v>
      </c>
      <c r="AO158" s="1">
        <v>9.9311460000000004E-2</v>
      </c>
      <c r="AP158" s="1">
        <v>-8.3581260000000004E-3</v>
      </c>
      <c r="AQ158" s="1">
        <v>1.089793</v>
      </c>
      <c r="AR158" s="1">
        <v>6.7952810000000002E-2</v>
      </c>
      <c r="AS158" s="1">
        <v>-7.67288E-2</v>
      </c>
      <c r="AT158" s="1">
        <v>1.9864879999999998E-3</v>
      </c>
      <c r="AU158" s="1">
        <v>1048.8240000000001</v>
      </c>
      <c r="AV158" s="1">
        <v>-2.9173990000000001</v>
      </c>
      <c r="AW158" s="1">
        <v>98.311970000000002</v>
      </c>
      <c r="AX158" s="1">
        <v>9.5198180000000008</v>
      </c>
      <c r="AY158" s="1">
        <v>1.21489</v>
      </c>
      <c r="AZ158" s="1">
        <v>0.61476030000000004</v>
      </c>
      <c r="BA158" s="1">
        <v>-20.393830000000001</v>
      </c>
      <c r="BB158" s="1">
        <v>-1.1597339999999999E-2</v>
      </c>
      <c r="BC158" s="1">
        <v>7.3422579999999999E-3</v>
      </c>
      <c r="BD158" s="1">
        <v>7.8712069999999995E-2</v>
      </c>
      <c r="BE158" s="1">
        <v>-4.9832509999999997E-2</v>
      </c>
      <c r="BF158" s="1">
        <v>0</v>
      </c>
      <c r="BG158" s="1">
        <v>0</v>
      </c>
      <c r="BH158" s="1">
        <v>64.800550000000001</v>
      </c>
      <c r="BI158" s="1">
        <v>0</v>
      </c>
      <c r="BJ158" s="1">
        <v>0.99812780000000001</v>
      </c>
      <c r="BK158" s="1">
        <v>0.61921729999999997</v>
      </c>
      <c r="BL158" s="1">
        <v>0.65651269999999995</v>
      </c>
      <c r="BM158" s="1">
        <v>4.8899509999999999</v>
      </c>
      <c r="BN158" s="1">
        <v>94.319159999999997</v>
      </c>
      <c r="BO158" s="1">
        <v>1.2479979999999999</v>
      </c>
      <c r="BP158" s="1">
        <v>-0.77266040000000002</v>
      </c>
      <c r="BQ158" s="1" t="s">
        <v>95</v>
      </c>
      <c r="BR158" s="1">
        <v>-8.0970239999999999E-2</v>
      </c>
      <c r="BS158" s="1">
        <v>-2.0712540000000002E-2</v>
      </c>
      <c r="BT158" s="1">
        <v>319.18239999999997</v>
      </c>
      <c r="BU158" s="1">
        <v>319.89479999999998</v>
      </c>
      <c r="BV158" s="1">
        <v>273.90230000000003</v>
      </c>
      <c r="BW158" s="1">
        <v>5.375456E-2</v>
      </c>
      <c r="BX158" s="1">
        <v>0.76615730000000004</v>
      </c>
      <c r="BY158" s="1">
        <v>-0.26558110000000001</v>
      </c>
      <c r="BZ158" s="1">
        <v>1.623704</v>
      </c>
      <c r="CA158" s="1">
        <v>1.075094</v>
      </c>
      <c r="CB158" s="1">
        <v>274.67880000000002</v>
      </c>
      <c r="CC158" s="1">
        <v>273.88780000000003</v>
      </c>
      <c r="CD158" s="1" t="s">
        <v>95</v>
      </c>
      <c r="CE158" s="1" t="s">
        <v>95</v>
      </c>
      <c r="CF158" s="1" t="s">
        <v>95</v>
      </c>
      <c r="CG158" s="1" t="s">
        <v>95</v>
      </c>
      <c r="CI158" s="1">
        <v>3.0144470000000001</v>
      </c>
      <c r="CJ158" s="1">
        <v>2.851721</v>
      </c>
      <c r="CK158" s="1">
        <v>38.566450000000003</v>
      </c>
      <c r="CL158" s="1">
        <v>0</v>
      </c>
      <c r="CM158" s="1">
        <v>0</v>
      </c>
      <c r="CN158" s="1">
        <v>-4.4924400000000002</v>
      </c>
      <c r="CO158" s="1">
        <v>11.60651</v>
      </c>
      <c r="CP158" s="1">
        <v>360</v>
      </c>
      <c r="CQ158" s="2">
        <f t="shared" si="5"/>
        <v>569.83441081070328</v>
      </c>
      <c r="CR158" s="2">
        <f t="shared" si="6"/>
        <v>5.184473532339017</v>
      </c>
    </row>
    <row r="159" spans="1:96" x14ac:dyDescent="0.25">
      <c r="A159" s="3">
        <v>41733.208333333336</v>
      </c>
      <c r="B159" s="1">
        <v>-156.85679999999999</v>
      </c>
      <c r="C159" s="1">
        <v>0.18616969999999999</v>
      </c>
      <c r="D159" s="1">
        <v>0.391067</v>
      </c>
      <c r="E159" s="1">
        <v>1.6149439999999999</v>
      </c>
      <c r="F159" s="1">
        <v>-0.441195</v>
      </c>
      <c r="G159" s="1">
        <v>-0.76330529999999996</v>
      </c>
      <c r="H159" s="1">
        <v>-0.1282547</v>
      </c>
      <c r="I159" s="1">
        <v>0.65781710000000004</v>
      </c>
      <c r="J159" s="1">
        <v>0.2261947</v>
      </c>
      <c r="K159" s="1">
        <v>0.15168180000000001</v>
      </c>
      <c r="L159" s="1">
        <v>1.1039920000000001</v>
      </c>
      <c r="M159" s="1">
        <v>1.9525649999999999E-2</v>
      </c>
      <c r="N159" s="1">
        <v>0.31385849999999998</v>
      </c>
      <c r="O159" s="1">
        <v>4.1489370000000001</v>
      </c>
      <c r="P159" s="1">
        <v>4.0960799999999997</v>
      </c>
      <c r="Q159" s="1">
        <v>85.560220000000001</v>
      </c>
      <c r="R159" s="1">
        <v>0</v>
      </c>
      <c r="S159" s="1">
        <v>24.439789999999999</v>
      </c>
      <c r="T159" s="1">
        <v>0.31708219999999998</v>
      </c>
      <c r="U159" s="1">
        <v>4.0837880000000002</v>
      </c>
      <c r="V159" s="1">
        <v>0.1072283</v>
      </c>
      <c r="W159" s="1">
        <v>8.4256899999999995</v>
      </c>
      <c r="X159" s="1">
        <v>110</v>
      </c>
      <c r="Y159" s="1">
        <v>2445</v>
      </c>
      <c r="Z159" s="1">
        <v>0</v>
      </c>
      <c r="AA159" s="1">
        <v>4</v>
      </c>
      <c r="AB159" s="1">
        <v>15260</v>
      </c>
      <c r="AC159" s="1">
        <v>3323</v>
      </c>
      <c r="AD159" s="1">
        <v>1905</v>
      </c>
      <c r="AE159" s="1">
        <v>516</v>
      </c>
      <c r="AF159" s="1">
        <v>7.7304630000000003</v>
      </c>
      <c r="AG159" s="1">
        <v>-277.33879999999999</v>
      </c>
      <c r="AH159" s="1">
        <v>-140.50120000000001</v>
      </c>
      <c r="AI159" s="1">
        <v>191.8579</v>
      </c>
      <c r="AJ159" s="1">
        <v>15.86994</v>
      </c>
      <c r="AK159" s="1">
        <v>35.736339999999998</v>
      </c>
      <c r="AL159" s="1">
        <v>8.3130229999999994</v>
      </c>
      <c r="AM159" s="1">
        <v>1.0930839999999999</v>
      </c>
      <c r="AN159" s="1">
        <v>-0.36406850000000002</v>
      </c>
      <c r="AO159" s="1">
        <v>-0.74453550000000002</v>
      </c>
      <c r="AP159" s="1">
        <v>-0.1151494</v>
      </c>
      <c r="AQ159" s="1">
        <v>1.5394330000000001</v>
      </c>
      <c r="AR159" s="1">
        <v>-0.39901799999999998</v>
      </c>
      <c r="AS159" s="1">
        <v>-0.6766915</v>
      </c>
      <c r="AT159" s="1">
        <v>-0.11488139999999999</v>
      </c>
      <c r="AU159" s="1">
        <v>1043.6980000000001</v>
      </c>
      <c r="AV159" s="1">
        <v>-2.662131</v>
      </c>
      <c r="AW159" s="1">
        <v>98.251109999999997</v>
      </c>
      <c r="AX159" s="1">
        <v>8.7427430000000008</v>
      </c>
      <c r="AY159" s="1">
        <v>1.217325</v>
      </c>
      <c r="AZ159" s="1">
        <v>8.3130229999999994</v>
      </c>
      <c r="BA159" s="1">
        <v>-280.96449999999999</v>
      </c>
      <c r="BB159" s="1">
        <v>-0.15871089999999999</v>
      </c>
      <c r="BC159" s="1">
        <v>-0.42384929999999998</v>
      </c>
      <c r="BD159" s="1">
        <v>0.9877591</v>
      </c>
      <c r="BE159" s="1">
        <v>2.6378849999999998</v>
      </c>
      <c r="BF159" s="1">
        <v>0</v>
      </c>
      <c r="BG159" s="1">
        <v>0</v>
      </c>
      <c r="BH159" s="1">
        <v>47.241280000000003</v>
      </c>
      <c r="BI159" s="1">
        <v>0</v>
      </c>
      <c r="BJ159" s="1">
        <v>1.054805</v>
      </c>
      <c r="BK159" s="1">
        <v>0.62229599999999996</v>
      </c>
      <c r="BL159" s="1">
        <v>0.65920129999999999</v>
      </c>
      <c r="BM159" s="1">
        <v>4.9132490000000004</v>
      </c>
      <c r="BN159" s="1">
        <v>94.401510000000002</v>
      </c>
      <c r="BO159" s="1">
        <v>1.247555</v>
      </c>
      <c r="BP159" s="1">
        <v>-0.72865199999999997</v>
      </c>
      <c r="BQ159" s="1" t="s">
        <v>95</v>
      </c>
      <c r="BR159" s="1">
        <v>-4.8380689999999997E-2</v>
      </c>
      <c r="BS159" s="1">
        <v>3.6220189999999999E-2</v>
      </c>
      <c r="BT159" s="1">
        <v>319.45100000000002</v>
      </c>
      <c r="BU159" s="1">
        <v>320.09500000000003</v>
      </c>
      <c r="BV159" s="1">
        <v>273.95179999999999</v>
      </c>
      <c r="BW159" s="1">
        <v>9.1449130000000003E-2</v>
      </c>
      <c r="BX159" s="1">
        <v>0.7355003</v>
      </c>
      <c r="BY159" s="1">
        <v>-0.16294310000000001</v>
      </c>
      <c r="BZ159" s="1">
        <v>1.646865</v>
      </c>
      <c r="CA159" s="1">
        <v>1.1276079999999999</v>
      </c>
      <c r="CB159" s="1">
        <v>274.69830000000002</v>
      </c>
      <c r="CC159" s="1">
        <v>273.93819999999999</v>
      </c>
      <c r="CD159" s="1" t="s">
        <v>95</v>
      </c>
      <c r="CE159" s="1" t="s">
        <v>95</v>
      </c>
      <c r="CF159" s="1" t="s">
        <v>95</v>
      </c>
      <c r="CG159" s="1" t="s">
        <v>95</v>
      </c>
      <c r="CI159" s="1">
        <v>2.8762080000000001</v>
      </c>
      <c r="CJ159" s="1">
        <v>2.8504480000000001</v>
      </c>
      <c r="CK159" s="1">
        <v>93.260310000000004</v>
      </c>
      <c r="CL159" s="1">
        <v>0</v>
      </c>
      <c r="CM159" s="1">
        <v>0</v>
      </c>
      <c r="CN159" s="1">
        <v>-4.5087910000000004</v>
      </c>
      <c r="CO159" s="1">
        <v>11.60125</v>
      </c>
      <c r="CP159" s="1">
        <v>360</v>
      </c>
      <c r="CQ159" s="2">
        <f t="shared" si="5"/>
        <v>565.84084764834438</v>
      </c>
      <c r="CR159" s="2">
        <f t="shared" si="6"/>
        <v>5.2046293752241644</v>
      </c>
    </row>
    <row r="160" spans="1:96" x14ac:dyDescent="0.25">
      <c r="A160" s="3">
        <v>41733.229166666664</v>
      </c>
      <c r="B160" s="1">
        <v>-5842.8980000000001</v>
      </c>
      <c r="C160" s="1">
        <v>14.05959</v>
      </c>
      <c r="D160" s="1">
        <v>3.3796520000000001</v>
      </c>
      <c r="E160" s="1">
        <v>2.6974049999999998</v>
      </c>
      <c r="F160" s="1">
        <v>-8.2457200000000004</v>
      </c>
      <c r="G160" s="1">
        <v>14.222910000000001</v>
      </c>
      <c r="H160" s="1">
        <v>-4.7247209999999997</v>
      </c>
      <c r="I160" s="1">
        <v>3.1591779999999998</v>
      </c>
      <c r="J160" s="1">
        <v>-17.13372</v>
      </c>
      <c r="K160" s="1">
        <v>5.6930249999999996</v>
      </c>
      <c r="L160" s="1">
        <v>5.4630590000000003</v>
      </c>
      <c r="M160" s="1">
        <v>-9.9021509999999999</v>
      </c>
      <c r="N160" s="1">
        <v>1.82904</v>
      </c>
      <c r="O160" s="1">
        <v>6.7326220000000001</v>
      </c>
      <c r="P160" s="1">
        <v>4.5953850000000003</v>
      </c>
      <c r="Q160" s="1">
        <v>70.126850000000005</v>
      </c>
      <c r="R160" s="1">
        <v>0</v>
      </c>
      <c r="S160" s="1">
        <v>39.873139999999999</v>
      </c>
      <c r="T160" s="1">
        <v>1.562149</v>
      </c>
      <c r="U160" s="1">
        <v>4.3217160000000003</v>
      </c>
      <c r="V160" s="1">
        <v>0.76282729999999999</v>
      </c>
      <c r="W160" s="1">
        <v>5.074433</v>
      </c>
      <c r="X160" s="1">
        <v>110</v>
      </c>
      <c r="Y160" s="1">
        <v>236</v>
      </c>
      <c r="Z160" s="1">
        <v>0</v>
      </c>
      <c r="AA160" s="1">
        <v>12</v>
      </c>
      <c r="AB160" s="1">
        <v>17721</v>
      </c>
      <c r="AC160" s="1">
        <v>8113</v>
      </c>
      <c r="AD160" s="1">
        <v>4947</v>
      </c>
      <c r="AE160" s="1">
        <v>3623</v>
      </c>
      <c r="AF160" s="1">
        <v>5.9571059999999996</v>
      </c>
      <c r="AG160" s="1">
        <v>1258.3109999999999</v>
      </c>
      <c r="AH160" s="1">
        <v>-5923.4610000000002</v>
      </c>
      <c r="AI160" s="1">
        <v>24.93394</v>
      </c>
      <c r="AJ160" s="1">
        <v>44.543329999999997</v>
      </c>
      <c r="AK160" s="1">
        <v>-79.200680000000006</v>
      </c>
      <c r="AL160" s="1">
        <v>25.286259999999999</v>
      </c>
      <c r="AM160" s="1">
        <v>0.81209549999999997</v>
      </c>
      <c r="AN160" s="1">
        <v>0.76041150000000002</v>
      </c>
      <c r="AO160" s="1">
        <v>-1.4572179999999999</v>
      </c>
      <c r="AP160" s="1">
        <v>0.44232830000000001</v>
      </c>
      <c r="AQ160" s="1">
        <v>2.7347049999999999</v>
      </c>
      <c r="AR160" s="1">
        <v>-8.3580930000000002</v>
      </c>
      <c r="AS160" s="1">
        <v>14.433619999999999</v>
      </c>
      <c r="AT160" s="1">
        <v>-4.789866</v>
      </c>
      <c r="AU160" s="1">
        <v>1170.9490000000001</v>
      </c>
      <c r="AV160" s="1">
        <v>-4.4448809999999996</v>
      </c>
      <c r="AW160" s="1">
        <v>98.152820000000006</v>
      </c>
      <c r="AX160" s="1">
        <v>5.594157</v>
      </c>
      <c r="AY160" s="1">
        <v>1.230917</v>
      </c>
      <c r="AZ160" s="1">
        <v>25.286259999999999</v>
      </c>
      <c r="BA160" s="1">
        <v>1079.2809999999999</v>
      </c>
      <c r="BB160" s="1">
        <v>0.67548229999999998</v>
      </c>
      <c r="BC160" s="1">
        <v>-20.004639999999998</v>
      </c>
      <c r="BD160" s="1">
        <v>-6.2564219999999997</v>
      </c>
      <c r="BE160" s="1">
        <v>185.2861</v>
      </c>
      <c r="BF160" s="1">
        <v>0</v>
      </c>
      <c r="BG160" s="1">
        <v>0</v>
      </c>
      <c r="BH160" s="1">
        <v>78.699839999999995</v>
      </c>
      <c r="BI160" s="1">
        <v>0</v>
      </c>
      <c r="BJ160" s="1">
        <v>0.97727909999999996</v>
      </c>
      <c r="BK160" s="1">
        <v>0.61887760000000003</v>
      </c>
      <c r="BL160" s="1">
        <v>0.65552790000000005</v>
      </c>
      <c r="BM160" s="1">
        <v>4.8876410000000003</v>
      </c>
      <c r="BN160" s="1">
        <v>94.409030000000001</v>
      </c>
      <c r="BO160" s="1">
        <v>1.24715</v>
      </c>
      <c r="BP160" s="1">
        <v>-0.22297639999999999</v>
      </c>
      <c r="BQ160" s="1" t="s">
        <v>95</v>
      </c>
      <c r="BR160" s="1">
        <v>-2.9834699999999999E-2</v>
      </c>
      <c r="BS160" s="1">
        <v>2.0333070000000002E-2</v>
      </c>
      <c r="BT160" s="1">
        <v>319.67059999999998</v>
      </c>
      <c r="BU160" s="1">
        <v>319.84339999999997</v>
      </c>
      <c r="BV160" s="1">
        <v>273.88130000000001</v>
      </c>
      <c r="BW160" s="1">
        <v>0.63985789999999998</v>
      </c>
      <c r="BX160" s="1">
        <v>0.81266640000000001</v>
      </c>
      <c r="BY160" s="1">
        <v>-0.3354838</v>
      </c>
      <c r="BZ160" s="1">
        <v>1.767317</v>
      </c>
      <c r="CA160" s="1">
        <v>1.1210199999999999</v>
      </c>
      <c r="CB160" s="1">
        <v>274.82639999999998</v>
      </c>
      <c r="CC160" s="1">
        <v>273.86680000000001</v>
      </c>
      <c r="CD160" s="1" t="s">
        <v>95</v>
      </c>
      <c r="CE160" s="1" t="s">
        <v>95</v>
      </c>
      <c r="CF160" s="1" t="s">
        <v>95</v>
      </c>
      <c r="CG160" s="1" t="s">
        <v>95</v>
      </c>
      <c r="CI160" s="1">
        <v>4.1727990000000004</v>
      </c>
      <c r="CJ160" s="1">
        <v>4.1467390000000002</v>
      </c>
      <c r="CK160" s="1">
        <v>93.049809999999994</v>
      </c>
      <c r="CL160" s="1">
        <v>0</v>
      </c>
      <c r="CM160" s="1">
        <v>0</v>
      </c>
      <c r="CN160" s="1">
        <v>-4.4988570000000001</v>
      </c>
      <c r="CO160" s="1">
        <v>11.59712</v>
      </c>
      <c r="CP160" s="1">
        <v>360</v>
      </c>
      <c r="CQ160" s="2">
        <f t="shared" si="5"/>
        <v>628.36789146588399</v>
      </c>
      <c r="CR160" s="2">
        <f t="shared" si="6"/>
        <v>5.1770902903386977</v>
      </c>
    </row>
    <row r="161" spans="1:96" x14ac:dyDescent="0.25">
      <c r="A161" s="3">
        <v>41733.25</v>
      </c>
      <c r="B161" s="1">
        <v>-46.026029999999999</v>
      </c>
      <c r="C161" s="1">
        <v>0.4428512</v>
      </c>
      <c r="D161" s="1">
        <v>0.60585290000000003</v>
      </c>
      <c r="E161" s="1">
        <v>0.57524690000000001</v>
      </c>
      <c r="F161" s="1">
        <v>-4.6943579999999999E-2</v>
      </c>
      <c r="G161" s="1">
        <v>-7.89271E-2</v>
      </c>
      <c r="H161" s="1">
        <v>-3.7971409999999997E-2</v>
      </c>
      <c r="I161" s="1">
        <v>0.62453040000000004</v>
      </c>
      <c r="J161" s="1">
        <v>-0.49373529999999999</v>
      </c>
      <c r="K161" s="1">
        <v>0.1996232</v>
      </c>
      <c r="L161" s="1">
        <v>0.99187389999999998</v>
      </c>
      <c r="M161" s="1">
        <v>-0.3080292</v>
      </c>
      <c r="N161" s="1">
        <v>0.46287410000000001</v>
      </c>
      <c r="O161" s="1">
        <v>6.0472489999999999</v>
      </c>
      <c r="P161" s="1">
        <v>5.994078</v>
      </c>
      <c r="Q161" s="1">
        <v>80.272350000000003</v>
      </c>
      <c r="R161" s="1">
        <v>0</v>
      </c>
      <c r="S161" s="1">
        <v>29.72766</v>
      </c>
      <c r="T161" s="1">
        <v>1.0127889999999999</v>
      </c>
      <c r="U161" s="1">
        <v>5.9078949999999999</v>
      </c>
      <c r="V161" s="1">
        <v>0.27211839999999998</v>
      </c>
      <c r="W161" s="1">
        <v>10.06481</v>
      </c>
      <c r="X161" s="1">
        <v>110</v>
      </c>
      <c r="Y161" s="1">
        <v>19</v>
      </c>
      <c r="Z161" s="1">
        <v>0</v>
      </c>
      <c r="AA161" s="1">
        <v>35</v>
      </c>
      <c r="AB161" s="1">
        <v>17970</v>
      </c>
      <c r="AC161" s="1">
        <v>10679</v>
      </c>
      <c r="AD161" s="1">
        <v>9795</v>
      </c>
      <c r="AE161" s="1">
        <v>7419</v>
      </c>
      <c r="AF161" s="1">
        <v>-21.732859999999999</v>
      </c>
      <c r="AG161" s="1">
        <v>-1700.165</v>
      </c>
      <c r="AH161" s="1">
        <v>55.503219999999999</v>
      </c>
      <c r="AI161" s="1">
        <v>72.401160000000004</v>
      </c>
      <c r="AJ161" s="1">
        <v>-16.83419</v>
      </c>
      <c r="AK161" s="1">
        <v>29.747070000000001</v>
      </c>
      <c r="AL161" s="1">
        <v>-20.754719999999999</v>
      </c>
      <c r="AM161" s="1">
        <v>2.382209</v>
      </c>
      <c r="AN161" s="1">
        <v>-0.58463810000000005</v>
      </c>
      <c r="AO161" s="1">
        <v>0.76206399999999996</v>
      </c>
      <c r="AP161" s="1">
        <v>-0.69377370000000005</v>
      </c>
      <c r="AQ161" s="1">
        <v>0.54623120000000003</v>
      </c>
      <c r="AR161" s="1">
        <v>2.3678419999999999E-2</v>
      </c>
      <c r="AS161" s="1">
        <v>-0.17050609999999999</v>
      </c>
      <c r="AT161" s="1">
        <v>4.5790079999999997E-2</v>
      </c>
      <c r="AU161" s="1">
        <v>1275.829</v>
      </c>
      <c r="AV161" s="1">
        <v>3.9326750000000001</v>
      </c>
      <c r="AW161" s="1">
        <v>97.994609999999994</v>
      </c>
      <c r="AX161" s="1">
        <v>9.5897380000000005</v>
      </c>
      <c r="AY161" s="1">
        <v>1.2064889999999999</v>
      </c>
      <c r="AZ161" s="1">
        <v>-20.754719999999999</v>
      </c>
      <c r="BA161" s="1">
        <v>-1692.808</v>
      </c>
      <c r="BB161" s="1">
        <v>-1.1858519999999999</v>
      </c>
      <c r="BC161" s="1">
        <v>0.2077108</v>
      </c>
      <c r="BD161" s="1">
        <v>-8.9189939999999996</v>
      </c>
      <c r="BE161" s="1">
        <v>1.5622290000000001</v>
      </c>
      <c r="BF161" s="1">
        <v>0</v>
      </c>
      <c r="BG161" s="1">
        <v>0</v>
      </c>
      <c r="BH161" s="1">
        <v>87.60239</v>
      </c>
      <c r="BI161" s="1">
        <v>0</v>
      </c>
      <c r="BJ161" s="1">
        <v>1.1920790000000001</v>
      </c>
      <c r="BK161" s="1">
        <v>0.62885500000000005</v>
      </c>
      <c r="BL161" s="1">
        <v>0.66575439999999997</v>
      </c>
      <c r="BM161" s="1">
        <v>4.9625500000000002</v>
      </c>
      <c r="BN161" s="1">
        <v>94.457499999999996</v>
      </c>
      <c r="BO161" s="1">
        <v>1.2448760000000001</v>
      </c>
      <c r="BP161" s="1">
        <v>0.76765600000000001</v>
      </c>
      <c r="BQ161" s="1" t="s">
        <v>95</v>
      </c>
      <c r="BR161" s="1">
        <v>7.9290239999999998E-2</v>
      </c>
      <c r="BS161" s="1">
        <v>5.6769809999999997E-2</v>
      </c>
      <c r="BT161" s="1">
        <v>321.41609999999997</v>
      </c>
      <c r="BU161" s="1">
        <v>320.67099999999999</v>
      </c>
      <c r="BV161" s="1">
        <v>274.08890000000002</v>
      </c>
      <c r="BW161" s="1">
        <v>1.416604</v>
      </c>
      <c r="BX161" s="1">
        <v>0.67146790000000001</v>
      </c>
      <c r="BY161" s="1">
        <v>-0.15038869999999999</v>
      </c>
      <c r="BZ161" s="1">
        <v>1.72763</v>
      </c>
      <c r="CA161" s="1">
        <v>1.313788</v>
      </c>
      <c r="CB161" s="1">
        <v>274.78100000000001</v>
      </c>
      <c r="CC161" s="1">
        <v>274.09280000000001</v>
      </c>
      <c r="CD161" s="1" t="s">
        <v>95</v>
      </c>
      <c r="CE161" s="1" t="s">
        <v>95</v>
      </c>
      <c r="CF161" s="1" t="s">
        <v>95</v>
      </c>
      <c r="CG161" s="1" t="s">
        <v>95</v>
      </c>
      <c r="CI161" s="1">
        <v>4.7415950000000002</v>
      </c>
      <c r="CJ161" s="1">
        <v>4.7310169999999996</v>
      </c>
      <c r="CK161" s="1">
        <v>99.145319999999998</v>
      </c>
      <c r="CL161" s="1">
        <v>0</v>
      </c>
      <c r="CM161" s="1">
        <v>0</v>
      </c>
      <c r="CN161" s="1">
        <v>-4.4855470000000004</v>
      </c>
      <c r="CO161" s="1">
        <v>11.6013</v>
      </c>
      <c r="CP161" s="1">
        <v>360</v>
      </c>
      <c r="CQ161" s="2">
        <f t="shared" si="5"/>
        <v>695.58490113248274</v>
      </c>
      <c r="CR161" s="2">
        <f t="shared" si="6"/>
        <v>5.2537382800306576</v>
      </c>
    </row>
    <row r="162" spans="1:96" x14ac:dyDescent="0.25">
      <c r="A162" s="3">
        <v>41733.270833333336</v>
      </c>
      <c r="B162" s="1">
        <v>-37.334940000000003</v>
      </c>
      <c r="C162" s="1">
        <v>0.38280570000000003</v>
      </c>
      <c r="D162" s="1">
        <v>0.56347290000000005</v>
      </c>
      <c r="E162" s="1">
        <v>1.1618820000000001</v>
      </c>
      <c r="F162" s="1">
        <v>-0.26190360000000001</v>
      </c>
      <c r="G162" s="1">
        <v>0.33222600000000002</v>
      </c>
      <c r="H162" s="1">
        <v>-3.0821919999999999E-2</v>
      </c>
      <c r="I162" s="1">
        <v>0.92515389999999997</v>
      </c>
      <c r="J162" s="1">
        <v>0.53500570000000003</v>
      </c>
      <c r="K162" s="1">
        <v>0.21372189999999999</v>
      </c>
      <c r="L162" s="1">
        <v>1.781404</v>
      </c>
      <c r="M162" s="1">
        <v>-0.23479839999999999</v>
      </c>
      <c r="N162" s="1">
        <v>0.46840280000000001</v>
      </c>
      <c r="O162" s="1">
        <v>6.4487610000000002</v>
      </c>
      <c r="P162" s="1">
        <v>6.3821859999999999</v>
      </c>
      <c r="Q162" s="1">
        <v>85.074290000000005</v>
      </c>
      <c r="R162" s="1">
        <v>0</v>
      </c>
      <c r="S162" s="1">
        <v>24.925719999999998</v>
      </c>
      <c r="T162" s="1">
        <v>0.54800000000000004</v>
      </c>
      <c r="U162" s="1">
        <v>6.3586150000000004</v>
      </c>
      <c r="V162" s="1">
        <v>0.42271160000000002</v>
      </c>
      <c r="W162" s="1">
        <v>10.406409999999999</v>
      </c>
      <c r="X162" s="1">
        <v>110</v>
      </c>
      <c r="Y162" s="1">
        <v>13</v>
      </c>
      <c r="Z162" s="1">
        <v>0</v>
      </c>
      <c r="AA162" s="1">
        <v>10</v>
      </c>
      <c r="AB162" s="1">
        <v>17928</v>
      </c>
      <c r="AC162" s="1">
        <v>13034</v>
      </c>
      <c r="AD162" s="1">
        <v>5954</v>
      </c>
      <c r="AE162" s="1">
        <v>7612</v>
      </c>
      <c r="AF162" s="1">
        <v>-6.1668450000000004</v>
      </c>
      <c r="AG162" s="1">
        <v>26.68787</v>
      </c>
      <c r="AH162" s="1">
        <v>-38.985970000000002</v>
      </c>
      <c r="AI162" s="1">
        <v>35.277149999999999</v>
      </c>
      <c r="AJ162" s="1">
        <v>-8.0186609999999998</v>
      </c>
      <c r="AK162" s="1">
        <v>24.335509999999999</v>
      </c>
      <c r="AL162" s="1">
        <v>-6.068886</v>
      </c>
      <c r="AM162" s="1">
        <v>5.840629E-2</v>
      </c>
      <c r="AN162" s="1">
        <v>-1.513995E-3</v>
      </c>
      <c r="AO162" s="1">
        <v>2.7992369999999999E-2</v>
      </c>
      <c r="AP162" s="1">
        <v>1.045538E-2</v>
      </c>
      <c r="AQ162" s="1">
        <v>1.1629069999999999</v>
      </c>
      <c r="AR162" s="1">
        <v>-0.26281060000000001</v>
      </c>
      <c r="AS162" s="1">
        <v>0.33016319999999999</v>
      </c>
      <c r="AT162" s="1">
        <v>-3.218493E-2</v>
      </c>
      <c r="AU162" s="1">
        <v>993.34540000000004</v>
      </c>
      <c r="AV162" s="1">
        <v>-4.8904839999999998</v>
      </c>
      <c r="AW162" s="1">
        <v>97.978570000000005</v>
      </c>
      <c r="AX162" s="1">
        <v>11.00084</v>
      </c>
      <c r="AY162" s="1">
        <v>1.205681</v>
      </c>
      <c r="AZ162" s="1">
        <v>-6.068886</v>
      </c>
      <c r="BA162" s="1">
        <v>25.511119999999998</v>
      </c>
      <c r="BB162" s="1">
        <v>1.382214E-2</v>
      </c>
      <c r="BC162" s="1">
        <v>-0.11178100000000001</v>
      </c>
      <c r="BD162" s="1">
        <v>-0.16604140000000001</v>
      </c>
      <c r="BE162" s="1">
        <v>1.342794</v>
      </c>
      <c r="BF162" s="1">
        <v>0</v>
      </c>
      <c r="BG162" s="1">
        <v>0</v>
      </c>
      <c r="BH162" s="1">
        <v>69.161109999999994</v>
      </c>
      <c r="BI162" s="1">
        <v>0</v>
      </c>
      <c r="BJ162" s="1">
        <v>1.3698049999999999</v>
      </c>
      <c r="BK162" s="1">
        <v>0.63711490000000004</v>
      </c>
      <c r="BL162" s="1">
        <v>0.67430250000000003</v>
      </c>
      <c r="BM162" s="1">
        <v>5.0244770000000001</v>
      </c>
      <c r="BN162" s="1">
        <v>94.485029999999995</v>
      </c>
      <c r="BO162" s="1">
        <v>1.2420199999999999</v>
      </c>
      <c r="BP162" s="1">
        <v>4.8444799999999999</v>
      </c>
      <c r="BQ162" s="1">
        <v>0.11292729999999999</v>
      </c>
      <c r="BR162" s="1">
        <v>1.7089669999999999</v>
      </c>
      <c r="BS162" s="1">
        <v>0.18744259999999999</v>
      </c>
      <c r="BT162" s="1">
        <v>324.7552</v>
      </c>
      <c r="BU162" s="1">
        <v>321.43220000000002</v>
      </c>
      <c r="BV162" s="1">
        <v>274.28739999999999</v>
      </c>
      <c r="BW162" s="1">
        <v>3.8278840000000001</v>
      </c>
      <c r="BX162" s="1">
        <v>0.50492879999999996</v>
      </c>
      <c r="BY162" s="1">
        <v>3.1972900000000002</v>
      </c>
      <c r="BZ162" s="1">
        <v>1.9706600000000001</v>
      </c>
      <c r="CA162" s="1">
        <v>1.4951449999999999</v>
      </c>
      <c r="CB162" s="1">
        <v>275.04880000000003</v>
      </c>
      <c r="CC162" s="1">
        <v>274.27229999999997</v>
      </c>
      <c r="CD162" s="1" t="s">
        <v>95</v>
      </c>
      <c r="CE162" s="1" t="s">
        <v>95</v>
      </c>
      <c r="CF162" s="1" t="s">
        <v>95</v>
      </c>
      <c r="CG162" s="1" t="s">
        <v>95</v>
      </c>
      <c r="CI162" s="1">
        <v>4.6912469999999997</v>
      </c>
      <c r="CJ162" s="1">
        <v>4.6385639999999997</v>
      </c>
      <c r="CK162" s="1">
        <v>86.624529999999993</v>
      </c>
      <c r="CL162" s="1">
        <v>0</v>
      </c>
      <c r="CM162" s="1">
        <v>0</v>
      </c>
      <c r="CN162" s="1">
        <v>-4.4819290000000001</v>
      </c>
      <c r="CO162" s="1">
        <v>11.59329</v>
      </c>
      <c r="CP162" s="1">
        <v>360</v>
      </c>
      <c r="CQ162" s="2">
        <f t="shared" si="5"/>
        <v>544.36619394136073</v>
      </c>
      <c r="CR162" s="2">
        <f t="shared" si="6"/>
        <v>5.3177498299048063</v>
      </c>
    </row>
    <row r="163" spans="1:96" x14ac:dyDescent="0.25">
      <c r="A163" s="3">
        <v>41733.291666666664</v>
      </c>
      <c r="B163" s="1" t="s">
        <v>95</v>
      </c>
      <c r="C163" s="1" t="s">
        <v>95</v>
      </c>
      <c r="D163" s="1" t="s">
        <v>95</v>
      </c>
      <c r="E163" s="1" t="s">
        <v>95</v>
      </c>
      <c r="F163" s="1" t="s">
        <v>95</v>
      </c>
      <c r="G163" s="1" t="s">
        <v>95</v>
      </c>
      <c r="H163" s="1" t="s">
        <v>95</v>
      </c>
      <c r="I163" s="1" t="s">
        <v>95</v>
      </c>
      <c r="J163" s="1" t="s">
        <v>95</v>
      </c>
      <c r="K163" s="1" t="s">
        <v>95</v>
      </c>
      <c r="L163" s="1" t="s">
        <v>95</v>
      </c>
      <c r="M163" s="1" t="s">
        <v>95</v>
      </c>
      <c r="N163" s="1" t="s">
        <v>95</v>
      </c>
      <c r="O163" s="1" t="s">
        <v>95</v>
      </c>
      <c r="P163" s="1" t="s">
        <v>95</v>
      </c>
      <c r="Q163" s="1">
        <v>0</v>
      </c>
      <c r="R163" s="1">
        <v>0</v>
      </c>
      <c r="S163" s="1">
        <v>110</v>
      </c>
      <c r="T163" s="1" t="s">
        <v>95</v>
      </c>
      <c r="U163" s="1" t="s">
        <v>95</v>
      </c>
      <c r="V163" s="1" t="s">
        <v>95</v>
      </c>
      <c r="W163" s="1" t="s">
        <v>95</v>
      </c>
      <c r="X163" s="1">
        <v>110</v>
      </c>
      <c r="Y163" s="1">
        <v>0</v>
      </c>
      <c r="Z163" s="1">
        <v>0</v>
      </c>
      <c r="AA163" s="1">
        <v>44</v>
      </c>
      <c r="AB163" s="1">
        <v>18000</v>
      </c>
      <c r="AC163" s="1">
        <v>14136</v>
      </c>
      <c r="AD163" s="1">
        <v>10303</v>
      </c>
      <c r="AE163" s="1">
        <v>11221</v>
      </c>
      <c r="AF163" s="1" t="s">
        <v>95</v>
      </c>
      <c r="AG163" s="1" t="s">
        <v>95</v>
      </c>
      <c r="AH163" s="1" t="s">
        <v>95</v>
      </c>
      <c r="AI163" s="1" t="s">
        <v>95</v>
      </c>
      <c r="AJ163" s="1" t="s">
        <v>95</v>
      </c>
      <c r="AK163" s="1" t="s">
        <v>95</v>
      </c>
      <c r="AL163" s="1" t="s">
        <v>95</v>
      </c>
      <c r="AM163" s="1" t="s">
        <v>95</v>
      </c>
      <c r="AN163" s="1" t="s">
        <v>95</v>
      </c>
      <c r="AO163" s="1" t="s">
        <v>95</v>
      </c>
      <c r="AP163" s="1" t="s">
        <v>95</v>
      </c>
      <c r="AQ163" s="1" t="s">
        <v>95</v>
      </c>
      <c r="AR163" s="1" t="s">
        <v>95</v>
      </c>
      <c r="AS163" s="1" t="s">
        <v>95</v>
      </c>
      <c r="AT163" s="1" t="s">
        <v>95</v>
      </c>
      <c r="AU163" s="1" t="s">
        <v>95</v>
      </c>
      <c r="AV163" s="1" t="s">
        <v>95</v>
      </c>
      <c r="AW163" s="1" t="s">
        <v>95</v>
      </c>
      <c r="AX163" s="1" t="s">
        <v>95</v>
      </c>
      <c r="AY163" s="1" t="s">
        <v>95</v>
      </c>
      <c r="AZ163" s="1" t="s">
        <v>95</v>
      </c>
      <c r="BA163" s="1" t="s">
        <v>95</v>
      </c>
      <c r="BB163" s="1" t="s">
        <v>95</v>
      </c>
      <c r="BC163" s="1" t="s">
        <v>95</v>
      </c>
      <c r="BD163" s="1" t="s">
        <v>95</v>
      </c>
      <c r="BE163" s="1" t="s">
        <v>95</v>
      </c>
      <c r="BF163" s="1">
        <v>0</v>
      </c>
      <c r="BG163" s="1">
        <v>0</v>
      </c>
      <c r="BH163" s="1">
        <v>46.95044</v>
      </c>
      <c r="BI163" s="1">
        <v>0</v>
      </c>
      <c r="BJ163" s="1">
        <v>1.5367980000000001</v>
      </c>
      <c r="BK163" s="1">
        <v>0.64491560000000003</v>
      </c>
      <c r="BL163" s="1">
        <v>0.68244280000000002</v>
      </c>
      <c r="BM163" s="1">
        <v>5.0829040000000001</v>
      </c>
      <c r="BN163" s="1">
        <v>94.501050000000006</v>
      </c>
      <c r="BO163" s="1">
        <v>1.241023</v>
      </c>
      <c r="BP163" s="1">
        <v>12.452249999999999</v>
      </c>
      <c r="BQ163" s="1">
        <v>0.1230883</v>
      </c>
      <c r="BR163" s="1">
        <v>6.4900409999999997</v>
      </c>
      <c r="BS163" s="1">
        <v>0.79602470000000003</v>
      </c>
      <c r="BT163" s="1">
        <v>328.86380000000003</v>
      </c>
      <c r="BU163" s="1">
        <v>322.10559999999998</v>
      </c>
      <c r="BV163" s="1">
        <v>274.45530000000002</v>
      </c>
      <c r="BW163" s="1">
        <v>7.1498059999999999</v>
      </c>
      <c r="BX163" s="1">
        <v>0.3915766</v>
      </c>
      <c r="BY163" s="1">
        <v>13.376989999999999</v>
      </c>
      <c r="BZ163" s="1">
        <v>2.1219749999999999</v>
      </c>
      <c r="CA163" s="1">
        <v>1.7496259999999999</v>
      </c>
      <c r="CB163" s="1">
        <v>275.2192</v>
      </c>
      <c r="CC163" s="1">
        <v>274.44979999999998</v>
      </c>
      <c r="CD163" s="1" t="s">
        <v>95</v>
      </c>
      <c r="CE163" s="1" t="s">
        <v>95</v>
      </c>
      <c r="CF163" s="1" t="s">
        <v>95</v>
      </c>
      <c r="CG163" s="1" t="s">
        <v>95</v>
      </c>
      <c r="CI163" s="1">
        <v>4.6179579999999998</v>
      </c>
      <c r="CJ163" s="1">
        <v>4.5679489999999996</v>
      </c>
      <c r="CK163" s="1">
        <v>78.669129999999996</v>
      </c>
      <c r="CL163" s="1">
        <v>0</v>
      </c>
      <c r="CM163" s="1">
        <v>0</v>
      </c>
      <c r="CN163" s="1">
        <v>-4.4707239999999997</v>
      </c>
      <c r="CO163" s="1">
        <v>11.60671</v>
      </c>
      <c r="CP163" s="1">
        <v>360</v>
      </c>
      <c r="CQ163" s="2" t="str">
        <f t="shared" si="5"/>
        <v>NAN</v>
      </c>
      <c r="CR163" s="2">
        <f t="shared" si="6"/>
        <v>5.3786747550953455</v>
      </c>
    </row>
    <row r="164" spans="1:96" x14ac:dyDescent="0.25">
      <c r="A164" s="3">
        <v>41733.3125</v>
      </c>
      <c r="B164" s="1">
        <v>-42.035429999999998</v>
      </c>
      <c r="C164" s="1">
        <v>7.9050830000000002E-2</v>
      </c>
      <c r="D164" s="1">
        <v>0.25581300000000001</v>
      </c>
      <c r="E164" s="1">
        <v>0.98159739999999995</v>
      </c>
      <c r="F164" s="1">
        <v>-0.13909479999999999</v>
      </c>
      <c r="G164" s="1">
        <v>-4.7073360000000002E-2</v>
      </c>
      <c r="H164" s="1">
        <v>-3.4636260000000002E-2</v>
      </c>
      <c r="I164" s="1">
        <v>0.58140340000000001</v>
      </c>
      <c r="J164" s="1">
        <v>-0.1095276</v>
      </c>
      <c r="K164" s="1">
        <v>1.9286919999999999E-2</v>
      </c>
      <c r="L164" s="1">
        <v>0.96414109999999997</v>
      </c>
      <c r="M164" s="1">
        <v>-6.253359E-2</v>
      </c>
      <c r="N164" s="1">
        <v>0.29420869999999999</v>
      </c>
      <c r="O164" s="1">
        <v>6.7287860000000004</v>
      </c>
      <c r="P164" s="1">
        <v>6.6951710000000002</v>
      </c>
      <c r="Q164" s="1">
        <v>74.288700000000006</v>
      </c>
      <c r="R164" s="1">
        <v>0</v>
      </c>
      <c r="S164" s="1">
        <v>35.711300000000001</v>
      </c>
      <c r="T164" s="1">
        <v>1.812986</v>
      </c>
      <c r="U164" s="1">
        <v>6.44503</v>
      </c>
      <c r="V164" s="1">
        <v>0.4788384</v>
      </c>
      <c r="W164" s="1">
        <v>9.6913579999999993</v>
      </c>
      <c r="X164" s="1">
        <v>110</v>
      </c>
      <c r="Y164" s="1">
        <v>2258</v>
      </c>
      <c r="Z164" s="1">
        <v>0</v>
      </c>
      <c r="AA164" s="1">
        <v>3</v>
      </c>
      <c r="AB164" s="1">
        <v>15272</v>
      </c>
      <c r="AC164" s="1">
        <v>7241</v>
      </c>
      <c r="AD164" s="1">
        <v>4484</v>
      </c>
      <c r="AE164" s="1">
        <v>1725</v>
      </c>
      <c r="AF164" s="1">
        <v>0.4475266</v>
      </c>
      <c r="AG164" s="1">
        <v>-36.227170000000001</v>
      </c>
      <c r="AH164" s="1">
        <v>-39.841430000000003</v>
      </c>
      <c r="AI164" s="1">
        <v>336.73</v>
      </c>
      <c r="AJ164" s="1">
        <v>11.214180000000001</v>
      </c>
      <c r="AK164" s="1">
        <v>-8.9645919999999997</v>
      </c>
      <c r="AL164" s="1">
        <v>0.60140229999999995</v>
      </c>
      <c r="AM164" s="1">
        <v>1.217349</v>
      </c>
      <c r="AN164" s="1">
        <v>-0.14993690000000001</v>
      </c>
      <c r="AO164" s="1">
        <v>0.23219119999999999</v>
      </c>
      <c r="AP164" s="1">
        <v>-1.5255690000000001E-2</v>
      </c>
      <c r="AQ164" s="1">
        <v>0.94790649999999999</v>
      </c>
      <c r="AR164" s="1">
        <v>-0.1212029</v>
      </c>
      <c r="AS164" s="1">
        <v>-7.4975249999999993E-2</v>
      </c>
      <c r="AT164" s="1">
        <v>-3.2828450000000002E-2</v>
      </c>
      <c r="AU164" s="1">
        <v>1133.5239999999999</v>
      </c>
      <c r="AV164" s="1">
        <v>-3.0091429999999999</v>
      </c>
      <c r="AW164" s="1">
        <v>97.932749999999999</v>
      </c>
      <c r="AX164" s="1">
        <v>10.05491</v>
      </c>
      <c r="AY164" s="1">
        <v>1.2079839999999999</v>
      </c>
      <c r="AZ164" s="1">
        <v>0.60140229999999995</v>
      </c>
      <c r="BA164" s="1">
        <v>-37.223880000000001</v>
      </c>
      <c r="BB164" s="1">
        <v>-2.3006289999999999E-2</v>
      </c>
      <c r="BC164" s="1">
        <v>-0.1308694</v>
      </c>
      <c r="BD164" s="1">
        <v>0.1490213</v>
      </c>
      <c r="BE164" s="1">
        <v>0.84769589999999995</v>
      </c>
      <c r="BF164" s="1">
        <v>0</v>
      </c>
      <c r="BG164" s="1">
        <v>0</v>
      </c>
      <c r="BH164" s="1">
        <v>65.991219999999998</v>
      </c>
      <c r="BI164" s="1">
        <v>0</v>
      </c>
      <c r="BJ164" s="1">
        <v>1.5463119999999999</v>
      </c>
      <c r="BK164" s="1">
        <v>0.6455514</v>
      </c>
      <c r="BL164" s="1">
        <v>0.68290379999999995</v>
      </c>
      <c r="BM164" s="1">
        <v>5.087739</v>
      </c>
      <c r="BN164" s="1">
        <v>94.530360000000002</v>
      </c>
      <c r="BO164" s="1" t="s">
        <v>95</v>
      </c>
      <c r="BP164" s="1">
        <v>27.02713</v>
      </c>
      <c r="BQ164" s="1">
        <v>0.12746669999999999</v>
      </c>
      <c r="BR164" s="1">
        <v>21.680440000000001</v>
      </c>
      <c r="BS164" s="1">
        <v>2.7721689999999999</v>
      </c>
      <c r="BT164" s="1">
        <v>330.53269999999998</v>
      </c>
      <c r="BU164" s="1">
        <v>322.41379999999998</v>
      </c>
      <c r="BV164" s="1">
        <v>274.51949999999999</v>
      </c>
      <c r="BW164" s="1">
        <v>8.5176379999999998</v>
      </c>
      <c r="BX164" s="1">
        <v>0.39877079999999998</v>
      </c>
      <c r="BY164" s="1">
        <v>48.38964</v>
      </c>
      <c r="BZ164" s="1">
        <v>1.9921960000000001</v>
      </c>
      <c r="CA164" s="1">
        <v>1.9036649999999999</v>
      </c>
      <c r="CB164" s="1">
        <v>275.0675</v>
      </c>
      <c r="CC164" s="1">
        <v>274.49459999999999</v>
      </c>
      <c r="CD164" s="1" t="s">
        <v>95</v>
      </c>
      <c r="CE164" s="1" t="s">
        <v>95</v>
      </c>
      <c r="CF164" s="1" t="s">
        <v>95</v>
      </c>
      <c r="CG164" s="1" t="s">
        <v>95</v>
      </c>
      <c r="CI164" s="1">
        <v>4.9494280000000002</v>
      </c>
      <c r="CJ164" s="1">
        <v>4.9315030000000002</v>
      </c>
      <c r="CK164" s="1">
        <v>99.623149999999995</v>
      </c>
      <c r="CL164" s="1">
        <v>0</v>
      </c>
      <c r="CM164" s="1">
        <v>0.254</v>
      </c>
      <c r="CN164" s="1">
        <v>-4.4623439999999999</v>
      </c>
      <c r="CO164" s="1">
        <v>11.65263</v>
      </c>
      <c r="CP164" s="1">
        <v>360</v>
      </c>
      <c r="CQ164" s="2">
        <f t="shared" si="5"/>
        <v>619.40764724353562</v>
      </c>
      <c r="CR164" s="2">
        <f t="shared" si="6"/>
        <v>5.3821217136793713</v>
      </c>
    </row>
    <row r="165" spans="1:96" x14ac:dyDescent="0.25">
      <c r="A165" s="3">
        <v>41733.333333333336</v>
      </c>
      <c r="B165" s="1">
        <v>-48.713920000000002</v>
      </c>
      <c r="C165" s="1">
        <v>3.2495459999999997E-2</v>
      </c>
      <c r="D165" s="1">
        <v>0.16406750000000001</v>
      </c>
      <c r="E165" s="1">
        <v>1.5036430000000001</v>
      </c>
      <c r="F165" s="1">
        <v>0.15000959999999999</v>
      </c>
      <c r="G165" s="1">
        <v>-1.200913E-2</v>
      </c>
      <c r="H165" s="1">
        <v>-4.0165409999999999E-2</v>
      </c>
      <c r="I165" s="1">
        <v>0.9571655</v>
      </c>
      <c r="J165" s="1">
        <v>0.75128589999999995</v>
      </c>
      <c r="K165" s="1">
        <v>-8.4161759999999992E-3</v>
      </c>
      <c r="L165" s="1">
        <v>1.226342</v>
      </c>
      <c r="M165" s="1">
        <v>2.5568629999999998E-2</v>
      </c>
      <c r="N165" s="1">
        <v>0.29710910000000001</v>
      </c>
      <c r="O165" s="1">
        <v>7.7960050000000001</v>
      </c>
      <c r="P165" s="1">
        <v>7.6702310000000002</v>
      </c>
      <c r="Q165" s="1">
        <v>76.054280000000006</v>
      </c>
      <c r="R165" s="1">
        <v>10.28833</v>
      </c>
      <c r="S165" s="1">
        <v>33.945709999999998</v>
      </c>
      <c r="T165" s="1">
        <v>1.8485450000000001</v>
      </c>
      <c r="U165" s="1">
        <v>7.4441550000000003</v>
      </c>
      <c r="V165" s="1">
        <v>0.47517480000000001</v>
      </c>
      <c r="W165" s="1">
        <v>9.752402</v>
      </c>
      <c r="X165" s="1">
        <v>110</v>
      </c>
      <c r="Y165" s="1">
        <v>2611</v>
      </c>
      <c r="Z165" s="1">
        <v>0</v>
      </c>
      <c r="AA165" s="1">
        <v>0</v>
      </c>
      <c r="AB165" s="1">
        <v>14001</v>
      </c>
      <c r="AC165" s="1">
        <v>4118</v>
      </c>
      <c r="AD165" s="1">
        <v>260</v>
      </c>
      <c r="AE165" s="1">
        <v>5</v>
      </c>
      <c r="AF165" s="1">
        <v>-1.4144429999999999</v>
      </c>
      <c r="AG165" s="1">
        <v>-1.459632</v>
      </c>
      <c r="AH165" s="1">
        <v>-48.720010000000002</v>
      </c>
      <c r="AI165" s="1">
        <v>139.07550000000001</v>
      </c>
      <c r="AJ165" s="1">
        <v>22.989560000000001</v>
      </c>
      <c r="AK165" s="1">
        <v>3.705193</v>
      </c>
      <c r="AL165" s="1">
        <v>-1.2373350000000001</v>
      </c>
      <c r="AM165" s="1">
        <v>0.23277059999999999</v>
      </c>
      <c r="AN165" s="1">
        <v>-5.0701950000000003E-2</v>
      </c>
      <c r="AO165" s="1">
        <v>-7.0415370000000005E-2</v>
      </c>
      <c r="AP165" s="1">
        <v>-1.2817830000000001E-3</v>
      </c>
      <c r="AQ165" s="1">
        <v>1.5203139999999999</v>
      </c>
      <c r="AR165" s="1">
        <v>0.15674759999999999</v>
      </c>
      <c r="AS165" s="1">
        <v>-3.5455970000000002E-3</v>
      </c>
      <c r="AT165" s="1">
        <v>-4.017043E-2</v>
      </c>
      <c r="AU165" s="1">
        <v>1242.836</v>
      </c>
      <c r="AV165" s="1">
        <v>-4.7968960000000003</v>
      </c>
      <c r="AW165" s="1">
        <v>97.876180000000005</v>
      </c>
      <c r="AX165" s="1">
        <v>10.333500000000001</v>
      </c>
      <c r="AY165" s="1">
        <v>1.207195</v>
      </c>
      <c r="AZ165" s="1">
        <v>-1.2373350000000001</v>
      </c>
      <c r="BA165" s="1">
        <v>-3.127551</v>
      </c>
      <c r="BB165" s="1">
        <v>-2.1176490000000001E-3</v>
      </c>
      <c r="BC165" s="1">
        <v>-0.17499039999999999</v>
      </c>
      <c r="BD165" s="1">
        <v>1.9942999999999999E-2</v>
      </c>
      <c r="BE165" s="1">
        <v>1.647975</v>
      </c>
      <c r="BF165" s="1">
        <v>0</v>
      </c>
      <c r="BG165" s="1">
        <v>0</v>
      </c>
      <c r="BH165" s="1">
        <v>76.391829999999999</v>
      </c>
      <c r="BI165" s="1">
        <v>0</v>
      </c>
      <c r="BJ165" s="1">
        <v>1.739846</v>
      </c>
      <c r="BK165" s="1">
        <v>0.65449420000000003</v>
      </c>
      <c r="BL165" s="1">
        <v>0.69243949999999999</v>
      </c>
      <c r="BM165" s="1">
        <v>5.1545870000000003</v>
      </c>
      <c r="BN165" s="1">
        <v>94.520049999999998</v>
      </c>
      <c r="BO165" s="1">
        <v>1.239479</v>
      </c>
      <c r="BP165" s="1">
        <v>43.886049999999997</v>
      </c>
      <c r="BQ165" s="1">
        <v>0.12760289999999999</v>
      </c>
      <c r="BR165" s="1">
        <v>42.748089999999998</v>
      </c>
      <c r="BS165" s="1">
        <v>5.4483079999999999</v>
      </c>
      <c r="BT165" s="1">
        <v>329.73480000000001</v>
      </c>
      <c r="BU165" s="1">
        <v>323.14850000000001</v>
      </c>
      <c r="BV165" s="1">
        <v>274.71190000000001</v>
      </c>
      <c r="BW165" s="1">
        <v>6.8160059999999998</v>
      </c>
      <c r="BX165" s="1">
        <v>0.22973089999999999</v>
      </c>
      <c r="BY165" s="1">
        <v>95.053290000000004</v>
      </c>
      <c r="BZ165" s="1">
        <v>1.9914559999999999</v>
      </c>
      <c r="CA165" s="1">
        <v>1.9567460000000001</v>
      </c>
      <c r="CB165" s="1">
        <v>275.06029999999998</v>
      </c>
      <c r="CC165" s="1">
        <v>274.70179999999999</v>
      </c>
      <c r="CD165" s="1" t="s">
        <v>95</v>
      </c>
      <c r="CE165" s="1" t="s">
        <v>95</v>
      </c>
      <c r="CF165" s="1" t="s">
        <v>95</v>
      </c>
      <c r="CG165" s="1" t="s">
        <v>95</v>
      </c>
      <c r="CI165" s="1">
        <v>5.1628550000000004</v>
      </c>
      <c r="CJ165" s="1">
        <v>4.780945</v>
      </c>
      <c r="CK165" s="1">
        <v>94.448750000000004</v>
      </c>
      <c r="CL165" s="1">
        <v>0</v>
      </c>
      <c r="CM165" s="1">
        <v>0</v>
      </c>
      <c r="CN165" s="1">
        <v>-4.4674630000000004</v>
      </c>
      <c r="CO165" s="1">
        <v>11.71752</v>
      </c>
      <c r="CP165" s="1">
        <v>360</v>
      </c>
      <c r="CQ165" s="2">
        <f t="shared" ref="CQ165:CQ228" si="7">IF(AU165="NAN","NAN",8.3143*AU165/44*(AX165+273.15)/AW165)</f>
        <v>680.20154496324892</v>
      </c>
      <c r="CR165" s="2">
        <f t="shared" si="6"/>
        <v>5.4534326050758235</v>
      </c>
    </row>
    <row r="166" spans="1:96" x14ac:dyDescent="0.25">
      <c r="A166" s="3">
        <v>41733.354166666664</v>
      </c>
      <c r="B166" s="1">
        <v>-12.51304</v>
      </c>
      <c r="C166" s="1">
        <v>9.5806279999999994E-2</v>
      </c>
      <c r="D166" s="1">
        <v>0.28215630000000003</v>
      </c>
      <c r="E166" s="1">
        <v>0.98224860000000003</v>
      </c>
      <c r="F166" s="1">
        <v>0.37258629999999998</v>
      </c>
      <c r="G166" s="1">
        <v>0.54701900000000003</v>
      </c>
      <c r="H166" s="1">
        <v>-1.034963E-2</v>
      </c>
      <c r="I166" s="1">
        <v>1.0509250000000001</v>
      </c>
      <c r="J166" s="1">
        <v>1.4033720000000001</v>
      </c>
      <c r="K166" s="1">
        <v>6.1576659999999998E-2</v>
      </c>
      <c r="L166" s="1">
        <v>1.611774</v>
      </c>
      <c r="M166" s="1">
        <v>5.0462010000000002E-2</v>
      </c>
      <c r="N166" s="1">
        <v>0.29167989999999999</v>
      </c>
      <c r="O166" s="1">
        <v>5.5873200000000001</v>
      </c>
      <c r="P166" s="1">
        <v>5.3146389999999997</v>
      </c>
      <c r="Q166" s="1">
        <v>86.258319999999998</v>
      </c>
      <c r="R166" s="1">
        <v>17.894130000000001</v>
      </c>
      <c r="S166" s="1">
        <v>23.741669999999999</v>
      </c>
      <c r="T166" s="1">
        <v>0.3468234</v>
      </c>
      <c r="U166" s="1">
        <v>5.303312</v>
      </c>
      <c r="V166" s="1">
        <v>0.1089622</v>
      </c>
      <c r="W166" s="1">
        <v>10.409420000000001</v>
      </c>
      <c r="X166" s="1">
        <v>110</v>
      </c>
      <c r="Y166" s="1">
        <v>3968</v>
      </c>
      <c r="Z166" s="1">
        <v>0</v>
      </c>
      <c r="AA166" s="1">
        <v>0</v>
      </c>
      <c r="AB166" s="1">
        <v>13799</v>
      </c>
      <c r="AC166" s="1">
        <v>2409</v>
      </c>
      <c r="AD166" s="1">
        <v>118</v>
      </c>
      <c r="AE166" s="1">
        <v>6</v>
      </c>
      <c r="AF166" s="1">
        <v>-0.53465010000000002</v>
      </c>
      <c r="AG166" s="1">
        <v>-3.1416849999999998</v>
      </c>
      <c r="AH166" s="1">
        <v>-12.3368</v>
      </c>
      <c r="AI166" s="1">
        <v>19.016449999999999</v>
      </c>
      <c r="AJ166" s="1">
        <v>-6.9530260000000004</v>
      </c>
      <c r="AK166" s="1">
        <v>-11.12926</v>
      </c>
      <c r="AL166" s="1">
        <v>-0.49555060000000001</v>
      </c>
      <c r="AM166" s="1">
        <v>7.7570100000000003E-2</v>
      </c>
      <c r="AN166" s="1">
        <v>1.854283E-2</v>
      </c>
      <c r="AO166" s="1">
        <v>2.0964030000000002E-2</v>
      </c>
      <c r="AP166" s="1">
        <v>-1.439484E-3</v>
      </c>
      <c r="AQ166" s="1">
        <v>0.98308240000000002</v>
      </c>
      <c r="AR166" s="1">
        <v>0.37175659999999999</v>
      </c>
      <c r="AS166" s="1">
        <v>0.54660699999999995</v>
      </c>
      <c r="AT166" s="1">
        <v>-1.020387E-2</v>
      </c>
      <c r="AU166" s="1">
        <v>1038.4960000000001</v>
      </c>
      <c r="AV166" s="1">
        <v>-4.0347379999999999</v>
      </c>
      <c r="AW166" s="1">
        <v>97.801839999999999</v>
      </c>
      <c r="AX166" s="1">
        <v>10.90056</v>
      </c>
      <c r="AY166" s="1">
        <v>1.2034119999999999</v>
      </c>
      <c r="AZ166" s="1">
        <v>-0.49555060000000001</v>
      </c>
      <c r="BA166" s="1">
        <v>-3.5123410000000002</v>
      </c>
      <c r="BB166" s="1">
        <v>-1.9946600000000001E-3</v>
      </c>
      <c r="BC166" s="1">
        <v>-3.7104760000000001E-2</v>
      </c>
      <c r="BD166" s="1">
        <v>1.8909039999999998E-2</v>
      </c>
      <c r="BE166" s="1">
        <v>0.35174670000000002</v>
      </c>
      <c r="BF166" s="1">
        <v>0</v>
      </c>
      <c r="BG166" s="1">
        <v>0</v>
      </c>
      <c r="BH166" s="1">
        <v>68.727999999999994</v>
      </c>
      <c r="BI166" s="1">
        <v>0</v>
      </c>
      <c r="BJ166" s="1">
        <v>1.859226</v>
      </c>
      <c r="BK166" s="1">
        <v>0.66003970000000001</v>
      </c>
      <c r="BL166" s="1">
        <v>0.69839499999999999</v>
      </c>
      <c r="BM166" s="1">
        <v>5.1960050000000004</v>
      </c>
      <c r="BN166" s="1">
        <v>94.508070000000004</v>
      </c>
      <c r="BO166" s="1">
        <v>1.238197</v>
      </c>
      <c r="BP166" s="1">
        <v>50.961849999999998</v>
      </c>
      <c r="BQ166" s="1">
        <v>0.1978935</v>
      </c>
      <c r="BR166" s="1">
        <v>55.360080000000004</v>
      </c>
      <c r="BS166" s="1">
        <v>8.510688</v>
      </c>
      <c r="BT166" s="1">
        <v>327.76850000000002</v>
      </c>
      <c r="BU166" s="1">
        <v>323.65609999999998</v>
      </c>
      <c r="BV166" s="1">
        <v>274.84539999999998</v>
      </c>
      <c r="BW166" s="1">
        <v>4.221743</v>
      </c>
      <c r="BX166" s="1">
        <v>0.1092868</v>
      </c>
      <c r="BY166" s="1">
        <v>145.24420000000001</v>
      </c>
      <c r="BZ166" s="1">
        <v>2.1125250000000002</v>
      </c>
      <c r="CA166" s="1">
        <v>1.8858410000000001</v>
      </c>
      <c r="CB166" s="1">
        <v>275.19380000000001</v>
      </c>
      <c r="CC166" s="1">
        <v>274.86520000000002</v>
      </c>
      <c r="CD166" s="1" t="s">
        <v>95</v>
      </c>
      <c r="CE166" s="1" t="s">
        <v>95</v>
      </c>
      <c r="CF166" s="1" t="s">
        <v>95</v>
      </c>
      <c r="CG166" s="1" t="s">
        <v>95</v>
      </c>
      <c r="CI166" s="1">
        <v>4.3160660000000002</v>
      </c>
      <c r="CJ166" s="1">
        <v>3.664917</v>
      </c>
      <c r="CK166" s="1">
        <v>78.645060000000001</v>
      </c>
      <c r="CL166" s="1">
        <v>0</v>
      </c>
      <c r="CM166" s="1">
        <v>0</v>
      </c>
      <c r="CN166" s="1">
        <v>-4.470593</v>
      </c>
      <c r="CO166" s="1">
        <v>11.797790000000001</v>
      </c>
      <c r="CP166" s="1">
        <v>360</v>
      </c>
      <c r="CQ166" s="2">
        <f t="shared" si="7"/>
        <v>569.9364944011287</v>
      </c>
      <c r="CR166" s="2">
        <f t="shared" si="6"/>
        <v>5.4979485573427676</v>
      </c>
    </row>
    <row r="167" spans="1:96" x14ac:dyDescent="0.25">
      <c r="A167" s="3">
        <v>41733.375</v>
      </c>
      <c r="B167" s="1">
        <v>-124.47880000000001</v>
      </c>
      <c r="C167" s="1">
        <v>0.1076728</v>
      </c>
      <c r="D167" s="1">
        <v>0.29984739999999999</v>
      </c>
      <c r="E167" s="1">
        <v>1.733082</v>
      </c>
      <c r="F167" s="1">
        <v>-0.57794460000000003</v>
      </c>
      <c r="G167" s="1">
        <v>-0.6696472</v>
      </c>
      <c r="H167" s="1">
        <v>-0.1034586</v>
      </c>
      <c r="I167" s="1">
        <v>0.65934899999999996</v>
      </c>
      <c r="J167" s="1">
        <v>0.32810620000000001</v>
      </c>
      <c r="K167" s="1">
        <v>8.5571969999999997E-2</v>
      </c>
      <c r="L167" s="1">
        <v>1.0931850000000001</v>
      </c>
      <c r="M167" s="1">
        <v>2.7585700000000001E-2</v>
      </c>
      <c r="N167" s="1">
        <v>0.32854830000000002</v>
      </c>
      <c r="O167" s="1">
        <v>4.7936350000000001</v>
      </c>
      <c r="P167" s="1">
        <v>4.740456</v>
      </c>
      <c r="Q167" s="1">
        <v>93.741290000000006</v>
      </c>
      <c r="R167" s="1">
        <v>0</v>
      </c>
      <c r="S167" s="1">
        <v>16.25873</v>
      </c>
      <c r="T167" s="1">
        <v>-0.30932179999999998</v>
      </c>
      <c r="U167" s="1">
        <v>4.7303509999999998</v>
      </c>
      <c r="V167" s="1">
        <v>-3.5737940000000003E-2</v>
      </c>
      <c r="W167" s="1">
        <v>11.676690000000001</v>
      </c>
      <c r="X167" s="1">
        <v>110</v>
      </c>
      <c r="Y167" s="1">
        <v>5700</v>
      </c>
      <c r="Z167" s="1">
        <v>0</v>
      </c>
      <c r="AA167" s="1">
        <v>0</v>
      </c>
      <c r="AB167" s="1">
        <v>9763</v>
      </c>
      <c r="AC167" s="1">
        <v>6809</v>
      </c>
      <c r="AD167" s="1">
        <v>181</v>
      </c>
      <c r="AE167" s="1">
        <v>4</v>
      </c>
      <c r="AF167" s="1">
        <v>-0.9864832</v>
      </c>
      <c r="AG167" s="1">
        <v>1.8883000000000001</v>
      </c>
      <c r="AH167" s="1">
        <v>-124.78570000000001</v>
      </c>
      <c r="AI167" s="1">
        <v>50.82837</v>
      </c>
      <c r="AJ167" s="1">
        <v>1.3511029999999999</v>
      </c>
      <c r="AK167" s="1">
        <v>3.196625</v>
      </c>
      <c r="AL167" s="1">
        <v>-0.61817370000000005</v>
      </c>
      <c r="AM167" s="1">
        <v>0.24652640000000001</v>
      </c>
      <c r="AN167" s="1">
        <v>-2.3315430000000002E-2</v>
      </c>
      <c r="AO167" s="1">
        <v>-5.5870859999999998E-3</v>
      </c>
      <c r="AP167" s="1">
        <v>-4.9563500000000002E-4</v>
      </c>
      <c r="AQ167" s="1">
        <v>1.7312160000000001</v>
      </c>
      <c r="AR167" s="1">
        <v>-0.57683399999999996</v>
      </c>
      <c r="AS167" s="1">
        <v>-0.67098179999999996</v>
      </c>
      <c r="AT167" s="1">
        <v>-0.10371370000000001</v>
      </c>
      <c r="AU167" s="1">
        <v>1015.922</v>
      </c>
      <c r="AV167" s="1">
        <v>-3.5017879999999999</v>
      </c>
      <c r="AW167" s="1">
        <v>97.767009999999999</v>
      </c>
      <c r="AX167" s="1">
        <v>12.10676</v>
      </c>
      <c r="AY167" s="1">
        <v>1.1975819999999999</v>
      </c>
      <c r="AZ167" s="1">
        <v>-0.61817370000000005</v>
      </c>
      <c r="BA167" s="1">
        <v>-1.209349</v>
      </c>
      <c r="BB167" s="1">
        <v>-6.7542100000000005E-4</v>
      </c>
      <c r="BC167" s="1">
        <v>-0.36763400000000002</v>
      </c>
      <c r="BD167" s="1">
        <v>5.6805939999999997E-3</v>
      </c>
      <c r="BE167" s="1">
        <v>3.0919690000000002</v>
      </c>
      <c r="BF167" s="1">
        <v>0</v>
      </c>
      <c r="BG167" s="1">
        <v>0</v>
      </c>
      <c r="BH167" s="1">
        <v>64.996110000000002</v>
      </c>
      <c r="BI167" s="1">
        <v>0</v>
      </c>
      <c r="BJ167" s="1">
        <v>1.8919520000000001</v>
      </c>
      <c r="BK167" s="1">
        <v>0.66161420000000004</v>
      </c>
      <c r="BL167" s="1">
        <v>0.70002030000000004</v>
      </c>
      <c r="BM167" s="1">
        <v>5.2077799999999996</v>
      </c>
      <c r="BN167" s="1">
        <v>94.513570000000001</v>
      </c>
      <c r="BO167" s="1">
        <v>1.2370989999999999</v>
      </c>
      <c r="BP167" s="1">
        <v>73.095770000000002</v>
      </c>
      <c r="BQ167" s="1">
        <v>0.13645769999999999</v>
      </c>
      <c r="BR167" s="1">
        <v>78.888859999999994</v>
      </c>
      <c r="BS167" s="1">
        <v>10.793519999999999</v>
      </c>
      <c r="BT167" s="1">
        <v>328.8621</v>
      </c>
      <c r="BU167" s="1">
        <v>323.86160000000001</v>
      </c>
      <c r="BV167" s="1">
        <v>274.8913</v>
      </c>
      <c r="BW167" s="1">
        <v>5.0992899999999999</v>
      </c>
      <c r="BX167" s="1">
        <v>9.8858710000000002E-2</v>
      </c>
      <c r="BY167" s="1">
        <v>180.24180000000001</v>
      </c>
      <c r="BZ167" s="1">
        <v>2.2117339999999999</v>
      </c>
      <c r="CA167" s="1">
        <v>1.909141</v>
      </c>
      <c r="CB167" s="1">
        <v>275.30529999999999</v>
      </c>
      <c r="CC167" s="1">
        <v>274.90050000000002</v>
      </c>
      <c r="CD167" s="1" t="s">
        <v>95</v>
      </c>
      <c r="CE167" s="1" t="s">
        <v>95</v>
      </c>
      <c r="CF167" s="1" t="s">
        <v>95</v>
      </c>
      <c r="CG167" s="1" t="s">
        <v>95</v>
      </c>
      <c r="CI167" s="1">
        <v>4.2891360000000001</v>
      </c>
      <c r="CJ167" s="1">
        <v>4.2333059999999998</v>
      </c>
      <c r="CK167" s="1">
        <v>78.119399999999999</v>
      </c>
      <c r="CL167" s="1">
        <v>0</v>
      </c>
      <c r="CM167" s="1">
        <v>0</v>
      </c>
      <c r="CN167" s="1">
        <v>-4.4597150000000001</v>
      </c>
      <c r="CO167" s="1">
        <v>11.852399999999999</v>
      </c>
      <c r="CP167" s="1">
        <v>360</v>
      </c>
      <c r="CQ167" s="2">
        <f t="shared" si="7"/>
        <v>560.114726453152</v>
      </c>
      <c r="CR167" s="2">
        <f t="shared" si="6"/>
        <v>5.5100876466236333</v>
      </c>
    </row>
    <row r="168" spans="1:96" x14ac:dyDescent="0.25">
      <c r="A168" s="3">
        <v>41733.395833333336</v>
      </c>
      <c r="B168" s="1">
        <v>-34.759810000000002</v>
      </c>
      <c r="C168" s="1">
        <v>0.15699759999999999</v>
      </c>
      <c r="D168" s="1">
        <v>0.3612416</v>
      </c>
      <c r="E168" s="1">
        <v>1.157656</v>
      </c>
      <c r="F168" s="1">
        <v>2.7595519999999998E-2</v>
      </c>
      <c r="G168" s="1">
        <v>1.327419E-2</v>
      </c>
      <c r="H168" s="1">
        <v>-2.875784E-2</v>
      </c>
      <c r="I168" s="1">
        <v>0.53123679999999995</v>
      </c>
      <c r="J168" s="1">
        <v>-0.1904092</v>
      </c>
      <c r="K168" s="1">
        <v>6.6225480000000003E-2</v>
      </c>
      <c r="L168" s="1">
        <v>0.75205739999999999</v>
      </c>
      <c r="M168" s="1">
        <v>-0.11244220000000001</v>
      </c>
      <c r="N168" s="1">
        <v>0.29812090000000002</v>
      </c>
      <c r="O168" s="1">
        <v>6.3057379999999998</v>
      </c>
      <c r="P168" s="1">
        <v>6.2770970000000004</v>
      </c>
      <c r="Q168" s="1">
        <v>82.884540000000001</v>
      </c>
      <c r="R168" s="1">
        <v>0</v>
      </c>
      <c r="S168" s="1">
        <v>27.115480000000002</v>
      </c>
      <c r="T168" s="1">
        <v>0.77753839999999996</v>
      </c>
      <c r="U168" s="1">
        <v>6.2287419999999996</v>
      </c>
      <c r="V168" s="1">
        <v>0.1804933</v>
      </c>
      <c r="W168" s="1">
        <v>10.04447</v>
      </c>
      <c r="X168" s="1">
        <v>110</v>
      </c>
      <c r="Y168" s="1">
        <v>5515</v>
      </c>
      <c r="Z168" s="1">
        <v>0</v>
      </c>
      <c r="AA168" s="1">
        <v>1</v>
      </c>
      <c r="AB168" s="1">
        <v>10854</v>
      </c>
      <c r="AC168" s="1">
        <v>5805</v>
      </c>
      <c r="AD168" s="1">
        <v>1015</v>
      </c>
      <c r="AE168" s="1">
        <v>190</v>
      </c>
      <c r="AF168" s="1">
        <v>2.4627289999999999</v>
      </c>
      <c r="AG168" s="1">
        <v>2.3472189999999999</v>
      </c>
      <c r="AH168" s="1">
        <v>-34.876539999999999</v>
      </c>
      <c r="AI168" s="1">
        <v>228.6474</v>
      </c>
      <c r="AJ168" s="1">
        <v>6.8180079999999998</v>
      </c>
      <c r="AK168" s="1">
        <v>20.490659999999998</v>
      </c>
      <c r="AL168" s="1">
        <v>2.6004130000000001</v>
      </c>
      <c r="AM168" s="1">
        <v>3.2827769999999998</v>
      </c>
      <c r="AN168" s="1">
        <v>-3.7858780000000002E-2</v>
      </c>
      <c r="AO168" s="1">
        <v>0.3783107</v>
      </c>
      <c r="AP168" s="1">
        <v>8.0903599999999996E-4</v>
      </c>
      <c r="AQ168" s="1">
        <v>1.2305379999999999</v>
      </c>
      <c r="AR168" s="1">
        <v>3.2324190000000003E-2</v>
      </c>
      <c r="AS168" s="1">
        <v>-3.2744410000000002E-2</v>
      </c>
      <c r="AT168" s="1">
        <v>-2.885441E-2</v>
      </c>
      <c r="AU168" s="1">
        <v>1369.538</v>
      </c>
      <c r="AV168" s="1">
        <v>-1.5212760000000001</v>
      </c>
      <c r="AW168" s="1">
        <v>97.669409999999999</v>
      </c>
      <c r="AX168" s="1">
        <v>10.229839999999999</v>
      </c>
      <c r="AY168" s="1">
        <v>1.2030890000000001</v>
      </c>
      <c r="AZ168" s="1">
        <v>2.6004130000000001</v>
      </c>
      <c r="BA168" s="1">
        <v>1.974048</v>
      </c>
      <c r="BB168" s="1">
        <v>1.481907E-3</v>
      </c>
      <c r="BC168" s="1">
        <v>-0.13916590000000001</v>
      </c>
      <c r="BD168" s="1">
        <v>-4.0164729999999996E-3</v>
      </c>
      <c r="BE168" s="1">
        <v>0.37718699999999999</v>
      </c>
      <c r="BF168" s="1">
        <v>0</v>
      </c>
      <c r="BG168" s="1">
        <v>0</v>
      </c>
      <c r="BH168" s="1">
        <v>91.274389999999997</v>
      </c>
      <c r="BI168" s="1">
        <v>0</v>
      </c>
      <c r="BJ168" s="1">
        <v>2.0662120000000002</v>
      </c>
      <c r="BK168" s="1">
        <v>0.66979650000000002</v>
      </c>
      <c r="BL168" s="1">
        <v>0.70879219999999998</v>
      </c>
      <c r="BM168" s="1">
        <v>5.2688480000000002</v>
      </c>
      <c r="BN168" s="1">
        <v>94.4983</v>
      </c>
      <c r="BO168" s="1">
        <v>1.235835</v>
      </c>
      <c r="BP168" s="1">
        <v>96.989660000000001</v>
      </c>
      <c r="BQ168" s="1">
        <v>0.1323782</v>
      </c>
      <c r="BR168" s="1">
        <v>97.284970000000001</v>
      </c>
      <c r="BS168" s="1">
        <v>12.92557</v>
      </c>
      <c r="BT168" s="1">
        <v>337.39920000000001</v>
      </c>
      <c r="BU168" s="1">
        <v>324.76889999999997</v>
      </c>
      <c r="BV168" s="1">
        <v>275.09910000000002</v>
      </c>
      <c r="BW168" s="1">
        <v>12.65602</v>
      </c>
      <c r="BX168" s="1">
        <v>2.5757329999999998E-2</v>
      </c>
      <c r="BY168" s="1">
        <v>226.7938</v>
      </c>
      <c r="BZ168" s="1">
        <v>2.2849789999999999</v>
      </c>
      <c r="CA168" s="1">
        <v>2.4141319999999999</v>
      </c>
      <c r="CB168" s="1">
        <v>275.38479999999998</v>
      </c>
      <c r="CC168" s="1">
        <v>275.11739999999998</v>
      </c>
      <c r="CD168" s="1" t="s">
        <v>95</v>
      </c>
      <c r="CE168" s="1" t="s">
        <v>95</v>
      </c>
      <c r="CF168" s="1" t="s">
        <v>95</v>
      </c>
      <c r="CG168" s="1" t="s">
        <v>95</v>
      </c>
      <c r="CI168" s="1">
        <v>4.394952</v>
      </c>
      <c r="CJ168" s="1">
        <v>4.3727609999999997</v>
      </c>
      <c r="CK168" s="1">
        <v>91.946449999999999</v>
      </c>
      <c r="CL168" s="1">
        <v>0</v>
      </c>
      <c r="CM168" s="1">
        <v>0.76200000000000001</v>
      </c>
      <c r="CN168" s="1">
        <v>-4.4439380000000002</v>
      </c>
      <c r="CO168" s="1">
        <v>11.94322</v>
      </c>
      <c r="CP168" s="1">
        <v>360</v>
      </c>
      <c r="CQ168" s="2">
        <f t="shared" si="7"/>
        <v>750.85743897187194</v>
      </c>
      <c r="CR168" s="2">
        <f t="shared" si="6"/>
        <v>5.5756015591429788</v>
      </c>
    </row>
    <row r="169" spans="1:96" x14ac:dyDescent="0.25">
      <c r="A169" s="3">
        <v>41733.416666666664</v>
      </c>
      <c r="B169" s="1">
        <v>42.88165</v>
      </c>
      <c r="C169" s="1">
        <v>0.19069520000000001</v>
      </c>
      <c r="D169" s="1">
        <v>0.39849299999999999</v>
      </c>
      <c r="E169" s="1">
        <v>1.0652539999999999</v>
      </c>
      <c r="F169" s="1">
        <v>0.2647351</v>
      </c>
      <c r="G169" s="1">
        <v>1.018339E-2</v>
      </c>
      <c r="H169" s="1">
        <v>3.5542629999999999E-2</v>
      </c>
      <c r="I169" s="1">
        <v>0.79506350000000003</v>
      </c>
      <c r="J169" s="1">
        <v>-0.1205449</v>
      </c>
      <c r="K169" s="1">
        <v>0.1170684</v>
      </c>
      <c r="L169" s="1">
        <v>0.69240690000000005</v>
      </c>
      <c r="M169" s="1">
        <v>-0.1072911</v>
      </c>
      <c r="N169" s="1">
        <v>0.30497829999999998</v>
      </c>
      <c r="O169" s="1">
        <v>7.0898279999999998</v>
      </c>
      <c r="P169" s="1">
        <v>7.0406740000000001</v>
      </c>
      <c r="Q169" s="1">
        <v>75.844160000000002</v>
      </c>
      <c r="R169" s="1">
        <v>0</v>
      </c>
      <c r="S169" s="1">
        <v>34.155819999999999</v>
      </c>
      <c r="T169" s="1">
        <v>1.721867</v>
      </c>
      <c r="U169" s="1">
        <v>6.8268690000000003</v>
      </c>
      <c r="V169" s="1">
        <v>0.39279170000000002</v>
      </c>
      <c r="W169" s="1">
        <v>10.371639999999999</v>
      </c>
      <c r="X169" s="1">
        <v>110</v>
      </c>
      <c r="Y169" s="1">
        <v>6808</v>
      </c>
      <c r="Z169" s="1">
        <v>0</v>
      </c>
      <c r="AA169" s="1">
        <v>0</v>
      </c>
      <c r="AB169" s="1">
        <v>10040</v>
      </c>
      <c r="AC169" s="1">
        <v>4310</v>
      </c>
      <c r="AD169" s="1">
        <v>563</v>
      </c>
      <c r="AE169" s="1">
        <v>23</v>
      </c>
      <c r="AF169" s="1">
        <v>9.0394349999999992</v>
      </c>
      <c r="AG169" s="1">
        <v>176.70820000000001</v>
      </c>
      <c r="AH169" s="1">
        <v>32.22343</v>
      </c>
      <c r="AI169" s="1">
        <v>118.6482</v>
      </c>
      <c r="AJ169" s="1">
        <v>38.740720000000003</v>
      </c>
      <c r="AK169" s="1">
        <v>6.4567069999999998</v>
      </c>
      <c r="AL169" s="1">
        <v>8.8055439999999994</v>
      </c>
      <c r="AM169" s="1">
        <v>1.5881320000000001</v>
      </c>
      <c r="AN169" s="1">
        <v>0.28919709999999998</v>
      </c>
      <c r="AO169" s="1">
        <v>0.1036989</v>
      </c>
      <c r="AP169" s="1">
        <v>7.3059540000000006E-2</v>
      </c>
      <c r="AQ169" s="1">
        <v>1.0664279999999999</v>
      </c>
      <c r="AR169" s="1">
        <v>0.23006960000000001</v>
      </c>
      <c r="AS169" s="1">
        <v>-2.4143160000000001E-3</v>
      </c>
      <c r="AT169" s="1">
        <v>2.6708519999999999E-2</v>
      </c>
      <c r="AU169" s="1">
        <v>1222.0360000000001</v>
      </c>
      <c r="AV169" s="1">
        <v>-3.3342160000000001</v>
      </c>
      <c r="AW169" s="1">
        <v>97.588170000000005</v>
      </c>
      <c r="AX169" s="1">
        <v>10.778169999999999</v>
      </c>
      <c r="AY169" s="1">
        <v>1.200877</v>
      </c>
      <c r="AZ169" s="1">
        <v>8.8055439999999994</v>
      </c>
      <c r="BA169" s="1">
        <v>178.2653</v>
      </c>
      <c r="BB169" s="1">
        <v>0.11944929999999999</v>
      </c>
      <c r="BC169" s="1">
        <v>0.1144416</v>
      </c>
      <c r="BD169" s="1">
        <v>-0.7952129</v>
      </c>
      <c r="BE169" s="1">
        <v>-0.7618743</v>
      </c>
      <c r="BF169" s="1">
        <v>0</v>
      </c>
      <c r="BG169" s="1">
        <v>0</v>
      </c>
      <c r="BH169" s="1">
        <v>89.135059999999996</v>
      </c>
      <c r="BI169" s="1">
        <v>0</v>
      </c>
      <c r="BJ169" s="1">
        <v>2.6108880000000001</v>
      </c>
      <c r="BK169" s="1">
        <v>0.69566640000000002</v>
      </c>
      <c r="BL169" s="1">
        <v>0.73694850000000001</v>
      </c>
      <c r="BM169" s="1">
        <v>5.4615400000000003</v>
      </c>
      <c r="BN169" s="1">
        <v>94.398229999999998</v>
      </c>
      <c r="BO169" s="1">
        <v>1.2320359999999999</v>
      </c>
      <c r="BP169" s="1">
        <v>105.2102</v>
      </c>
      <c r="BQ169" s="1">
        <v>0.13052369999999999</v>
      </c>
      <c r="BR169" s="1">
        <v>107.6806</v>
      </c>
      <c r="BS169" s="1">
        <v>14.053380000000001</v>
      </c>
      <c r="BT169" s="1">
        <v>338.04059999999998</v>
      </c>
      <c r="BU169" s="1">
        <v>326.45760000000001</v>
      </c>
      <c r="BV169" s="1">
        <v>275.56639999999999</v>
      </c>
      <c r="BW169" s="1">
        <v>11.08408</v>
      </c>
      <c r="BX169" s="1">
        <v>-0.49887809999999999</v>
      </c>
      <c r="BY169" s="1">
        <v>250.773</v>
      </c>
      <c r="BZ169" s="1">
        <v>2.4129149999999999</v>
      </c>
      <c r="CA169" s="1">
        <v>2.6805940000000001</v>
      </c>
      <c r="CB169" s="1">
        <v>275.52809999999999</v>
      </c>
      <c r="CC169" s="1">
        <v>275.58359999999999</v>
      </c>
      <c r="CD169" s="1" t="s">
        <v>95</v>
      </c>
      <c r="CE169" s="1" t="s">
        <v>95</v>
      </c>
      <c r="CF169" s="1" t="s">
        <v>95</v>
      </c>
      <c r="CG169" s="1" t="s">
        <v>95</v>
      </c>
      <c r="CI169" s="1">
        <v>5.5104470000000001</v>
      </c>
      <c r="CJ169" s="1">
        <v>5.4876930000000002</v>
      </c>
      <c r="CK169" s="1">
        <v>98.150679999999994</v>
      </c>
      <c r="CL169" s="1">
        <v>0</v>
      </c>
      <c r="CM169" s="1">
        <v>0</v>
      </c>
      <c r="CN169" s="1">
        <v>-4.4263349999999999</v>
      </c>
      <c r="CO169" s="1">
        <v>11.997400000000001</v>
      </c>
      <c r="CP169" s="1">
        <v>360</v>
      </c>
      <c r="CQ169" s="2">
        <f t="shared" si="7"/>
        <v>671.84381526816856</v>
      </c>
      <c r="CR169" s="2">
        <f t="shared" si="6"/>
        <v>5.7856383684698871</v>
      </c>
    </row>
    <row r="170" spans="1:96" x14ac:dyDescent="0.25">
      <c r="A170" s="3">
        <v>41733.4375</v>
      </c>
      <c r="B170" s="1">
        <v>-35.078220000000002</v>
      </c>
      <c r="C170" s="1">
        <v>0.25102029999999997</v>
      </c>
      <c r="D170" s="1">
        <v>0.4577717</v>
      </c>
      <c r="E170" s="1">
        <v>0.48281099999999999</v>
      </c>
      <c r="F170" s="1">
        <v>-2.5675759999999999E-2</v>
      </c>
      <c r="G170" s="1">
        <v>9.7686980000000007E-2</v>
      </c>
      <c r="H170" s="1">
        <v>-2.9147619999999999E-2</v>
      </c>
      <c r="I170" s="1">
        <v>0.53604470000000004</v>
      </c>
      <c r="J170" s="1">
        <v>-0.25044689999999997</v>
      </c>
      <c r="K170" s="1">
        <v>4.7897580000000002E-2</v>
      </c>
      <c r="L170" s="1">
        <v>0.84399460000000004</v>
      </c>
      <c r="M170" s="1">
        <v>-0.20400750000000001</v>
      </c>
      <c r="N170" s="1">
        <v>0.3322505</v>
      </c>
      <c r="O170" s="1">
        <v>7.1903490000000003</v>
      </c>
      <c r="P170" s="1">
        <v>7.1485659999999998</v>
      </c>
      <c r="Q170" s="1">
        <v>64.264359999999996</v>
      </c>
      <c r="R170" s="1">
        <v>0</v>
      </c>
      <c r="S170" s="1">
        <v>45.735660000000003</v>
      </c>
      <c r="T170" s="1">
        <v>3.1040450000000002</v>
      </c>
      <c r="U170" s="1">
        <v>6.4394790000000004</v>
      </c>
      <c r="V170" s="1">
        <v>0.80578910000000004</v>
      </c>
      <c r="W170" s="1">
        <v>11.022589999999999</v>
      </c>
      <c r="X170" s="1">
        <v>110</v>
      </c>
      <c r="Y170" s="1">
        <v>1590</v>
      </c>
      <c r="Z170" s="1">
        <v>0</v>
      </c>
      <c r="AA170" s="1">
        <v>0</v>
      </c>
      <c r="AB170" s="1">
        <v>16392</v>
      </c>
      <c r="AC170" s="1">
        <v>144</v>
      </c>
      <c r="AD170" s="1">
        <v>3</v>
      </c>
      <c r="AE170" s="1">
        <v>1</v>
      </c>
      <c r="AF170" s="1">
        <v>1.7327030000000001</v>
      </c>
      <c r="AG170" s="1">
        <v>25.68779</v>
      </c>
      <c r="AH170" s="1">
        <v>-36.684310000000004</v>
      </c>
      <c r="AI170" s="1">
        <v>28.595040000000001</v>
      </c>
      <c r="AJ170" s="1">
        <v>-1.246634</v>
      </c>
      <c r="AK170" s="1">
        <v>-1.331215</v>
      </c>
      <c r="AL170" s="1">
        <v>1.85738</v>
      </c>
      <c r="AM170" s="1">
        <v>1.034635</v>
      </c>
      <c r="AN170" s="1">
        <v>3.9222029999999998E-2</v>
      </c>
      <c r="AO170" s="1">
        <v>0.1264467</v>
      </c>
      <c r="AP170" s="1">
        <v>1.0249080000000001E-2</v>
      </c>
      <c r="AQ170" s="1">
        <v>0.56739249999999997</v>
      </c>
      <c r="AR170" s="1">
        <v>-3.0560239999999999E-2</v>
      </c>
      <c r="AS170" s="1">
        <v>8.2445740000000003E-2</v>
      </c>
      <c r="AT170" s="1">
        <v>-3.0482169999999999E-2</v>
      </c>
      <c r="AU170" s="1">
        <v>1341.3879999999999</v>
      </c>
      <c r="AV170" s="1">
        <v>-2.9985680000000001</v>
      </c>
      <c r="AW170" s="1">
        <v>97.570250000000001</v>
      </c>
      <c r="AX170" s="1">
        <v>11.390219999999999</v>
      </c>
      <c r="AY170" s="1">
        <v>1.1978740000000001</v>
      </c>
      <c r="AZ170" s="1">
        <v>1.85738</v>
      </c>
      <c r="BA170" s="1">
        <v>25.007750000000001</v>
      </c>
      <c r="BB170" s="1">
        <v>1.8444550000000001E-2</v>
      </c>
      <c r="BC170" s="1">
        <v>-0.1431219</v>
      </c>
      <c r="BD170" s="1">
        <v>-0.1006045</v>
      </c>
      <c r="BE170" s="1">
        <v>0.78064809999999996</v>
      </c>
      <c r="BF170" s="1">
        <v>0</v>
      </c>
      <c r="BG170" s="1">
        <v>0</v>
      </c>
      <c r="BH170" s="1">
        <v>86.036280000000005</v>
      </c>
      <c r="BI170" s="1">
        <v>0</v>
      </c>
      <c r="BJ170" s="1">
        <v>3.3051300000000001</v>
      </c>
      <c r="BK170" s="1">
        <v>0.72939039999999999</v>
      </c>
      <c r="BL170" s="1">
        <v>0.77403679999999997</v>
      </c>
      <c r="BM170" s="1">
        <v>5.7119210000000002</v>
      </c>
      <c r="BN170" s="1">
        <v>94.231999999999999</v>
      </c>
      <c r="BO170" s="1">
        <v>1.2277549999999999</v>
      </c>
      <c r="BP170" s="1">
        <v>75.559669999999997</v>
      </c>
      <c r="BQ170" s="1">
        <v>0.12931699999999999</v>
      </c>
      <c r="BR170" s="1">
        <v>72.30789</v>
      </c>
      <c r="BS170" s="1">
        <v>9.3488100000000003</v>
      </c>
      <c r="BT170" s="1">
        <v>341.13920000000002</v>
      </c>
      <c r="BU170" s="1">
        <v>328.53859999999997</v>
      </c>
      <c r="BV170" s="1">
        <v>276.15750000000003</v>
      </c>
      <c r="BW170" s="1">
        <v>11.369450000000001</v>
      </c>
      <c r="BX170" s="1">
        <v>-1.231133</v>
      </c>
      <c r="BY170" s="1">
        <v>174.6602</v>
      </c>
      <c r="BZ170" s="1">
        <v>2.4845190000000001</v>
      </c>
      <c r="CA170" s="1">
        <v>3.0108280000000001</v>
      </c>
      <c r="CB170" s="1">
        <v>275.60739999999998</v>
      </c>
      <c r="CC170" s="1">
        <v>276.09440000000001</v>
      </c>
      <c r="CD170" s="1" t="s">
        <v>95</v>
      </c>
      <c r="CE170" s="1" t="s">
        <v>95</v>
      </c>
      <c r="CF170" s="1" t="s">
        <v>95</v>
      </c>
      <c r="CG170" s="1" t="s">
        <v>95</v>
      </c>
      <c r="CI170" s="1">
        <v>6.7937659999999997</v>
      </c>
      <c r="CJ170" s="1">
        <v>6.7747679999999999</v>
      </c>
      <c r="CK170" s="1">
        <v>112.85250000000001</v>
      </c>
      <c r="CL170" s="1">
        <v>0</v>
      </c>
      <c r="CM170" s="1">
        <v>0</v>
      </c>
      <c r="CN170" s="1">
        <v>-4.3959400000000004</v>
      </c>
      <c r="CO170" s="1">
        <v>11.87373</v>
      </c>
      <c r="CP170" s="1">
        <v>360</v>
      </c>
      <c r="CQ170" s="2">
        <f t="shared" si="7"/>
        <v>739.18590389866642</v>
      </c>
      <c r="CR170" s="2">
        <f t="shared" si="6"/>
        <v>6.0615510875333767</v>
      </c>
    </row>
    <row r="171" spans="1:96" x14ac:dyDescent="0.25">
      <c r="A171" s="3">
        <v>41733.458333333336</v>
      </c>
      <c r="B171" s="1">
        <v>-60.51529</v>
      </c>
      <c r="C171" s="1">
        <v>9.0831780000000001E-2</v>
      </c>
      <c r="D171" s="1">
        <v>0.27706310000000001</v>
      </c>
      <c r="E171" s="1">
        <v>1.361569</v>
      </c>
      <c r="F171" s="1">
        <v>-9.7392080000000006E-2</v>
      </c>
      <c r="G171" s="1">
        <v>0.30367280000000002</v>
      </c>
      <c r="H171" s="1">
        <v>-5.0905110000000003E-2</v>
      </c>
      <c r="I171" s="1">
        <v>0.7327977</v>
      </c>
      <c r="J171" s="1">
        <v>-0.53387519999999999</v>
      </c>
      <c r="K171" s="1">
        <v>4.3534059999999999E-2</v>
      </c>
      <c r="L171" s="1">
        <v>1.221929</v>
      </c>
      <c r="M171" s="1">
        <v>-6.3225749999999997E-2</v>
      </c>
      <c r="N171" s="1">
        <v>0.2018665</v>
      </c>
      <c r="O171" s="1">
        <v>5.4755630000000002</v>
      </c>
      <c r="P171" s="1">
        <v>5.3242430000000001</v>
      </c>
      <c r="Q171" s="1">
        <v>20.490220000000001</v>
      </c>
      <c r="R171" s="1">
        <v>0</v>
      </c>
      <c r="S171" s="1">
        <v>89.509799999999998</v>
      </c>
      <c r="T171" s="1">
        <v>4.9873900000000004</v>
      </c>
      <c r="U171" s="1">
        <v>1.8637379999999999</v>
      </c>
      <c r="V171" s="1">
        <v>0.52893710000000005</v>
      </c>
      <c r="W171" s="1">
        <v>13.636509999999999</v>
      </c>
      <c r="X171" s="1">
        <v>110</v>
      </c>
      <c r="Y171" s="1">
        <v>6098</v>
      </c>
      <c r="Z171" s="1">
        <v>0</v>
      </c>
      <c r="AA171" s="1">
        <v>1</v>
      </c>
      <c r="AB171" s="1">
        <v>11060</v>
      </c>
      <c r="AC171" s="1">
        <v>3149</v>
      </c>
      <c r="AD171" s="1">
        <v>824</v>
      </c>
      <c r="AE171" s="1">
        <v>9</v>
      </c>
      <c r="AF171" s="1">
        <v>19.57077</v>
      </c>
      <c r="AG171" s="1">
        <v>7183.134</v>
      </c>
      <c r="AH171" s="1">
        <v>-464.36110000000002</v>
      </c>
      <c r="AI171" s="1">
        <v>278.4939</v>
      </c>
      <c r="AJ171" s="1">
        <v>104.4421</v>
      </c>
      <c r="AK171" s="1">
        <v>-112.26090000000001</v>
      </c>
      <c r="AL171" s="1">
        <v>16.69537</v>
      </c>
      <c r="AM171" s="1">
        <v>48.080359999999999</v>
      </c>
      <c r="AN171" s="1">
        <v>26.540179999999999</v>
      </c>
      <c r="AO171" s="1">
        <v>-41.806820000000002</v>
      </c>
      <c r="AP171" s="1">
        <v>2.853958</v>
      </c>
      <c r="AQ171" s="1">
        <v>6.2563750000000002</v>
      </c>
      <c r="AR171" s="1">
        <v>-3.2551950000000001</v>
      </c>
      <c r="AS171" s="1">
        <v>5.294117</v>
      </c>
      <c r="AT171" s="1">
        <v>-0.39061780000000002</v>
      </c>
      <c r="AU171" s="1">
        <v>1125.585</v>
      </c>
      <c r="AV171" s="1">
        <v>35.211170000000003</v>
      </c>
      <c r="AW171" s="1">
        <v>97.614080000000001</v>
      </c>
      <c r="AX171" s="1">
        <v>9.4535669999999996</v>
      </c>
      <c r="AY171" s="1">
        <v>1.18326</v>
      </c>
      <c r="AZ171" s="1">
        <v>16.69537</v>
      </c>
      <c r="BA171" s="1">
        <v>6963.6570000000002</v>
      </c>
      <c r="BB171" s="1">
        <v>4.50807</v>
      </c>
      <c r="BC171" s="1">
        <v>-1.632673</v>
      </c>
      <c r="BD171" s="1">
        <v>344.09840000000003</v>
      </c>
      <c r="BE171" s="1">
        <v>-124.621</v>
      </c>
      <c r="BF171" s="1">
        <v>0</v>
      </c>
      <c r="BG171" s="1">
        <v>0</v>
      </c>
      <c r="BH171" s="1">
        <v>90.871390000000005</v>
      </c>
      <c r="BI171" s="1">
        <v>0</v>
      </c>
      <c r="BJ171" s="1">
        <v>5.6733339999999997</v>
      </c>
      <c r="BK171" s="1">
        <v>0.86431740000000001</v>
      </c>
      <c r="BL171" s="1">
        <v>0.92002550000000005</v>
      </c>
      <c r="BM171" s="1">
        <v>6.7110570000000003</v>
      </c>
      <c r="BN171" s="1">
        <v>93.944940000000003</v>
      </c>
      <c r="BO171" s="1">
        <v>1.2164630000000001</v>
      </c>
      <c r="BP171" s="1">
        <v>68.409660000000002</v>
      </c>
      <c r="BQ171" s="1">
        <v>0.15297160000000001</v>
      </c>
      <c r="BR171" s="1">
        <v>69.418729999999996</v>
      </c>
      <c r="BS171" s="1">
        <v>10.78335</v>
      </c>
      <c r="BT171" s="1">
        <v>345.30189999999999</v>
      </c>
      <c r="BU171" s="1">
        <v>335.52760000000001</v>
      </c>
      <c r="BV171" s="1">
        <v>277.71620000000001</v>
      </c>
      <c r="BW171" s="1">
        <v>7.9690839999999996</v>
      </c>
      <c r="BX171" s="1">
        <v>-1.805199</v>
      </c>
      <c r="BY171" s="1">
        <v>169.76589999999999</v>
      </c>
      <c r="BZ171" s="1">
        <v>2.5985</v>
      </c>
      <c r="CA171" s="1">
        <v>4.7142569999999999</v>
      </c>
      <c r="CB171" s="1">
        <v>275.73399999999998</v>
      </c>
      <c r="CC171" s="1">
        <v>277.88350000000003</v>
      </c>
      <c r="CD171" s="1" t="s">
        <v>95</v>
      </c>
      <c r="CE171" s="1" t="s">
        <v>95</v>
      </c>
      <c r="CF171" s="1" t="s">
        <v>95</v>
      </c>
      <c r="CG171" s="1" t="s">
        <v>95</v>
      </c>
      <c r="CI171" s="1">
        <v>5.736675</v>
      </c>
      <c r="CJ171" s="1">
        <v>5.5405090000000001</v>
      </c>
      <c r="CK171" s="1">
        <v>150.31639999999999</v>
      </c>
      <c r="CL171" s="1">
        <v>0</v>
      </c>
      <c r="CM171" s="1">
        <v>0.254</v>
      </c>
      <c r="CN171" s="1">
        <v>-4.3600240000000001</v>
      </c>
      <c r="CO171" s="1">
        <v>11.857250000000001</v>
      </c>
      <c r="CP171" s="1">
        <v>360</v>
      </c>
      <c r="CQ171" s="2">
        <f t="shared" si="7"/>
        <v>615.76710540452223</v>
      </c>
      <c r="CR171" s="2">
        <f t="shared" si="6"/>
        <v>7.1436071457379962</v>
      </c>
    </row>
    <row r="172" spans="1:96" x14ac:dyDescent="0.25">
      <c r="A172" s="3">
        <v>41733.479166666664</v>
      </c>
      <c r="B172" s="1">
        <v>-367.5532</v>
      </c>
      <c r="C172" s="1">
        <v>1.3376749999999999</v>
      </c>
      <c r="D172" s="1">
        <v>1.066656</v>
      </c>
      <c r="E172" s="1">
        <v>1.028805</v>
      </c>
      <c r="F172" s="1">
        <v>-2.4918689999999999</v>
      </c>
      <c r="G172" s="1">
        <v>-0.34856150000000002</v>
      </c>
      <c r="H172" s="1">
        <v>-0.3111679</v>
      </c>
      <c r="I172" s="1">
        <v>3.3686419999999999</v>
      </c>
      <c r="J172" s="1">
        <v>3.045588</v>
      </c>
      <c r="K172" s="1">
        <v>1.0991340000000001</v>
      </c>
      <c r="L172" s="1">
        <v>1.1543639999999999</v>
      </c>
      <c r="M172" s="1">
        <v>0.2939215</v>
      </c>
      <c r="N172" s="1">
        <v>0.49757079999999998</v>
      </c>
      <c r="O172" s="1">
        <v>5.9283900000000003</v>
      </c>
      <c r="P172" s="1">
        <v>5.2250579999999998</v>
      </c>
      <c r="Q172" s="1">
        <v>-27.611660000000001</v>
      </c>
      <c r="R172" s="1">
        <v>0</v>
      </c>
      <c r="S172" s="1">
        <v>137.61170000000001</v>
      </c>
      <c r="T172" s="1">
        <v>4.6299710000000003</v>
      </c>
      <c r="U172" s="1">
        <v>-2.421691</v>
      </c>
      <c r="V172" s="1">
        <v>0.58641909999999997</v>
      </c>
      <c r="W172" s="1">
        <v>16.19802</v>
      </c>
      <c r="X172" s="1">
        <v>110</v>
      </c>
      <c r="Y172" s="1">
        <v>34</v>
      </c>
      <c r="Z172" s="1">
        <v>0</v>
      </c>
      <c r="AA172" s="1">
        <v>0</v>
      </c>
      <c r="AB172" s="1">
        <v>17960</v>
      </c>
      <c r="AC172" s="1">
        <v>1749</v>
      </c>
      <c r="AD172" s="1">
        <v>5488</v>
      </c>
      <c r="AE172" s="1">
        <v>0</v>
      </c>
      <c r="AF172" s="1">
        <v>23.741890000000001</v>
      </c>
      <c r="AG172" s="1">
        <v>6760.5929999999998</v>
      </c>
      <c r="AH172" s="1">
        <v>-779.39689999999996</v>
      </c>
      <c r="AI172" s="1">
        <v>79.472499999999997</v>
      </c>
      <c r="AJ172" s="1">
        <v>204.66970000000001</v>
      </c>
      <c r="AK172" s="1">
        <v>89.206119999999999</v>
      </c>
      <c r="AL172" s="1">
        <v>22.032710000000002</v>
      </c>
      <c r="AM172" s="1">
        <v>11.855790000000001</v>
      </c>
      <c r="AN172" s="1">
        <v>25.1843</v>
      </c>
      <c r="AO172" s="1">
        <v>12.772690000000001</v>
      </c>
      <c r="AP172" s="1">
        <v>2.76925</v>
      </c>
      <c r="AQ172" s="1">
        <v>1.8995759999999999</v>
      </c>
      <c r="AR172" s="1">
        <v>-5.6572170000000002</v>
      </c>
      <c r="AS172" s="1">
        <v>-1.950285</v>
      </c>
      <c r="AT172" s="1">
        <v>-0.65983179999999997</v>
      </c>
      <c r="AU172" s="1">
        <v>1129.2529999999999</v>
      </c>
      <c r="AV172" s="1">
        <v>0.98115490000000005</v>
      </c>
      <c r="AW172" s="1">
        <v>97.543480000000002</v>
      </c>
      <c r="AX172" s="1">
        <v>16.082529999999998</v>
      </c>
      <c r="AY172" s="1">
        <v>1.1757150000000001</v>
      </c>
      <c r="AZ172" s="1">
        <v>22.032710000000002</v>
      </c>
      <c r="BA172" s="1">
        <v>6756.9690000000001</v>
      </c>
      <c r="BB172" s="1">
        <v>4.288837</v>
      </c>
      <c r="BC172" s="1">
        <v>-2.5796540000000001</v>
      </c>
      <c r="BD172" s="1">
        <v>9.0923400000000001</v>
      </c>
      <c r="BE172" s="1">
        <v>-5.4688699999999999</v>
      </c>
      <c r="BF172" s="1">
        <v>0</v>
      </c>
      <c r="BG172" s="1">
        <v>0</v>
      </c>
      <c r="BH172" s="1">
        <v>90.379840000000002</v>
      </c>
      <c r="BI172" s="1">
        <v>0</v>
      </c>
      <c r="BJ172" s="1">
        <v>10.23756</v>
      </c>
      <c r="BK172" s="1">
        <v>1.1726890000000001</v>
      </c>
      <c r="BL172" s="1">
        <v>1.2474529999999999</v>
      </c>
      <c r="BM172" s="1">
        <v>8.9587839999999996</v>
      </c>
      <c r="BN172" s="1">
        <v>94.00667</v>
      </c>
      <c r="BO172" s="1">
        <v>1.19597</v>
      </c>
      <c r="BP172" s="1">
        <v>72.755549999999999</v>
      </c>
      <c r="BQ172" s="1">
        <v>0.14455170000000001</v>
      </c>
      <c r="BR172" s="1">
        <v>78.581860000000006</v>
      </c>
      <c r="BS172" s="1">
        <v>11.443479999999999</v>
      </c>
      <c r="BT172" s="1">
        <v>364.46120000000002</v>
      </c>
      <c r="BU172" s="1">
        <v>358.84410000000003</v>
      </c>
      <c r="BV172" s="1">
        <v>282.8</v>
      </c>
      <c r="BW172" s="1">
        <v>1.7912509999999999</v>
      </c>
      <c r="BX172" s="1">
        <v>-3.8259219999999998</v>
      </c>
      <c r="BY172" s="1">
        <v>187.03309999999999</v>
      </c>
      <c r="BZ172" s="1">
        <v>3.2359589999999998</v>
      </c>
      <c r="CA172" s="1">
        <v>7.7285630000000003</v>
      </c>
      <c r="CB172" s="1">
        <v>276.44709999999998</v>
      </c>
      <c r="CC172" s="1">
        <v>282.7595</v>
      </c>
      <c r="CD172" s="1" t="s">
        <v>95</v>
      </c>
      <c r="CE172" s="1" t="s">
        <v>95</v>
      </c>
      <c r="CF172" s="1" t="s">
        <v>95</v>
      </c>
      <c r="CG172" s="1" t="s">
        <v>95</v>
      </c>
      <c r="CI172" s="1">
        <v>7.5481109999999996</v>
      </c>
      <c r="CJ172" s="1">
        <v>7.1652670000000001</v>
      </c>
      <c r="CK172" s="1">
        <v>178.20570000000001</v>
      </c>
      <c r="CL172" s="1">
        <v>0</v>
      </c>
      <c r="CM172" s="1">
        <v>0</v>
      </c>
      <c r="CN172" s="1">
        <v>-4.3505640000000003</v>
      </c>
      <c r="CO172" s="1">
        <v>11.912710000000001</v>
      </c>
      <c r="CP172" s="1">
        <v>360</v>
      </c>
      <c r="CQ172" s="2">
        <f t="shared" si="7"/>
        <v>632.72232479445154</v>
      </c>
      <c r="CR172" s="2">
        <f t="shared" si="6"/>
        <v>9.52994126833938</v>
      </c>
    </row>
    <row r="173" spans="1:96" x14ac:dyDescent="0.25">
      <c r="A173" s="3">
        <v>41733.5</v>
      </c>
      <c r="B173" s="1">
        <v>-246.9384</v>
      </c>
      <c r="C173" s="1">
        <v>0.84735510000000003</v>
      </c>
      <c r="D173" s="1">
        <v>0.85178200000000004</v>
      </c>
      <c r="E173" s="1">
        <v>1.3334619999999999</v>
      </c>
      <c r="F173" s="1">
        <v>-1.2059280000000001</v>
      </c>
      <c r="G173" s="1">
        <v>0.27984759999999997</v>
      </c>
      <c r="H173" s="1">
        <v>-0.2104538</v>
      </c>
      <c r="I173" s="1">
        <v>2.2827310000000001</v>
      </c>
      <c r="J173" s="1">
        <v>4.9376959999999998E-2</v>
      </c>
      <c r="K173" s="1">
        <v>0.72364510000000004</v>
      </c>
      <c r="L173" s="1">
        <v>1.355694</v>
      </c>
      <c r="M173" s="1">
        <v>5.2299970000000001E-2</v>
      </c>
      <c r="N173" s="1">
        <v>0.45632220000000001</v>
      </c>
      <c r="O173" s="1">
        <v>6.4345249999999998</v>
      </c>
      <c r="P173" s="1">
        <v>6.1430400000000001</v>
      </c>
      <c r="Q173" s="1">
        <v>-41.379150000000003</v>
      </c>
      <c r="R173" s="1">
        <v>17.239909999999998</v>
      </c>
      <c r="S173" s="1">
        <v>151.3792</v>
      </c>
      <c r="T173" s="1">
        <v>4.6094439999999999</v>
      </c>
      <c r="U173" s="1">
        <v>-4.0607829999999998</v>
      </c>
      <c r="V173" s="1">
        <v>0.6454723</v>
      </c>
      <c r="W173" s="1">
        <v>18.17454</v>
      </c>
      <c r="X173" s="1">
        <v>110</v>
      </c>
      <c r="Y173" s="1">
        <v>9832</v>
      </c>
      <c r="Z173" s="1">
        <v>0</v>
      </c>
      <c r="AA173" s="1">
        <v>0</v>
      </c>
      <c r="AB173" s="1">
        <v>3892</v>
      </c>
      <c r="AC173" s="1">
        <v>4888</v>
      </c>
      <c r="AD173" s="1">
        <v>21</v>
      </c>
      <c r="AE173" s="1">
        <v>0</v>
      </c>
      <c r="AF173" s="1">
        <v>7.0252520000000001</v>
      </c>
      <c r="AG173" s="1">
        <v>-105.67189999999999</v>
      </c>
      <c r="AH173" s="1">
        <v>-240.1241</v>
      </c>
      <c r="AI173" s="1">
        <v>166.11170000000001</v>
      </c>
      <c r="AJ173" s="1">
        <v>38.719670000000001</v>
      </c>
      <c r="AK173" s="1">
        <v>122.7103</v>
      </c>
      <c r="AL173" s="1">
        <v>7.7346190000000004</v>
      </c>
      <c r="AM173" s="1">
        <v>2.9011990000000001</v>
      </c>
      <c r="AN173" s="1">
        <v>0.85854339999999996</v>
      </c>
      <c r="AO173" s="1">
        <v>-0.57748840000000001</v>
      </c>
      <c r="AP173" s="1">
        <v>-4.2981579999999998E-2</v>
      </c>
      <c r="AQ173" s="1">
        <v>1.3979809999999999</v>
      </c>
      <c r="AR173" s="1">
        <v>-1.3145089999999999</v>
      </c>
      <c r="AS173" s="1">
        <v>0.3545451</v>
      </c>
      <c r="AT173" s="1">
        <v>-0.2046462</v>
      </c>
      <c r="AU173" s="1">
        <v>930.52620000000002</v>
      </c>
      <c r="AV173" s="1">
        <v>0.42838549999999997</v>
      </c>
      <c r="AW173" s="1">
        <v>97.550510000000003</v>
      </c>
      <c r="AX173" s="1">
        <v>18.12012</v>
      </c>
      <c r="AY173" s="1">
        <v>1.1679079999999999</v>
      </c>
      <c r="AZ173" s="1">
        <v>7.7346190000000004</v>
      </c>
      <c r="BA173" s="1">
        <v>-104.8751</v>
      </c>
      <c r="BB173" s="1">
        <v>-5.5193409999999998E-2</v>
      </c>
      <c r="BC173" s="1">
        <v>-0.65417369999999997</v>
      </c>
      <c r="BD173" s="1">
        <v>-6.1998789999999998E-2</v>
      </c>
      <c r="BE173" s="1">
        <v>-0.73483370000000003</v>
      </c>
      <c r="BF173" s="1">
        <v>0</v>
      </c>
      <c r="BG173" s="1">
        <v>0</v>
      </c>
      <c r="BH173" s="1">
        <v>64.299719999999994</v>
      </c>
      <c r="BI173" s="1">
        <v>0</v>
      </c>
      <c r="BJ173" s="1">
        <v>10.79566</v>
      </c>
      <c r="BK173" s="1">
        <v>1.219511</v>
      </c>
      <c r="BL173" s="1">
        <v>1.2970429999999999</v>
      </c>
      <c r="BM173" s="1">
        <v>9.2981680000000004</v>
      </c>
      <c r="BN173" s="1">
        <v>94.022450000000006</v>
      </c>
      <c r="BO173" s="1">
        <v>1.192534</v>
      </c>
      <c r="BP173" s="1">
        <v>73.144990000000007</v>
      </c>
      <c r="BQ173" s="1">
        <v>0.12883130000000001</v>
      </c>
      <c r="BR173" s="1">
        <v>75.718190000000007</v>
      </c>
      <c r="BS173" s="1">
        <v>9.7205650000000006</v>
      </c>
      <c r="BT173" s="1">
        <v>367.47579999999999</v>
      </c>
      <c r="BU173" s="1">
        <v>360.32850000000002</v>
      </c>
      <c r="BV173" s="1">
        <v>283.32549999999998</v>
      </c>
      <c r="BW173" s="1">
        <v>2.0943010000000002</v>
      </c>
      <c r="BX173" s="1">
        <v>-5.0530650000000001</v>
      </c>
      <c r="BY173" s="1">
        <v>181.44589999999999</v>
      </c>
      <c r="BZ173" s="1">
        <v>3.492629</v>
      </c>
      <c r="CA173" s="1">
        <v>6.9718900000000001</v>
      </c>
      <c r="CB173" s="1">
        <v>276.74430000000001</v>
      </c>
      <c r="CC173" s="1">
        <v>283.35750000000002</v>
      </c>
      <c r="CD173" s="1" t="s">
        <v>95</v>
      </c>
      <c r="CE173" s="1" t="s">
        <v>95</v>
      </c>
      <c r="CF173" s="1" t="s">
        <v>95</v>
      </c>
      <c r="CG173" s="1" t="s">
        <v>95</v>
      </c>
      <c r="CI173" s="1">
        <v>6.1440020000000004</v>
      </c>
      <c r="CJ173" s="1">
        <v>5.8383560000000001</v>
      </c>
      <c r="CK173" s="1">
        <v>213.75540000000001</v>
      </c>
      <c r="CL173" s="1">
        <v>0</v>
      </c>
      <c r="CM173" s="1">
        <v>0</v>
      </c>
      <c r="CN173" s="1">
        <v>-4.2724880000000001</v>
      </c>
      <c r="CO173" s="1">
        <v>11.88045</v>
      </c>
      <c r="CP173" s="1">
        <v>360</v>
      </c>
      <c r="CQ173" s="2">
        <f t="shared" si="7"/>
        <v>525.01052576221923</v>
      </c>
      <c r="CR173" s="2">
        <f t="shared" si="6"/>
        <v>9.8893091457208833</v>
      </c>
    </row>
    <row r="174" spans="1:96" x14ac:dyDescent="0.25">
      <c r="A174" s="3">
        <v>41733.520833333336</v>
      </c>
      <c r="B174" s="1">
        <v>-133.10830000000001</v>
      </c>
      <c r="C174" s="1">
        <v>8.3922060000000007E-2</v>
      </c>
      <c r="D174" s="1">
        <v>0.26769080000000001</v>
      </c>
      <c r="E174" s="1">
        <v>1.6394</v>
      </c>
      <c r="F174" s="1">
        <v>-0.48079309999999997</v>
      </c>
      <c r="G174" s="1">
        <v>-0.48390499999999997</v>
      </c>
      <c r="H174" s="1">
        <v>-0.1131286</v>
      </c>
      <c r="I174" s="1">
        <v>0.98513050000000002</v>
      </c>
      <c r="J174" s="1">
        <v>-0.22940940000000001</v>
      </c>
      <c r="K174" s="1">
        <v>6.0134840000000002E-2</v>
      </c>
      <c r="L174" s="1">
        <v>0.93339720000000004</v>
      </c>
      <c r="M174" s="1">
        <v>3.8970789999999998E-2</v>
      </c>
      <c r="N174" s="1">
        <v>0.37916630000000001</v>
      </c>
      <c r="O174" s="1">
        <v>9.1817019999999996</v>
      </c>
      <c r="P174" s="1">
        <v>9.1432389999999995</v>
      </c>
      <c r="Q174" s="1">
        <v>-35.748289999999997</v>
      </c>
      <c r="R174" s="1">
        <v>0</v>
      </c>
      <c r="S174" s="1">
        <v>145.7483</v>
      </c>
      <c r="T174" s="1">
        <v>7.4205779999999999</v>
      </c>
      <c r="U174" s="1">
        <v>-5.3417149999999998</v>
      </c>
      <c r="V174" s="1">
        <v>1.1330709999999999</v>
      </c>
      <c r="W174" s="1">
        <v>17.163060000000002</v>
      </c>
      <c r="X174" s="1">
        <v>110</v>
      </c>
      <c r="Y174" s="1">
        <v>9685</v>
      </c>
      <c r="Z174" s="1">
        <v>0</v>
      </c>
      <c r="AA174" s="1">
        <v>0</v>
      </c>
      <c r="AB174" s="1">
        <v>5177</v>
      </c>
      <c r="AC174" s="1">
        <v>6732</v>
      </c>
      <c r="AD174" s="1">
        <v>107</v>
      </c>
      <c r="AE174" s="1">
        <v>7</v>
      </c>
      <c r="AF174" s="1">
        <v>-2.888118</v>
      </c>
      <c r="AG174" s="1">
        <v>-307.31509999999997</v>
      </c>
      <c r="AH174" s="1">
        <v>-113.97069999999999</v>
      </c>
      <c r="AI174" s="1">
        <v>73.164090000000002</v>
      </c>
      <c r="AJ174" s="1">
        <v>-7.7499390000000004</v>
      </c>
      <c r="AK174" s="1">
        <v>12.75056</v>
      </c>
      <c r="AL174" s="1">
        <v>-2.4723380000000001</v>
      </c>
      <c r="AM174" s="1">
        <v>2.1719149999999998</v>
      </c>
      <c r="AN174" s="1">
        <v>-0.81656209999999996</v>
      </c>
      <c r="AO174" s="1">
        <v>0.36916159999999998</v>
      </c>
      <c r="AP174" s="1">
        <v>-0.1232602</v>
      </c>
      <c r="AQ174" s="1">
        <v>1.6021939999999999</v>
      </c>
      <c r="AR174" s="1">
        <v>-0.37420639999999999</v>
      </c>
      <c r="AS174" s="1">
        <v>-0.52782669999999998</v>
      </c>
      <c r="AT174" s="1">
        <v>-9.6863610000000003E-2</v>
      </c>
      <c r="AU174" s="1">
        <v>819.72619999999995</v>
      </c>
      <c r="AV174" s="1">
        <v>5.3007590000000002</v>
      </c>
      <c r="AW174" s="1">
        <v>97.519350000000003</v>
      </c>
      <c r="AX174" s="1">
        <v>16.487169999999999</v>
      </c>
      <c r="AY174" s="1">
        <v>1.171141</v>
      </c>
      <c r="AZ174" s="1">
        <v>-2.4723380000000001</v>
      </c>
      <c r="BA174" s="1">
        <v>-300.75479999999999</v>
      </c>
      <c r="BB174" s="1">
        <v>-0.1396298</v>
      </c>
      <c r="BC174" s="1">
        <v>-0.2761499</v>
      </c>
      <c r="BD174" s="1">
        <v>-2.2031149999999999</v>
      </c>
      <c r="BE174" s="1">
        <v>-4.3571650000000002</v>
      </c>
      <c r="BF174" s="1">
        <v>0</v>
      </c>
      <c r="BG174" s="1">
        <v>0</v>
      </c>
      <c r="BH174" s="1">
        <v>58.92595</v>
      </c>
      <c r="BI174" s="1">
        <v>0</v>
      </c>
      <c r="BJ174" s="1">
        <v>12.604229999999999</v>
      </c>
      <c r="BK174" s="1">
        <v>1.367059</v>
      </c>
      <c r="BL174" s="1">
        <v>1.4584779999999999</v>
      </c>
      <c r="BM174" s="1">
        <v>10.35718</v>
      </c>
      <c r="BN174" s="1">
        <v>93.731899999999996</v>
      </c>
      <c r="BO174" s="1">
        <v>1.1843889999999999</v>
      </c>
      <c r="BP174" s="1">
        <v>89.649889999999999</v>
      </c>
      <c r="BQ174" s="1">
        <v>0.14587140000000001</v>
      </c>
      <c r="BR174" s="1">
        <v>88.858410000000006</v>
      </c>
      <c r="BS174" s="1">
        <v>12.53302</v>
      </c>
      <c r="BT174" s="1">
        <v>373.03539999999998</v>
      </c>
      <c r="BU174" s="1">
        <v>359.71089999999998</v>
      </c>
      <c r="BV174" s="1">
        <v>284.81490000000002</v>
      </c>
      <c r="BW174" s="1">
        <v>-7.2643200000000005E-2</v>
      </c>
      <c r="BX174" s="1">
        <v>-13.39715</v>
      </c>
      <c r="BY174" s="1">
        <v>205.28540000000001</v>
      </c>
      <c r="BZ174" s="1">
        <v>3.5759979999999998</v>
      </c>
      <c r="CA174" s="1">
        <v>6.7034940000000001</v>
      </c>
      <c r="CB174" s="1">
        <v>276.8263</v>
      </c>
      <c r="CC174" s="1">
        <v>284.8159</v>
      </c>
      <c r="CD174" s="1" t="s">
        <v>95</v>
      </c>
      <c r="CE174" s="1" t="s">
        <v>95</v>
      </c>
      <c r="CF174" s="1" t="s">
        <v>95</v>
      </c>
      <c r="CG174" s="1" t="s">
        <v>95</v>
      </c>
      <c r="CI174" s="1">
        <v>9.5685210000000005</v>
      </c>
      <c r="CJ174" s="1">
        <v>9.5265190000000004</v>
      </c>
      <c r="CK174" s="1">
        <v>208.07480000000001</v>
      </c>
      <c r="CL174" s="1">
        <v>0</v>
      </c>
      <c r="CM174" s="1">
        <v>0.254</v>
      </c>
      <c r="CN174" s="1">
        <v>-4.1710159999999998</v>
      </c>
      <c r="CO174" s="1">
        <v>11.944459999999999</v>
      </c>
      <c r="CP174" s="1">
        <v>360</v>
      </c>
      <c r="CQ174" s="2">
        <f t="shared" si="7"/>
        <v>460.05031038667772</v>
      </c>
      <c r="CR174" s="2">
        <f t="shared" si="6"/>
        <v>11.04979011307103</v>
      </c>
    </row>
    <row r="175" spans="1:96" x14ac:dyDescent="0.25">
      <c r="A175" s="3">
        <v>41733.541666666664</v>
      </c>
      <c r="B175" s="1">
        <v>-708.44939999999997</v>
      </c>
      <c r="C175" s="1">
        <v>0.2975486</v>
      </c>
      <c r="D175" s="1">
        <v>0.5067043</v>
      </c>
      <c r="E175" s="1">
        <v>2.6440999999999999</v>
      </c>
      <c r="F175" s="1">
        <v>-0.80592140000000001</v>
      </c>
      <c r="G175" s="1">
        <v>6.5656020000000002</v>
      </c>
      <c r="H175" s="1">
        <v>-0.60846650000000002</v>
      </c>
      <c r="I175" s="1">
        <v>1.2763260000000001</v>
      </c>
      <c r="J175" s="1">
        <v>-0.65293270000000003</v>
      </c>
      <c r="K175" s="1">
        <v>-1.266697E-2</v>
      </c>
      <c r="L175" s="1">
        <v>2.921592</v>
      </c>
      <c r="M175" s="1">
        <v>-0.25643660000000001</v>
      </c>
      <c r="N175" s="1">
        <v>0.52860700000000005</v>
      </c>
      <c r="O175" s="1">
        <v>10.324009999999999</v>
      </c>
      <c r="P175" s="1">
        <v>10.185969999999999</v>
      </c>
      <c r="Q175" s="1">
        <v>-56.025449999999999</v>
      </c>
      <c r="R175" s="1">
        <v>0</v>
      </c>
      <c r="S175" s="1">
        <v>166.02549999999999</v>
      </c>
      <c r="T175" s="1">
        <v>5.69217</v>
      </c>
      <c r="U175" s="1">
        <v>-8.4470890000000001</v>
      </c>
      <c r="V175" s="1">
        <v>1.046856</v>
      </c>
      <c r="W175" s="1">
        <v>20.10575</v>
      </c>
      <c r="X175" s="1">
        <v>110</v>
      </c>
      <c r="Y175" s="1">
        <v>3385</v>
      </c>
      <c r="Z175" s="1">
        <v>0</v>
      </c>
      <c r="AA175" s="1">
        <v>0</v>
      </c>
      <c r="AB175" s="1">
        <v>11430</v>
      </c>
      <c r="AC175" s="1">
        <v>9941</v>
      </c>
      <c r="AD175" s="1">
        <v>274</v>
      </c>
      <c r="AE175" s="1">
        <v>10</v>
      </c>
      <c r="AF175" s="1">
        <v>5.309456</v>
      </c>
      <c r="AG175" s="1">
        <v>-1276.4690000000001</v>
      </c>
      <c r="AH175" s="1">
        <v>-629.14229999999998</v>
      </c>
      <c r="AI175" s="1">
        <v>606.7414</v>
      </c>
      <c r="AJ175" s="1">
        <v>-6.5363600000000002</v>
      </c>
      <c r="AK175" s="1">
        <v>-49.27769</v>
      </c>
      <c r="AL175" s="1">
        <v>7.4290099999999999</v>
      </c>
      <c r="AM175" s="1">
        <v>4.2346719999999998</v>
      </c>
      <c r="AN175" s="1">
        <v>-0.61504669999999995</v>
      </c>
      <c r="AO175" s="1">
        <v>5.6775640000000003</v>
      </c>
      <c r="AP175" s="1">
        <v>-0.50788520000000004</v>
      </c>
      <c r="AQ175" s="1">
        <v>2.3989410000000002</v>
      </c>
      <c r="AR175" s="1">
        <v>-0.7241533</v>
      </c>
      <c r="AS175" s="1">
        <v>5.806165</v>
      </c>
      <c r="AT175" s="1">
        <v>-0.54035200000000005</v>
      </c>
      <c r="AU175" s="1">
        <v>823.93209999999999</v>
      </c>
      <c r="AV175" s="1">
        <v>5.9310939999999999</v>
      </c>
      <c r="AW175" s="1">
        <v>97.483080000000001</v>
      </c>
      <c r="AX175" s="1">
        <v>19.330300000000001</v>
      </c>
      <c r="AY175" s="1">
        <v>1.1589069999999999</v>
      </c>
      <c r="AZ175" s="1">
        <v>7.4290099999999999</v>
      </c>
      <c r="BA175" s="1">
        <v>-1239.24</v>
      </c>
      <c r="BB175" s="1">
        <v>-0.58473900000000001</v>
      </c>
      <c r="BC175" s="1">
        <v>-1.534815</v>
      </c>
      <c r="BD175" s="1">
        <v>-10.27059</v>
      </c>
      <c r="BE175" s="1">
        <v>-26.958100000000002</v>
      </c>
      <c r="BF175" s="1">
        <v>0</v>
      </c>
      <c r="BG175" s="1">
        <v>0</v>
      </c>
      <c r="BH175" s="1">
        <v>62.899000000000001</v>
      </c>
      <c r="BI175" s="1">
        <v>0</v>
      </c>
      <c r="BJ175" s="1">
        <v>12.5083</v>
      </c>
      <c r="BK175" s="1">
        <v>1.3243039999999999</v>
      </c>
      <c r="BL175" s="1">
        <v>1.449289</v>
      </c>
      <c r="BM175" s="1">
        <v>10.036619999999999</v>
      </c>
      <c r="BN175" s="1">
        <v>91.376109999999997</v>
      </c>
      <c r="BO175" s="1">
        <v>1.1846049999999999</v>
      </c>
      <c r="BP175" s="1">
        <v>112.6474</v>
      </c>
      <c r="BQ175" s="1">
        <v>0.13222310000000001</v>
      </c>
      <c r="BR175" s="1">
        <v>109.97709999999999</v>
      </c>
      <c r="BS175" s="1">
        <v>14.41699</v>
      </c>
      <c r="BT175" s="1">
        <v>372.45659999999998</v>
      </c>
      <c r="BU175" s="1">
        <v>355.36930000000001</v>
      </c>
      <c r="BV175" s="1">
        <v>284.6216</v>
      </c>
      <c r="BW175" s="1">
        <v>0.36058010000000001</v>
      </c>
      <c r="BX175" s="1">
        <v>-16.726749999999999</v>
      </c>
      <c r="BY175" s="1">
        <v>234.1891</v>
      </c>
      <c r="BZ175" s="1">
        <v>3.853888</v>
      </c>
      <c r="CA175" s="1">
        <v>6.7234939999999996</v>
      </c>
      <c r="CB175" s="1">
        <v>277.1241</v>
      </c>
      <c r="CC175" s="1">
        <v>284.60430000000002</v>
      </c>
      <c r="CD175" s="1" t="s">
        <v>95</v>
      </c>
      <c r="CE175" s="1" t="s">
        <v>95</v>
      </c>
      <c r="CF175" s="1" t="s">
        <v>95</v>
      </c>
      <c r="CG175" s="1" t="s">
        <v>95</v>
      </c>
      <c r="CI175" s="1">
        <v>10.312530000000001</v>
      </c>
      <c r="CJ175" s="1">
        <v>10.25413</v>
      </c>
      <c r="CK175" s="1">
        <v>220.61109999999999</v>
      </c>
      <c r="CL175" s="1">
        <v>0</v>
      </c>
      <c r="CM175" s="1">
        <v>0</v>
      </c>
      <c r="CN175" s="1">
        <v>-4.0705809999999998</v>
      </c>
      <c r="CO175" s="1">
        <v>12.04148</v>
      </c>
      <c r="CP175" s="1">
        <v>360</v>
      </c>
      <c r="CQ175" s="2">
        <f t="shared" si="7"/>
        <v>467.12360575774045</v>
      </c>
      <c r="CR175" s="2">
        <f t="shared" si="6"/>
        <v>10.983859346161463</v>
      </c>
    </row>
    <row r="176" spans="1:96" x14ac:dyDescent="0.25">
      <c r="A176" s="3">
        <v>41733.5625</v>
      </c>
      <c r="B176" s="1">
        <v>-15.11246</v>
      </c>
      <c r="C176" s="1">
        <v>0.16057260000000001</v>
      </c>
      <c r="D176" s="1">
        <v>0.36881190000000003</v>
      </c>
      <c r="E176" s="1">
        <v>1.247566</v>
      </c>
      <c r="F176" s="1">
        <v>0.7167346</v>
      </c>
      <c r="G176" s="1">
        <v>0.36842970000000003</v>
      </c>
      <c r="H176" s="1">
        <v>-1.2742369999999999E-2</v>
      </c>
      <c r="I176" s="1">
        <v>1.371691</v>
      </c>
      <c r="J176" s="1">
        <v>0.16161729999999999</v>
      </c>
      <c r="K176" s="1">
        <v>2.5268550000000001E-2</v>
      </c>
      <c r="L176" s="1">
        <v>1.2270160000000001</v>
      </c>
      <c r="M176" s="1">
        <v>0.13365460000000001</v>
      </c>
      <c r="N176" s="1">
        <v>0.52099899999999999</v>
      </c>
      <c r="O176" s="1">
        <v>13.80489</v>
      </c>
      <c r="P176" s="1">
        <v>13.734220000000001</v>
      </c>
      <c r="Q176" s="1">
        <v>-78.851839999999996</v>
      </c>
      <c r="R176" s="1">
        <v>5.7953029999999996</v>
      </c>
      <c r="S176" s="1">
        <v>188.8518</v>
      </c>
      <c r="T176" s="1">
        <v>2.6554660000000001</v>
      </c>
      <c r="U176" s="1">
        <v>-13.47503</v>
      </c>
      <c r="V176" s="1">
        <v>0.75529299999999999</v>
      </c>
      <c r="W176" s="1">
        <v>15.00976</v>
      </c>
      <c r="X176" s="1">
        <v>110</v>
      </c>
      <c r="Y176" s="1">
        <v>7234</v>
      </c>
      <c r="Z176" s="1">
        <v>0</v>
      </c>
      <c r="AA176" s="1">
        <v>0</v>
      </c>
      <c r="AB176" s="1">
        <v>8354</v>
      </c>
      <c r="AC176" s="1">
        <v>5594</v>
      </c>
      <c r="AD176" s="1">
        <v>275</v>
      </c>
      <c r="AE176" s="1">
        <v>10</v>
      </c>
      <c r="AF176" s="1">
        <v>-0.60492800000000002</v>
      </c>
      <c r="AG176" s="1">
        <v>-410.9622</v>
      </c>
      <c r="AH176" s="1">
        <v>9.8139909999999997</v>
      </c>
      <c r="AI176" s="1">
        <v>152.26910000000001</v>
      </c>
      <c r="AJ176" s="1">
        <v>-17.809360000000002</v>
      </c>
      <c r="AK176" s="1">
        <v>6.7867579999999998</v>
      </c>
      <c r="AL176" s="1">
        <v>-0.43615340000000002</v>
      </c>
      <c r="AM176" s="1">
        <v>2.3355359999999998</v>
      </c>
      <c r="AN176" s="1">
        <v>-0.46396660000000001</v>
      </c>
      <c r="AO176" s="1">
        <v>-0.23896999999999999</v>
      </c>
      <c r="AP176" s="1">
        <v>-0.1675895</v>
      </c>
      <c r="AQ176" s="1">
        <v>1.3662430000000001</v>
      </c>
      <c r="AR176" s="1">
        <v>0.77196629999999999</v>
      </c>
      <c r="AS176" s="1">
        <v>0.39750220000000003</v>
      </c>
      <c r="AT176" s="1">
        <v>8.2748609999999997E-3</v>
      </c>
      <c r="AU176" s="1">
        <v>841.33889999999997</v>
      </c>
      <c r="AV176" s="1">
        <v>4.1757</v>
      </c>
      <c r="AW176" s="1">
        <v>97.559839999999994</v>
      </c>
      <c r="AX176" s="1">
        <v>14.48653</v>
      </c>
      <c r="AY176" s="1">
        <v>1.180488</v>
      </c>
      <c r="AZ176" s="1">
        <v>-0.43615340000000002</v>
      </c>
      <c r="BA176" s="1">
        <v>-408.91829999999999</v>
      </c>
      <c r="BB176" s="1">
        <v>-0.19311700000000001</v>
      </c>
      <c r="BC176" s="1">
        <v>2.4342450000000002E-2</v>
      </c>
      <c r="BD176" s="1">
        <v>-2.3386689999999999</v>
      </c>
      <c r="BE176" s="1">
        <v>0.29478979999999999</v>
      </c>
      <c r="BF176" s="1">
        <v>0</v>
      </c>
      <c r="BG176" s="1">
        <v>0</v>
      </c>
      <c r="BH176" s="1">
        <v>50.401220000000002</v>
      </c>
      <c r="BI176" s="1">
        <v>0</v>
      </c>
      <c r="BJ176" s="1">
        <v>10.81701</v>
      </c>
      <c r="BK176" s="1">
        <v>1.115826</v>
      </c>
      <c r="BL176" s="1">
        <v>1.2964549999999999</v>
      </c>
      <c r="BM176" s="1">
        <v>8.5069759999999999</v>
      </c>
      <c r="BN176" s="1">
        <v>86.067419999999998</v>
      </c>
      <c r="BO176" s="1">
        <v>1.192186</v>
      </c>
      <c r="BP176" s="1">
        <v>236.6199</v>
      </c>
      <c r="BQ176" s="1">
        <v>0.1279013</v>
      </c>
      <c r="BR176" s="1">
        <v>256.3734</v>
      </c>
      <c r="BS176" s="1">
        <v>32.201140000000002</v>
      </c>
      <c r="BT176" s="1">
        <v>362.07260000000002</v>
      </c>
      <c r="BU176" s="1">
        <v>349.625</v>
      </c>
      <c r="BV176" s="1">
        <v>283.03410000000002</v>
      </c>
      <c r="BW176" s="1">
        <v>-1.794378</v>
      </c>
      <c r="BX176" s="1">
        <v>-14.24202</v>
      </c>
      <c r="BY176" s="1">
        <v>543.06179999999995</v>
      </c>
      <c r="BZ176" s="1">
        <v>4.0320669999999996</v>
      </c>
      <c r="CA176" s="1">
        <v>5.3568280000000001</v>
      </c>
      <c r="CB176" s="1">
        <v>277.29809999999998</v>
      </c>
      <c r="CC176" s="1">
        <v>283.02179999999998</v>
      </c>
      <c r="CD176" s="1" t="s">
        <v>95</v>
      </c>
      <c r="CE176" s="1" t="s">
        <v>95</v>
      </c>
      <c r="CF176" s="1" t="s">
        <v>95</v>
      </c>
      <c r="CG176" s="1" t="s">
        <v>95</v>
      </c>
      <c r="CI176" s="1">
        <v>13.25141</v>
      </c>
      <c r="CJ176" s="1">
        <v>13.18727</v>
      </c>
      <c r="CK176" s="1">
        <v>244.22839999999999</v>
      </c>
      <c r="CL176" s="1">
        <v>0</v>
      </c>
      <c r="CM176" s="1">
        <v>0</v>
      </c>
      <c r="CN176" s="1">
        <v>-3.9444520000000001</v>
      </c>
      <c r="CO176" s="1">
        <v>12.51577</v>
      </c>
      <c r="CP176" s="1">
        <v>360</v>
      </c>
      <c r="CQ176" s="2">
        <f t="shared" si="7"/>
        <v>468.72373446300105</v>
      </c>
      <c r="CR176" s="2">
        <f t="shared" si="6"/>
        <v>9.884082748986561</v>
      </c>
    </row>
    <row r="177" spans="1:96" x14ac:dyDescent="0.25">
      <c r="A177" s="3">
        <v>41733.583333333336</v>
      </c>
      <c r="B177" s="1">
        <v>-79.829880000000003</v>
      </c>
      <c r="C177" s="1">
        <v>7.2021050000000003E-2</v>
      </c>
      <c r="D177" s="1">
        <v>0.2460939</v>
      </c>
      <c r="E177" s="1">
        <v>0.64635989999999999</v>
      </c>
      <c r="F177" s="1">
        <v>0.15661939999999999</v>
      </c>
      <c r="G177" s="1">
        <v>-0.1013247</v>
      </c>
      <c r="H177" s="1">
        <v>-6.6816570000000006E-2</v>
      </c>
      <c r="I177" s="1">
        <v>0.90934349999999997</v>
      </c>
      <c r="J177" s="1">
        <v>0.1892489</v>
      </c>
      <c r="K177" s="1">
        <v>-5.596077E-2</v>
      </c>
      <c r="L177" s="1">
        <v>1.403543</v>
      </c>
      <c r="M177" s="1">
        <v>2.315536E-2</v>
      </c>
      <c r="N177" s="1">
        <v>0.42278529999999998</v>
      </c>
      <c r="O177" s="1">
        <v>12.73556</v>
      </c>
      <c r="P177" s="1">
        <v>12.70167</v>
      </c>
      <c r="Q177" s="1">
        <v>-85.442260000000005</v>
      </c>
      <c r="R177" s="1">
        <v>4.1780869999999997</v>
      </c>
      <c r="S177" s="1">
        <v>195.44229999999999</v>
      </c>
      <c r="T177" s="1">
        <v>1.009317</v>
      </c>
      <c r="U177" s="1">
        <v>-12.661530000000001</v>
      </c>
      <c r="V177" s="1">
        <v>0.53905210000000003</v>
      </c>
      <c r="W177" s="1">
        <v>13.01759</v>
      </c>
      <c r="X177" s="1">
        <v>110</v>
      </c>
      <c r="Y177" s="1">
        <v>15058</v>
      </c>
      <c r="Z177" s="1">
        <v>0</v>
      </c>
      <c r="AA177" s="1">
        <v>0</v>
      </c>
      <c r="AB177" s="1">
        <v>2648</v>
      </c>
      <c r="AC177" s="1">
        <v>354</v>
      </c>
      <c r="AD177" s="1">
        <v>9</v>
      </c>
      <c r="AE177" s="1">
        <v>0</v>
      </c>
      <c r="AF177" s="1">
        <v>0.76147350000000003</v>
      </c>
      <c r="AG177" s="1">
        <v>-101.4265</v>
      </c>
      <c r="AH177" s="1">
        <v>-73.533050000000003</v>
      </c>
      <c r="AI177" s="1">
        <v>91.939369999999997</v>
      </c>
      <c r="AJ177" s="1">
        <v>2.78973</v>
      </c>
      <c r="AK177" s="1">
        <v>4.9280949999999999</v>
      </c>
      <c r="AL177" s="1">
        <v>0.98231170000000001</v>
      </c>
      <c r="AM177" s="1">
        <v>2.2700200000000001</v>
      </c>
      <c r="AN177" s="1">
        <v>-0.1675307</v>
      </c>
      <c r="AO177" s="1">
        <v>0.18438350000000001</v>
      </c>
      <c r="AP177" s="1">
        <v>-4.0094900000000003E-2</v>
      </c>
      <c r="AQ177" s="1">
        <v>0.55919719999999995</v>
      </c>
      <c r="AR177" s="1">
        <v>0.17650830000000001</v>
      </c>
      <c r="AS177" s="1">
        <v>-0.1236194</v>
      </c>
      <c r="AT177" s="1">
        <v>-6.1546209999999997E-2</v>
      </c>
      <c r="AU177" s="1">
        <v>812.69600000000003</v>
      </c>
      <c r="AV177" s="1">
        <v>5.4219390000000001</v>
      </c>
      <c r="AW177" s="1">
        <v>97.610050000000001</v>
      </c>
      <c r="AX177" s="1">
        <v>12.346399999999999</v>
      </c>
      <c r="AY177" s="1">
        <v>1.189208</v>
      </c>
      <c r="AZ177" s="1">
        <v>0.98231170000000001</v>
      </c>
      <c r="BA177" s="1">
        <v>-97.831549999999993</v>
      </c>
      <c r="BB177" s="1">
        <v>-4.4347539999999998E-2</v>
      </c>
      <c r="BC177" s="1">
        <v>-0.1764907</v>
      </c>
      <c r="BD177" s="1">
        <v>-0.72191459999999996</v>
      </c>
      <c r="BE177" s="1">
        <v>-2.8730159999999998</v>
      </c>
      <c r="BF177" s="1">
        <v>0</v>
      </c>
      <c r="BG177" s="1">
        <v>0</v>
      </c>
      <c r="BH177" s="1">
        <v>27.007000000000001</v>
      </c>
      <c r="BI177" s="1">
        <v>0</v>
      </c>
      <c r="BJ177" s="1">
        <v>9.2681380000000004</v>
      </c>
      <c r="BK177" s="1">
        <v>0.97754839999999998</v>
      </c>
      <c r="BL177" s="1">
        <v>1.168307</v>
      </c>
      <c r="BM177" s="1">
        <v>7.4936340000000001</v>
      </c>
      <c r="BN177" s="1">
        <v>83.672219999999996</v>
      </c>
      <c r="BO177" s="1">
        <v>1.2003200000000001</v>
      </c>
      <c r="BP177" s="1">
        <v>115.8998</v>
      </c>
      <c r="BQ177" s="1">
        <v>0.1428442</v>
      </c>
      <c r="BR177" s="1">
        <v>123.2252</v>
      </c>
      <c r="BS177" s="1">
        <v>17.481829999999999</v>
      </c>
      <c r="BT177" s="1">
        <v>354.76819999999998</v>
      </c>
      <c r="BU177" s="1">
        <v>344.61180000000002</v>
      </c>
      <c r="BV177" s="1">
        <v>281.42230000000001</v>
      </c>
      <c r="BW177" s="1">
        <v>-0.87937030000000005</v>
      </c>
      <c r="BX177" s="1">
        <v>-11.03576</v>
      </c>
      <c r="BY177" s="1">
        <v>289.9717</v>
      </c>
      <c r="BZ177" s="1">
        <v>4.0978709999999996</v>
      </c>
      <c r="CA177" s="1">
        <v>4.1132410000000004</v>
      </c>
      <c r="CB177" s="1">
        <v>277.37520000000001</v>
      </c>
      <c r="CC177" s="1">
        <v>281.4135</v>
      </c>
      <c r="CD177" s="1" t="s">
        <v>95</v>
      </c>
      <c r="CE177" s="1" t="s">
        <v>95</v>
      </c>
      <c r="CF177" s="1" t="s">
        <v>95</v>
      </c>
      <c r="CG177" s="1" t="s">
        <v>95</v>
      </c>
      <c r="CI177" s="1">
        <v>12.516030000000001</v>
      </c>
      <c r="CJ177" s="1">
        <v>12.49248</v>
      </c>
      <c r="CK177" s="1">
        <v>250.5017</v>
      </c>
      <c r="CL177" s="1">
        <v>0</v>
      </c>
      <c r="CM177" s="1">
        <v>0</v>
      </c>
      <c r="CN177" s="1">
        <v>-3.74594</v>
      </c>
      <c r="CO177" s="1">
        <v>12.25695</v>
      </c>
      <c r="CP177" s="1">
        <v>360</v>
      </c>
      <c r="CQ177" s="2">
        <f t="shared" si="7"/>
        <v>449.16637554933448</v>
      </c>
      <c r="CR177" s="2">
        <f t="shared" si="6"/>
        <v>8.955940666526482</v>
      </c>
    </row>
    <row r="178" spans="1:96" x14ac:dyDescent="0.25">
      <c r="A178" s="3">
        <v>41733.604166666664</v>
      </c>
      <c r="B178" s="1">
        <v>-58.685589999999998</v>
      </c>
      <c r="C178" s="1">
        <v>0.1046801</v>
      </c>
      <c r="D178" s="1">
        <v>0.29657220000000001</v>
      </c>
      <c r="E178" s="1">
        <v>0.66534490000000002</v>
      </c>
      <c r="F178" s="1">
        <v>0.28270200000000001</v>
      </c>
      <c r="G178" s="1">
        <v>-0.22530700000000001</v>
      </c>
      <c r="H178" s="1">
        <v>-4.9080020000000002E-2</v>
      </c>
      <c r="I178" s="1">
        <v>1.0611839999999999</v>
      </c>
      <c r="J178" s="1">
        <v>-0.1395565</v>
      </c>
      <c r="K178" s="1">
        <v>-6.1500739999999998E-2</v>
      </c>
      <c r="L178" s="1">
        <v>1.053256</v>
      </c>
      <c r="M178" s="1">
        <v>6.287885E-2</v>
      </c>
      <c r="N178" s="1">
        <v>0.4003507</v>
      </c>
      <c r="O178" s="1">
        <v>11.00794</v>
      </c>
      <c r="P178" s="1">
        <v>10.960129999999999</v>
      </c>
      <c r="Q178" s="1">
        <v>-80.247889999999998</v>
      </c>
      <c r="R178" s="1">
        <v>5.3384770000000001</v>
      </c>
      <c r="S178" s="1">
        <v>190.24789999999999</v>
      </c>
      <c r="T178" s="1">
        <v>1.8564890000000001</v>
      </c>
      <c r="U178" s="1">
        <v>-10.801740000000001</v>
      </c>
      <c r="V178" s="1">
        <v>0.52495599999999998</v>
      </c>
      <c r="W178" s="1">
        <v>12.94646</v>
      </c>
      <c r="X178" s="1">
        <v>110</v>
      </c>
      <c r="Y178" s="1">
        <v>12494</v>
      </c>
      <c r="Z178" s="1">
        <v>0</v>
      </c>
      <c r="AA178" s="1">
        <v>0</v>
      </c>
      <c r="AB178" s="1">
        <v>4664</v>
      </c>
      <c r="AC178" s="1">
        <v>1417</v>
      </c>
      <c r="AD178" s="1">
        <v>41</v>
      </c>
      <c r="AE178" s="1">
        <v>1</v>
      </c>
      <c r="AF178" s="1">
        <v>1.575054</v>
      </c>
      <c r="AG178" s="1">
        <v>39.944299999999998</v>
      </c>
      <c r="AH178" s="1">
        <v>-60.972769999999997</v>
      </c>
      <c r="AI178" s="1">
        <v>306.92540000000002</v>
      </c>
      <c r="AJ178" s="1">
        <v>-5.0568169999999997</v>
      </c>
      <c r="AK178" s="1">
        <v>-36.051409999999997</v>
      </c>
      <c r="AL178" s="1">
        <v>1.711527</v>
      </c>
      <c r="AM178" s="1">
        <v>3.4397519999999999</v>
      </c>
      <c r="AN178" s="1">
        <v>0.56376899999999996</v>
      </c>
      <c r="AO178" s="1">
        <v>1.3507629999999999</v>
      </c>
      <c r="AP178" s="1">
        <v>1.7021809999999998E-2</v>
      </c>
      <c r="AQ178" s="1">
        <v>0.73276759999999996</v>
      </c>
      <c r="AR178" s="1">
        <v>0.21240529999999999</v>
      </c>
      <c r="AS178" s="1">
        <v>-0.39162720000000001</v>
      </c>
      <c r="AT178" s="1">
        <v>-5.0992849999999999E-2</v>
      </c>
      <c r="AU178" s="1">
        <v>872.34310000000005</v>
      </c>
      <c r="AV178" s="1">
        <v>4.1624460000000001</v>
      </c>
      <c r="AW178" s="1">
        <v>97.653790000000001</v>
      </c>
      <c r="AX178" s="1">
        <v>12.432090000000001</v>
      </c>
      <c r="AY178" s="1">
        <v>1.1901539999999999</v>
      </c>
      <c r="AZ178" s="1">
        <v>1.711527</v>
      </c>
      <c r="BA178" s="1">
        <v>41.533200000000001</v>
      </c>
      <c r="BB178" s="1">
        <v>2.0171430000000001E-2</v>
      </c>
      <c r="BC178" s="1">
        <v>-0.15664420000000001</v>
      </c>
      <c r="BD178" s="1">
        <v>0.23484849999999999</v>
      </c>
      <c r="BE178" s="1">
        <v>-1.8237509999999999</v>
      </c>
      <c r="BF178" s="1">
        <v>0</v>
      </c>
      <c r="BG178" s="1">
        <v>0</v>
      </c>
      <c r="BH178" s="1">
        <v>56.427390000000003</v>
      </c>
      <c r="BI178" s="1">
        <v>0</v>
      </c>
      <c r="BJ178" s="1">
        <v>8.6096109999999992</v>
      </c>
      <c r="BK178" s="1">
        <v>0.98183980000000004</v>
      </c>
      <c r="BL178" s="1">
        <v>1.117429</v>
      </c>
      <c r="BM178" s="1">
        <v>7.5441209999999996</v>
      </c>
      <c r="BN178" s="1">
        <v>87.865970000000004</v>
      </c>
      <c r="BO178" s="1">
        <v>1.203727</v>
      </c>
      <c r="BP178" s="1">
        <v>137.88480000000001</v>
      </c>
      <c r="BQ178" s="1">
        <v>0.14485490000000001</v>
      </c>
      <c r="BR178" s="1">
        <v>147.95949999999999</v>
      </c>
      <c r="BS178" s="1">
        <v>20.87631</v>
      </c>
      <c r="BT178" s="1">
        <v>353.24250000000001</v>
      </c>
      <c r="BU178" s="1">
        <v>342.44080000000002</v>
      </c>
      <c r="BV178" s="1">
        <v>281.06209999999999</v>
      </c>
      <c r="BW178" s="1">
        <v>-0.58632220000000002</v>
      </c>
      <c r="BX178" s="1">
        <v>-11.38795</v>
      </c>
      <c r="BY178" s="1">
        <v>332.7149</v>
      </c>
      <c r="BZ178" s="1">
        <v>4.038964</v>
      </c>
      <c r="CA178" s="1">
        <v>3.9745149999999998</v>
      </c>
      <c r="CB178" s="1">
        <v>277.31889999999999</v>
      </c>
      <c r="CC178" s="1">
        <v>281.06670000000003</v>
      </c>
      <c r="CD178" s="1" t="s">
        <v>95</v>
      </c>
      <c r="CE178" s="1" t="s">
        <v>95</v>
      </c>
      <c r="CF178" s="1" t="s">
        <v>95</v>
      </c>
      <c r="CG178" s="1" t="s">
        <v>95</v>
      </c>
      <c r="CI178" s="1">
        <v>10.889290000000001</v>
      </c>
      <c r="CJ178" s="1">
        <v>10.8605</v>
      </c>
      <c r="CK178" s="1">
        <v>245.52170000000001</v>
      </c>
      <c r="CL178" s="1">
        <v>0</v>
      </c>
      <c r="CM178" s="1">
        <v>0</v>
      </c>
      <c r="CN178" s="1">
        <v>-3.57904</v>
      </c>
      <c r="CO178" s="1">
        <v>12.31</v>
      </c>
      <c r="CP178" s="1">
        <v>360</v>
      </c>
      <c r="CQ178" s="2">
        <f t="shared" si="7"/>
        <v>482.06123500606185</v>
      </c>
      <c r="CR178" s="2">
        <f t="shared" si="6"/>
        <v>8.5859432454782887</v>
      </c>
    </row>
    <row r="179" spans="1:96" x14ac:dyDescent="0.25">
      <c r="A179" s="3">
        <v>41733.625</v>
      </c>
      <c r="B179" s="1">
        <v>-471.04480000000001</v>
      </c>
      <c r="C179" s="1">
        <v>0.55972849999999996</v>
      </c>
      <c r="D179" s="1">
        <v>0.68235520000000005</v>
      </c>
      <c r="E179" s="1">
        <v>1.3223499999999999</v>
      </c>
      <c r="F179" s="1">
        <v>-1.5239940000000001</v>
      </c>
      <c r="G179" s="1">
        <v>0.85774139999999999</v>
      </c>
      <c r="H179" s="1">
        <v>-0.39001599999999997</v>
      </c>
      <c r="I179" s="1">
        <v>2.0201539999999998</v>
      </c>
      <c r="J179" s="1">
        <v>-1.8145210000000001</v>
      </c>
      <c r="K179" s="1">
        <v>0.43261460000000002</v>
      </c>
      <c r="L179" s="1">
        <v>1.9853149999999999</v>
      </c>
      <c r="M179" s="1">
        <v>-0.1721511</v>
      </c>
      <c r="N179" s="1">
        <v>0.67453160000000001</v>
      </c>
      <c r="O179" s="1">
        <v>14.969150000000001</v>
      </c>
      <c r="P179" s="1">
        <v>14.87876</v>
      </c>
      <c r="Q179" s="1">
        <v>-65.123990000000006</v>
      </c>
      <c r="R179" s="1">
        <v>6.2941060000000002</v>
      </c>
      <c r="S179" s="1">
        <v>175.124</v>
      </c>
      <c r="T179" s="1">
        <v>6.2588530000000002</v>
      </c>
      <c r="U179" s="1">
        <v>-13.498329999999999</v>
      </c>
      <c r="V179" s="1">
        <v>1.3290630000000001</v>
      </c>
      <c r="W179" s="1">
        <v>10.31143</v>
      </c>
      <c r="X179" s="1">
        <v>110</v>
      </c>
      <c r="Y179" s="1">
        <v>16645</v>
      </c>
      <c r="Z179" s="1">
        <v>0</v>
      </c>
      <c r="AA179" s="1">
        <v>0</v>
      </c>
      <c r="AB179" s="1">
        <v>1160</v>
      </c>
      <c r="AC179" s="1">
        <v>239</v>
      </c>
      <c r="AD179" s="1">
        <v>0</v>
      </c>
      <c r="AE179" s="1">
        <v>0</v>
      </c>
      <c r="AF179" s="1">
        <v>-6.3803989999999997</v>
      </c>
      <c r="AG179" s="1">
        <v>185.85589999999999</v>
      </c>
      <c r="AH179" s="1">
        <v>-480.72</v>
      </c>
      <c r="AI179" s="1">
        <v>60.680700000000002</v>
      </c>
      <c r="AJ179" s="1">
        <v>-36.709519999999998</v>
      </c>
      <c r="AK179" s="1">
        <v>2.6352159999999998</v>
      </c>
      <c r="AL179" s="1">
        <v>-5.3607620000000002</v>
      </c>
      <c r="AM179" s="1">
        <v>1.508772</v>
      </c>
      <c r="AN179" s="1">
        <v>0.62939929999999999</v>
      </c>
      <c r="AO179" s="1">
        <v>0.14197399999999999</v>
      </c>
      <c r="AP179" s="1">
        <v>8.418465E-2</v>
      </c>
      <c r="AQ179" s="1">
        <v>1.3665639999999999</v>
      </c>
      <c r="AR179" s="1">
        <v>-1.5907519999999999</v>
      </c>
      <c r="AS179" s="1">
        <v>0.83484170000000002</v>
      </c>
      <c r="AT179" s="1">
        <v>-0.39802680000000001</v>
      </c>
      <c r="AU179" s="1">
        <v>780.67830000000004</v>
      </c>
      <c r="AV179" s="1">
        <v>6.1360219999999996</v>
      </c>
      <c r="AW179" s="1">
        <v>97.744110000000006</v>
      </c>
      <c r="AX179" s="1">
        <v>9.568282</v>
      </c>
      <c r="AY179" s="1">
        <v>1.2021440000000001</v>
      </c>
      <c r="AZ179" s="1">
        <v>-5.3607620000000002</v>
      </c>
      <c r="BA179" s="1">
        <v>205.41050000000001</v>
      </c>
      <c r="BB179" s="1">
        <v>8.8531230000000002E-2</v>
      </c>
      <c r="BC179" s="1">
        <v>-1.108168</v>
      </c>
      <c r="BD179" s="1">
        <v>1.6978569999999999</v>
      </c>
      <c r="BE179" s="1">
        <v>-21.252510000000001</v>
      </c>
      <c r="BF179" s="1">
        <v>0</v>
      </c>
      <c r="BG179" s="1">
        <v>0</v>
      </c>
      <c r="BH179" s="1">
        <v>30.858170000000001</v>
      </c>
      <c r="BI179" s="1">
        <v>0</v>
      </c>
      <c r="BJ179" s="1">
        <v>9.1162539999999996</v>
      </c>
      <c r="BK179" s="1">
        <v>0.93136949999999996</v>
      </c>
      <c r="BL179" s="1">
        <v>1.156412</v>
      </c>
      <c r="BM179" s="1">
        <v>7.1434810000000004</v>
      </c>
      <c r="BN179" s="1">
        <v>80.539630000000002</v>
      </c>
      <c r="BO179" s="1">
        <v>1.2023429999999999</v>
      </c>
      <c r="BP179" s="1">
        <v>201.97909999999999</v>
      </c>
      <c r="BQ179" s="1">
        <v>0.13811899999999999</v>
      </c>
      <c r="BR179" s="1">
        <v>227.56649999999999</v>
      </c>
      <c r="BS179" s="1">
        <v>30.79111</v>
      </c>
      <c r="BT179" s="1">
        <v>348.44639999999998</v>
      </c>
      <c r="BU179" s="1">
        <v>343.24259999999998</v>
      </c>
      <c r="BV179" s="1">
        <v>281.51769999999999</v>
      </c>
      <c r="BW179" s="1">
        <v>-7.6834049999999996</v>
      </c>
      <c r="BX179" s="1">
        <v>-12.887130000000001</v>
      </c>
      <c r="BY179" s="1">
        <v>482.87979999999999</v>
      </c>
      <c r="BZ179" s="1">
        <v>4.0966079999999998</v>
      </c>
      <c r="CA179" s="1">
        <v>3.1770659999999999</v>
      </c>
      <c r="CB179" s="1">
        <v>277.38189999999997</v>
      </c>
      <c r="CC179" s="1">
        <v>281.79129999999998</v>
      </c>
      <c r="CD179" s="1" t="s">
        <v>95</v>
      </c>
      <c r="CE179" s="1" t="s">
        <v>95</v>
      </c>
      <c r="CF179" s="1" t="s">
        <v>95</v>
      </c>
      <c r="CG179" s="1" t="s">
        <v>95</v>
      </c>
      <c r="CI179" s="1">
        <v>15.220050000000001</v>
      </c>
      <c r="CJ179" s="1">
        <v>15.14095</v>
      </c>
      <c r="CK179" s="1">
        <v>231.3357</v>
      </c>
      <c r="CL179" s="1">
        <v>0</v>
      </c>
      <c r="CM179" s="1">
        <v>0</v>
      </c>
      <c r="CN179" s="1">
        <v>-3.4659360000000001</v>
      </c>
      <c r="CO179" s="1">
        <v>12.519170000000001</v>
      </c>
      <c r="CP179" s="1">
        <v>360</v>
      </c>
      <c r="CQ179" s="2">
        <f t="shared" si="7"/>
        <v>426.68602474864997</v>
      </c>
      <c r="CR179" s="2">
        <f t="shared" si="6"/>
        <v>8.8695266755857798</v>
      </c>
    </row>
    <row r="180" spans="1:96" x14ac:dyDescent="0.25">
      <c r="A180" s="3">
        <v>41733.645833333336</v>
      </c>
      <c r="B180" s="1">
        <v>-80.085179999999994</v>
      </c>
      <c r="C180" s="1">
        <v>0.10889649999999999</v>
      </c>
      <c r="D180" s="1">
        <v>0.29975370000000001</v>
      </c>
      <c r="E180" s="1">
        <v>0.4412162</v>
      </c>
      <c r="F180" s="1">
        <v>0.1672524</v>
      </c>
      <c r="G180" s="1">
        <v>-0.37475829999999999</v>
      </c>
      <c r="H180" s="1">
        <v>-6.5772410000000003E-2</v>
      </c>
      <c r="I180" s="1">
        <v>1.686809</v>
      </c>
      <c r="J180" s="1">
        <v>-0.6694175</v>
      </c>
      <c r="K180" s="1">
        <v>8.1439849999999994E-2</v>
      </c>
      <c r="L180" s="1">
        <v>2.0584199999999999</v>
      </c>
      <c r="M180" s="1">
        <v>3.7960319999999999E-2</v>
      </c>
      <c r="N180" s="1">
        <v>0.75607939999999996</v>
      </c>
      <c r="O180" s="1">
        <v>17.234359999999999</v>
      </c>
      <c r="P180" s="1">
        <v>17.158619999999999</v>
      </c>
      <c r="Q180" s="1">
        <v>-56.789549999999998</v>
      </c>
      <c r="R180" s="1">
        <v>5.3695190000000004</v>
      </c>
      <c r="S180" s="1">
        <v>166.78960000000001</v>
      </c>
      <c r="T180" s="1">
        <v>9.3980340000000009</v>
      </c>
      <c r="U180" s="1">
        <v>-14.35604</v>
      </c>
      <c r="V180" s="1">
        <v>1.8060929999999999</v>
      </c>
      <c r="W180" s="1">
        <v>8.1160720000000008</v>
      </c>
      <c r="X180" s="1">
        <v>110</v>
      </c>
      <c r="Y180" s="1">
        <v>18000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-7.8944470000000003E-2</v>
      </c>
      <c r="AG180" s="1">
        <v>-51.651409999999998</v>
      </c>
      <c r="AH180" s="1">
        <v>-76.793679999999995</v>
      </c>
      <c r="AI180" s="1">
        <v>1.7699689999999999</v>
      </c>
      <c r="AJ180" s="1">
        <v>-0.95713119999999996</v>
      </c>
      <c r="AK180" s="1">
        <v>2.0175429999999999</v>
      </c>
      <c r="AL180" s="1">
        <v>0.11102040000000001</v>
      </c>
      <c r="AM180" s="1">
        <v>0.18217259999999999</v>
      </c>
      <c r="AN180" s="1">
        <v>-4.8748220000000002E-2</v>
      </c>
      <c r="AO180" s="1">
        <v>6.6297900000000007E-2</v>
      </c>
      <c r="AP180" s="1">
        <v>-1.9342560000000002E-2</v>
      </c>
      <c r="AQ180" s="1">
        <v>0.4271162</v>
      </c>
      <c r="AR180" s="1">
        <v>0.17203089999999999</v>
      </c>
      <c r="AS180" s="1">
        <v>-0.38032840000000001</v>
      </c>
      <c r="AT180" s="1">
        <v>-6.3069159999999999E-2</v>
      </c>
      <c r="AU180" s="1">
        <v>750.96879999999999</v>
      </c>
      <c r="AV180" s="1">
        <v>7.2187190000000001</v>
      </c>
      <c r="AW180" s="1">
        <v>97.786069999999995</v>
      </c>
      <c r="AX180" s="1">
        <v>7.2554540000000003</v>
      </c>
      <c r="AY180" s="1">
        <v>1.211951</v>
      </c>
      <c r="AZ180" s="1">
        <v>0.11102040000000001</v>
      </c>
      <c r="BA180" s="1">
        <v>-47.195860000000003</v>
      </c>
      <c r="BB180" s="1">
        <v>-1.942545E-2</v>
      </c>
      <c r="BC180" s="1">
        <v>-0.17053950000000001</v>
      </c>
      <c r="BD180" s="1">
        <v>-0.45561610000000002</v>
      </c>
      <c r="BE180" s="1">
        <v>-3.9999359999999999</v>
      </c>
      <c r="BF180" s="1">
        <v>0</v>
      </c>
      <c r="BG180" s="1">
        <v>0</v>
      </c>
      <c r="BH180" s="1">
        <v>19</v>
      </c>
      <c r="BI180" s="1">
        <v>0</v>
      </c>
      <c r="BJ180" s="1">
        <v>8.1868780000000001</v>
      </c>
      <c r="BK180" s="1">
        <v>0.80899270000000001</v>
      </c>
      <c r="BL180" s="1">
        <v>1.0859479999999999</v>
      </c>
      <c r="BM180" s="1">
        <v>6.2253639999999999</v>
      </c>
      <c r="BN180" s="1">
        <v>74.496480000000005</v>
      </c>
      <c r="BO180" s="1">
        <v>1.20801</v>
      </c>
      <c r="BP180" s="1">
        <v>199.1079</v>
      </c>
      <c r="BQ180" s="1">
        <v>0.13919110000000001</v>
      </c>
      <c r="BR180" s="1">
        <v>229.56890000000001</v>
      </c>
      <c r="BS180" s="1">
        <v>31.2865</v>
      </c>
      <c r="BT180" s="1">
        <v>341.32369999999997</v>
      </c>
      <c r="BU180" s="1">
        <v>340.4982</v>
      </c>
      <c r="BV180" s="1">
        <v>281.07440000000003</v>
      </c>
      <c r="BW180" s="1">
        <v>-12.56691</v>
      </c>
      <c r="BX180" s="1">
        <v>-13.3924</v>
      </c>
      <c r="BY180" s="1">
        <v>481.02780000000001</v>
      </c>
      <c r="BZ180" s="1">
        <v>4.7424840000000001</v>
      </c>
      <c r="CA180" s="1">
        <v>2.481484</v>
      </c>
      <c r="CB180" s="1">
        <v>278.10989999999998</v>
      </c>
      <c r="CC180" s="1">
        <v>281.14089999999999</v>
      </c>
      <c r="CD180" s="1" t="s">
        <v>95</v>
      </c>
      <c r="CE180" s="1" t="s">
        <v>95</v>
      </c>
      <c r="CF180" s="1" t="s">
        <v>95</v>
      </c>
      <c r="CG180" s="1" t="s">
        <v>95</v>
      </c>
      <c r="CI180" s="1">
        <v>18.032920000000001</v>
      </c>
      <c r="CJ180" s="1">
        <v>17.970569999999999</v>
      </c>
      <c r="CK180" s="1">
        <v>223.66909999999999</v>
      </c>
      <c r="CL180" s="1">
        <v>0</v>
      </c>
      <c r="CM180" s="1">
        <v>0</v>
      </c>
      <c r="CN180" s="1">
        <v>-3.375283</v>
      </c>
      <c r="CO180" s="1">
        <v>12.599970000000001</v>
      </c>
      <c r="CP180" s="1">
        <v>360</v>
      </c>
      <c r="CQ180" s="2">
        <f t="shared" si="7"/>
        <v>406.91563081816264</v>
      </c>
      <c r="CR180" s="2">
        <f t="shared" si="6"/>
        <v>8.3565916436670129</v>
      </c>
    </row>
    <row r="181" spans="1:96" x14ac:dyDescent="0.25">
      <c r="A181" s="3">
        <v>41733.666666666664</v>
      </c>
      <c r="B181" s="1">
        <v>-35.573099999999997</v>
      </c>
      <c r="C181" s="1">
        <v>0.4078444</v>
      </c>
      <c r="D181" s="1">
        <v>0.57893410000000001</v>
      </c>
      <c r="E181" s="1">
        <v>0.38820280000000001</v>
      </c>
      <c r="F181" s="1">
        <v>0.27722069999999999</v>
      </c>
      <c r="G181" s="1">
        <v>-5.1773479999999997E-2</v>
      </c>
      <c r="H181" s="1">
        <v>-2.9097930000000001E-2</v>
      </c>
      <c r="I181" s="1">
        <v>1.848681</v>
      </c>
      <c r="J181" s="1">
        <v>4.540595E-2</v>
      </c>
      <c r="K181" s="1">
        <v>0.27393050000000002</v>
      </c>
      <c r="L181" s="1">
        <v>2.00597</v>
      </c>
      <c r="M181" s="1">
        <v>0.19312560000000001</v>
      </c>
      <c r="N181" s="1">
        <v>0.81232300000000002</v>
      </c>
      <c r="O181" s="1">
        <v>18.053049999999999</v>
      </c>
      <c r="P181" s="1">
        <v>17.954229999999999</v>
      </c>
      <c r="Q181" s="1">
        <v>-60.818359999999998</v>
      </c>
      <c r="R181" s="1">
        <v>5.9930849999999998</v>
      </c>
      <c r="S181" s="1">
        <v>170.8184</v>
      </c>
      <c r="T181" s="1">
        <v>8.7541139999999995</v>
      </c>
      <c r="U181" s="1">
        <v>-15.67543</v>
      </c>
      <c r="V181" s="1">
        <v>1.754572</v>
      </c>
      <c r="W181" s="1">
        <v>7.1765420000000004</v>
      </c>
      <c r="X181" s="1">
        <v>110</v>
      </c>
      <c r="Y181" s="1">
        <v>18000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-7.0528510000000003E-2</v>
      </c>
      <c r="AG181" s="1">
        <v>5.8261859999999999</v>
      </c>
      <c r="AH181" s="1">
        <v>-35.842599999999997</v>
      </c>
      <c r="AI181" s="1">
        <v>1.607499</v>
      </c>
      <c r="AJ181" s="1">
        <v>-1.225401</v>
      </c>
      <c r="AK181" s="1">
        <v>0.67241689999999998</v>
      </c>
      <c r="AL181" s="1">
        <v>6.1685439999999998E-3</v>
      </c>
      <c r="AM181" s="1">
        <v>7.2806819999999994E-2</v>
      </c>
      <c r="AN181" s="1">
        <v>3.045349E-2</v>
      </c>
      <c r="AO181" s="1">
        <v>4.0762510000000002E-2</v>
      </c>
      <c r="AP181" s="1">
        <v>3.0828169999999998E-3</v>
      </c>
      <c r="AQ181" s="1">
        <v>0.38145220000000002</v>
      </c>
      <c r="AR181" s="1">
        <v>0.27185500000000001</v>
      </c>
      <c r="AS181" s="1">
        <v>-5.634612E-2</v>
      </c>
      <c r="AT181" s="1">
        <v>-2.9318380000000002E-2</v>
      </c>
      <c r="AU181" s="1">
        <v>753.86490000000003</v>
      </c>
      <c r="AV181" s="1">
        <v>6.8315970000000004</v>
      </c>
      <c r="AW181" s="1">
        <v>97.850040000000007</v>
      </c>
      <c r="AX181" s="1">
        <v>6.3679180000000004</v>
      </c>
      <c r="AY181" s="1">
        <v>1.2168479999999999</v>
      </c>
      <c r="AZ181" s="1">
        <v>6.1685439999999998E-3</v>
      </c>
      <c r="BA181" s="1">
        <v>7.5220750000000001</v>
      </c>
      <c r="BB181" s="1">
        <v>3.0943949999999998E-3</v>
      </c>
      <c r="BC181" s="1">
        <v>-7.979145E-2</v>
      </c>
      <c r="BD181" s="1">
        <v>6.8421770000000007E-2</v>
      </c>
      <c r="BE181" s="1">
        <v>-1.76431</v>
      </c>
      <c r="BF181" s="1">
        <v>0</v>
      </c>
      <c r="BG181" s="1">
        <v>0</v>
      </c>
      <c r="BH181" s="1">
        <v>19</v>
      </c>
      <c r="BI181" s="1">
        <v>0</v>
      </c>
      <c r="BJ181" s="1">
        <v>7.3498549999999998</v>
      </c>
      <c r="BK181" s="1">
        <v>0.75488940000000004</v>
      </c>
      <c r="BL181" s="1">
        <v>1.025665</v>
      </c>
      <c r="BM181" s="1">
        <v>5.8263619999999996</v>
      </c>
      <c r="BN181" s="1">
        <v>73.600009999999997</v>
      </c>
      <c r="BO181" s="1">
        <v>1.2123919999999999</v>
      </c>
      <c r="BP181" s="1">
        <v>139.32929999999999</v>
      </c>
      <c r="BQ181" s="1">
        <v>0.1295424</v>
      </c>
      <c r="BR181" s="1">
        <v>162.42429999999999</v>
      </c>
      <c r="BS181" s="1">
        <v>20.79776</v>
      </c>
      <c r="BT181" s="1">
        <v>336.46809999999999</v>
      </c>
      <c r="BU181" s="1">
        <v>338.7654</v>
      </c>
      <c r="BV181" s="1">
        <v>280.30450000000002</v>
      </c>
      <c r="BW181" s="1">
        <v>-13.562340000000001</v>
      </c>
      <c r="BX181" s="1">
        <v>-11.265090000000001</v>
      </c>
      <c r="BY181" s="1">
        <v>352.43099999999998</v>
      </c>
      <c r="BZ181" s="1">
        <v>5.0012949999999998</v>
      </c>
      <c r="CA181" s="1">
        <v>2.6170369999999998</v>
      </c>
      <c r="CB181" s="1">
        <v>278.38889999999998</v>
      </c>
      <c r="CC181" s="1">
        <v>280.30950000000001</v>
      </c>
      <c r="CD181" s="1" t="s">
        <v>95</v>
      </c>
      <c r="CE181" s="1" t="s">
        <v>95</v>
      </c>
      <c r="CF181" s="1" t="s">
        <v>95</v>
      </c>
      <c r="CG181" s="1" t="s">
        <v>95</v>
      </c>
      <c r="CI181" s="1">
        <v>18.835149999999999</v>
      </c>
      <c r="CJ181" s="1">
        <v>18.761659999999999</v>
      </c>
      <c r="CK181" s="1">
        <v>227.02619999999999</v>
      </c>
      <c r="CL181" s="1">
        <v>0</v>
      </c>
      <c r="CM181" s="1">
        <v>0</v>
      </c>
      <c r="CN181" s="1">
        <v>-3.2603599999999999</v>
      </c>
      <c r="CO181" s="1">
        <v>12.367990000000001</v>
      </c>
      <c r="CP181" s="1">
        <v>360</v>
      </c>
      <c r="CQ181" s="2">
        <f t="shared" si="7"/>
        <v>406.92575939463933</v>
      </c>
      <c r="CR181" s="2">
        <f t="shared" si="6"/>
        <v>7.9162537904491677</v>
      </c>
    </row>
    <row r="182" spans="1:96" x14ac:dyDescent="0.25">
      <c r="A182" s="3">
        <v>41733.6875</v>
      </c>
      <c r="B182" s="1">
        <v>-65.431560000000005</v>
      </c>
      <c r="C182" s="1">
        <v>0.21624740000000001</v>
      </c>
      <c r="D182" s="1">
        <v>0.42110059999999999</v>
      </c>
      <c r="E182" s="1">
        <v>0.29318240000000001</v>
      </c>
      <c r="F182" s="1">
        <v>-3.5648939999999999E-3</v>
      </c>
      <c r="G182" s="1">
        <v>-7.1318930000000003E-2</v>
      </c>
      <c r="H182" s="1">
        <v>-5.3405340000000003E-2</v>
      </c>
      <c r="I182" s="1">
        <v>1.667071</v>
      </c>
      <c r="J182" s="1">
        <v>-1.1512869999999999</v>
      </c>
      <c r="K182" s="1">
        <v>0.1773015</v>
      </c>
      <c r="L182" s="1">
        <v>1.999503</v>
      </c>
      <c r="M182" s="1">
        <v>2.9311179999999999E-3</v>
      </c>
      <c r="N182" s="1">
        <v>0.69860630000000001</v>
      </c>
      <c r="O182" s="1">
        <v>16.535550000000001</v>
      </c>
      <c r="P182" s="1">
        <v>16.474119999999999</v>
      </c>
      <c r="Q182" s="1">
        <v>-60.363219999999998</v>
      </c>
      <c r="R182" s="1">
        <v>4.9368420000000004</v>
      </c>
      <c r="S182" s="1">
        <v>170.36320000000001</v>
      </c>
      <c r="T182" s="1">
        <v>8.1464409999999994</v>
      </c>
      <c r="U182" s="1">
        <v>-14.31889</v>
      </c>
      <c r="V182" s="1">
        <v>1.6162510000000001</v>
      </c>
      <c r="W182" s="1">
        <v>6.7192179999999997</v>
      </c>
      <c r="X182" s="1">
        <v>110</v>
      </c>
      <c r="Y182" s="1">
        <v>18000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-0.13886409999999999</v>
      </c>
      <c r="AG182" s="1">
        <v>-65.545699999999997</v>
      </c>
      <c r="AH182" s="1">
        <v>-61.380020000000002</v>
      </c>
      <c r="AI182" s="1">
        <v>1.2508779999999999</v>
      </c>
      <c r="AJ182" s="1">
        <v>-0.86085630000000002</v>
      </c>
      <c r="AK182" s="1">
        <v>1.4778309999999999</v>
      </c>
      <c r="AL182" s="1">
        <v>2.3355009999999999E-2</v>
      </c>
      <c r="AM182" s="1">
        <v>0.2029165</v>
      </c>
      <c r="AN182" s="1">
        <v>-0.1740862</v>
      </c>
      <c r="AO182" s="1">
        <v>0.21983349999999999</v>
      </c>
      <c r="AP182" s="1">
        <v>-2.5441020000000002E-2</v>
      </c>
      <c r="AQ182" s="1">
        <v>0.2820764</v>
      </c>
      <c r="AR182" s="1">
        <v>1.7024870000000001E-2</v>
      </c>
      <c r="AS182" s="1">
        <v>-9.7000749999999997E-2</v>
      </c>
      <c r="AT182" s="1">
        <v>-5.0098480000000001E-2</v>
      </c>
      <c r="AU182" s="1">
        <v>754.93020000000001</v>
      </c>
      <c r="AV182" s="1">
        <v>6.6175240000000004</v>
      </c>
      <c r="AW182" s="1">
        <v>97.900959999999998</v>
      </c>
      <c r="AX182" s="1">
        <v>5.9388059999999996</v>
      </c>
      <c r="AY182" s="1">
        <v>1.219492</v>
      </c>
      <c r="AZ182" s="1">
        <v>2.3355009999999999E-2</v>
      </c>
      <c r="BA182" s="1">
        <v>-62.076090000000001</v>
      </c>
      <c r="BB182" s="1">
        <v>-2.5512369999999999E-2</v>
      </c>
      <c r="BC182" s="1">
        <v>-0.13670669999999999</v>
      </c>
      <c r="BD182" s="1">
        <v>-0.54566919999999997</v>
      </c>
      <c r="BE182" s="1">
        <v>-2.9239389999999998</v>
      </c>
      <c r="BF182" s="1">
        <v>0</v>
      </c>
      <c r="BG182" s="1">
        <v>0</v>
      </c>
      <c r="BH182" s="1">
        <v>19</v>
      </c>
      <c r="BI182" s="1">
        <v>0</v>
      </c>
      <c r="BJ182" s="1">
        <v>6.8735099999999996</v>
      </c>
      <c r="BK182" s="1">
        <v>0.7269639</v>
      </c>
      <c r="BL182" s="1">
        <v>0.99259569999999997</v>
      </c>
      <c r="BM182" s="1">
        <v>5.6203729999999998</v>
      </c>
      <c r="BN182" s="1">
        <v>73.238669999999999</v>
      </c>
      <c r="BO182" s="1">
        <v>1.2153830000000001</v>
      </c>
      <c r="BP182" s="1">
        <v>137.9486</v>
      </c>
      <c r="BQ182" s="1">
        <v>0.14295330000000001</v>
      </c>
      <c r="BR182" s="1">
        <v>170.6583</v>
      </c>
      <c r="BS182" s="1">
        <v>22.089690000000001</v>
      </c>
      <c r="BT182" s="1">
        <v>327.39690000000002</v>
      </c>
      <c r="BU182" s="1">
        <v>338.01690000000002</v>
      </c>
      <c r="BV182" s="1">
        <v>279.91640000000001</v>
      </c>
      <c r="BW182" s="1">
        <v>-20.699020000000001</v>
      </c>
      <c r="BX182" s="1">
        <v>-10.079050000000001</v>
      </c>
      <c r="BY182" s="1">
        <v>343.89400000000001</v>
      </c>
      <c r="BZ182" s="1">
        <v>4.8474069999999996</v>
      </c>
      <c r="CA182" s="1">
        <v>2.3524829999999999</v>
      </c>
      <c r="CB182" s="1">
        <v>278.19819999999999</v>
      </c>
      <c r="CC182" s="1">
        <v>280.0625</v>
      </c>
      <c r="CD182" s="1" t="s">
        <v>95</v>
      </c>
      <c r="CE182" s="1" t="s">
        <v>95</v>
      </c>
      <c r="CF182" s="1" t="s">
        <v>95</v>
      </c>
      <c r="CG182" s="1" t="s">
        <v>95</v>
      </c>
      <c r="CI182" s="1">
        <v>17.2911</v>
      </c>
      <c r="CJ182" s="1">
        <v>17.244599999999998</v>
      </c>
      <c r="CK182" s="1">
        <v>226.87989999999999</v>
      </c>
      <c r="CL182" s="1">
        <v>0</v>
      </c>
      <c r="CM182" s="1">
        <v>0</v>
      </c>
      <c r="CN182" s="1">
        <v>-3.1659310000000001</v>
      </c>
      <c r="CO182" s="1">
        <v>12.445729999999999</v>
      </c>
      <c r="CP182" s="1">
        <v>360</v>
      </c>
      <c r="CQ182" s="2">
        <f t="shared" si="7"/>
        <v>406.6635810531958</v>
      </c>
      <c r="CR182" s="2">
        <f t="shared" si="6"/>
        <v>7.6740514876042658</v>
      </c>
    </row>
    <row r="183" spans="1:96" x14ac:dyDescent="0.25">
      <c r="A183" s="3">
        <v>41733.708333333336</v>
      </c>
      <c r="B183" s="1">
        <v>-32.543509999999998</v>
      </c>
      <c r="C183" s="1">
        <v>0.41815730000000001</v>
      </c>
      <c r="D183" s="1">
        <v>0.58453200000000005</v>
      </c>
      <c r="E183" s="1">
        <v>0.3045368</v>
      </c>
      <c r="F183" s="1">
        <v>0.23651150000000001</v>
      </c>
      <c r="G183" s="1">
        <v>-4.5178500000000003E-2</v>
      </c>
      <c r="H183" s="1">
        <v>-2.64678E-2</v>
      </c>
      <c r="I183" s="1">
        <v>1.953505</v>
      </c>
      <c r="J183" s="1">
        <v>0.12990670000000001</v>
      </c>
      <c r="K183" s="1">
        <v>0.22399520000000001</v>
      </c>
      <c r="L183" s="1">
        <v>1.902676</v>
      </c>
      <c r="M183" s="1">
        <v>0.2580112</v>
      </c>
      <c r="N183" s="1">
        <v>0.80708310000000005</v>
      </c>
      <c r="O183" s="1">
        <v>18.183219999999999</v>
      </c>
      <c r="P183" s="1">
        <v>18.07676</v>
      </c>
      <c r="Q183" s="1">
        <v>-66.100949999999997</v>
      </c>
      <c r="R183" s="1">
        <v>6.1978419999999996</v>
      </c>
      <c r="S183" s="1">
        <v>176.101</v>
      </c>
      <c r="T183" s="1">
        <v>7.323359</v>
      </c>
      <c r="U183" s="1">
        <v>-16.52684</v>
      </c>
      <c r="V183" s="1">
        <v>1.6265400000000001</v>
      </c>
      <c r="W183" s="1">
        <v>6.0189550000000001</v>
      </c>
      <c r="X183" s="1">
        <v>110</v>
      </c>
      <c r="Y183" s="1">
        <v>18000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-5.0333940000000001E-2</v>
      </c>
      <c r="AG183" s="1">
        <v>14.881740000000001</v>
      </c>
      <c r="AH183" s="1">
        <v>-33.351219999999998</v>
      </c>
      <c r="AI183" s="1">
        <v>1.3754759999999999</v>
      </c>
      <c r="AJ183" s="1">
        <v>-1.2545120000000001</v>
      </c>
      <c r="AK183" s="1">
        <v>0.55203400000000002</v>
      </c>
      <c r="AL183" s="1">
        <v>1.726341E-2</v>
      </c>
      <c r="AM183" s="1">
        <v>0.10098890000000001</v>
      </c>
      <c r="AN183" s="1">
        <v>3.2569109999999998E-2</v>
      </c>
      <c r="AO183" s="1">
        <v>8.4573700000000002E-2</v>
      </c>
      <c r="AP183" s="1">
        <v>6.6591869999999996E-3</v>
      </c>
      <c r="AQ183" s="1">
        <v>0.29757830000000002</v>
      </c>
      <c r="AR183" s="1">
        <v>0.2312736</v>
      </c>
      <c r="AS183" s="1">
        <v>-5.4896470000000003E-2</v>
      </c>
      <c r="AT183" s="1">
        <v>-2.7124720000000001E-2</v>
      </c>
      <c r="AU183" s="1">
        <v>755.9991</v>
      </c>
      <c r="AV183" s="1">
        <v>6.2642090000000001</v>
      </c>
      <c r="AW183" s="1">
        <v>98.000929999999997</v>
      </c>
      <c r="AX183" s="1">
        <v>5.2845440000000004</v>
      </c>
      <c r="AY183" s="1">
        <v>1.2238359999999999</v>
      </c>
      <c r="AZ183" s="1">
        <v>1.726341E-2</v>
      </c>
      <c r="BA183" s="1">
        <v>16.248419999999999</v>
      </c>
      <c r="BB183" s="1">
        <v>6.6615249999999997E-3</v>
      </c>
      <c r="BC183" s="1">
        <v>-7.4258879999999999E-2</v>
      </c>
      <c r="BD183" s="1">
        <v>0.13468160000000001</v>
      </c>
      <c r="BE183" s="1">
        <v>-1.5013540000000001</v>
      </c>
      <c r="BF183" s="1">
        <v>0</v>
      </c>
      <c r="BG183" s="1">
        <v>0</v>
      </c>
      <c r="BH183" s="1">
        <v>19</v>
      </c>
      <c r="BI183" s="1">
        <v>0</v>
      </c>
      <c r="BJ183" s="1">
        <v>6.2700370000000003</v>
      </c>
      <c r="BK183" s="1">
        <v>0.68154590000000004</v>
      </c>
      <c r="BL183" s="1">
        <v>0.95225939999999998</v>
      </c>
      <c r="BM183" s="1">
        <v>5.2806129999999998</v>
      </c>
      <c r="BN183" s="1">
        <v>71.571460000000002</v>
      </c>
      <c r="BO183" s="1">
        <v>1.2188589999999999</v>
      </c>
      <c r="BP183" s="1">
        <v>47.294359999999998</v>
      </c>
      <c r="BQ183" s="1">
        <v>0.1432435</v>
      </c>
      <c r="BR183" s="1">
        <v>60.347650000000002</v>
      </c>
      <c r="BS183" s="1">
        <v>8.6275630000000003</v>
      </c>
      <c r="BT183" s="1">
        <v>332.00959999999998</v>
      </c>
      <c r="BU183" s="1">
        <v>336.43540000000002</v>
      </c>
      <c r="BV183" s="1">
        <v>279.17660000000001</v>
      </c>
      <c r="BW183" s="1">
        <v>-12.420730000000001</v>
      </c>
      <c r="BX183" s="1">
        <v>-7.994999</v>
      </c>
      <c r="BY183" s="1">
        <v>132.4803</v>
      </c>
      <c r="BZ183" s="1">
        <v>4.6938550000000001</v>
      </c>
      <c r="CA183" s="1">
        <v>2.5749590000000002</v>
      </c>
      <c r="CB183" s="1">
        <v>278.02359999999999</v>
      </c>
      <c r="CC183" s="1">
        <v>279.15600000000001</v>
      </c>
      <c r="CD183" s="1" t="s">
        <v>95</v>
      </c>
      <c r="CE183" s="1" t="s">
        <v>95</v>
      </c>
      <c r="CF183" s="1" t="s">
        <v>95</v>
      </c>
      <c r="CG183" s="1" t="s">
        <v>95</v>
      </c>
      <c r="CI183" s="1">
        <v>18.892330000000001</v>
      </c>
      <c r="CJ183" s="1">
        <v>18.79908</v>
      </c>
      <c r="CK183" s="1">
        <v>231.71010000000001</v>
      </c>
      <c r="CL183" s="1">
        <v>0</v>
      </c>
      <c r="CM183" s="1">
        <v>0</v>
      </c>
      <c r="CN183" s="1">
        <v>-3.0873840000000001</v>
      </c>
      <c r="CO183" s="1">
        <v>12.03355</v>
      </c>
      <c r="CP183" s="1">
        <v>360</v>
      </c>
      <c r="CQ183" s="2">
        <f t="shared" si="7"/>
        <v>405.87024238396566</v>
      </c>
      <c r="CR183" s="2">
        <f t="shared" si="6"/>
        <v>7.3780999936479965</v>
      </c>
    </row>
    <row r="184" spans="1:96" x14ac:dyDescent="0.25">
      <c r="A184" s="3">
        <v>41733.729166666664</v>
      </c>
      <c r="B184" s="1">
        <v>-44.428319999999999</v>
      </c>
      <c r="C184" s="1">
        <v>0.43381599999999998</v>
      </c>
      <c r="D184" s="1">
        <v>0.59461439999999999</v>
      </c>
      <c r="E184" s="1">
        <v>0.2479547</v>
      </c>
      <c r="F184" s="1">
        <v>6.2572779999999995E-2</v>
      </c>
      <c r="G184" s="1">
        <v>-1.261526E-2</v>
      </c>
      <c r="H184" s="1">
        <v>-3.6041410000000003E-2</v>
      </c>
      <c r="I184" s="1">
        <v>1.9427380000000001</v>
      </c>
      <c r="J184" s="1">
        <v>-0.46365689999999998</v>
      </c>
      <c r="K184" s="1">
        <v>0.35184910000000003</v>
      </c>
      <c r="L184" s="1">
        <v>2.620317</v>
      </c>
      <c r="M184" s="1">
        <v>3.4804050000000003E-2</v>
      </c>
      <c r="N184" s="1">
        <v>0.77051360000000002</v>
      </c>
      <c r="O184" s="1">
        <v>17.738409999999998</v>
      </c>
      <c r="P184" s="1">
        <v>17.634029999999999</v>
      </c>
      <c r="Q184" s="1">
        <v>-69.098969999999994</v>
      </c>
      <c r="R184" s="1">
        <v>6.2137229999999999</v>
      </c>
      <c r="S184" s="1">
        <v>179.09899999999999</v>
      </c>
      <c r="T184" s="1">
        <v>6.2910170000000001</v>
      </c>
      <c r="U184" s="1">
        <v>-16.47373</v>
      </c>
      <c r="V184" s="1">
        <v>1.457948</v>
      </c>
      <c r="W184" s="1">
        <v>5.5595189999999999</v>
      </c>
      <c r="X184" s="1">
        <v>110</v>
      </c>
      <c r="Y184" s="1">
        <v>18000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-0.21243680000000001</v>
      </c>
      <c r="AG184" s="1">
        <v>-11.196859999999999</v>
      </c>
      <c r="AH184" s="1">
        <v>-43.65249</v>
      </c>
      <c r="AI184" s="1">
        <v>1.5888599999999999</v>
      </c>
      <c r="AJ184" s="1">
        <v>-1.407769</v>
      </c>
      <c r="AK184" s="1">
        <v>1.5017529999999999</v>
      </c>
      <c r="AL184" s="1">
        <v>-0.11133460000000001</v>
      </c>
      <c r="AM184" s="1">
        <v>6.0078300000000001E-2</v>
      </c>
      <c r="AN184" s="1">
        <v>-5.3428099999999999E-2</v>
      </c>
      <c r="AO184" s="1">
        <v>7.5061050000000004E-2</v>
      </c>
      <c r="AP184" s="1">
        <v>-3.761318E-3</v>
      </c>
      <c r="AQ184" s="1">
        <v>0.24754190000000001</v>
      </c>
      <c r="AR184" s="1">
        <v>6.846228E-2</v>
      </c>
      <c r="AS184" s="1">
        <v>-2.1389990000000001E-2</v>
      </c>
      <c r="AT184" s="1">
        <v>-3.5412039999999999E-2</v>
      </c>
      <c r="AU184" s="1">
        <v>757.91430000000003</v>
      </c>
      <c r="AV184" s="1">
        <v>6.2038190000000002</v>
      </c>
      <c r="AW184" s="1">
        <v>98.089830000000006</v>
      </c>
      <c r="AX184" s="1">
        <v>4.835229</v>
      </c>
      <c r="AY184" s="1">
        <v>1.226972</v>
      </c>
      <c r="AZ184" s="1">
        <v>-0.11133460000000001</v>
      </c>
      <c r="BA184" s="1">
        <v>-9.1776149999999994</v>
      </c>
      <c r="BB184" s="1">
        <v>-3.7622910000000001E-3</v>
      </c>
      <c r="BC184" s="1">
        <v>-9.7339839999999997E-2</v>
      </c>
      <c r="BD184" s="1">
        <v>-7.5141739999999999E-2</v>
      </c>
      <c r="BE184" s="1">
        <v>-1.9441040000000001</v>
      </c>
      <c r="BF184" s="1">
        <v>0</v>
      </c>
      <c r="BG184" s="1">
        <v>0</v>
      </c>
      <c r="BH184" s="1">
        <v>19</v>
      </c>
      <c r="BI184" s="1">
        <v>0</v>
      </c>
      <c r="BJ184" s="1">
        <v>5.784268</v>
      </c>
      <c r="BK184" s="1">
        <v>0.67007150000000004</v>
      </c>
      <c r="BL184" s="1">
        <v>0.92072639999999994</v>
      </c>
      <c r="BM184" s="1">
        <v>5.2007510000000003</v>
      </c>
      <c r="BN184" s="1">
        <v>72.776399999999995</v>
      </c>
      <c r="BO184" s="1">
        <v>1.222286</v>
      </c>
      <c r="BP184" s="1">
        <v>14.182510000000001</v>
      </c>
      <c r="BQ184" s="1">
        <v>0.13588819999999999</v>
      </c>
      <c r="BR184" s="1">
        <v>21.617360000000001</v>
      </c>
      <c r="BS184" s="1">
        <v>2.937821</v>
      </c>
      <c r="BT184" s="1">
        <v>330.28809999999999</v>
      </c>
      <c r="BU184" s="1">
        <v>334.7851</v>
      </c>
      <c r="BV184" s="1">
        <v>278.62700000000001</v>
      </c>
      <c r="BW184" s="1">
        <v>-11.43661</v>
      </c>
      <c r="BX184" s="1">
        <v>-6.9395930000000003</v>
      </c>
      <c r="BY184" s="1">
        <v>47.622010000000003</v>
      </c>
      <c r="BZ184" s="1">
        <v>4.4164289999999999</v>
      </c>
      <c r="CA184" s="1">
        <v>2.4464109999999999</v>
      </c>
      <c r="CB184" s="1">
        <v>277.72320000000002</v>
      </c>
      <c r="CC184" s="1">
        <v>278.608</v>
      </c>
      <c r="CD184" s="1" t="s">
        <v>95</v>
      </c>
      <c r="CE184" s="1" t="s">
        <v>95</v>
      </c>
      <c r="CF184" s="1" t="s">
        <v>95</v>
      </c>
      <c r="CG184" s="1" t="s">
        <v>95</v>
      </c>
      <c r="CI184" s="1">
        <v>18.377960000000002</v>
      </c>
      <c r="CJ184" s="1">
        <v>18.28734</v>
      </c>
      <c r="CK184" s="1">
        <v>234.5446</v>
      </c>
      <c r="CL184" s="1">
        <v>0</v>
      </c>
      <c r="CM184" s="1">
        <v>0</v>
      </c>
      <c r="CN184" s="1">
        <v>-3.0422400000000001</v>
      </c>
      <c r="CO184" s="1">
        <v>11.81306</v>
      </c>
      <c r="CP184" s="1">
        <v>360</v>
      </c>
      <c r="CQ184" s="2">
        <f t="shared" si="7"/>
        <v>405.87364674598058</v>
      </c>
      <c r="CR184" s="2">
        <f t="shared" si="6"/>
        <v>7.14620611234756</v>
      </c>
    </row>
    <row r="185" spans="1:96" x14ac:dyDescent="0.25">
      <c r="A185" s="3">
        <v>41733.75</v>
      </c>
      <c r="B185" s="1">
        <v>-31.258600000000001</v>
      </c>
      <c r="C185" s="1">
        <v>0.2136777</v>
      </c>
      <c r="D185" s="1">
        <v>0.417155</v>
      </c>
      <c r="E185" s="1">
        <v>0.20882790000000001</v>
      </c>
      <c r="F185" s="1">
        <v>5.846196E-2</v>
      </c>
      <c r="G185" s="1">
        <v>-0.1756325</v>
      </c>
      <c r="H185" s="1">
        <v>-2.5338550000000001E-2</v>
      </c>
      <c r="I185" s="1">
        <v>1.433014</v>
      </c>
      <c r="J185" s="1">
        <v>-2.5520320000000001E-3</v>
      </c>
      <c r="K185" s="1">
        <v>0.1258956</v>
      </c>
      <c r="L185" s="1">
        <v>1.8618479999999999</v>
      </c>
      <c r="M185" s="1">
        <v>0.12013600000000001</v>
      </c>
      <c r="N185" s="1">
        <v>0.66354919999999995</v>
      </c>
      <c r="O185" s="1">
        <v>15.9376</v>
      </c>
      <c r="P185" s="1">
        <v>15.871</v>
      </c>
      <c r="Q185" s="1">
        <v>-73.725040000000007</v>
      </c>
      <c r="R185" s="1">
        <v>5.2359619999999998</v>
      </c>
      <c r="S185" s="1">
        <v>183.72499999999999</v>
      </c>
      <c r="T185" s="1">
        <v>4.4478099999999996</v>
      </c>
      <c r="U185" s="1">
        <v>-15.234970000000001</v>
      </c>
      <c r="V185" s="1">
        <v>1.1436660000000001</v>
      </c>
      <c r="W185" s="1">
        <v>5.5210800000000004</v>
      </c>
      <c r="X185" s="1">
        <v>110</v>
      </c>
      <c r="Y185" s="1">
        <v>18000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-0.40546070000000001</v>
      </c>
      <c r="AG185" s="1">
        <v>80.007090000000005</v>
      </c>
      <c r="AH185" s="1">
        <v>-35.864289999999997</v>
      </c>
      <c r="AI185" s="1">
        <v>8.0444779999999998</v>
      </c>
      <c r="AJ185" s="1">
        <v>-2.3842569999999998</v>
      </c>
      <c r="AK185" s="1">
        <v>3.4083139999999998</v>
      </c>
      <c r="AL185" s="1">
        <v>-0.35842829999999998</v>
      </c>
      <c r="AM185" s="1">
        <v>0.51660660000000003</v>
      </c>
      <c r="AN185" s="1">
        <v>0.1372632</v>
      </c>
      <c r="AO185" s="1">
        <v>-1.8110129999999999E-2</v>
      </c>
      <c r="AP185" s="1">
        <v>3.3153099999999998E-2</v>
      </c>
      <c r="AQ185" s="1">
        <v>0.2209988</v>
      </c>
      <c r="AR185" s="1">
        <v>4.2214630000000003E-2</v>
      </c>
      <c r="AS185" s="1">
        <v>-0.17275479999999999</v>
      </c>
      <c r="AT185" s="1">
        <v>-2.9071969999999999E-2</v>
      </c>
      <c r="AU185" s="1">
        <v>762.47029999999995</v>
      </c>
      <c r="AV185" s="1">
        <v>5.8898640000000002</v>
      </c>
      <c r="AW185" s="1">
        <v>98.148319999999998</v>
      </c>
      <c r="AX185" s="1">
        <v>4.833977</v>
      </c>
      <c r="AY185" s="1">
        <v>1.2279040000000001</v>
      </c>
      <c r="AZ185" s="1">
        <v>-0.35842829999999998</v>
      </c>
      <c r="BA185" s="1">
        <v>80.893569999999997</v>
      </c>
      <c r="BB185" s="1">
        <v>3.3327019999999999E-2</v>
      </c>
      <c r="BC185" s="1">
        <v>-8.0359459999999994E-2</v>
      </c>
      <c r="BD185" s="1">
        <v>0.62815779999999999</v>
      </c>
      <c r="BE185" s="1">
        <v>-1.5146390000000001</v>
      </c>
      <c r="BF185" s="1">
        <v>0</v>
      </c>
      <c r="BG185" s="1">
        <v>0</v>
      </c>
      <c r="BH185" s="1">
        <v>19.982669999999999</v>
      </c>
      <c r="BI185" s="1">
        <v>0</v>
      </c>
      <c r="BJ185" s="1">
        <v>5.6478570000000001</v>
      </c>
      <c r="BK185" s="1">
        <v>0.66218410000000005</v>
      </c>
      <c r="BL185" s="1">
        <v>0.91204750000000001</v>
      </c>
      <c r="BM185" s="1">
        <v>5.142048</v>
      </c>
      <c r="BN185" s="1">
        <v>72.604129999999998</v>
      </c>
      <c r="BO185" s="1">
        <v>1.2240340000000001</v>
      </c>
      <c r="BP185" s="1">
        <v>10.380039999999999</v>
      </c>
      <c r="BQ185" s="1">
        <v>0.1343386</v>
      </c>
      <c r="BR185" s="1">
        <v>18.20757</v>
      </c>
      <c r="BS185" s="1">
        <v>2.448699</v>
      </c>
      <c r="BT185" s="1">
        <v>328.41750000000002</v>
      </c>
      <c r="BU185" s="1">
        <v>333.79629999999997</v>
      </c>
      <c r="BV185" s="1">
        <v>278.46280000000002</v>
      </c>
      <c r="BW185" s="1">
        <v>-12.502079999999999</v>
      </c>
      <c r="BX185" s="1">
        <v>-7.1232540000000002</v>
      </c>
      <c r="BY185" s="1">
        <v>40.267159999999997</v>
      </c>
      <c r="BZ185" s="1">
        <v>4.2328570000000001</v>
      </c>
      <c r="CA185" s="1">
        <v>2.222518</v>
      </c>
      <c r="CB185" s="1">
        <v>277.5299</v>
      </c>
      <c r="CC185" s="1">
        <v>278.4597</v>
      </c>
      <c r="CD185" s="1" t="s">
        <v>95</v>
      </c>
      <c r="CE185" s="1" t="s">
        <v>95</v>
      </c>
      <c r="CF185" s="1" t="s">
        <v>95</v>
      </c>
      <c r="CG185" s="1" t="s">
        <v>95</v>
      </c>
      <c r="CI185" s="1">
        <v>16.411390000000001</v>
      </c>
      <c r="CJ185" s="1">
        <v>16.346170000000001</v>
      </c>
      <c r="CK185" s="1">
        <v>239.00989999999999</v>
      </c>
      <c r="CL185" s="1">
        <v>0</v>
      </c>
      <c r="CM185" s="1">
        <v>0</v>
      </c>
      <c r="CN185" s="1">
        <v>-3.024985</v>
      </c>
      <c r="CO185" s="1">
        <v>11.738300000000001</v>
      </c>
      <c r="CP185" s="1">
        <v>360</v>
      </c>
      <c r="CQ185" s="2">
        <f t="shared" si="7"/>
        <v>408.06828202255946</v>
      </c>
      <c r="CR185" s="2">
        <f t="shared" si="6"/>
        <v>7.0823084987875626</v>
      </c>
    </row>
    <row r="186" spans="1:96" x14ac:dyDescent="0.25">
      <c r="A186" s="3">
        <v>41733.770833333336</v>
      </c>
      <c r="B186" s="1">
        <v>-44.46763</v>
      </c>
      <c r="C186" s="1">
        <v>0.29138770000000003</v>
      </c>
      <c r="D186" s="1">
        <v>0.48650369999999998</v>
      </c>
      <c r="E186" s="1">
        <v>0.29816229999999999</v>
      </c>
      <c r="F186" s="1">
        <v>6.7859589999999997E-2</v>
      </c>
      <c r="G186" s="1">
        <v>4.2586239999999997E-2</v>
      </c>
      <c r="H186" s="1">
        <v>-3.5951879999999999E-2</v>
      </c>
      <c r="I186" s="1">
        <v>1.5972379999999999</v>
      </c>
      <c r="J186" s="1">
        <v>0.1161919</v>
      </c>
      <c r="K186" s="1">
        <v>0.22464590000000001</v>
      </c>
      <c r="L186" s="1">
        <v>1.9802489999999999</v>
      </c>
      <c r="M186" s="1">
        <v>7.4528049999999998E-2</v>
      </c>
      <c r="N186" s="1">
        <v>0.69286139999999996</v>
      </c>
      <c r="O186" s="1">
        <v>15.31494</v>
      </c>
      <c r="P186" s="1">
        <v>15.22456</v>
      </c>
      <c r="Q186" s="1">
        <v>-66.04974</v>
      </c>
      <c r="R186" s="1">
        <v>6.2223069999999998</v>
      </c>
      <c r="S186" s="1">
        <v>176.0497</v>
      </c>
      <c r="T186" s="1">
        <v>6.1803229999999996</v>
      </c>
      <c r="U186" s="1">
        <v>-13.913679999999999</v>
      </c>
      <c r="V186" s="1">
        <v>1.368627</v>
      </c>
      <c r="W186" s="1">
        <v>5.0715250000000003</v>
      </c>
      <c r="X186" s="1">
        <v>110</v>
      </c>
      <c r="Y186" s="1">
        <v>17991</v>
      </c>
      <c r="Z186" s="1">
        <v>0</v>
      </c>
      <c r="AA186" s="1">
        <v>0</v>
      </c>
      <c r="AB186" s="1">
        <v>2</v>
      </c>
      <c r="AC186" s="1">
        <v>6</v>
      </c>
      <c r="AD186" s="1">
        <v>1</v>
      </c>
      <c r="AE186" s="1">
        <v>0</v>
      </c>
      <c r="AF186" s="1">
        <v>7.1639270000000002</v>
      </c>
      <c r="AG186" s="1">
        <v>-382.44220000000001</v>
      </c>
      <c r="AH186" s="1">
        <v>-21.873419999999999</v>
      </c>
      <c r="AI186" s="1">
        <v>136.66720000000001</v>
      </c>
      <c r="AJ186" s="1">
        <v>10.13908</v>
      </c>
      <c r="AK186" s="1">
        <v>-36.815289999999997</v>
      </c>
      <c r="AL186" s="1">
        <v>7.3932510000000002</v>
      </c>
      <c r="AM186" s="1">
        <v>2.6014789999999999</v>
      </c>
      <c r="AN186" s="1">
        <v>-0.13299730000000001</v>
      </c>
      <c r="AO186" s="1">
        <v>1.2809889999999999</v>
      </c>
      <c r="AP186" s="1">
        <v>-0.1564181</v>
      </c>
      <c r="AQ186" s="1">
        <v>0.3287737</v>
      </c>
      <c r="AR186" s="1">
        <v>8.3352590000000004E-2</v>
      </c>
      <c r="AS186" s="1">
        <v>-0.1065958</v>
      </c>
      <c r="AT186" s="1">
        <v>-1.768457E-2</v>
      </c>
      <c r="AU186" s="1">
        <v>853.80849999999998</v>
      </c>
      <c r="AV186" s="1">
        <v>1.193389</v>
      </c>
      <c r="AW186" s="1">
        <v>98.210430000000002</v>
      </c>
      <c r="AX186" s="1">
        <v>4.9325919999999996</v>
      </c>
      <c r="AY186" s="1">
        <v>1.2311160000000001</v>
      </c>
      <c r="AZ186" s="1">
        <v>7.3932510000000002</v>
      </c>
      <c r="BA186" s="1">
        <v>-381.6601</v>
      </c>
      <c r="BB186" s="1">
        <v>-0.1749424</v>
      </c>
      <c r="BC186" s="1">
        <v>-5.4382550000000002E-2</v>
      </c>
      <c r="BD186" s="1">
        <v>-0.59663219999999995</v>
      </c>
      <c r="BE186" s="1">
        <v>-0.18546889999999999</v>
      </c>
      <c r="BF186" s="1">
        <v>0</v>
      </c>
      <c r="BG186" s="1">
        <v>0</v>
      </c>
      <c r="BH186" s="1">
        <v>40.951329999999999</v>
      </c>
      <c r="BI186" s="1">
        <v>0</v>
      </c>
      <c r="BJ186" s="1">
        <v>4.9652599999999998</v>
      </c>
      <c r="BK186" s="1">
        <v>0.67423889999999997</v>
      </c>
      <c r="BL186" s="1">
        <v>0.86992480000000005</v>
      </c>
      <c r="BM186" s="1">
        <v>5.248507</v>
      </c>
      <c r="BN186" s="1">
        <v>77.505420000000001</v>
      </c>
      <c r="BO186" s="1">
        <v>1.227714</v>
      </c>
      <c r="BP186" s="1">
        <v>0.54662790000000006</v>
      </c>
      <c r="BQ186" s="1">
        <v>0.34107470000000001</v>
      </c>
      <c r="BR186" s="1">
        <v>6.9098259999999998</v>
      </c>
      <c r="BS186" s="1">
        <v>1.688164</v>
      </c>
      <c r="BT186" s="1">
        <v>328.78030000000001</v>
      </c>
      <c r="BU186" s="1">
        <v>333.4554</v>
      </c>
      <c r="BV186" s="1">
        <v>277.5976</v>
      </c>
      <c r="BW186" s="1">
        <v>-7.9267000000000003</v>
      </c>
      <c r="BX186" s="1">
        <v>-3.2516660000000002</v>
      </c>
      <c r="BY186" s="1">
        <v>19.791319999999999</v>
      </c>
      <c r="BZ186" s="1">
        <v>4.1285999999999996</v>
      </c>
      <c r="CA186" s="1">
        <v>2.1360510000000001</v>
      </c>
      <c r="CB186" s="1">
        <v>277.41419999999999</v>
      </c>
      <c r="CC186" s="1">
        <v>277.37259999999998</v>
      </c>
      <c r="CD186" s="1" t="s">
        <v>95</v>
      </c>
      <c r="CE186" s="1" t="s">
        <v>95</v>
      </c>
      <c r="CF186" s="1" t="s">
        <v>95</v>
      </c>
      <c r="CG186" s="1" t="s">
        <v>95</v>
      </c>
      <c r="CI186" s="1">
        <v>15.9617</v>
      </c>
      <c r="CJ186" s="1">
        <v>15.88843</v>
      </c>
      <c r="CK186" s="1">
        <v>232.01859999999999</v>
      </c>
      <c r="CL186" s="1">
        <v>0</v>
      </c>
      <c r="CM186" s="1">
        <v>0</v>
      </c>
      <c r="CN186" s="1">
        <v>-3.0267460000000002</v>
      </c>
      <c r="CO186" s="1">
        <v>11.674770000000001</v>
      </c>
      <c r="CP186" s="1">
        <v>360</v>
      </c>
      <c r="CQ186" s="2">
        <f t="shared" si="7"/>
        <v>456.82480626578456</v>
      </c>
      <c r="CR186" s="2">
        <f t="shared" si="6"/>
        <v>6.7717935166074827</v>
      </c>
    </row>
    <row r="187" spans="1:96" x14ac:dyDescent="0.25">
      <c r="A187" s="3">
        <v>41733.791666666664</v>
      </c>
      <c r="B187" s="1">
        <v>-23.283570000000001</v>
      </c>
      <c r="C187" s="1">
        <v>0.30587009999999998</v>
      </c>
      <c r="D187" s="1">
        <v>0.49786910000000001</v>
      </c>
      <c r="E187" s="1">
        <v>0.2215358</v>
      </c>
      <c r="F187" s="1">
        <v>0.1094122</v>
      </c>
      <c r="G187" s="1">
        <v>5.5045780000000004E-3</v>
      </c>
      <c r="H187" s="1">
        <v>-1.8781039999999999E-2</v>
      </c>
      <c r="I187" s="1">
        <v>1.6565749999999999</v>
      </c>
      <c r="J187" s="1">
        <v>2.6000200000000001E-2</v>
      </c>
      <c r="K187" s="1">
        <v>0.20302129999999999</v>
      </c>
      <c r="L187" s="1">
        <v>2.1702880000000002</v>
      </c>
      <c r="M187" s="1">
        <v>0.14221</v>
      </c>
      <c r="N187" s="1">
        <v>0.73432500000000001</v>
      </c>
      <c r="O187" s="1">
        <v>17.03951</v>
      </c>
      <c r="P187" s="1">
        <v>16.957350000000002</v>
      </c>
      <c r="Q187" s="1">
        <v>-76.420900000000003</v>
      </c>
      <c r="R187" s="1">
        <v>5.6246999999999998</v>
      </c>
      <c r="S187" s="1">
        <v>186.42089999999999</v>
      </c>
      <c r="T187" s="1">
        <v>3.981363</v>
      </c>
      <c r="U187" s="1">
        <v>-16.483370000000001</v>
      </c>
      <c r="V187" s="1">
        <v>1.158482</v>
      </c>
      <c r="W187" s="1">
        <v>4.6487449999999999</v>
      </c>
      <c r="X187" s="1">
        <v>110</v>
      </c>
      <c r="Y187" s="1">
        <v>17992</v>
      </c>
      <c r="Z187" s="1">
        <v>0</v>
      </c>
      <c r="AA187" s="1">
        <v>0</v>
      </c>
      <c r="AB187" s="1">
        <v>2</v>
      </c>
      <c r="AC187" s="1">
        <v>6</v>
      </c>
      <c r="AD187" s="1">
        <v>1</v>
      </c>
      <c r="AE187" s="1">
        <v>0</v>
      </c>
      <c r="AF187" s="1">
        <v>-2.666639</v>
      </c>
      <c r="AG187" s="1">
        <v>28.327850000000002</v>
      </c>
      <c r="AH187" s="1">
        <v>-24.921530000000001</v>
      </c>
      <c r="AI187" s="1">
        <v>83.517520000000005</v>
      </c>
      <c r="AJ187" s="1">
        <v>-26.576540000000001</v>
      </c>
      <c r="AK187" s="1">
        <v>-39.302199999999999</v>
      </c>
      <c r="AL187" s="1">
        <v>-2.6192299999999999</v>
      </c>
      <c r="AM187" s="1">
        <v>1.351594</v>
      </c>
      <c r="AN187" s="1">
        <v>0.2067804</v>
      </c>
      <c r="AO187" s="1">
        <v>0.66683999999999999</v>
      </c>
      <c r="AP187" s="1">
        <v>1.174122E-2</v>
      </c>
      <c r="AQ187" s="1">
        <v>0.24061859999999999</v>
      </c>
      <c r="AR187" s="1">
        <v>8.5245210000000002E-2</v>
      </c>
      <c r="AS187" s="1">
        <v>-7.1916540000000001E-2</v>
      </c>
      <c r="AT187" s="1">
        <v>-2.0102249999999999E-2</v>
      </c>
      <c r="AU187" s="1">
        <v>827.51130000000001</v>
      </c>
      <c r="AV187" s="1">
        <v>2.2943419999999999</v>
      </c>
      <c r="AW187" s="1">
        <v>98.297349999999994</v>
      </c>
      <c r="AX187" s="1">
        <v>4.3827790000000002</v>
      </c>
      <c r="AY187" s="1">
        <v>1.233976</v>
      </c>
      <c r="AZ187" s="1">
        <v>-2.6192299999999999</v>
      </c>
      <c r="BA187" s="1">
        <v>28.648579999999999</v>
      </c>
      <c r="BB187" s="1">
        <v>1.2709079999999999E-2</v>
      </c>
      <c r="BC187" s="1">
        <v>-6.0118159999999997E-2</v>
      </c>
      <c r="BD187" s="1">
        <v>8.5978189999999996E-2</v>
      </c>
      <c r="BE187" s="1">
        <v>-0.40670509999999999</v>
      </c>
      <c r="BF187" s="1">
        <v>0</v>
      </c>
      <c r="BG187" s="1">
        <v>0</v>
      </c>
      <c r="BH187" s="1">
        <v>34.242609999999999</v>
      </c>
      <c r="BI187" s="1">
        <v>0</v>
      </c>
      <c r="BJ187" s="1">
        <v>4.6749219999999996</v>
      </c>
      <c r="BK187" s="1">
        <v>0.66179429999999995</v>
      </c>
      <c r="BL187" s="1">
        <v>0.85233309999999995</v>
      </c>
      <c r="BM187" s="1">
        <v>5.1570179999999999</v>
      </c>
      <c r="BN187" s="1">
        <v>77.645030000000006</v>
      </c>
      <c r="BO187" s="1">
        <v>1.2298359999999999</v>
      </c>
      <c r="BP187" s="1">
        <v>-6.0069460000000001</v>
      </c>
      <c r="BQ187" s="1">
        <v>0.19180059999999999</v>
      </c>
      <c r="BR187" s="1">
        <v>2.1041240000000001</v>
      </c>
      <c r="BS187" s="1">
        <v>1.3161069999999999</v>
      </c>
      <c r="BT187" s="1">
        <v>325.38729999999998</v>
      </c>
      <c r="BU187" s="1">
        <v>332.1823</v>
      </c>
      <c r="BV187" s="1">
        <v>277.30520000000001</v>
      </c>
      <c r="BW187" s="1">
        <v>-9.8993020000000005</v>
      </c>
      <c r="BX187" s="1">
        <v>-3.104339</v>
      </c>
      <c r="BY187" s="1">
        <v>7.9726879999999998</v>
      </c>
      <c r="BZ187" s="1">
        <v>3.9522349999999999</v>
      </c>
      <c r="CA187" s="1">
        <v>2.1002900000000002</v>
      </c>
      <c r="CB187" s="1">
        <v>277.21019999999999</v>
      </c>
      <c r="CC187" s="1">
        <v>277.14600000000002</v>
      </c>
      <c r="CD187" s="1" t="s">
        <v>95</v>
      </c>
      <c r="CE187" s="1" t="s">
        <v>95</v>
      </c>
      <c r="CF187" s="1" t="s">
        <v>95</v>
      </c>
      <c r="CG187" s="1" t="s">
        <v>95</v>
      </c>
      <c r="CI187" s="1">
        <v>17.568999999999999</v>
      </c>
      <c r="CJ187" s="1">
        <v>17.49005</v>
      </c>
      <c r="CK187" s="1">
        <v>241.58099999999999</v>
      </c>
      <c r="CL187" s="1">
        <v>0</v>
      </c>
      <c r="CM187" s="1">
        <v>0</v>
      </c>
      <c r="CN187" s="1">
        <v>-3.032003</v>
      </c>
      <c r="CO187" s="1">
        <v>11.62364</v>
      </c>
      <c r="CP187" s="1">
        <v>360</v>
      </c>
      <c r="CQ187" s="2">
        <f t="shared" si="7"/>
        <v>441.48852685007546</v>
      </c>
      <c r="CR187" s="2">
        <f t="shared" si="6"/>
        <v>6.6417873637142906</v>
      </c>
    </row>
    <row r="188" spans="1:96" x14ac:dyDescent="0.25">
      <c r="A188" s="3">
        <v>41733.8125</v>
      </c>
      <c r="B188" s="1">
        <v>-34.144480000000001</v>
      </c>
      <c r="C188" s="1">
        <v>0.33232719999999999</v>
      </c>
      <c r="D188" s="1">
        <v>0.51830710000000002</v>
      </c>
      <c r="E188" s="1">
        <v>0.22039220000000001</v>
      </c>
      <c r="F188" s="1">
        <v>-4.064852E-2</v>
      </c>
      <c r="G188" s="1">
        <v>-0.13495080000000001</v>
      </c>
      <c r="H188" s="1">
        <v>-2.7472969999999999E-2</v>
      </c>
      <c r="I188" s="1">
        <v>1.712564</v>
      </c>
      <c r="J188" s="1">
        <v>0.1270435</v>
      </c>
      <c r="K188" s="1">
        <v>0.24196889999999999</v>
      </c>
      <c r="L188" s="1">
        <v>2.3998659999999998</v>
      </c>
      <c r="M188" s="1">
        <v>0.11670369999999999</v>
      </c>
      <c r="N188" s="1">
        <v>0.79492859999999999</v>
      </c>
      <c r="O188" s="1">
        <v>17.947019999999998</v>
      </c>
      <c r="P188" s="1">
        <v>17.8628</v>
      </c>
      <c r="Q188" s="1">
        <v>-76.870670000000004</v>
      </c>
      <c r="R188" s="1">
        <v>5.5488559999999998</v>
      </c>
      <c r="S188" s="1">
        <v>186.8707</v>
      </c>
      <c r="T188" s="1">
        <v>4.0575469999999996</v>
      </c>
      <c r="U188" s="1">
        <v>-17.395900000000001</v>
      </c>
      <c r="V188" s="1">
        <v>1.2241169999999999</v>
      </c>
      <c r="W188" s="1">
        <v>4.1294649999999997</v>
      </c>
      <c r="X188" s="1">
        <v>110</v>
      </c>
      <c r="Y188" s="1">
        <v>17929</v>
      </c>
      <c r="Z188" s="1">
        <v>0</v>
      </c>
      <c r="AA188" s="1">
        <v>0</v>
      </c>
      <c r="AB188" s="1">
        <v>6</v>
      </c>
      <c r="AC188" s="1">
        <v>58</v>
      </c>
      <c r="AD188" s="1">
        <v>8</v>
      </c>
      <c r="AE188" s="1">
        <v>0</v>
      </c>
      <c r="AF188" s="1">
        <v>2.6478079999999999</v>
      </c>
      <c r="AG188" s="1">
        <v>-199.75200000000001</v>
      </c>
      <c r="AH188" s="1">
        <v>-22.45326</v>
      </c>
      <c r="AI188" s="1">
        <v>161.8338</v>
      </c>
      <c r="AJ188" s="1">
        <v>-24.741119999999999</v>
      </c>
      <c r="AK188" s="1">
        <v>-147.0575</v>
      </c>
      <c r="AL188" s="1">
        <v>2.7899699999999998</v>
      </c>
      <c r="AM188" s="1">
        <v>2.3927350000000001</v>
      </c>
      <c r="AN188" s="1">
        <v>0.38835809999999998</v>
      </c>
      <c r="AO188" s="1">
        <v>3.2948659999999999</v>
      </c>
      <c r="AP188" s="1">
        <v>-8.132172E-2</v>
      </c>
      <c r="AQ188" s="1">
        <v>0.39878819999999998</v>
      </c>
      <c r="AR188" s="1">
        <v>-8.5502620000000001E-2</v>
      </c>
      <c r="AS188" s="1">
        <v>-0.51453300000000002</v>
      </c>
      <c r="AT188" s="1">
        <v>-1.806611E-2</v>
      </c>
      <c r="AU188" s="1">
        <v>828.00319999999999</v>
      </c>
      <c r="AV188" s="1">
        <v>3.1677019999999998</v>
      </c>
      <c r="AW188" s="1">
        <v>98.365740000000002</v>
      </c>
      <c r="AX188" s="1">
        <v>3.7644519999999999</v>
      </c>
      <c r="AY188" s="1">
        <v>1.2370620000000001</v>
      </c>
      <c r="AZ188" s="1">
        <v>2.7899699999999998</v>
      </c>
      <c r="BA188" s="1">
        <v>-198.42500000000001</v>
      </c>
      <c r="BB188" s="1">
        <v>-8.7919689999999995E-2</v>
      </c>
      <c r="BC188" s="1">
        <v>-5.4242980000000003E-2</v>
      </c>
      <c r="BD188" s="1">
        <v>-0.82070710000000002</v>
      </c>
      <c r="BE188" s="1">
        <v>-0.50634400000000002</v>
      </c>
      <c r="BF188" s="1">
        <v>0</v>
      </c>
      <c r="BG188" s="1">
        <v>0</v>
      </c>
      <c r="BH188" s="1">
        <v>26.538170000000001</v>
      </c>
      <c r="BI188" s="1">
        <v>0</v>
      </c>
      <c r="BJ188" s="1">
        <v>3.9866739999999998</v>
      </c>
      <c r="BK188" s="1">
        <v>0.63159900000000002</v>
      </c>
      <c r="BL188" s="1">
        <v>0.81221739999999998</v>
      </c>
      <c r="BM188" s="1">
        <v>4.9339440000000003</v>
      </c>
      <c r="BN188" s="1">
        <v>77.762309999999999</v>
      </c>
      <c r="BO188" s="1">
        <v>1.234129</v>
      </c>
      <c r="BP188" s="1">
        <v>-13.71102</v>
      </c>
      <c r="BQ188" s="1">
        <v>-0.60483039999999999</v>
      </c>
      <c r="BR188" s="1">
        <v>-1.768805</v>
      </c>
      <c r="BS188" s="1">
        <v>0.80770520000000001</v>
      </c>
      <c r="BT188" s="1">
        <v>319.3272</v>
      </c>
      <c r="BU188" s="1">
        <v>330.46170000000001</v>
      </c>
      <c r="BV188" s="1">
        <v>276.60579999999999</v>
      </c>
      <c r="BW188" s="1">
        <v>-12.59013</v>
      </c>
      <c r="BX188" s="1">
        <v>-1.455622</v>
      </c>
      <c r="BY188" s="1">
        <v>-3.8828550000000002</v>
      </c>
      <c r="BZ188" s="1">
        <v>3.7615829999999999</v>
      </c>
      <c r="CA188" s="1">
        <v>1.962977</v>
      </c>
      <c r="CB188" s="1">
        <v>276.99310000000003</v>
      </c>
      <c r="CC188" s="1">
        <v>276.40190000000001</v>
      </c>
      <c r="CD188" s="1" t="s">
        <v>95</v>
      </c>
      <c r="CE188" s="1" t="s">
        <v>95</v>
      </c>
      <c r="CF188" s="1" t="s">
        <v>95</v>
      </c>
      <c r="CG188" s="1" t="s">
        <v>95</v>
      </c>
      <c r="CI188" s="1">
        <v>18.52075</v>
      </c>
      <c r="CJ188" s="1">
        <v>18.4373</v>
      </c>
      <c r="CK188" s="1">
        <v>241.77170000000001</v>
      </c>
      <c r="CL188" s="1">
        <v>0</v>
      </c>
      <c r="CM188" s="1">
        <v>0</v>
      </c>
      <c r="CN188" s="1">
        <v>-3.0504229999999999</v>
      </c>
      <c r="CO188" s="1">
        <v>11.607609999999999</v>
      </c>
      <c r="CP188" s="1">
        <v>360</v>
      </c>
      <c r="CQ188" s="2">
        <f t="shared" si="7"/>
        <v>440.46031800246686</v>
      </c>
      <c r="CR188" s="2">
        <f t="shared" si="6"/>
        <v>6.3449046906290487</v>
      </c>
    </row>
    <row r="189" spans="1:96" x14ac:dyDescent="0.25">
      <c r="A189" s="3">
        <v>41733.833333333336</v>
      </c>
      <c r="B189" s="1">
        <v>-20.257069999999999</v>
      </c>
      <c r="C189" s="1">
        <v>0.1877789</v>
      </c>
      <c r="D189" s="1">
        <v>0.38957920000000001</v>
      </c>
      <c r="E189" s="1">
        <v>0.1224785</v>
      </c>
      <c r="F189" s="1">
        <v>2.0789430000000001E-2</v>
      </c>
      <c r="G189" s="1">
        <v>-3.3562359999999999E-2</v>
      </c>
      <c r="H189" s="1">
        <v>-1.6296629999999999E-2</v>
      </c>
      <c r="I189" s="1">
        <v>1.308589</v>
      </c>
      <c r="J189" s="1">
        <v>1.21225</v>
      </c>
      <c r="K189" s="1">
        <v>4.3064829999999998E-2</v>
      </c>
      <c r="L189" s="1">
        <v>2.147116</v>
      </c>
      <c r="M189" s="1">
        <v>0.145534</v>
      </c>
      <c r="N189" s="1">
        <v>0.58838179999999995</v>
      </c>
      <c r="O189" s="1">
        <v>14.902200000000001</v>
      </c>
      <c r="P189" s="1">
        <v>14.82016</v>
      </c>
      <c r="Q189" s="1">
        <v>-74.566590000000005</v>
      </c>
      <c r="R189" s="1">
        <v>6.0102229999999999</v>
      </c>
      <c r="S189" s="1">
        <v>184.56659999999999</v>
      </c>
      <c r="T189" s="1">
        <v>3.9439090000000001</v>
      </c>
      <c r="U189" s="1">
        <v>-14.2858</v>
      </c>
      <c r="V189" s="1">
        <v>1.053202</v>
      </c>
      <c r="W189" s="1">
        <v>4.1200060000000001</v>
      </c>
      <c r="X189" s="1">
        <v>110</v>
      </c>
      <c r="Y189" s="1">
        <v>18000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-3.3625349999999998E-2</v>
      </c>
      <c r="AG189" s="1">
        <v>46.293660000000003</v>
      </c>
      <c r="AH189" s="1">
        <v>-22.908750000000001</v>
      </c>
      <c r="AI189" s="1">
        <v>3.4403549999999998</v>
      </c>
      <c r="AJ189" s="1">
        <v>0.69068149999999995</v>
      </c>
      <c r="AK189" s="1">
        <v>1.7573049999999999</v>
      </c>
      <c r="AL189" s="1">
        <v>-1.5699450000000001E-3</v>
      </c>
      <c r="AM189" s="1">
        <v>0.31189820000000001</v>
      </c>
      <c r="AN189" s="1">
        <v>4.2777570000000001E-2</v>
      </c>
      <c r="AO189" s="1">
        <v>0.1295917</v>
      </c>
      <c r="AP189" s="1">
        <v>1.9201619999999999E-2</v>
      </c>
      <c r="AQ189" s="1">
        <v>0.1311177</v>
      </c>
      <c r="AR189" s="1">
        <v>1.5812929999999999E-2</v>
      </c>
      <c r="AS189" s="1">
        <v>-4.8246089999999998E-2</v>
      </c>
      <c r="AT189" s="1">
        <v>-1.8429890000000001E-2</v>
      </c>
      <c r="AU189" s="1">
        <v>763.58090000000004</v>
      </c>
      <c r="AV189" s="1">
        <v>5.450418</v>
      </c>
      <c r="AW189" s="1">
        <v>98.394000000000005</v>
      </c>
      <c r="AX189" s="1">
        <v>3.491978</v>
      </c>
      <c r="AY189" s="1">
        <v>1.237244</v>
      </c>
      <c r="AZ189" s="1">
        <v>-1.5699450000000001E-3</v>
      </c>
      <c r="BA189" s="1">
        <v>46.851959999999998</v>
      </c>
      <c r="BB189" s="1">
        <v>1.9177E-2</v>
      </c>
      <c r="BC189" s="1">
        <v>-5.1232409999999999E-2</v>
      </c>
      <c r="BD189" s="1">
        <v>0.33399899999999999</v>
      </c>
      <c r="BE189" s="1">
        <v>-0.89229670000000005</v>
      </c>
      <c r="BF189" s="1">
        <v>0</v>
      </c>
      <c r="BG189" s="1">
        <v>0</v>
      </c>
      <c r="BH189" s="1">
        <v>19.154</v>
      </c>
      <c r="BI189" s="1">
        <v>0</v>
      </c>
      <c r="BJ189" s="1">
        <v>4.2985329999999999</v>
      </c>
      <c r="BK189" s="1">
        <v>0.6041282</v>
      </c>
      <c r="BL189" s="1">
        <v>0.83010479999999998</v>
      </c>
      <c r="BM189" s="1">
        <v>4.7140420000000001</v>
      </c>
      <c r="BN189" s="1">
        <v>72.777339999999995</v>
      </c>
      <c r="BO189" s="1">
        <v>1.2337320000000001</v>
      </c>
      <c r="BP189" s="1">
        <v>-14.570790000000001</v>
      </c>
      <c r="BQ189" s="1">
        <v>-0.25909529999999997</v>
      </c>
      <c r="BR189" s="1">
        <v>-0.94816429999999996</v>
      </c>
      <c r="BS189" s="1">
        <v>0.22416739999999999</v>
      </c>
      <c r="BT189" s="1">
        <v>316.72840000000002</v>
      </c>
      <c r="BU189" s="1">
        <v>330.12689999999998</v>
      </c>
      <c r="BV189" s="1">
        <v>277.06380000000001</v>
      </c>
      <c r="BW189" s="1">
        <v>-17.391660000000002</v>
      </c>
      <c r="BX189" s="1">
        <v>-3.993198</v>
      </c>
      <c r="BY189" s="1">
        <v>-3.682061</v>
      </c>
      <c r="BZ189" s="1">
        <v>3.6222029999999998</v>
      </c>
      <c r="CA189" s="1">
        <v>1.733781</v>
      </c>
      <c r="CB189" s="1">
        <v>276.83550000000002</v>
      </c>
      <c r="CC189" s="1">
        <v>277.03039999999999</v>
      </c>
      <c r="CD189" s="1" t="s">
        <v>95</v>
      </c>
      <c r="CE189" s="1" t="s">
        <v>95</v>
      </c>
      <c r="CF189" s="1" t="s">
        <v>95</v>
      </c>
      <c r="CG189" s="1" t="s">
        <v>95</v>
      </c>
      <c r="CI189" s="1">
        <v>15.30132</v>
      </c>
      <c r="CJ189" s="1">
        <v>15.21424</v>
      </c>
      <c r="CK189" s="1">
        <v>240.10489999999999</v>
      </c>
      <c r="CL189" s="1">
        <v>0</v>
      </c>
      <c r="CM189" s="1">
        <v>0</v>
      </c>
      <c r="CN189" s="1">
        <v>-3.0977039999999998</v>
      </c>
      <c r="CO189" s="1">
        <v>11.59539</v>
      </c>
      <c r="CP189" s="1">
        <v>360</v>
      </c>
      <c r="CQ189" s="2">
        <f t="shared" si="7"/>
        <v>405.67433769533608</v>
      </c>
      <c r="CR189" s="2">
        <f t="shared" si="6"/>
        <v>6.4773491350152703</v>
      </c>
    </row>
    <row r="190" spans="1:96" x14ac:dyDescent="0.25">
      <c r="A190" s="3">
        <v>41733.854166666664</v>
      </c>
      <c r="B190" s="1">
        <v>-16.279979999999998</v>
      </c>
      <c r="C190" s="1">
        <v>0.2701268</v>
      </c>
      <c r="D190" s="1">
        <v>0.46701429999999999</v>
      </c>
      <c r="E190" s="1">
        <v>0.15717339999999999</v>
      </c>
      <c r="F190" s="1">
        <v>-5.2574910000000004E-3</v>
      </c>
      <c r="G190" s="1">
        <v>-0.14388609999999999</v>
      </c>
      <c r="H190" s="1">
        <v>-1.308347E-2</v>
      </c>
      <c r="I190" s="1">
        <v>1.433457</v>
      </c>
      <c r="J190" s="1">
        <v>0.8566182</v>
      </c>
      <c r="K190" s="1">
        <v>0.1272528</v>
      </c>
      <c r="L190" s="1">
        <v>2.004607</v>
      </c>
      <c r="M190" s="1">
        <v>0.17713090000000001</v>
      </c>
      <c r="N190" s="1">
        <v>0.60795030000000005</v>
      </c>
      <c r="O190" s="1">
        <v>14.91226</v>
      </c>
      <c r="P190" s="1">
        <v>14.81775</v>
      </c>
      <c r="Q190" s="1">
        <v>-69.796689999999998</v>
      </c>
      <c r="R190" s="1">
        <v>6.4485970000000004</v>
      </c>
      <c r="S190" s="1">
        <v>179.79669999999999</v>
      </c>
      <c r="T190" s="1">
        <v>5.1173330000000004</v>
      </c>
      <c r="U190" s="1">
        <v>-13.906040000000001</v>
      </c>
      <c r="V190" s="1">
        <v>1.2469490000000001</v>
      </c>
      <c r="W190" s="1">
        <v>3.9858120000000001</v>
      </c>
      <c r="X190" s="1">
        <v>110</v>
      </c>
      <c r="Y190" s="1">
        <v>18000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-0.21122179999999999</v>
      </c>
      <c r="AG190" s="1">
        <v>36.474609999999998</v>
      </c>
      <c r="AH190" s="1">
        <v>-18.377569999999999</v>
      </c>
      <c r="AI190" s="1">
        <v>20.355270000000001</v>
      </c>
      <c r="AJ190" s="1">
        <v>4.4948560000000004</v>
      </c>
      <c r="AK190" s="1">
        <v>15.53952</v>
      </c>
      <c r="AL190" s="1">
        <v>-0.1849287</v>
      </c>
      <c r="AM190" s="1">
        <v>1.0501499999999999</v>
      </c>
      <c r="AN190" s="1">
        <v>-0.27558519999999997</v>
      </c>
      <c r="AO190" s="1">
        <v>-0.70594290000000004</v>
      </c>
      <c r="AP190" s="1">
        <v>1.511739E-2</v>
      </c>
      <c r="AQ190" s="1">
        <v>0.1341977</v>
      </c>
      <c r="AR190" s="1">
        <v>2.6369460000000001E-2</v>
      </c>
      <c r="AS190" s="1">
        <v>-6.2200079999999998E-2</v>
      </c>
      <c r="AT190" s="1">
        <v>-1.476922E-2</v>
      </c>
      <c r="AU190" s="1">
        <v>773.22709999999995</v>
      </c>
      <c r="AV190" s="1">
        <v>4.9634999999999998</v>
      </c>
      <c r="AW190" s="1">
        <v>98.445049999999995</v>
      </c>
      <c r="AX190" s="1">
        <v>3.414587</v>
      </c>
      <c r="AY190" s="1">
        <v>1.238532</v>
      </c>
      <c r="AZ190" s="1">
        <v>-0.1849287</v>
      </c>
      <c r="BA190" s="1">
        <v>36.88644</v>
      </c>
      <c r="BB190" s="1">
        <v>1.5266729999999999E-2</v>
      </c>
      <c r="BC190" s="1">
        <v>-4.1559869999999999E-2</v>
      </c>
      <c r="BD190" s="1">
        <v>0.23912059999999999</v>
      </c>
      <c r="BE190" s="1">
        <v>-0.65094609999999997</v>
      </c>
      <c r="BF190" s="1">
        <v>0</v>
      </c>
      <c r="BG190" s="1">
        <v>0</v>
      </c>
      <c r="BH190" s="1">
        <v>20.675999999999998</v>
      </c>
      <c r="BI190" s="1">
        <v>0</v>
      </c>
      <c r="BJ190" s="1">
        <v>4.1803309999999998</v>
      </c>
      <c r="BK190" s="1">
        <v>0.60083880000000001</v>
      </c>
      <c r="BL190" s="1">
        <v>0.8232912</v>
      </c>
      <c r="BM190" s="1">
        <v>4.6903730000000001</v>
      </c>
      <c r="BN190" s="1">
        <v>72.980109999999996</v>
      </c>
      <c r="BO190" s="1">
        <v>1.234629</v>
      </c>
      <c r="BP190" s="1">
        <v>-14.1541</v>
      </c>
      <c r="BQ190" s="1">
        <v>-7.2367000000000001E-2</v>
      </c>
      <c r="BR190" s="1">
        <v>-1.225109</v>
      </c>
      <c r="BS190" s="1">
        <v>5.9088099999999996E-3</v>
      </c>
      <c r="BT190" s="1">
        <v>317.19319999999999</v>
      </c>
      <c r="BU190" s="1">
        <v>330.11619999999999</v>
      </c>
      <c r="BV190" s="1">
        <v>276.9846</v>
      </c>
      <c r="BW190" s="1">
        <v>-16.545549999999999</v>
      </c>
      <c r="BX190" s="1">
        <v>-3.6224609999999999</v>
      </c>
      <c r="BY190" s="1">
        <v>-2.6098479999999999</v>
      </c>
      <c r="BZ190" s="1">
        <v>3.5827239999999998</v>
      </c>
      <c r="CA190" s="1">
        <v>1.8622320000000001</v>
      </c>
      <c r="CB190" s="1">
        <v>276.78109999999998</v>
      </c>
      <c r="CC190" s="1">
        <v>276.94040000000001</v>
      </c>
      <c r="CD190" s="1" t="s">
        <v>95</v>
      </c>
      <c r="CE190" s="1" t="s">
        <v>95</v>
      </c>
      <c r="CF190" s="1" t="s">
        <v>95</v>
      </c>
      <c r="CG190" s="1" t="s">
        <v>95</v>
      </c>
      <c r="CI190" s="1">
        <v>15.44448</v>
      </c>
      <c r="CJ190" s="1">
        <v>15.352600000000001</v>
      </c>
      <c r="CK190" s="1">
        <v>235.61089999999999</v>
      </c>
      <c r="CL190" s="1">
        <v>0</v>
      </c>
      <c r="CM190" s="1">
        <v>0</v>
      </c>
      <c r="CN190" s="1">
        <v>-3.1532300000000002</v>
      </c>
      <c r="CO190" s="1">
        <v>11.59196</v>
      </c>
      <c r="CP190" s="1">
        <v>360</v>
      </c>
      <c r="CQ190" s="2">
        <f t="shared" si="7"/>
        <v>410.47127168920076</v>
      </c>
      <c r="CR190" s="2">
        <f t="shared" si="6"/>
        <v>6.4269203493676903</v>
      </c>
    </row>
    <row r="191" spans="1:96" x14ac:dyDescent="0.25">
      <c r="A191" s="3">
        <v>41733.875</v>
      </c>
      <c r="B191" s="1">
        <v>-17.27835</v>
      </c>
      <c r="C191" s="1">
        <v>0.21746699999999999</v>
      </c>
      <c r="D191" s="1">
        <v>0.4186859</v>
      </c>
      <c r="E191" s="1">
        <v>0.105305</v>
      </c>
      <c r="F191" s="1">
        <v>5.4867859999999996E-3</v>
      </c>
      <c r="G191" s="1">
        <v>-6.2621430000000006E-2</v>
      </c>
      <c r="H191" s="1">
        <v>-1.3863159999999999E-2</v>
      </c>
      <c r="I191" s="1">
        <v>1.3914409999999999</v>
      </c>
      <c r="J191" s="1">
        <v>0.15540580000000001</v>
      </c>
      <c r="K191" s="1">
        <v>0.14140820000000001</v>
      </c>
      <c r="L191" s="1">
        <v>1.4651590000000001</v>
      </c>
      <c r="M191" s="1">
        <v>0.1036006</v>
      </c>
      <c r="N191" s="1">
        <v>0.5609075</v>
      </c>
      <c r="O191" s="1">
        <v>13.38143</v>
      </c>
      <c r="P191" s="1">
        <v>13.306240000000001</v>
      </c>
      <c r="Q191" s="1">
        <v>-70.5535</v>
      </c>
      <c r="R191" s="1">
        <v>6.0717850000000002</v>
      </c>
      <c r="S191" s="1">
        <v>180.55350000000001</v>
      </c>
      <c r="T191" s="1">
        <v>4.4299989999999996</v>
      </c>
      <c r="U191" s="1">
        <v>-12.547140000000001</v>
      </c>
      <c r="V191" s="1">
        <v>1.073013</v>
      </c>
      <c r="W191" s="1">
        <v>3.6826639999999999</v>
      </c>
      <c r="X191" s="1">
        <v>110</v>
      </c>
      <c r="Y191" s="1">
        <v>18000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1.467011E-2</v>
      </c>
      <c r="AG191" s="1">
        <v>6.4082929999999996</v>
      </c>
      <c r="AH191" s="1">
        <v>-17.626950000000001</v>
      </c>
      <c r="AI191" s="1">
        <v>13.608370000000001</v>
      </c>
      <c r="AJ191" s="1">
        <v>2.5939640000000002</v>
      </c>
      <c r="AK191" s="1">
        <v>3.247058</v>
      </c>
      <c r="AL191" s="1">
        <v>5.166602E-2</v>
      </c>
      <c r="AM191" s="1">
        <v>0.90133609999999997</v>
      </c>
      <c r="AN191" s="1">
        <v>-0.23955389999999999</v>
      </c>
      <c r="AO191" s="1">
        <v>7.7576640000000001E-3</v>
      </c>
      <c r="AP191" s="1">
        <v>2.8677279999999999E-3</v>
      </c>
      <c r="AQ191" s="1">
        <v>0.1617922</v>
      </c>
      <c r="AR191" s="1">
        <v>3.2825229999999997E-2</v>
      </c>
      <c r="AS191" s="1">
        <v>-6.3216480000000005E-2</v>
      </c>
      <c r="AT191" s="1">
        <v>-1.414286E-2</v>
      </c>
      <c r="AU191" s="1">
        <v>774.08780000000002</v>
      </c>
      <c r="AV191" s="1">
        <v>5.0505120000000003</v>
      </c>
      <c r="AW191" s="1">
        <v>98.498710000000003</v>
      </c>
      <c r="AX191" s="1">
        <v>3.1031200000000001</v>
      </c>
      <c r="AY191" s="1">
        <v>1.240556</v>
      </c>
      <c r="AZ191" s="1">
        <v>5.166602E-2</v>
      </c>
      <c r="BA191" s="1">
        <v>6.9972570000000003</v>
      </c>
      <c r="BB191" s="1">
        <v>2.8947360000000002E-3</v>
      </c>
      <c r="BC191" s="1">
        <v>-3.9890639999999998E-2</v>
      </c>
      <c r="BD191" s="1">
        <v>4.6083350000000002E-2</v>
      </c>
      <c r="BE191" s="1">
        <v>-0.63504729999999998</v>
      </c>
      <c r="BF191" s="1">
        <v>0</v>
      </c>
      <c r="BG191" s="1">
        <v>0</v>
      </c>
      <c r="BH191" s="1">
        <v>20.285329999999998</v>
      </c>
      <c r="BI191" s="1">
        <v>0</v>
      </c>
      <c r="BJ191" s="1">
        <v>3.7704629999999999</v>
      </c>
      <c r="BK191" s="1">
        <v>0.61448480000000005</v>
      </c>
      <c r="BL191" s="1">
        <v>0.79986170000000001</v>
      </c>
      <c r="BM191" s="1">
        <v>4.8039990000000001</v>
      </c>
      <c r="BN191" s="1">
        <v>76.823880000000003</v>
      </c>
      <c r="BO191" s="1">
        <v>1.237034</v>
      </c>
      <c r="BP191" s="1">
        <v>-13.042</v>
      </c>
      <c r="BQ191" s="1">
        <v>-0.38740570000000002</v>
      </c>
      <c r="BR191" s="1">
        <v>-1.8492029999999999</v>
      </c>
      <c r="BS191" s="1">
        <v>0.23393059999999999</v>
      </c>
      <c r="BT191" s="1">
        <v>318.67349999999999</v>
      </c>
      <c r="BU191" s="1">
        <v>329.63240000000002</v>
      </c>
      <c r="BV191" s="1">
        <v>276.54669999999999</v>
      </c>
      <c r="BW191" s="1">
        <v>-12.959210000000001</v>
      </c>
      <c r="BX191" s="1">
        <v>-2.0003410000000001</v>
      </c>
      <c r="BY191" s="1">
        <v>-2.0495139999999998</v>
      </c>
      <c r="BZ191" s="1">
        <v>3.4751850000000002</v>
      </c>
      <c r="CA191" s="1">
        <v>2.0732590000000002</v>
      </c>
      <c r="CB191" s="1">
        <v>276.65859999999998</v>
      </c>
      <c r="CC191" s="1">
        <v>276.55040000000002</v>
      </c>
      <c r="CD191" s="1" t="s">
        <v>95</v>
      </c>
      <c r="CE191" s="1" t="s">
        <v>95</v>
      </c>
      <c r="CF191" s="1" t="s">
        <v>95</v>
      </c>
      <c r="CG191" s="1" t="s">
        <v>95</v>
      </c>
      <c r="CI191" s="1">
        <v>13.862590000000001</v>
      </c>
      <c r="CJ191" s="1">
        <v>13.78593</v>
      </c>
      <c r="CK191" s="1">
        <v>235.8657</v>
      </c>
      <c r="CL191" s="1">
        <v>0</v>
      </c>
      <c r="CM191" s="1">
        <v>0</v>
      </c>
      <c r="CN191" s="1">
        <v>-3.198509</v>
      </c>
      <c r="CO191" s="1">
        <v>11.58343</v>
      </c>
      <c r="CP191" s="1">
        <v>360</v>
      </c>
      <c r="CQ191" s="2">
        <f t="shared" si="7"/>
        <v>410.24177830079162</v>
      </c>
      <c r="CR191" s="2">
        <f t="shared" si="6"/>
        <v>6.253262602557716</v>
      </c>
    </row>
    <row r="192" spans="1:96" x14ac:dyDescent="0.25">
      <c r="A192" s="3">
        <v>41733.895833333336</v>
      </c>
      <c r="B192" s="1">
        <v>-17.300249999999998</v>
      </c>
      <c r="C192" s="1">
        <v>0.25017109999999998</v>
      </c>
      <c r="D192" s="1">
        <v>0.44903720000000003</v>
      </c>
      <c r="E192" s="1">
        <v>0.104283</v>
      </c>
      <c r="F192" s="1">
        <v>6.9609299999999995E-4</v>
      </c>
      <c r="G192" s="1">
        <v>-4.6768129999999998E-2</v>
      </c>
      <c r="H192" s="1">
        <v>-1.3878939999999999E-2</v>
      </c>
      <c r="I192" s="1">
        <v>1.428795</v>
      </c>
      <c r="J192" s="1">
        <v>0.42023680000000002</v>
      </c>
      <c r="K192" s="1">
        <v>0.1384309</v>
      </c>
      <c r="L192" s="1">
        <v>1.667713</v>
      </c>
      <c r="M192" s="1">
        <v>0.14660599999999999</v>
      </c>
      <c r="N192" s="1">
        <v>0.61451750000000005</v>
      </c>
      <c r="O192" s="1">
        <v>14.909090000000001</v>
      </c>
      <c r="P192" s="1">
        <v>14.83198</v>
      </c>
      <c r="Q192" s="1">
        <v>-73.932249999999996</v>
      </c>
      <c r="R192" s="1">
        <v>5.8249519999999997</v>
      </c>
      <c r="S192" s="1">
        <v>183.9323</v>
      </c>
      <c r="T192" s="1">
        <v>4.1051190000000002</v>
      </c>
      <c r="U192" s="1">
        <v>-14.25254</v>
      </c>
      <c r="V192" s="1">
        <v>1.085758</v>
      </c>
      <c r="W192" s="1">
        <v>3.7566099999999998</v>
      </c>
      <c r="X192" s="1">
        <v>110</v>
      </c>
      <c r="Y192" s="1">
        <v>18000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-1.9735019999999998E-3</v>
      </c>
      <c r="AG192" s="1">
        <v>21.50892</v>
      </c>
      <c r="AH192" s="1">
        <v>-18.514659999999999</v>
      </c>
      <c r="AI192" s="1">
        <v>0.94033040000000001</v>
      </c>
      <c r="AJ192" s="1">
        <v>1.1935289999999999E-2</v>
      </c>
      <c r="AK192" s="1">
        <v>0.94073180000000001</v>
      </c>
      <c r="AL192" s="1">
        <v>3.037306E-2</v>
      </c>
      <c r="AM192" s="1">
        <v>0.10813540000000001</v>
      </c>
      <c r="AN192" s="1">
        <v>-1.0650929999999999E-2</v>
      </c>
      <c r="AO192" s="1">
        <v>0.1083591</v>
      </c>
      <c r="AP192" s="1">
        <v>9.0433130000000007E-3</v>
      </c>
      <c r="AQ192" s="1">
        <v>0.1109407</v>
      </c>
      <c r="AR192" s="1">
        <v>1.9093160000000001E-3</v>
      </c>
      <c r="AS192" s="1">
        <v>-5.8973570000000003E-2</v>
      </c>
      <c r="AT192" s="1">
        <v>-1.48532E-2</v>
      </c>
      <c r="AU192" s="1">
        <v>763.91120000000001</v>
      </c>
      <c r="AV192" s="1">
        <v>5.3887999999999998</v>
      </c>
      <c r="AW192" s="1">
        <v>98.540260000000004</v>
      </c>
      <c r="AX192" s="1">
        <v>3.1382050000000001</v>
      </c>
      <c r="AY192" s="1">
        <v>1.2407159999999999</v>
      </c>
      <c r="AZ192" s="1">
        <v>3.037306E-2</v>
      </c>
      <c r="BA192" s="1">
        <v>22.06568</v>
      </c>
      <c r="BB192" s="1">
        <v>9.0097730000000004E-3</v>
      </c>
      <c r="BC192" s="1">
        <v>-4.1356329999999997E-2</v>
      </c>
      <c r="BD192" s="1">
        <v>0.15507889999999999</v>
      </c>
      <c r="BE192" s="1">
        <v>-0.71183779999999997</v>
      </c>
      <c r="BF192" s="1">
        <v>0</v>
      </c>
      <c r="BG192" s="1">
        <v>0</v>
      </c>
      <c r="BH192" s="1">
        <v>19</v>
      </c>
      <c r="BI192" s="1">
        <v>0</v>
      </c>
      <c r="BJ192" s="1">
        <v>3.9700099999999998</v>
      </c>
      <c r="BK192" s="1">
        <v>0.58276260000000002</v>
      </c>
      <c r="BL192" s="1">
        <v>0.81117059999999996</v>
      </c>
      <c r="BM192" s="1">
        <v>4.5527170000000003</v>
      </c>
      <c r="BN192" s="1">
        <v>71.842169999999996</v>
      </c>
      <c r="BO192" s="1">
        <v>1.2369699999999999</v>
      </c>
      <c r="BP192" s="1">
        <v>-14.484260000000001</v>
      </c>
      <c r="BQ192" s="1">
        <v>-0.2032803</v>
      </c>
      <c r="BR192" s="1">
        <v>-0.49972440000000001</v>
      </c>
      <c r="BS192" s="1">
        <v>5.9472259999999999E-2</v>
      </c>
      <c r="BT192" s="1">
        <v>316.02809999999999</v>
      </c>
      <c r="BU192" s="1">
        <v>329.95319999999998</v>
      </c>
      <c r="BV192" s="1">
        <v>276.79289999999997</v>
      </c>
      <c r="BW192" s="1">
        <v>-16.786960000000001</v>
      </c>
      <c r="BX192" s="1">
        <v>-2.8618980000000001</v>
      </c>
      <c r="BY192" s="1">
        <v>-2.2951280000000001</v>
      </c>
      <c r="BZ192" s="1">
        <v>3.4353009999999999</v>
      </c>
      <c r="CA192" s="1">
        <v>2.0350969999999999</v>
      </c>
      <c r="CB192" s="1">
        <v>276.60829999999999</v>
      </c>
      <c r="CC192" s="1">
        <v>276.78449999999998</v>
      </c>
      <c r="CD192" s="1" t="s">
        <v>95</v>
      </c>
      <c r="CE192" s="1" t="s">
        <v>95</v>
      </c>
      <c r="CF192" s="1" t="s">
        <v>95</v>
      </c>
      <c r="CG192" s="1" t="s">
        <v>95</v>
      </c>
      <c r="CI192" s="1">
        <v>15.333360000000001</v>
      </c>
      <c r="CJ192" s="1">
        <v>15.25966</v>
      </c>
      <c r="CK192" s="1">
        <v>239.6429</v>
      </c>
      <c r="CL192" s="1">
        <v>0</v>
      </c>
      <c r="CM192" s="1">
        <v>0</v>
      </c>
      <c r="CN192" s="1">
        <v>-3.2463660000000001</v>
      </c>
      <c r="CO192" s="1">
        <v>11.58235</v>
      </c>
      <c r="CP192" s="1">
        <v>360</v>
      </c>
      <c r="CQ192" s="2">
        <f t="shared" si="7"/>
        <v>404.72919466041742</v>
      </c>
      <c r="CR192" s="2">
        <f t="shared" si="6"/>
        <v>6.3371083115240259</v>
      </c>
    </row>
    <row r="193" spans="1:96" x14ac:dyDescent="0.25">
      <c r="A193" s="3">
        <v>41733.916666666664</v>
      </c>
      <c r="B193" s="1">
        <v>-16.48706</v>
      </c>
      <c r="C193" s="1">
        <v>0.18394550000000001</v>
      </c>
      <c r="D193" s="1">
        <v>0.38489990000000002</v>
      </c>
      <c r="E193" s="1">
        <v>9.8720370000000002E-2</v>
      </c>
      <c r="F193" s="1">
        <v>2.2226220000000001E-2</v>
      </c>
      <c r="G193" s="1">
        <v>-2.9484670000000001E-2</v>
      </c>
      <c r="H193" s="1">
        <v>-1.3216800000000001E-2</v>
      </c>
      <c r="I193" s="1">
        <v>1.317804</v>
      </c>
      <c r="J193" s="1">
        <v>-7.8179449999999998E-2</v>
      </c>
      <c r="K193" s="1">
        <v>8.1951960000000004E-2</v>
      </c>
      <c r="L193" s="1">
        <v>1.4136359999999999</v>
      </c>
      <c r="M193" s="1">
        <v>0.12341679999999999</v>
      </c>
      <c r="N193" s="1">
        <v>0.61640879999999998</v>
      </c>
      <c r="O193" s="1">
        <v>15.253539999999999</v>
      </c>
      <c r="P193" s="1">
        <v>15.197430000000001</v>
      </c>
      <c r="Q193" s="1">
        <v>-71.346680000000006</v>
      </c>
      <c r="R193" s="1">
        <v>4.9126620000000001</v>
      </c>
      <c r="S193" s="1">
        <v>181.3467</v>
      </c>
      <c r="T193" s="1">
        <v>4.8607709999999997</v>
      </c>
      <c r="U193" s="1">
        <v>-14.399100000000001</v>
      </c>
      <c r="V193" s="1">
        <v>1.185398</v>
      </c>
      <c r="W193" s="1">
        <v>3.6494810000000002</v>
      </c>
      <c r="X193" s="1">
        <v>110</v>
      </c>
      <c r="Y193" s="1">
        <v>18000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6.5902870000000002E-2</v>
      </c>
      <c r="AG193" s="1">
        <v>24.361460000000001</v>
      </c>
      <c r="AH193" s="1">
        <v>-17.867540000000002</v>
      </c>
      <c r="AI193" s="1">
        <v>1.113103</v>
      </c>
      <c r="AJ193" s="1">
        <v>0.1067292</v>
      </c>
      <c r="AK193" s="1">
        <v>0.3208801</v>
      </c>
      <c r="AL193" s="1">
        <v>9.5681550000000004E-2</v>
      </c>
      <c r="AM193" s="1">
        <v>8.5638329999999999E-2</v>
      </c>
      <c r="AN193" s="1">
        <v>-2.38961E-2</v>
      </c>
      <c r="AO193" s="1">
        <v>6.1063930000000002E-2</v>
      </c>
      <c r="AP193" s="1">
        <v>1.0191749999999999E-2</v>
      </c>
      <c r="AQ193" s="1">
        <v>0.10372099999999999</v>
      </c>
      <c r="AR193" s="1">
        <v>2.4828960000000001E-2</v>
      </c>
      <c r="AS193" s="1">
        <v>-3.6328770000000003E-2</v>
      </c>
      <c r="AT193" s="1">
        <v>-1.432345E-2</v>
      </c>
      <c r="AU193" s="1">
        <v>764.73599999999999</v>
      </c>
      <c r="AV193" s="1">
        <v>5.3298920000000001</v>
      </c>
      <c r="AW193" s="1">
        <v>98.574520000000007</v>
      </c>
      <c r="AX193" s="1">
        <v>3.0385040000000001</v>
      </c>
      <c r="AY193" s="1">
        <v>1.2416339999999999</v>
      </c>
      <c r="AZ193" s="1">
        <v>9.5681550000000004E-2</v>
      </c>
      <c r="BA193" s="1">
        <v>24.86787</v>
      </c>
      <c r="BB193" s="1">
        <v>1.015688E-2</v>
      </c>
      <c r="BC193" s="1">
        <v>-3.9935560000000002E-2</v>
      </c>
      <c r="BD193" s="1">
        <v>0.17272580000000001</v>
      </c>
      <c r="BE193" s="1">
        <v>-0.67913539999999994</v>
      </c>
      <c r="BF193" s="1">
        <v>0</v>
      </c>
      <c r="BG193" s="1">
        <v>0</v>
      </c>
      <c r="BH193" s="1">
        <v>19</v>
      </c>
      <c r="BI193" s="1">
        <v>0</v>
      </c>
      <c r="BJ193" s="1">
        <v>3.8913609999999998</v>
      </c>
      <c r="BK193" s="1">
        <v>0.57499979999999995</v>
      </c>
      <c r="BL193" s="1">
        <v>0.80669400000000002</v>
      </c>
      <c r="BM193" s="1">
        <v>4.493347</v>
      </c>
      <c r="BN193" s="1">
        <v>71.278549999999996</v>
      </c>
      <c r="BO193" s="1">
        <v>1.2378819999999999</v>
      </c>
      <c r="BP193" s="1">
        <v>-15.0769</v>
      </c>
      <c r="BQ193" s="1">
        <v>-2.9661110000000001E-2</v>
      </c>
      <c r="BR193" s="1">
        <v>-0.56879270000000004</v>
      </c>
      <c r="BS193" s="1">
        <v>5.0418520000000003E-3</v>
      </c>
      <c r="BT193" s="1">
        <v>315.31389999999999</v>
      </c>
      <c r="BU193" s="1">
        <v>329.81689999999998</v>
      </c>
      <c r="BV193" s="1">
        <v>276.72430000000003</v>
      </c>
      <c r="BW193" s="1">
        <v>-17.17155</v>
      </c>
      <c r="BX193" s="1">
        <v>-2.6684920000000001</v>
      </c>
      <c r="BY193" s="1">
        <v>-2.7044030000000001</v>
      </c>
      <c r="BZ193" s="1">
        <v>3.435651</v>
      </c>
      <c r="CA193" s="1">
        <v>2.007069</v>
      </c>
      <c r="CB193" s="1">
        <v>276.59989999999999</v>
      </c>
      <c r="CC193" s="1">
        <v>276.70310000000001</v>
      </c>
      <c r="CD193" s="1" t="s">
        <v>95</v>
      </c>
      <c r="CE193" s="1" t="s">
        <v>95</v>
      </c>
      <c r="CF193" s="1" t="s">
        <v>95</v>
      </c>
      <c r="CG193" s="1" t="s">
        <v>95</v>
      </c>
      <c r="CI193" s="1">
        <v>15.7258</v>
      </c>
      <c r="CJ193" s="1">
        <v>15.66865</v>
      </c>
      <c r="CK193" s="1">
        <v>236.76310000000001</v>
      </c>
      <c r="CL193" s="1">
        <v>0</v>
      </c>
      <c r="CM193" s="1">
        <v>0</v>
      </c>
      <c r="CN193" s="1">
        <v>-3.29352</v>
      </c>
      <c r="CO193" s="1">
        <v>11.583069999999999</v>
      </c>
      <c r="CP193" s="1">
        <v>360</v>
      </c>
      <c r="CQ193" s="2">
        <f t="shared" si="7"/>
        <v>404.87920928218074</v>
      </c>
      <c r="CR193" s="2">
        <f t="shared" si="6"/>
        <v>6.3039248751936992</v>
      </c>
    </row>
    <row r="194" spans="1:96" x14ac:dyDescent="0.25">
      <c r="A194" s="3">
        <v>41733.9375</v>
      </c>
      <c r="B194" s="1">
        <v>-13.474399999999999</v>
      </c>
      <c r="C194" s="1">
        <v>0.1339495</v>
      </c>
      <c r="D194" s="1">
        <v>0.32837769999999999</v>
      </c>
      <c r="E194" s="1">
        <v>0.1044445</v>
      </c>
      <c r="F194" s="1">
        <v>2.058254E-2</v>
      </c>
      <c r="G194" s="1">
        <v>-4.3191180000000003E-2</v>
      </c>
      <c r="H194" s="1">
        <v>-1.0796729999999999E-2</v>
      </c>
      <c r="I194" s="1">
        <v>1.2503299999999999</v>
      </c>
      <c r="J194" s="1">
        <v>-0.14760429999999999</v>
      </c>
      <c r="K194" s="1">
        <v>0.10437879999999999</v>
      </c>
      <c r="L194" s="1">
        <v>1.7088490000000001</v>
      </c>
      <c r="M194" s="1">
        <v>2.7070279999999999E-2</v>
      </c>
      <c r="N194" s="1">
        <v>0.56448469999999995</v>
      </c>
      <c r="O194" s="1">
        <v>14.07174</v>
      </c>
      <c r="P194" s="1">
        <v>14.016209999999999</v>
      </c>
      <c r="Q194" s="1">
        <v>-74.068969999999993</v>
      </c>
      <c r="R194" s="1">
        <v>5.0883510000000003</v>
      </c>
      <c r="S194" s="1">
        <v>184.06899999999999</v>
      </c>
      <c r="T194" s="1">
        <v>3.847191</v>
      </c>
      <c r="U194" s="1">
        <v>-13.4779</v>
      </c>
      <c r="V194" s="1">
        <v>0.99953729999999996</v>
      </c>
      <c r="W194" s="1">
        <v>3.6048390000000001</v>
      </c>
      <c r="X194" s="1">
        <v>110</v>
      </c>
      <c r="Y194" s="1">
        <v>18000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-9.127731E-3</v>
      </c>
      <c r="AG194" s="1">
        <v>16.69275</v>
      </c>
      <c r="AH194" s="1">
        <v>-14.417899999999999</v>
      </c>
      <c r="AI194" s="1">
        <v>1.7373700000000001</v>
      </c>
      <c r="AJ194" s="1">
        <v>-4.5185950000000003E-2</v>
      </c>
      <c r="AK194" s="1">
        <v>1.209535</v>
      </c>
      <c r="AL194" s="1">
        <v>1.6107969999999999E-2</v>
      </c>
      <c r="AM194" s="1">
        <v>0.1131081</v>
      </c>
      <c r="AN194" s="1">
        <v>-3.1611319999999998E-2</v>
      </c>
      <c r="AO194" s="1">
        <v>0.10076069999999999</v>
      </c>
      <c r="AP194" s="1">
        <v>7.0145909999999997E-3</v>
      </c>
      <c r="AQ194" s="1">
        <v>0.1103944</v>
      </c>
      <c r="AR194" s="1">
        <v>2.4090190000000001E-2</v>
      </c>
      <c r="AS194" s="1">
        <v>-5.4513979999999997E-2</v>
      </c>
      <c r="AT194" s="1">
        <v>-1.1552740000000001E-2</v>
      </c>
      <c r="AU194" s="1">
        <v>765.07870000000003</v>
      </c>
      <c r="AV194" s="1">
        <v>5.2539759999999998</v>
      </c>
      <c r="AW194" s="1">
        <v>98.603449999999995</v>
      </c>
      <c r="AX194" s="1">
        <v>3.0029170000000001</v>
      </c>
      <c r="AY194" s="1">
        <v>1.2422059999999999</v>
      </c>
      <c r="AZ194" s="1">
        <v>1.6107969999999999E-2</v>
      </c>
      <c r="BA194" s="1">
        <v>17.115600000000001</v>
      </c>
      <c r="BB194" s="1">
        <v>6.9900630000000004E-3</v>
      </c>
      <c r="BC194" s="1">
        <v>-3.2225759999999999E-2</v>
      </c>
      <c r="BD194" s="1">
        <v>0.11712590000000001</v>
      </c>
      <c r="BE194" s="1">
        <v>-0.53997660000000003</v>
      </c>
      <c r="BF194" s="1">
        <v>0</v>
      </c>
      <c r="BG194" s="1">
        <v>0</v>
      </c>
      <c r="BH194" s="1">
        <v>19</v>
      </c>
      <c r="BI194" s="1">
        <v>0</v>
      </c>
      <c r="BJ194" s="1">
        <v>3.8221159999999998</v>
      </c>
      <c r="BK194" s="1">
        <v>0.56738350000000004</v>
      </c>
      <c r="BL194" s="1">
        <v>0.80277509999999996</v>
      </c>
      <c r="BM194" s="1">
        <v>4.4349369999999997</v>
      </c>
      <c r="BN194" s="1">
        <v>70.677760000000006</v>
      </c>
      <c r="BO194" s="1">
        <v>1.238659</v>
      </c>
      <c r="BP194" s="1">
        <v>-13.793900000000001</v>
      </c>
      <c r="BQ194" s="1">
        <v>-5.3623329999999997E-2</v>
      </c>
      <c r="BR194" s="1">
        <v>-0.59694650000000005</v>
      </c>
      <c r="BS194" s="1">
        <v>1.5179939999999999E-2</v>
      </c>
      <c r="BT194" s="1">
        <v>316.52429999999998</v>
      </c>
      <c r="BU194" s="1">
        <v>329.70609999999999</v>
      </c>
      <c r="BV194" s="1">
        <v>276.6619</v>
      </c>
      <c r="BW194" s="1">
        <v>-15.661250000000001</v>
      </c>
      <c r="BX194" s="1">
        <v>-2.4794700000000001</v>
      </c>
      <c r="BY194" s="1">
        <v>-2.5742250000000002</v>
      </c>
      <c r="BZ194" s="1">
        <v>3.4139970000000002</v>
      </c>
      <c r="CA194" s="1">
        <v>2.0452789999999998</v>
      </c>
      <c r="CB194" s="1">
        <v>276.57060000000001</v>
      </c>
      <c r="CC194" s="1">
        <v>276.64240000000001</v>
      </c>
      <c r="CD194" s="1" t="s">
        <v>95</v>
      </c>
      <c r="CE194" s="1" t="s">
        <v>95</v>
      </c>
      <c r="CF194" s="1" t="s">
        <v>95</v>
      </c>
      <c r="CG194" s="1" t="s">
        <v>95</v>
      </c>
      <c r="CI194" s="1">
        <v>14.458589999999999</v>
      </c>
      <c r="CJ194" s="1">
        <v>14.40446</v>
      </c>
      <c r="CK194" s="1">
        <v>239.61259999999999</v>
      </c>
      <c r="CL194" s="1">
        <v>0</v>
      </c>
      <c r="CM194" s="1">
        <v>0</v>
      </c>
      <c r="CN194" s="1">
        <v>-3.3373930000000001</v>
      </c>
      <c r="CO194" s="1">
        <v>11.5778</v>
      </c>
      <c r="CP194" s="1">
        <v>360</v>
      </c>
      <c r="CQ194" s="2">
        <f t="shared" si="7"/>
        <v>404.88962652449823</v>
      </c>
      <c r="CR194" s="2">
        <f t="shared" si="6"/>
        <v>6.2748689299403662</v>
      </c>
    </row>
    <row r="195" spans="1:96" x14ac:dyDescent="0.25">
      <c r="A195" s="3">
        <v>41733.958333333336</v>
      </c>
      <c r="B195" s="1">
        <v>-19.268260000000001</v>
      </c>
      <c r="C195" s="1">
        <v>0.27537699999999998</v>
      </c>
      <c r="D195" s="1">
        <v>0.47064319999999998</v>
      </c>
      <c r="E195" s="1">
        <v>0.1052322</v>
      </c>
      <c r="F195" s="1">
        <v>-1.7226970000000001E-2</v>
      </c>
      <c r="G195" s="1">
        <v>-3.639829E-2</v>
      </c>
      <c r="H195" s="1">
        <v>-1.5426769999999999E-2</v>
      </c>
      <c r="I195" s="1">
        <v>1.4580839999999999</v>
      </c>
      <c r="J195" s="1">
        <v>-1.491427E-2</v>
      </c>
      <c r="K195" s="1">
        <v>0.19128970000000001</v>
      </c>
      <c r="L195" s="1">
        <v>1.5089060000000001</v>
      </c>
      <c r="M195" s="1">
        <v>0.1116814</v>
      </c>
      <c r="N195" s="1">
        <v>0.61627770000000004</v>
      </c>
      <c r="O195" s="1">
        <v>15.032690000000001</v>
      </c>
      <c r="P195" s="1">
        <v>14.96387</v>
      </c>
      <c r="Q195" s="1">
        <v>-76.961789999999993</v>
      </c>
      <c r="R195" s="1">
        <v>5.4807449999999998</v>
      </c>
      <c r="S195" s="1">
        <v>186.96180000000001</v>
      </c>
      <c r="T195" s="1">
        <v>3.3758680000000001</v>
      </c>
      <c r="U195" s="1">
        <v>-14.578099999999999</v>
      </c>
      <c r="V195" s="1">
        <v>1.002308</v>
      </c>
      <c r="W195" s="1">
        <v>3.5003039999999999</v>
      </c>
      <c r="X195" s="1">
        <v>110</v>
      </c>
      <c r="Y195" s="1">
        <v>18000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-6.9611729999999997E-2</v>
      </c>
      <c r="AG195" s="1">
        <v>33.053780000000003</v>
      </c>
      <c r="AH195" s="1">
        <v>-21.154260000000001</v>
      </c>
      <c r="AI195" s="1">
        <v>1.3342229999999999</v>
      </c>
      <c r="AJ195" s="1">
        <v>-0.47515170000000001</v>
      </c>
      <c r="AK195" s="1">
        <v>0.37869160000000002</v>
      </c>
      <c r="AL195" s="1">
        <v>-3.6072430000000003E-2</v>
      </c>
      <c r="AM195" s="1">
        <v>0.12835250000000001</v>
      </c>
      <c r="AN195" s="1">
        <v>-2.3207219999999999E-3</v>
      </c>
      <c r="AO195" s="1">
        <v>8.1691070000000005E-2</v>
      </c>
      <c r="AP195" s="1">
        <v>1.377249E-2</v>
      </c>
      <c r="AQ195" s="1">
        <v>0.11158129999999999</v>
      </c>
      <c r="AR195" s="1">
        <v>-1.6912400000000001E-2</v>
      </c>
      <c r="AS195" s="1">
        <v>-4.5564479999999997E-2</v>
      </c>
      <c r="AT195" s="1">
        <v>-1.6936759999999999E-2</v>
      </c>
      <c r="AU195" s="1">
        <v>765.03099999999995</v>
      </c>
      <c r="AV195" s="1">
        <v>5.1519320000000004</v>
      </c>
      <c r="AW195" s="1">
        <v>98.644940000000005</v>
      </c>
      <c r="AX195" s="1">
        <v>2.9107409999999998</v>
      </c>
      <c r="AY195" s="1">
        <v>1.243209</v>
      </c>
      <c r="AZ195" s="1">
        <v>-3.6072430000000003E-2</v>
      </c>
      <c r="BA195" s="1">
        <v>33.604889999999997</v>
      </c>
      <c r="BB195" s="1">
        <v>1.371123E-2</v>
      </c>
      <c r="BC195" s="1">
        <v>-4.7250529999999999E-2</v>
      </c>
      <c r="BD195" s="1">
        <v>0.225298</v>
      </c>
      <c r="BE195" s="1">
        <v>-0.77640370000000003</v>
      </c>
      <c r="BF195" s="1">
        <v>0</v>
      </c>
      <c r="BG195" s="1">
        <v>0</v>
      </c>
      <c r="BH195" s="1">
        <v>19</v>
      </c>
      <c r="BI195" s="1">
        <v>0</v>
      </c>
      <c r="BJ195" s="1">
        <v>3.750416</v>
      </c>
      <c r="BK195" s="1">
        <v>0.55664530000000001</v>
      </c>
      <c r="BL195" s="1">
        <v>0.79872849999999995</v>
      </c>
      <c r="BM195" s="1">
        <v>4.3521289999999997</v>
      </c>
      <c r="BN195" s="1">
        <v>69.691429999999997</v>
      </c>
      <c r="BO195" s="1">
        <v>1.239395</v>
      </c>
      <c r="BP195" s="1">
        <v>-14.87114</v>
      </c>
      <c r="BQ195" s="1">
        <v>-6.3748189999999996E-2</v>
      </c>
      <c r="BR195" s="1">
        <v>-0.61911989999999995</v>
      </c>
      <c r="BS195" s="1">
        <v>2.7920239999999999E-2</v>
      </c>
      <c r="BT195" s="1">
        <v>315.27690000000001</v>
      </c>
      <c r="BU195" s="1">
        <v>329.5009</v>
      </c>
      <c r="BV195" s="1">
        <v>276.59070000000003</v>
      </c>
      <c r="BW195" s="1">
        <v>-16.566780000000001</v>
      </c>
      <c r="BX195" s="1">
        <v>-2.342679</v>
      </c>
      <c r="BY195" s="1">
        <v>-2.4351859999999999</v>
      </c>
      <c r="BZ195" s="1">
        <v>3.385224</v>
      </c>
      <c r="CA195" s="1">
        <v>2.0100440000000002</v>
      </c>
      <c r="CB195" s="1">
        <v>276.53519999999997</v>
      </c>
      <c r="CC195" s="1">
        <v>276.572</v>
      </c>
      <c r="CD195" s="1" t="s">
        <v>95</v>
      </c>
      <c r="CE195" s="1" t="s">
        <v>95</v>
      </c>
      <c r="CF195" s="1" t="s">
        <v>95</v>
      </c>
      <c r="CG195" s="1" t="s">
        <v>95</v>
      </c>
      <c r="CI195" s="1">
        <v>15.386839999999999</v>
      </c>
      <c r="CJ195" s="1">
        <v>15.31528</v>
      </c>
      <c r="CK195" s="1">
        <v>242.3297</v>
      </c>
      <c r="CL195" s="1">
        <v>0</v>
      </c>
      <c r="CM195" s="1">
        <v>0</v>
      </c>
      <c r="CN195" s="1">
        <v>-3.3752689999999999</v>
      </c>
      <c r="CO195" s="1">
        <v>11.57774</v>
      </c>
      <c r="CP195" s="1">
        <v>360</v>
      </c>
      <c r="CQ195" s="2">
        <f t="shared" si="7"/>
        <v>404.55901609947909</v>
      </c>
      <c r="CR195" s="2">
        <f t="shared" si="6"/>
        <v>6.2448554060263941</v>
      </c>
    </row>
    <row r="196" spans="1:96" x14ac:dyDescent="0.25">
      <c r="A196" s="3">
        <v>41733.979166666664</v>
      </c>
      <c r="B196" s="1">
        <v>-10.087590000000001</v>
      </c>
      <c r="C196" s="1">
        <v>0.1497</v>
      </c>
      <c r="D196" s="1">
        <v>0.34680430000000001</v>
      </c>
      <c r="E196" s="1">
        <v>9.3778009999999995E-2</v>
      </c>
      <c r="F196" s="1">
        <v>7.3554889999999998E-3</v>
      </c>
      <c r="G196" s="1">
        <v>-1.894436E-2</v>
      </c>
      <c r="H196" s="1">
        <v>-8.0669820000000003E-3</v>
      </c>
      <c r="I196" s="1">
        <v>1.09995</v>
      </c>
      <c r="J196" s="1">
        <v>0.1170875</v>
      </c>
      <c r="K196" s="1">
        <v>5.8462140000000003E-2</v>
      </c>
      <c r="L196" s="1">
        <v>1.4964029999999999</v>
      </c>
      <c r="M196" s="1">
        <v>0.1051086</v>
      </c>
      <c r="N196" s="1">
        <v>0.55764970000000003</v>
      </c>
      <c r="O196" s="1">
        <v>14.326890000000001</v>
      </c>
      <c r="P196" s="1">
        <v>14.280060000000001</v>
      </c>
      <c r="Q196" s="1">
        <v>-74.045230000000004</v>
      </c>
      <c r="R196" s="1">
        <v>4.6310320000000003</v>
      </c>
      <c r="S196" s="1">
        <v>184.04519999999999</v>
      </c>
      <c r="T196" s="1">
        <v>3.925278</v>
      </c>
      <c r="U196" s="1">
        <v>-13.729979999999999</v>
      </c>
      <c r="V196" s="1">
        <v>1.0189569999999999</v>
      </c>
      <c r="W196" s="1">
        <v>3.2834110000000001</v>
      </c>
      <c r="X196" s="1">
        <v>110</v>
      </c>
      <c r="Y196" s="1">
        <v>18000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-2.2038200000000001E-2</v>
      </c>
      <c r="AG196" s="1">
        <v>27.671589999999998</v>
      </c>
      <c r="AH196" s="1">
        <v>-11.67916</v>
      </c>
      <c r="AI196" s="1">
        <v>1.001684</v>
      </c>
      <c r="AJ196" s="1">
        <v>-0.23626140000000001</v>
      </c>
      <c r="AK196" s="1">
        <v>0.32270779999999999</v>
      </c>
      <c r="AL196" s="1">
        <v>-7.3342920000000001E-3</v>
      </c>
      <c r="AM196" s="1">
        <v>0.1077531</v>
      </c>
      <c r="AN196" s="1">
        <v>-6.2103899999999999E-4</v>
      </c>
      <c r="AO196" s="1">
        <v>8.8758219999999999E-2</v>
      </c>
      <c r="AP196" s="1">
        <v>1.144044E-2</v>
      </c>
      <c r="AQ196" s="1">
        <v>9.8818619999999996E-2</v>
      </c>
      <c r="AR196" s="1">
        <v>7.3665079999999999E-3</v>
      </c>
      <c r="AS196" s="1">
        <v>-2.8983910000000002E-2</v>
      </c>
      <c r="AT196" s="1">
        <v>-9.3397500000000008E-3</v>
      </c>
      <c r="AU196" s="1">
        <v>765.16189999999995</v>
      </c>
      <c r="AV196" s="1">
        <v>5.1841699999999999</v>
      </c>
      <c r="AW196" s="1">
        <v>98.683359999999993</v>
      </c>
      <c r="AX196" s="1">
        <v>2.6913239999999998</v>
      </c>
      <c r="AY196" s="1">
        <v>1.2446660000000001</v>
      </c>
      <c r="AZ196" s="1">
        <v>-7.3342920000000001E-3</v>
      </c>
      <c r="BA196" s="1">
        <v>27.914670000000001</v>
      </c>
      <c r="BB196" s="1">
        <v>1.13784E-2</v>
      </c>
      <c r="BC196" s="1">
        <v>-2.6082310000000001E-2</v>
      </c>
      <c r="BD196" s="1">
        <v>0.18810350000000001</v>
      </c>
      <c r="BE196" s="1">
        <v>-0.43118309999999999</v>
      </c>
      <c r="BF196" s="1">
        <v>0</v>
      </c>
      <c r="BG196" s="1">
        <v>0</v>
      </c>
      <c r="BH196" s="1">
        <v>19</v>
      </c>
      <c r="BI196" s="1">
        <v>0</v>
      </c>
      <c r="BJ196" s="1">
        <v>3.5276719999999999</v>
      </c>
      <c r="BK196" s="1">
        <v>0.55681849999999999</v>
      </c>
      <c r="BL196" s="1">
        <v>0.78628779999999998</v>
      </c>
      <c r="BM196" s="1">
        <v>4.3569880000000003</v>
      </c>
      <c r="BN196" s="1">
        <v>70.816119999999998</v>
      </c>
      <c r="BO196" s="1">
        <v>1.240915</v>
      </c>
      <c r="BP196" s="1">
        <v>-15.349360000000001</v>
      </c>
      <c r="BQ196" s="1">
        <v>-1.7990030000000001E-2</v>
      </c>
      <c r="BR196" s="1">
        <v>-0.6637362</v>
      </c>
      <c r="BS196" s="1">
        <v>3.0360420000000001E-3</v>
      </c>
      <c r="BT196" s="1">
        <v>314.39589999999998</v>
      </c>
      <c r="BU196" s="1">
        <v>329.07850000000002</v>
      </c>
      <c r="BV196" s="1">
        <v>276.39019999999999</v>
      </c>
      <c r="BW196" s="1">
        <v>-16.486419999999999</v>
      </c>
      <c r="BX196" s="1">
        <v>-1.8038380000000001</v>
      </c>
      <c r="BY196" s="1">
        <v>-2.0704769999999999</v>
      </c>
      <c r="BZ196" s="1">
        <v>3.3458169999999998</v>
      </c>
      <c r="CA196" s="1">
        <v>1.9295880000000001</v>
      </c>
      <c r="CB196" s="1">
        <v>276.49040000000002</v>
      </c>
      <c r="CC196" s="1">
        <v>276.3612</v>
      </c>
      <c r="CD196" s="1" t="s">
        <v>95</v>
      </c>
      <c r="CE196" s="1" t="s">
        <v>95</v>
      </c>
      <c r="CF196" s="1" t="s">
        <v>95</v>
      </c>
      <c r="CG196" s="1" t="s">
        <v>95</v>
      </c>
      <c r="CI196" s="1">
        <v>14.704829999999999</v>
      </c>
      <c r="CJ196" s="1">
        <v>14.651350000000001</v>
      </c>
      <c r="CK196" s="1">
        <v>239.28290000000001</v>
      </c>
      <c r="CL196" s="1">
        <v>0</v>
      </c>
      <c r="CM196" s="1">
        <v>0</v>
      </c>
      <c r="CN196" s="1">
        <v>-3.4124080000000001</v>
      </c>
      <c r="CO196" s="1">
        <v>11.58051</v>
      </c>
      <c r="CP196" s="1">
        <v>360</v>
      </c>
      <c r="CQ196" s="2">
        <f t="shared" si="7"/>
        <v>404.14922647026333</v>
      </c>
      <c r="CR196" s="2">
        <f t="shared" si="6"/>
        <v>6.1525370642815034</v>
      </c>
    </row>
    <row r="197" spans="1:96" x14ac:dyDescent="0.25">
      <c r="A197" s="3">
        <v>41734</v>
      </c>
      <c r="B197" s="1">
        <v>-10.079499999999999</v>
      </c>
      <c r="C197" s="1">
        <v>0.18152699999999999</v>
      </c>
      <c r="D197" s="1">
        <v>0.3817914</v>
      </c>
      <c r="E197" s="1">
        <v>7.9633999999999996E-2</v>
      </c>
      <c r="F197" s="1">
        <v>2.6966999999999998E-3</v>
      </c>
      <c r="G197" s="1">
        <v>-2.5268929999999998E-2</v>
      </c>
      <c r="H197" s="1">
        <v>-8.056133E-3</v>
      </c>
      <c r="I197" s="1">
        <v>1.097961</v>
      </c>
      <c r="J197" s="1">
        <v>1.337552E-2</v>
      </c>
      <c r="K197" s="1">
        <v>0.1076703</v>
      </c>
      <c r="L197" s="1">
        <v>1.5442750000000001</v>
      </c>
      <c r="M197" s="1">
        <v>9.8257120000000003E-2</v>
      </c>
      <c r="N197" s="1">
        <v>0.50701110000000005</v>
      </c>
      <c r="O197" s="1">
        <v>13.27596</v>
      </c>
      <c r="P197" s="1">
        <v>13.22842</v>
      </c>
      <c r="Q197" s="1">
        <v>-76.365300000000005</v>
      </c>
      <c r="R197" s="1">
        <v>4.8474320000000004</v>
      </c>
      <c r="S197" s="1">
        <v>186.36529999999999</v>
      </c>
      <c r="T197" s="1">
        <v>3.1183429999999999</v>
      </c>
      <c r="U197" s="1">
        <v>-12.85563</v>
      </c>
      <c r="V197" s="1">
        <v>0.88784879999999999</v>
      </c>
      <c r="W197" s="1">
        <v>3.257126</v>
      </c>
      <c r="X197" s="1">
        <v>110</v>
      </c>
      <c r="Y197" s="1">
        <v>18000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7.2798500000000002E-2</v>
      </c>
      <c r="AG197" s="1">
        <v>-1.3445180000000001</v>
      </c>
      <c r="AH197" s="1">
        <v>-9.9829539999999994</v>
      </c>
      <c r="AI197" s="1">
        <v>5.6922610000000002</v>
      </c>
      <c r="AJ197" s="1">
        <v>0.50735629999999998</v>
      </c>
      <c r="AK197" s="1">
        <v>1.2792399999999999</v>
      </c>
      <c r="AL197" s="1">
        <v>9.5568089999999994E-2</v>
      </c>
      <c r="AM197" s="1">
        <v>0.31051109999999998</v>
      </c>
      <c r="AN197" s="1">
        <v>-8.9928400000000006E-2</v>
      </c>
      <c r="AO197" s="1">
        <v>2.9942650000000001E-2</v>
      </c>
      <c r="AP197" s="1">
        <v>-4.0053199999999999E-4</v>
      </c>
      <c r="AQ197" s="1">
        <v>9.0926800000000002E-2</v>
      </c>
      <c r="AR197" s="1">
        <v>1.2925010000000001E-2</v>
      </c>
      <c r="AS197" s="1">
        <v>-2.8539289999999998E-2</v>
      </c>
      <c r="AT197" s="1">
        <v>-7.9789679999999995E-3</v>
      </c>
      <c r="AU197" s="1">
        <v>768.24429999999995</v>
      </c>
      <c r="AV197" s="1">
        <v>5.0778549999999996</v>
      </c>
      <c r="AW197" s="1">
        <v>98.726789999999994</v>
      </c>
      <c r="AX197" s="1">
        <v>2.6775229999999999</v>
      </c>
      <c r="AY197" s="1">
        <v>1.2453430000000001</v>
      </c>
      <c r="AZ197" s="1">
        <v>9.5568089999999994E-2</v>
      </c>
      <c r="BA197" s="1">
        <v>-0.97729809999999995</v>
      </c>
      <c r="BB197" s="1">
        <v>-3.9971199999999998E-4</v>
      </c>
      <c r="BC197" s="1">
        <v>-2.236989E-2</v>
      </c>
      <c r="BD197" s="1">
        <v>-6.4464170000000003E-3</v>
      </c>
      <c r="BE197" s="1">
        <v>-0.36077340000000002</v>
      </c>
      <c r="BF197" s="1">
        <v>0</v>
      </c>
      <c r="BG197" s="1">
        <v>0</v>
      </c>
      <c r="BH197" s="1">
        <v>19.261330000000001</v>
      </c>
      <c r="BI197" s="1">
        <v>0</v>
      </c>
      <c r="BJ197" s="1">
        <v>3.4621400000000002</v>
      </c>
      <c r="BK197" s="1">
        <v>0.55514370000000002</v>
      </c>
      <c r="BL197" s="1">
        <v>0.78265269999999998</v>
      </c>
      <c r="BM197" s="1">
        <v>4.344913</v>
      </c>
      <c r="BN197" s="1">
        <v>70.931039999999996</v>
      </c>
      <c r="BO197" s="1">
        <v>1.2417020000000001</v>
      </c>
      <c r="BP197" s="1">
        <v>-14.46003</v>
      </c>
      <c r="BQ197" s="1">
        <v>-0.1305934</v>
      </c>
      <c r="BR197" s="1">
        <v>-0.65419720000000003</v>
      </c>
      <c r="BS197" s="1">
        <v>7.0424840000000002E-2</v>
      </c>
      <c r="BT197" s="1">
        <v>315.2029</v>
      </c>
      <c r="BU197" s="1">
        <v>328.93830000000003</v>
      </c>
      <c r="BV197" s="1">
        <v>276.31150000000002</v>
      </c>
      <c r="BW197" s="1">
        <v>-15.30287</v>
      </c>
      <c r="BX197" s="1">
        <v>-1.567466</v>
      </c>
      <c r="BY197" s="1">
        <v>-2.7864</v>
      </c>
      <c r="BZ197" s="1">
        <v>3.2954330000000001</v>
      </c>
      <c r="CA197" s="1">
        <v>1.9948459999999999</v>
      </c>
      <c r="CB197" s="1">
        <v>276.43329999999997</v>
      </c>
      <c r="CC197" s="1">
        <v>276.29309999999998</v>
      </c>
      <c r="CD197" s="1" t="s">
        <v>95</v>
      </c>
      <c r="CE197" s="1" t="s">
        <v>95</v>
      </c>
      <c r="CF197" s="1" t="s">
        <v>95</v>
      </c>
      <c r="CG197" s="1" t="s">
        <v>95</v>
      </c>
      <c r="CI197" s="1">
        <v>13.57587</v>
      </c>
      <c r="CJ197" s="1">
        <v>13.527810000000001</v>
      </c>
      <c r="CK197" s="1">
        <v>241.63460000000001</v>
      </c>
      <c r="CL197" s="1">
        <v>0</v>
      </c>
      <c r="CM197" s="1">
        <v>0</v>
      </c>
      <c r="CN197" s="1">
        <v>-3.450129</v>
      </c>
      <c r="CO197" s="1">
        <v>11.56925</v>
      </c>
      <c r="CP197" s="1">
        <v>360</v>
      </c>
      <c r="CQ197" s="2">
        <f t="shared" si="7"/>
        <v>405.57851786333322</v>
      </c>
      <c r="CR197" s="2">
        <f t="shared" si="6"/>
        <v>6.1255440243417612</v>
      </c>
    </row>
    <row r="198" spans="1:96" x14ac:dyDescent="0.25">
      <c r="A198" s="3">
        <v>41734.020833333336</v>
      </c>
      <c r="B198" s="1">
        <v>-10.648490000000001</v>
      </c>
      <c r="C198" s="1">
        <v>0.16806299999999999</v>
      </c>
      <c r="D198" s="1">
        <v>0.3672511</v>
      </c>
      <c r="E198" s="1">
        <v>8.3151420000000004E-2</v>
      </c>
      <c r="F198" s="1">
        <v>9.4439160000000001E-3</v>
      </c>
      <c r="G198" s="1">
        <v>7.5941400000000003E-4</v>
      </c>
      <c r="H198" s="1">
        <v>-8.5058730000000006E-3</v>
      </c>
      <c r="I198" s="1">
        <v>1.1750320000000001</v>
      </c>
      <c r="J198" s="1">
        <v>0.34456530000000002</v>
      </c>
      <c r="K198" s="1">
        <v>8.9534630000000004E-2</v>
      </c>
      <c r="L198" s="1">
        <v>1.519633</v>
      </c>
      <c r="M198" s="1">
        <v>0.1008681</v>
      </c>
      <c r="N198" s="1">
        <v>0.50541729999999996</v>
      </c>
      <c r="O198" s="1">
        <v>12.9382</v>
      </c>
      <c r="P198" s="1">
        <v>12.8782</v>
      </c>
      <c r="Q198" s="1">
        <v>-77.703550000000007</v>
      </c>
      <c r="R198" s="1">
        <v>5.5161639999999998</v>
      </c>
      <c r="S198" s="1">
        <v>187.70359999999999</v>
      </c>
      <c r="T198" s="1">
        <v>2.742677</v>
      </c>
      <c r="U198" s="1">
        <v>-12.582750000000001</v>
      </c>
      <c r="V198" s="1">
        <v>0.8646836</v>
      </c>
      <c r="W198" s="1">
        <v>3.1930459999999998</v>
      </c>
      <c r="X198" s="1">
        <v>110</v>
      </c>
      <c r="Y198" s="1">
        <v>18000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-6.033111E-2</v>
      </c>
      <c r="AG198" s="1">
        <v>26.033290000000001</v>
      </c>
      <c r="AH198" s="1">
        <v>-12.13785</v>
      </c>
      <c r="AI198" s="1">
        <v>1.4674700000000001</v>
      </c>
      <c r="AJ198" s="1">
        <v>-0.45718310000000001</v>
      </c>
      <c r="AK198" s="1">
        <v>-0.1106147</v>
      </c>
      <c r="AL198" s="1">
        <v>-4.3903350000000001E-2</v>
      </c>
      <c r="AM198" s="1">
        <v>0.125116</v>
      </c>
      <c r="AN198" s="1">
        <v>-5.9787779999999997E-3</v>
      </c>
      <c r="AO198" s="1">
        <v>9.0402189999999993E-2</v>
      </c>
      <c r="AP198" s="1">
        <v>1.0779510000000001E-2</v>
      </c>
      <c r="AQ198" s="1">
        <v>8.8430179999999997E-2</v>
      </c>
      <c r="AR198" s="1">
        <v>1.0066459999999999E-2</v>
      </c>
      <c r="AS198" s="1">
        <v>-9.5763670000000006E-3</v>
      </c>
      <c r="AT198" s="1">
        <v>-9.6955519999999996E-3</v>
      </c>
      <c r="AU198" s="1">
        <v>767.66269999999997</v>
      </c>
      <c r="AV198" s="1">
        <v>5.1463950000000001</v>
      </c>
      <c r="AW198" s="1">
        <v>98.762799999999999</v>
      </c>
      <c r="AX198" s="1">
        <v>2.6061179999999999</v>
      </c>
      <c r="AY198" s="1">
        <v>1.2460800000000001</v>
      </c>
      <c r="AZ198" s="1">
        <v>-4.3903350000000001E-2</v>
      </c>
      <c r="BA198" s="1">
        <v>26.302009999999999</v>
      </c>
      <c r="BB198" s="1">
        <v>1.0743519999999999E-2</v>
      </c>
      <c r="BC198" s="1">
        <v>-2.7171270000000001E-2</v>
      </c>
      <c r="BD198" s="1">
        <v>0.17573939999999999</v>
      </c>
      <c r="BE198" s="1">
        <v>-0.44445980000000002</v>
      </c>
      <c r="BF198" s="1">
        <v>0</v>
      </c>
      <c r="BG198" s="1">
        <v>0</v>
      </c>
      <c r="BH198" s="1">
        <v>19</v>
      </c>
      <c r="BI198" s="1">
        <v>0</v>
      </c>
      <c r="BJ198" s="1">
        <v>3.3883190000000001</v>
      </c>
      <c r="BK198" s="1">
        <v>0.55279400000000001</v>
      </c>
      <c r="BL198" s="1">
        <v>0.77858229999999995</v>
      </c>
      <c r="BM198" s="1">
        <v>4.3276770000000004</v>
      </c>
      <c r="BN198" s="1">
        <v>71.000079999999997</v>
      </c>
      <c r="BO198" s="1">
        <v>1.2425919999999999</v>
      </c>
      <c r="BP198" s="1">
        <v>-17.16103</v>
      </c>
      <c r="BQ198" s="1">
        <v>-0.1815157</v>
      </c>
      <c r="BR198" s="1">
        <v>-0.9207301</v>
      </c>
      <c r="BS198" s="1">
        <v>0.13971169999999999</v>
      </c>
      <c r="BT198" s="1">
        <v>312.65519999999998</v>
      </c>
      <c r="BU198" s="1">
        <v>328.75569999999999</v>
      </c>
      <c r="BV198" s="1">
        <v>276.2285</v>
      </c>
      <c r="BW198" s="1">
        <v>-17.453790000000001</v>
      </c>
      <c r="BX198" s="1">
        <v>-1.353199</v>
      </c>
      <c r="BY198" s="1">
        <v>-2.7605689999999998</v>
      </c>
      <c r="BZ198" s="1">
        <v>3.2322739999999999</v>
      </c>
      <c r="CA198" s="1">
        <v>1.9016329999999999</v>
      </c>
      <c r="CB198" s="1">
        <v>276.36059999999998</v>
      </c>
      <c r="CC198" s="1">
        <v>276.20839999999998</v>
      </c>
      <c r="CD198" s="1" t="s">
        <v>95</v>
      </c>
      <c r="CE198" s="1" t="s">
        <v>95</v>
      </c>
      <c r="CF198" s="1" t="s">
        <v>95</v>
      </c>
      <c r="CG198" s="1" t="s">
        <v>95</v>
      </c>
      <c r="CI198" s="1">
        <v>13.20476</v>
      </c>
      <c r="CJ198" s="1">
        <v>13.140840000000001</v>
      </c>
      <c r="CK198" s="1">
        <v>243.03290000000001</v>
      </c>
      <c r="CL198" s="1">
        <v>0</v>
      </c>
      <c r="CM198" s="1">
        <v>0</v>
      </c>
      <c r="CN198" s="1">
        <v>-3.486583</v>
      </c>
      <c r="CO198" s="1">
        <v>11.57311</v>
      </c>
      <c r="CP198" s="1">
        <v>360</v>
      </c>
      <c r="CQ198" s="2">
        <f t="shared" si="7"/>
        <v>405.01883125755234</v>
      </c>
      <c r="CR198" s="2">
        <f t="shared" si="6"/>
        <v>6.0953131424547387</v>
      </c>
    </row>
    <row r="199" spans="1:96" x14ac:dyDescent="0.25">
      <c r="A199" s="3">
        <v>41734.041666666664</v>
      </c>
      <c r="B199" s="1">
        <v>-12.137420000000001</v>
      </c>
      <c r="C199" s="1">
        <v>0.19566359999999999</v>
      </c>
      <c r="D199" s="1">
        <v>0.3961073</v>
      </c>
      <c r="E199" s="1">
        <v>9.7609199999999993E-2</v>
      </c>
      <c r="F199" s="1">
        <v>-2.600858E-2</v>
      </c>
      <c r="G199" s="1">
        <v>-5.0765100000000001E-2</v>
      </c>
      <c r="H199" s="1">
        <v>-9.6876570000000006E-3</v>
      </c>
      <c r="I199" s="1">
        <v>1.2733989999999999</v>
      </c>
      <c r="J199" s="1">
        <v>0.17864479999999999</v>
      </c>
      <c r="K199" s="1">
        <v>0.13430210000000001</v>
      </c>
      <c r="L199" s="1">
        <v>1.81186</v>
      </c>
      <c r="M199" s="1">
        <v>8.1122559999999996E-2</v>
      </c>
      <c r="N199" s="1">
        <v>0.51326249999999995</v>
      </c>
      <c r="O199" s="1">
        <v>13.181749999999999</v>
      </c>
      <c r="P199" s="1">
        <v>13.115919999999999</v>
      </c>
      <c r="Q199" s="1">
        <v>-79.868409999999997</v>
      </c>
      <c r="R199" s="1">
        <v>5.7242490000000004</v>
      </c>
      <c r="S199" s="1">
        <v>189.86840000000001</v>
      </c>
      <c r="T199" s="1">
        <v>2.3072050000000002</v>
      </c>
      <c r="U199" s="1">
        <v>-12.91136</v>
      </c>
      <c r="V199" s="1">
        <v>0.80622850000000001</v>
      </c>
      <c r="W199" s="1">
        <v>3.0937839999999999</v>
      </c>
      <c r="X199" s="1">
        <v>110</v>
      </c>
      <c r="Y199" s="1">
        <v>18000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-0.12460309999999999</v>
      </c>
      <c r="AG199" s="1">
        <v>32.90164</v>
      </c>
      <c r="AH199" s="1">
        <v>-14.018649999999999</v>
      </c>
      <c r="AI199" s="1">
        <v>1.6405400000000001</v>
      </c>
      <c r="AJ199" s="1">
        <v>-0.93080370000000001</v>
      </c>
      <c r="AK199" s="1">
        <v>1.6756179999999999E-2</v>
      </c>
      <c r="AL199" s="1">
        <v>-0.10678319999999999</v>
      </c>
      <c r="AM199" s="1">
        <v>0.15690770000000001</v>
      </c>
      <c r="AN199" s="1">
        <v>2.4610010000000002E-2</v>
      </c>
      <c r="AO199" s="1">
        <v>0.15961510000000001</v>
      </c>
      <c r="AP199" s="1">
        <v>1.3600950000000001E-2</v>
      </c>
      <c r="AQ199" s="1">
        <v>0.10447149999999999</v>
      </c>
      <c r="AR199" s="1">
        <v>-2.867111E-2</v>
      </c>
      <c r="AS199" s="1">
        <v>-6.8687319999999996E-2</v>
      </c>
      <c r="AT199" s="1">
        <v>-1.118918E-2</v>
      </c>
      <c r="AU199" s="1">
        <v>767.74379999999996</v>
      </c>
      <c r="AV199" s="1">
        <v>5.0268259999999998</v>
      </c>
      <c r="AW199" s="1">
        <v>98.803380000000004</v>
      </c>
      <c r="AX199" s="1">
        <v>2.5211139999999999</v>
      </c>
      <c r="AY199" s="1">
        <v>1.2470509999999999</v>
      </c>
      <c r="AZ199" s="1">
        <v>-0.10678319999999999</v>
      </c>
      <c r="BA199" s="1">
        <v>33.186329999999998</v>
      </c>
      <c r="BB199" s="1">
        <v>1.3545059999999999E-2</v>
      </c>
      <c r="BC199" s="1">
        <v>-3.136506E-2</v>
      </c>
      <c r="BD199" s="1">
        <v>0.21639559999999999</v>
      </c>
      <c r="BE199" s="1">
        <v>-0.50108739999999996</v>
      </c>
      <c r="BF199" s="1">
        <v>0</v>
      </c>
      <c r="BG199" s="1">
        <v>0</v>
      </c>
      <c r="BH199" s="1">
        <v>19</v>
      </c>
      <c r="BI199" s="1">
        <v>0</v>
      </c>
      <c r="BJ199" s="1">
        <v>3.3285040000000001</v>
      </c>
      <c r="BK199" s="1">
        <v>0.53920800000000002</v>
      </c>
      <c r="BL199" s="1">
        <v>0.77530560000000004</v>
      </c>
      <c r="BM199" s="1">
        <v>4.2222289999999996</v>
      </c>
      <c r="BN199" s="1">
        <v>69.547799999999995</v>
      </c>
      <c r="BO199" s="1">
        <v>1.2433799999999999</v>
      </c>
      <c r="BP199" s="1">
        <v>-16.206219999999998</v>
      </c>
      <c r="BQ199" s="1">
        <v>-8.6703849999999999E-2</v>
      </c>
      <c r="BR199" s="1">
        <v>-0.6810773</v>
      </c>
      <c r="BS199" s="1">
        <v>4.6408329999999998E-2</v>
      </c>
      <c r="BT199" s="1">
        <v>312.96300000000002</v>
      </c>
      <c r="BU199" s="1">
        <v>328.4418</v>
      </c>
      <c r="BV199" s="1">
        <v>276.18200000000002</v>
      </c>
      <c r="BW199" s="1">
        <v>-16.923390000000001</v>
      </c>
      <c r="BX199" s="1">
        <v>-1.44465</v>
      </c>
      <c r="BY199" s="1">
        <v>-2.6705079999999999</v>
      </c>
      <c r="BZ199" s="1">
        <v>3.2485520000000001</v>
      </c>
      <c r="CA199" s="1">
        <v>1.852614</v>
      </c>
      <c r="CB199" s="1">
        <v>276.38069999999999</v>
      </c>
      <c r="CC199" s="1">
        <v>276.15890000000002</v>
      </c>
      <c r="CD199" s="1" t="s">
        <v>95</v>
      </c>
      <c r="CE199" s="1" t="s">
        <v>95</v>
      </c>
      <c r="CF199" s="1" t="s">
        <v>95</v>
      </c>
      <c r="CG199" s="1" t="s">
        <v>95</v>
      </c>
      <c r="CI199" s="1">
        <v>13.41344</v>
      </c>
      <c r="CJ199" s="1">
        <v>13.34273</v>
      </c>
      <c r="CK199" s="1">
        <v>245.5427</v>
      </c>
      <c r="CL199" s="1">
        <v>0</v>
      </c>
      <c r="CM199" s="1">
        <v>0</v>
      </c>
      <c r="CN199" s="1">
        <v>-3.5219589999999998</v>
      </c>
      <c r="CO199" s="1">
        <v>11.57024</v>
      </c>
      <c r="CP199" s="1">
        <v>360</v>
      </c>
      <c r="CQ199" s="2">
        <f t="shared" si="7"/>
        <v>404.77044269908106</v>
      </c>
      <c r="CR199" s="2">
        <f t="shared" si="6"/>
        <v>6.0709738786198395</v>
      </c>
    </row>
    <row r="200" spans="1:96" x14ac:dyDescent="0.25">
      <c r="A200" s="3">
        <v>41734.0625</v>
      </c>
      <c r="B200" s="1">
        <v>-6.4019329999999997</v>
      </c>
      <c r="C200" s="1">
        <v>0.20250109999999999</v>
      </c>
      <c r="D200" s="1">
        <v>0.4027597</v>
      </c>
      <c r="E200" s="1">
        <v>8.0739420000000006E-2</v>
      </c>
      <c r="F200" s="1">
        <v>4.2285000000000001E-4</v>
      </c>
      <c r="G200" s="1">
        <v>-6.485045E-3</v>
      </c>
      <c r="H200" s="1">
        <v>-5.1044899999999997E-3</v>
      </c>
      <c r="I200" s="1">
        <v>1.386218</v>
      </c>
      <c r="J200" s="1">
        <v>0.45009710000000003</v>
      </c>
      <c r="K200" s="1">
        <v>0.13195200000000001</v>
      </c>
      <c r="L200" s="1">
        <v>1.4347220000000001</v>
      </c>
      <c r="M200" s="1">
        <v>9.4353019999999996E-2</v>
      </c>
      <c r="N200" s="1">
        <v>0.52120829999999996</v>
      </c>
      <c r="O200" s="1">
        <v>13.369249999999999</v>
      </c>
      <c r="P200" s="1">
        <v>13.293229999999999</v>
      </c>
      <c r="Q200" s="1">
        <v>-80.223389999999995</v>
      </c>
      <c r="R200" s="1">
        <v>6.1080030000000001</v>
      </c>
      <c r="S200" s="1">
        <v>190.2234</v>
      </c>
      <c r="T200" s="1">
        <v>2.2572779999999999</v>
      </c>
      <c r="U200" s="1">
        <v>-13.10019</v>
      </c>
      <c r="V200" s="1">
        <v>0.82200059999999997</v>
      </c>
      <c r="W200" s="1">
        <v>2.9227189999999998</v>
      </c>
      <c r="X200" s="1">
        <v>110</v>
      </c>
      <c r="Y200" s="1">
        <v>18000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-8.744217E-2</v>
      </c>
      <c r="AG200" s="1">
        <v>27.725280000000001</v>
      </c>
      <c r="AH200" s="1">
        <v>-8.0023859999999996</v>
      </c>
      <c r="AI200" s="1">
        <v>1.40811</v>
      </c>
      <c r="AJ200" s="1">
        <v>-0.78823350000000003</v>
      </c>
      <c r="AK200" s="1">
        <v>6.8946359999999998E-2</v>
      </c>
      <c r="AL200" s="1">
        <v>-8.0892320000000004E-2</v>
      </c>
      <c r="AM200" s="1">
        <v>0.10464229999999999</v>
      </c>
      <c r="AN200" s="1">
        <v>-4.2822999999999998E-4</v>
      </c>
      <c r="AO200" s="1">
        <v>8.7696540000000003E-2</v>
      </c>
      <c r="AP200" s="1">
        <v>1.1406060000000001E-2</v>
      </c>
      <c r="AQ200" s="1">
        <v>8.4545599999999999E-2</v>
      </c>
      <c r="AR200" s="1">
        <v>4.4126799999999998E-4</v>
      </c>
      <c r="AS200" s="1">
        <v>-1.6419900000000001E-2</v>
      </c>
      <c r="AT200" s="1">
        <v>-6.3805880000000004E-3</v>
      </c>
      <c r="AU200" s="1">
        <v>767.69629999999995</v>
      </c>
      <c r="AV200" s="1">
        <v>5.0676800000000002</v>
      </c>
      <c r="AW200" s="1">
        <v>98.845050000000001</v>
      </c>
      <c r="AX200" s="1">
        <v>2.3463579999999999</v>
      </c>
      <c r="AY200" s="1">
        <v>1.2483470000000001</v>
      </c>
      <c r="AZ200" s="1">
        <v>-8.0892320000000004E-2</v>
      </c>
      <c r="BA200" s="1">
        <v>27.830780000000001</v>
      </c>
      <c r="BB200" s="1">
        <v>1.1347019999999999E-2</v>
      </c>
      <c r="BC200" s="1">
        <v>-1.7896869999999999E-2</v>
      </c>
      <c r="BD200" s="1">
        <v>0.18276419999999999</v>
      </c>
      <c r="BE200" s="1">
        <v>-0.2882615</v>
      </c>
      <c r="BF200" s="1">
        <v>0</v>
      </c>
      <c r="BG200" s="1">
        <v>0</v>
      </c>
      <c r="BH200" s="1">
        <v>19</v>
      </c>
      <c r="BI200" s="1">
        <v>0</v>
      </c>
      <c r="BJ200" s="1">
        <v>3.1565409999999998</v>
      </c>
      <c r="BK200" s="1">
        <v>0.54112950000000004</v>
      </c>
      <c r="BL200" s="1">
        <v>0.76592550000000004</v>
      </c>
      <c r="BM200" s="1">
        <v>4.2399120000000003</v>
      </c>
      <c r="BN200" s="1">
        <v>70.650400000000005</v>
      </c>
      <c r="BO200" s="1">
        <v>1.2446569999999999</v>
      </c>
      <c r="BP200" s="1">
        <v>-25.658799999999999</v>
      </c>
      <c r="BQ200" s="1">
        <v>-0.12488639999999999</v>
      </c>
      <c r="BR200" s="1">
        <v>-0.93229280000000003</v>
      </c>
      <c r="BS200" s="1">
        <v>0.1179723</v>
      </c>
      <c r="BT200" s="1">
        <v>303.26600000000002</v>
      </c>
      <c r="BU200" s="1">
        <v>327.87450000000001</v>
      </c>
      <c r="BV200" s="1">
        <v>276.00599999999997</v>
      </c>
      <c r="BW200" s="1">
        <v>-25.780729999999998</v>
      </c>
      <c r="BX200" s="1">
        <v>-1.172196</v>
      </c>
      <c r="BY200" s="1">
        <v>-2.4312939999999998</v>
      </c>
      <c r="BZ200" s="1">
        <v>3.2059359999999999</v>
      </c>
      <c r="CA200" s="1">
        <v>1.5568200000000001</v>
      </c>
      <c r="CB200" s="1">
        <v>276.33670000000001</v>
      </c>
      <c r="CC200" s="1">
        <v>275.97699999999998</v>
      </c>
      <c r="CD200" s="1" t="s">
        <v>95</v>
      </c>
      <c r="CE200" s="1" t="s">
        <v>95</v>
      </c>
      <c r="CF200" s="1" t="s">
        <v>95</v>
      </c>
      <c r="CG200" s="1" t="s">
        <v>95</v>
      </c>
      <c r="CI200" s="1">
        <v>13.606680000000001</v>
      </c>
      <c r="CJ200" s="1">
        <v>13.52327</v>
      </c>
      <c r="CK200" s="1">
        <v>245.93260000000001</v>
      </c>
      <c r="CL200" s="1">
        <v>0</v>
      </c>
      <c r="CM200" s="1">
        <v>0</v>
      </c>
      <c r="CN200" s="1">
        <v>-3.5561430000000001</v>
      </c>
      <c r="CO200" s="1">
        <v>11.568899999999999</v>
      </c>
      <c r="CP200" s="1">
        <v>360</v>
      </c>
      <c r="CQ200" s="2">
        <f t="shared" si="7"/>
        <v>404.31829983044548</v>
      </c>
      <c r="CR200" s="2">
        <f t="shared" si="6"/>
        <v>6.0012563281541595</v>
      </c>
    </row>
    <row r="201" spans="1:96" x14ac:dyDescent="0.25">
      <c r="A201" s="3">
        <v>41734.083333333336</v>
      </c>
      <c r="B201" s="1">
        <v>-8.2341630000000006</v>
      </c>
      <c r="C201" s="1">
        <v>0.1470795</v>
      </c>
      <c r="D201" s="1">
        <v>0.34310879999999999</v>
      </c>
      <c r="E201" s="1">
        <v>6.8524230000000005E-2</v>
      </c>
      <c r="F201" s="1">
        <v>-1.546004E-2</v>
      </c>
      <c r="G201" s="1">
        <v>-1.8049490000000001E-2</v>
      </c>
      <c r="H201" s="1">
        <v>-6.5600570000000002E-3</v>
      </c>
      <c r="I201" s="1">
        <v>1.051104</v>
      </c>
      <c r="J201" s="1">
        <v>0.35984690000000003</v>
      </c>
      <c r="K201" s="1">
        <v>6.3752489999999995E-2</v>
      </c>
      <c r="L201" s="1">
        <v>1.438507</v>
      </c>
      <c r="M201" s="1">
        <v>9.8967020000000003E-2</v>
      </c>
      <c r="N201" s="1">
        <v>0.50924210000000003</v>
      </c>
      <c r="O201" s="1">
        <v>12.87726</v>
      </c>
      <c r="P201" s="1">
        <v>12.8261</v>
      </c>
      <c r="Q201" s="1">
        <v>-77.182919999999996</v>
      </c>
      <c r="R201" s="1">
        <v>5.1052309999999999</v>
      </c>
      <c r="S201" s="1">
        <v>187.18289999999999</v>
      </c>
      <c r="T201" s="1">
        <v>2.845323</v>
      </c>
      <c r="U201" s="1">
        <v>-12.50657</v>
      </c>
      <c r="V201" s="1">
        <v>0.85639719999999997</v>
      </c>
      <c r="W201" s="1">
        <v>2.8125659999999999</v>
      </c>
      <c r="X201" s="1">
        <v>110</v>
      </c>
      <c r="Y201" s="1">
        <v>17999</v>
      </c>
      <c r="Z201" s="1">
        <v>0</v>
      </c>
      <c r="AA201" s="1">
        <v>0</v>
      </c>
      <c r="AB201" s="1">
        <v>1</v>
      </c>
      <c r="AC201" s="1">
        <v>0</v>
      </c>
      <c r="AD201" s="1">
        <v>0</v>
      </c>
      <c r="AE201" s="1">
        <v>0</v>
      </c>
      <c r="AF201" s="1">
        <v>-3.336447E-2</v>
      </c>
      <c r="AG201" s="1">
        <v>34.109990000000003</v>
      </c>
      <c r="AH201" s="1">
        <v>-10.19746</v>
      </c>
      <c r="AI201" s="1">
        <v>1.2431650000000001</v>
      </c>
      <c r="AJ201" s="1">
        <v>-0.402644</v>
      </c>
      <c r="AK201" s="1">
        <v>-0.4379036</v>
      </c>
      <c r="AL201" s="1">
        <v>-2.4517420000000002E-2</v>
      </c>
      <c r="AM201" s="1">
        <v>0.1099542</v>
      </c>
      <c r="AN201" s="1">
        <v>9.8132480000000001E-3</v>
      </c>
      <c r="AO201" s="1">
        <v>9.7831699999999994E-2</v>
      </c>
      <c r="AP201" s="1">
        <v>1.4038109999999999E-2</v>
      </c>
      <c r="AQ201" s="1">
        <v>7.306319E-2</v>
      </c>
      <c r="AR201" s="1">
        <v>-1.6505180000000001E-2</v>
      </c>
      <c r="AS201" s="1">
        <v>-2.9044690000000001E-2</v>
      </c>
      <c r="AT201" s="1">
        <v>-8.1241879999999992E-3</v>
      </c>
      <c r="AU201" s="1">
        <v>768.0548</v>
      </c>
      <c r="AV201" s="1">
        <v>5.0881800000000004</v>
      </c>
      <c r="AW201" s="1">
        <v>98.886110000000002</v>
      </c>
      <c r="AX201" s="1">
        <v>2.2345790000000001</v>
      </c>
      <c r="AY201" s="1">
        <v>1.2493620000000001</v>
      </c>
      <c r="AZ201" s="1">
        <v>-2.4517420000000002E-2</v>
      </c>
      <c r="BA201" s="1">
        <v>34.252989999999997</v>
      </c>
      <c r="BB201" s="1">
        <v>1.3960800000000001E-2</v>
      </c>
      <c r="BC201" s="1">
        <v>-2.2807850000000001E-2</v>
      </c>
      <c r="BD201" s="1">
        <v>0.22566829999999999</v>
      </c>
      <c r="BE201" s="1">
        <v>-0.3686757</v>
      </c>
      <c r="BF201" s="1">
        <v>0</v>
      </c>
      <c r="BG201" s="1">
        <v>0</v>
      </c>
      <c r="BH201" s="1">
        <v>19</v>
      </c>
      <c r="BI201" s="1">
        <v>0</v>
      </c>
      <c r="BJ201" s="1">
        <v>3.0364900000000001</v>
      </c>
      <c r="BK201" s="1">
        <v>0.54267379999999998</v>
      </c>
      <c r="BL201" s="1">
        <v>0.75944040000000002</v>
      </c>
      <c r="BM201" s="1">
        <v>4.2538600000000004</v>
      </c>
      <c r="BN201" s="1">
        <v>71.457059999999998</v>
      </c>
      <c r="BO201" s="1">
        <v>1.245717</v>
      </c>
      <c r="BP201" s="1">
        <v>-18.654330000000002</v>
      </c>
      <c r="BQ201" s="1">
        <v>-0.1372932</v>
      </c>
      <c r="BR201" s="1">
        <v>-0.71850910000000001</v>
      </c>
      <c r="BS201" s="1">
        <v>9.5799120000000001E-2</v>
      </c>
      <c r="BT201" s="1">
        <v>309.82690000000002</v>
      </c>
      <c r="BU201" s="1">
        <v>327.6669</v>
      </c>
      <c r="BV201" s="1">
        <v>275.89519999999999</v>
      </c>
      <c r="BW201" s="1">
        <v>-18.691800000000001</v>
      </c>
      <c r="BX201" s="1">
        <v>-0.85178489999999996</v>
      </c>
      <c r="BY201" s="1">
        <v>-2.3976030000000002</v>
      </c>
      <c r="BZ201" s="1">
        <v>3.1652149999999999</v>
      </c>
      <c r="CA201" s="1">
        <v>1.656255</v>
      </c>
      <c r="CB201" s="1">
        <v>276.29219999999998</v>
      </c>
      <c r="CC201" s="1">
        <v>275.875</v>
      </c>
      <c r="CD201" s="1" t="s">
        <v>95</v>
      </c>
      <c r="CE201" s="1" t="s">
        <v>95</v>
      </c>
      <c r="CF201" s="1" t="s">
        <v>95</v>
      </c>
      <c r="CG201" s="1" t="s">
        <v>95</v>
      </c>
      <c r="CI201" s="1">
        <v>13.15935</v>
      </c>
      <c r="CJ201" s="1">
        <v>13.10467</v>
      </c>
      <c r="CK201" s="1">
        <v>242.91399999999999</v>
      </c>
      <c r="CL201" s="1">
        <v>0</v>
      </c>
      <c r="CM201" s="1">
        <v>0</v>
      </c>
      <c r="CN201" s="1">
        <v>-3.5911140000000001</v>
      </c>
      <c r="CO201" s="1">
        <v>11.56387</v>
      </c>
      <c r="CP201" s="1">
        <v>360</v>
      </c>
      <c r="CQ201" s="2">
        <f t="shared" si="7"/>
        <v>404.17509223082567</v>
      </c>
      <c r="CR201" s="2">
        <f t="shared" si="6"/>
        <v>5.9530301232100529</v>
      </c>
    </row>
    <row r="202" spans="1:96" x14ac:dyDescent="0.25">
      <c r="A202" s="3">
        <v>41734.104166666664</v>
      </c>
      <c r="B202" s="1">
        <v>43.312669999999997</v>
      </c>
      <c r="C202" s="1">
        <v>0.86507369999999995</v>
      </c>
      <c r="D202" s="1">
        <v>0.83158489999999996</v>
      </c>
      <c r="E202" s="1">
        <v>0.23812649999999999</v>
      </c>
      <c r="F202" s="1">
        <v>0.44344810000000001</v>
      </c>
      <c r="G202" s="1">
        <v>0.32614919999999997</v>
      </c>
      <c r="H202" s="1">
        <v>3.4462880000000001E-2</v>
      </c>
      <c r="I202" s="1">
        <v>2.5250819999999998</v>
      </c>
      <c r="J202" s="1">
        <v>3.43784</v>
      </c>
      <c r="K202" s="1">
        <v>0.54940990000000001</v>
      </c>
      <c r="L202" s="1">
        <v>2.6523029999999999</v>
      </c>
      <c r="M202" s="1">
        <v>0.41996090000000003</v>
      </c>
      <c r="N202" s="1">
        <v>0.69164999999999999</v>
      </c>
      <c r="O202" s="1">
        <v>16.4741</v>
      </c>
      <c r="P202" s="1">
        <v>16.257999999999999</v>
      </c>
      <c r="Q202" s="1">
        <v>-89.582700000000003</v>
      </c>
      <c r="R202" s="1">
        <v>9.2771240000000006</v>
      </c>
      <c r="S202" s="1">
        <v>199.58269999999999</v>
      </c>
      <c r="T202" s="1">
        <v>0.1184094</v>
      </c>
      <c r="U202" s="1">
        <v>-16.257629999999999</v>
      </c>
      <c r="V202" s="1">
        <v>0.74064059999999998</v>
      </c>
      <c r="W202" s="1">
        <v>2.5321660000000001</v>
      </c>
      <c r="X202" s="1">
        <v>110</v>
      </c>
      <c r="Y202" s="1">
        <v>17999</v>
      </c>
      <c r="Z202" s="1">
        <v>0</v>
      </c>
      <c r="AA202" s="1">
        <v>0</v>
      </c>
      <c r="AB202" s="1">
        <v>0</v>
      </c>
      <c r="AC202" s="1">
        <v>0</v>
      </c>
      <c r="AD202" s="1">
        <v>1</v>
      </c>
      <c r="AE202" s="1">
        <v>0</v>
      </c>
      <c r="AF202" s="1">
        <v>0.23232820000000001</v>
      </c>
      <c r="AG202" s="1">
        <v>99.821309999999997</v>
      </c>
      <c r="AH202" s="1">
        <v>37.428139999999999</v>
      </c>
      <c r="AI202" s="1">
        <v>2.1078549999999998</v>
      </c>
      <c r="AJ202" s="1">
        <v>1.9790859999999999</v>
      </c>
      <c r="AK202" s="1">
        <v>1.8330979999999999</v>
      </c>
      <c r="AL202" s="1">
        <v>0.1088982</v>
      </c>
      <c r="AM202" s="1">
        <v>0.20056080000000001</v>
      </c>
      <c r="AN202" s="1">
        <v>0.24650549999999999</v>
      </c>
      <c r="AO202" s="1">
        <v>0.34667599999999998</v>
      </c>
      <c r="AP202" s="1">
        <v>4.0135999999999998E-2</v>
      </c>
      <c r="AQ202" s="1">
        <v>0.2261031</v>
      </c>
      <c r="AR202" s="1">
        <v>0.41374149999999998</v>
      </c>
      <c r="AS202" s="1">
        <v>0.2855684</v>
      </c>
      <c r="AT202" s="1">
        <v>2.97807E-2</v>
      </c>
      <c r="AU202" s="1">
        <v>767.57539999999995</v>
      </c>
      <c r="AV202" s="1">
        <v>4.815607</v>
      </c>
      <c r="AW202" s="1">
        <v>98.909049999999993</v>
      </c>
      <c r="AX202" s="1">
        <v>1.9862949999999999</v>
      </c>
      <c r="AY202" s="1">
        <v>1.25095</v>
      </c>
      <c r="AZ202" s="1">
        <v>0.1088982</v>
      </c>
      <c r="BA202" s="1">
        <v>97.931839999999994</v>
      </c>
      <c r="BB202" s="1">
        <v>3.9830490000000003E-2</v>
      </c>
      <c r="BC202" s="1">
        <v>8.3599480000000004E-2</v>
      </c>
      <c r="BD202" s="1">
        <v>0.60972709999999997</v>
      </c>
      <c r="BE202" s="1">
        <v>1.2797449999999999</v>
      </c>
      <c r="BF202" s="1">
        <v>0</v>
      </c>
      <c r="BG202" s="1">
        <v>0</v>
      </c>
      <c r="BH202" s="1">
        <v>19</v>
      </c>
      <c r="BI202" s="1">
        <v>0</v>
      </c>
      <c r="BJ202" s="1">
        <v>2.8659340000000002</v>
      </c>
      <c r="BK202" s="1">
        <v>0.51606580000000002</v>
      </c>
      <c r="BL202" s="1">
        <v>0.75035010000000002</v>
      </c>
      <c r="BM202" s="1">
        <v>4.0477879999999997</v>
      </c>
      <c r="BN202" s="1">
        <v>68.776669999999996</v>
      </c>
      <c r="BO202" s="1">
        <v>1.247133</v>
      </c>
      <c r="BP202" s="1">
        <v>-17.985019999999999</v>
      </c>
      <c r="BQ202" s="1">
        <v>-4.0351379999999999E-2</v>
      </c>
      <c r="BR202" s="1">
        <v>-0.72993269999999999</v>
      </c>
      <c r="BS202" s="1">
        <v>2.4397390000000001E-2</v>
      </c>
      <c r="BT202" s="1">
        <v>310.08</v>
      </c>
      <c r="BU202" s="1">
        <v>327.3107</v>
      </c>
      <c r="BV202" s="1">
        <v>275.7534</v>
      </c>
      <c r="BW202" s="1">
        <v>-17.764140000000001</v>
      </c>
      <c r="BX202" s="1">
        <v>-0.53345010000000004</v>
      </c>
      <c r="BY202" s="1">
        <v>-3.7051910000000001</v>
      </c>
      <c r="BZ202" s="1">
        <v>3.128476</v>
      </c>
      <c r="CA202" s="1">
        <v>1.723298</v>
      </c>
      <c r="CB202" s="1">
        <v>276.25130000000001</v>
      </c>
      <c r="CC202" s="1">
        <v>275.7131</v>
      </c>
      <c r="CD202" s="1" t="s">
        <v>95</v>
      </c>
      <c r="CE202" s="1" t="s">
        <v>95</v>
      </c>
      <c r="CF202" s="1" t="s">
        <v>95</v>
      </c>
      <c r="CG202" s="1" t="s">
        <v>95</v>
      </c>
      <c r="CI202" s="1">
        <v>16.60369</v>
      </c>
      <c r="CJ202" s="1">
        <v>16.347359999999998</v>
      </c>
      <c r="CK202" s="1">
        <v>255.8246</v>
      </c>
      <c r="CL202" s="1">
        <v>0</v>
      </c>
      <c r="CM202" s="1">
        <v>0</v>
      </c>
      <c r="CN202" s="1">
        <v>-3.6267109999999998</v>
      </c>
      <c r="CO202" s="1">
        <v>11.566420000000001</v>
      </c>
      <c r="CP202" s="1">
        <v>360</v>
      </c>
      <c r="CQ202" s="2">
        <f t="shared" si="7"/>
        <v>403.46504630885221</v>
      </c>
      <c r="CR202" s="2">
        <f t="shared" si="6"/>
        <v>5.8854084035606631</v>
      </c>
    </row>
    <row r="203" spans="1:96" x14ac:dyDescent="0.25">
      <c r="A203" s="3">
        <v>41734.125</v>
      </c>
      <c r="B203" s="1">
        <v>3.7588539999999999</v>
      </c>
      <c r="C203" s="1">
        <v>0.19237009999999999</v>
      </c>
      <c r="D203" s="1">
        <v>0.39185629999999999</v>
      </c>
      <c r="E203" s="1">
        <v>0.1373028</v>
      </c>
      <c r="F203" s="1">
        <v>4.1633870000000003E-2</v>
      </c>
      <c r="G203" s="1">
        <v>6.8396520000000002E-2</v>
      </c>
      <c r="H203" s="1">
        <v>2.9864000000000002E-3</v>
      </c>
      <c r="I203" s="1">
        <v>1.355011</v>
      </c>
      <c r="J203" s="1">
        <v>4.5556489999999998E-2</v>
      </c>
      <c r="K203" s="1">
        <v>9.8436650000000001E-2</v>
      </c>
      <c r="L203" s="1">
        <v>1.606249</v>
      </c>
      <c r="M203" s="1">
        <v>0.11784840000000001</v>
      </c>
      <c r="N203" s="1">
        <v>0.58877120000000005</v>
      </c>
      <c r="O203" s="1">
        <v>16.281300000000002</v>
      </c>
      <c r="P203" s="1">
        <v>16.225269999999998</v>
      </c>
      <c r="Q203" s="1">
        <v>-94.153440000000003</v>
      </c>
      <c r="R203" s="1">
        <v>4.7517760000000004</v>
      </c>
      <c r="S203" s="1">
        <v>204.1534</v>
      </c>
      <c r="T203" s="1">
        <v>-1.1751609999999999</v>
      </c>
      <c r="U203" s="1">
        <v>-16.182670000000002</v>
      </c>
      <c r="V203" s="1">
        <v>0.5870495</v>
      </c>
      <c r="W203" s="1">
        <v>2.2249750000000001</v>
      </c>
      <c r="X203" s="1">
        <v>110</v>
      </c>
      <c r="Y203" s="1">
        <v>18000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5.083036E-3</v>
      </c>
      <c r="AG203" s="1">
        <v>44.707120000000003</v>
      </c>
      <c r="AH203" s="1">
        <v>1.156817</v>
      </c>
      <c r="AI203" s="1">
        <v>0.61199239999999999</v>
      </c>
      <c r="AJ203" s="1">
        <v>-2.954093E-2</v>
      </c>
      <c r="AK203" s="1">
        <v>0.1160122</v>
      </c>
      <c r="AL203" s="1">
        <v>-1.55152E-2</v>
      </c>
      <c r="AM203" s="1">
        <v>0.1580298</v>
      </c>
      <c r="AN203" s="1">
        <v>2.2612690000000001E-2</v>
      </c>
      <c r="AO203" s="1">
        <v>0.16921449999999999</v>
      </c>
      <c r="AP203" s="1">
        <v>1.8201780000000001E-2</v>
      </c>
      <c r="AQ203" s="1">
        <v>0.1297112</v>
      </c>
      <c r="AR203" s="1">
        <v>3.8893160000000003E-2</v>
      </c>
      <c r="AS203" s="1">
        <v>4.9041210000000002E-2</v>
      </c>
      <c r="AT203" s="1">
        <v>9.1908799999999998E-4</v>
      </c>
      <c r="AU203" s="1">
        <v>767.01509999999996</v>
      </c>
      <c r="AV203" s="1">
        <v>4.4987890000000004</v>
      </c>
      <c r="AW203" s="1">
        <v>98.943010000000001</v>
      </c>
      <c r="AX203" s="1">
        <v>1.71627</v>
      </c>
      <c r="AY203" s="1">
        <v>1.2528060000000001</v>
      </c>
      <c r="AZ203" s="1">
        <v>-1.55152E-2</v>
      </c>
      <c r="BA203" s="1">
        <v>44.412329999999997</v>
      </c>
      <c r="BB203" s="1">
        <v>1.8018619999999999E-2</v>
      </c>
      <c r="BC203" s="1">
        <v>2.5796090000000001E-3</v>
      </c>
      <c r="BD203" s="1">
        <v>0.25787139999999997</v>
      </c>
      <c r="BE203" s="1">
        <v>3.6917779999999997E-2</v>
      </c>
      <c r="BF203" s="1">
        <v>0</v>
      </c>
      <c r="BG203" s="1">
        <v>0</v>
      </c>
      <c r="BH203" s="1">
        <v>19</v>
      </c>
      <c r="BI203" s="1">
        <v>0</v>
      </c>
      <c r="BJ203" s="1">
        <v>2.5852300000000001</v>
      </c>
      <c r="BK203" s="1">
        <v>0.47606130000000002</v>
      </c>
      <c r="BL203" s="1">
        <v>0.73550510000000002</v>
      </c>
      <c r="BM203" s="1">
        <v>3.7378110000000002</v>
      </c>
      <c r="BN203" s="1">
        <v>64.725750000000005</v>
      </c>
      <c r="BO203" s="1">
        <v>1.248885</v>
      </c>
      <c r="BP203" s="1">
        <v>-60.979579999999999</v>
      </c>
      <c r="BQ203" s="1">
        <v>-0.17717579999999999</v>
      </c>
      <c r="BR203" s="1">
        <v>-1.9613069999999999</v>
      </c>
      <c r="BS203" s="1">
        <v>0.34351429999999999</v>
      </c>
      <c r="BT203" s="1">
        <v>267.01319999999998</v>
      </c>
      <c r="BU203" s="1">
        <v>325.68790000000001</v>
      </c>
      <c r="BV203" s="1">
        <v>275.3802</v>
      </c>
      <c r="BW203" s="1">
        <v>-59.059310000000004</v>
      </c>
      <c r="BX203" s="1">
        <v>-0.38455329999999999</v>
      </c>
      <c r="BY203" s="1">
        <v>-3.3328519999999999</v>
      </c>
      <c r="BZ203" s="1">
        <v>3.0557340000000002</v>
      </c>
      <c r="CA203" s="1">
        <v>8.2951780000000003E-2</v>
      </c>
      <c r="CB203" s="1">
        <v>276.17259999999999</v>
      </c>
      <c r="CC203" s="1">
        <v>275.33370000000002</v>
      </c>
      <c r="CD203" s="1" t="s">
        <v>95</v>
      </c>
      <c r="CE203" s="1" t="s">
        <v>95</v>
      </c>
      <c r="CF203" s="1" t="s">
        <v>95</v>
      </c>
      <c r="CG203" s="1" t="s">
        <v>95</v>
      </c>
      <c r="CI203" s="1">
        <v>16.25572</v>
      </c>
      <c r="CJ203" s="1">
        <v>16.18111</v>
      </c>
      <c r="CK203" s="1">
        <v>261.13529999999997</v>
      </c>
      <c r="CL203" s="1">
        <v>0</v>
      </c>
      <c r="CM203" s="1">
        <v>0</v>
      </c>
      <c r="CN203" s="1">
        <v>-3.6877749999999998</v>
      </c>
      <c r="CO203" s="1">
        <v>11.55781</v>
      </c>
      <c r="CP203" s="1">
        <v>360</v>
      </c>
      <c r="CQ203" s="2">
        <f t="shared" si="7"/>
        <v>402.63660835126655</v>
      </c>
      <c r="CR203" s="2">
        <f t="shared" si="6"/>
        <v>5.7748438344545256</v>
      </c>
    </row>
    <row r="204" spans="1:96" x14ac:dyDescent="0.25">
      <c r="A204" s="3">
        <v>41734.145833333336</v>
      </c>
      <c r="B204" s="1">
        <v>-1.8649039999999999E-2</v>
      </c>
      <c r="C204" s="1">
        <v>0.21828139999999999</v>
      </c>
      <c r="D204" s="1">
        <v>0.4170758</v>
      </c>
      <c r="E204" s="1">
        <v>0.10649790000000001</v>
      </c>
      <c r="F204" s="1">
        <v>-3.3939180000000001E-3</v>
      </c>
      <c r="G204" s="1">
        <v>6.3617629999999994E-2</v>
      </c>
      <c r="H204" s="4">
        <v>-1.4800000000000001E-5</v>
      </c>
      <c r="I204" s="1">
        <v>1.3179430000000001</v>
      </c>
      <c r="J204" s="1">
        <v>0.25282539999999998</v>
      </c>
      <c r="K204" s="1">
        <v>0.11318259999999999</v>
      </c>
      <c r="L204" s="1">
        <v>1.595386</v>
      </c>
      <c r="M204" s="1">
        <v>0.13209489999999999</v>
      </c>
      <c r="N204" s="1">
        <v>0.54083190000000003</v>
      </c>
      <c r="O204" s="1">
        <v>15.142160000000001</v>
      </c>
      <c r="P204" s="1">
        <v>15.084720000000001</v>
      </c>
      <c r="Q204" s="1">
        <v>-91.131010000000003</v>
      </c>
      <c r="R204" s="1">
        <v>4.9888500000000002</v>
      </c>
      <c r="S204" s="1">
        <v>201.131</v>
      </c>
      <c r="T204" s="1">
        <v>-0.29775099999999999</v>
      </c>
      <c r="U204" s="1">
        <v>-15.08184</v>
      </c>
      <c r="V204" s="1">
        <v>0.62321380000000004</v>
      </c>
      <c r="W204" s="1">
        <v>1.965454</v>
      </c>
      <c r="X204" s="1">
        <v>110</v>
      </c>
      <c r="Y204" s="1">
        <v>18000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6.0543159999999999E-2</v>
      </c>
      <c r="AG204" s="1">
        <v>45.510890000000003</v>
      </c>
      <c r="AH204" s="1">
        <v>-2.6504810000000001</v>
      </c>
      <c r="AI204" s="1">
        <v>1.1207819999999999</v>
      </c>
      <c r="AJ204" s="1">
        <v>0.2854855</v>
      </c>
      <c r="AK204" s="1">
        <v>-1.2236240000000001E-2</v>
      </c>
      <c r="AL204" s="1">
        <v>4.8058759999999999E-2</v>
      </c>
      <c r="AM204" s="1">
        <v>0.1530704</v>
      </c>
      <c r="AN204" s="1">
        <v>2.0210889999999998E-3</v>
      </c>
      <c r="AO204" s="1">
        <v>0.14102970000000001</v>
      </c>
      <c r="AP204" s="1">
        <v>1.8577659999999999E-2</v>
      </c>
      <c r="AQ204" s="1">
        <v>0.10361339999999999</v>
      </c>
      <c r="AR204" s="1">
        <v>-3.6038250000000002E-3</v>
      </c>
      <c r="AS204" s="1">
        <v>4.748844E-2</v>
      </c>
      <c r="AT204" s="1">
        <v>-2.1023959999999999E-3</v>
      </c>
      <c r="AU204" s="1">
        <v>768.82889999999998</v>
      </c>
      <c r="AV204" s="1">
        <v>4.5785450000000001</v>
      </c>
      <c r="AW204" s="1">
        <v>99.010400000000004</v>
      </c>
      <c r="AX204" s="1">
        <v>1.4490799999999999</v>
      </c>
      <c r="AY204" s="1">
        <v>1.2548349999999999</v>
      </c>
      <c r="AZ204" s="1">
        <v>4.8058759999999999E-2</v>
      </c>
      <c r="BA204" s="1">
        <v>45.329479999999997</v>
      </c>
      <c r="BB204" s="1">
        <v>1.840547E-2</v>
      </c>
      <c r="BC204" s="1">
        <v>-5.9210670000000003E-3</v>
      </c>
      <c r="BD204" s="1">
        <v>0.26744499999999999</v>
      </c>
      <c r="BE204" s="1">
        <v>-8.6037459999999996E-2</v>
      </c>
      <c r="BF204" s="1">
        <v>0</v>
      </c>
      <c r="BG204" s="1">
        <v>0</v>
      </c>
      <c r="BH204" s="1">
        <v>19</v>
      </c>
      <c r="BI204" s="1">
        <v>0</v>
      </c>
      <c r="BJ204" s="1">
        <v>2.302686</v>
      </c>
      <c r="BK204" s="1">
        <v>0.48236899999999999</v>
      </c>
      <c r="BL204" s="1">
        <v>0.72085540000000004</v>
      </c>
      <c r="BM204" s="1">
        <v>3.7912219999999999</v>
      </c>
      <c r="BN204" s="1">
        <v>66.91619</v>
      </c>
      <c r="BO204" s="1">
        <v>1.2505660000000001</v>
      </c>
      <c r="BP204" s="1">
        <v>-35.386020000000002</v>
      </c>
      <c r="BQ204" s="1">
        <v>-0.15025810000000001</v>
      </c>
      <c r="BR204" s="1">
        <v>-1.160757</v>
      </c>
      <c r="BS204" s="1">
        <v>0.1801613</v>
      </c>
      <c r="BT204" s="1">
        <v>291.61759999999998</v>
      </c>
      <c r="BU204" s="1">
        <v>325.66269999999997</v>
      </c>
      <c r="BV204" s="1">
        <v>275.17099999999999</v>
      </c>
      <c r="BW204" s="1">
        <v>-33.465249999999997</v>
      </c>
      <c r="BX204" s="1">
        <v>0.57985629999999999</v>
      </c>
      <c r="BY204" s="1">
        <v>-2.9858479999999998</v>
      </c>
      <c r="BZ204" s="1">
        <v>2.9613130000000001</v>
      </c>
      <c r="CA204" s="1">
        <v>1.373089</v>
      </c>
      <c r="CB204" s="1">
        <v>276.0684</v>
      </c>
      <c r="CC204" s="1">
        <v>275.13440000000003</v>
      </c>
      <c r="CD204" s="1" t="s">
        <v>95</v>
      </c>
      <c r="CE204" s="1" t="s">
        <v>95</v>
      </c>
      <c r="CF204" s="1" t="s">
        <v>95</v>
      </c>
      <c r="CG204" s="1" t="s">
        <v>95</v>
      </c>
      <c r="CI204" s="1">
        <v>15.12154</v>
      </c>
      <c r="CJ204" s="1">
        <v>15.053000000000001</v>
      </c>
      <c r="CK204" s="1">
        <v>257.4984</v>
      </c>
      <c r="CL204" s="1">
        <v>0</v>
      </c>
      <c r="CM204" s="1">
        <v>0</v>
      </c>
      <c r="CN204" s="1">
        <v>-3.7743820000000001</v>
      </c>
      <c r="CO204" s="1">
        <v>11.556369999999999</v>
      </c>
      <c r="CP204" s="1">
        <v>360</v>
      </c>
      <c r="CQ204" s="2">
        <f t="shared" si="7"/>
        <v>402.92199638480309</v>
      </c>
      <c r="CR204" s="2">
        <f t="shared" ref="CR204:CR267" si="8">IF(BL204="NAN","NAN",BL204/8.3143/(BJ204+273.15)*18*1000)</f>
        <v>5.665626735043209</v>
      </c>
    </row>
    <row r="205" spans="1:96" x14ac:dyDescent="0.25">
      <c r="A205" s="3">
        <v>41734.166666666664</v>
      </c>
      <c r="B205" s="1">
        <v>2.6918530000000001</v>
      </c>
      <c r="C205" s="1">
        <v>0.23830219999999999</v>
      </c>
      <c r="D205" s="1">
        <v>0.43560209999999999</v>
      </c>
      <c r="E205" s="1">
        <v>9.4982510000000006E-2</v>
      </c>
      <c r="F205" s="1">
        <v>7.9240699999999996E-4</v>
      </c>
      <c r="G205" s="1">
        <v>4.4663920000000003E-2</v>
      </c>
      <c r="H205" s="1">
        <v>2.1334370000000002E-3</v>
      </c>
      <c r="I205" s="1">
        <v>1.319974</v>
      </c>
      <c r="J205" s="1">
        <v>0.15408640000000001</v>
      </c>
      <c r="K205" s="1">
        <v>0.15228169999999999</v>
      </c>
      <c r="L205" s="1">
        <v>1.567078</v>
      </c>
      <c r="M205" s="1">
        <v>0.1132036</v>
      </c>
      <c r="N205" s="1">
        <v>0.55485640000000003</v>
      </c>
      <c r="O205" s="1">
        <v>15.0943</v>
      </c>
      <c r="P205" s="1">
        <v>15.03692</v>
      </c>
      <c r="Q205" s="1">
        <v>-90.495180000000005</v>
      </c>
      <c r="R205" s="1">
        <v>4.9939809999999998</v>
      </c>
      <c r="S205" s="1">
        <v>200.49520000000001</v>
      </c>
      <c r="T205" s="1">
        <v>-0.12995609999999999</v>
      </c>
      <c r="U205" s="1">
        <v>-15.036379999999999</v>
      </c>
      <c r="V205" s="1">
        <v>0.65290459999999995</v>
      </c>
      <c r="W205" s="1">
        <v>1.864072</v>
      </c>
      <c r="X205" s="1">
        <v>110</v>
      </c>
      <c r="Y205" s="1">
        <v>18000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2.336742E-2</v>
      </c>
      <c r="AG205" s="1">
        <v>34.634070000000001</v>
      </c>
      <c r="AH205" s="1">
        <v>0.68081040000000004</v>
      </c>
      <c r="AI205" s="1">
        <v>1.323339</v>
      </c>
      <c r="AJ205" s="1">
        <v>9.4245430000000005E-2</v>
      </c>
      <c r="AK205" s="1">
        <v>0.47603489999999998</v>
      </c>
      <c r="AL205" s="1">
        <v>7.8514810000000004E-3</v>
      </c>
      <c r="AM205" s="1">
        <v>0.15026400000000001</v>
      </c>
      <c r="AN205" s="1">
        <v>-1.5423299999999999E-2</v>
      </c>
      <c r="AO205" s="1">
        <v>0.12130050000000001</v>
      </c>
      <c r="AP205" s="1">
        <v>1.4102709999999999E-2</v>
      </c>
      <c r="AQ205" s="1">
        <v>8.8494649999999994E-2</v>
      </c>
      <c r="AR205" s="1">
        <v>2.520174E-3</v>
      </c>
      <c r="AS205" s="1">
        <v>3.0870519999999999E-2</v>
      </c>
      <c r="AT205" s="1">
        <v>5.3957899999999999E-4</v>
      </c>
      <c r="AU205" s="1">
        <v>770.60850000000005</v>
      </c>
      <c r="AV205" s="1">
        <v>4.5482480000000001</v>
      </c>
      <c r="AW205" s="1">
        <v>99.056049999999999</v>
      </c>
      <c r="AX205" s="1">
        <v>1.3517189999999999</v>
      </c>
      <c r="AY205" s="1">
        <v>1.2558800000000001</v>
      </c>
      <c r="AZ205" s="1">
        <v>7.8514810000000004E-3</v>
      </c>
      <c r="BA205" s="1">
        <v>34.410620000000002</v>
      </c>
      <c r="BB205" s="1">
        <v>1.3992310000000001E-2</v>
      </c>
      <c r="BC205" s="1">
        <v>1.5236290000000001E-3</v>
      </c>
      <c r="BD205" s="1">
        <v>0.20150680000000001</v>
      </c>
      <c r="BE205" s="1">
        <v>2.1942159999999999E-2</v>
      </c>
      <c r="BF205" s="1">
        <v>0</v>
      </c>
      <c r="BG205" s="1">
        <v>0</v>
      </c>
      <c r="BH205" s="1">
        <v>19</v>
      </c>
      <c r="BI205" s="1">
        <v>0</v>
      </c>
      <c r="BJ205" s="1">
        <v>2.1912959999999999</v>
      </c>
      <c r="BK205" s="1">
        <v>0.47921540000000001</v>
      </c>
      <c r="BL205" s="1">
        <v>0.71514560000000005</v>
      </c>
      <c r="BM205" s="1">
        <v>3.76796</v>
      </c>
      <c r="BN205" s="1">
        <v>67.00949</v>
      </c>
      <c r="BO205" s="1">
        <v>1.251941</v>
      </c>
      <c r="BP205" s="1">
        <v>-27.68918</v>
      </c>
      <c r="BQ205" s="1">
        <v>-0.20411070000000001</v>
      </c>
      <c r="BR205" s="1">
        <v>-0.94428290000000004</v>
      </c>
      <c r="BS205" s="1">
        <v>0.1946389</v>
      </c>
      <c r="BT205" s="1">
        <v>298.86599999999999</v>
      </c>
      <c r="BU205" s="1">
        <v>325.41629999999998</v>
      </c>
      <c r="BV205" s="1">
        <v>275.06270000000001</v>
      </c>
      <c r="BW205" s="1">
        <v>-25.70533</v>
      </c>
      <c r="BX205" s="1">
        <v>0.84492440000000002</v>
      </c>
      <c r="BY205" s="1">
        <v>-2.5696949999999998</v>
      </c>
      <c r="BZ205" s="1">
        <v>2.8852730000000002</v>
      </c>
      <c r="CA205" s="1">
        <v>1.1668259999999999</v>
      </c>
      <c r="CB205" s="1">
        <v>275.98340000000002</v>
      </c>
      <c r="CC205" s="1">
        <v>275.03059999999999</v>
      </c>
      <c r="CD205" s="1" t="s">
        <v>95</v>
      </c>
      <c r="CE205" s="1" t="s">
        <v>95</v>
      </c>
      <c r="CF205" s="1" t="s">
        <v>95</v>
      </c>
      <c r="CG205" s="1" t="s">
        <v>95</v>
      </c>
      <c r="CI205" s="1">
        <v>15.117649999999999</v>
      </c>
      <c r="CJ205" s="1">
        <v>15.03776</v>
      </c>
      <c r="CK205" s="1">
        <v>256.911</v>
      </c>
      <c r="CL205" s="1">
        <v>0</v>
      </c>
      <c r="CM205" s="1">
        <v>0</v>
      </c>
      <c r="CN205" s="1">
        <v>-3.85806</v>
      </c>
      <c r="CO205" s="1">
        <v>11.556089999999999</v>
      </c>
      <c r="CP205" s="1">
        <v>360</v>
      </c>
      <c r="CQ205" s="2">
        <f t="shared" si="7"/>
        <v>403.52539565506714</v>
      </c>
      <c r="CR205" s="2">
        <f t="shared" si="8"/>
        <v>5.6230239455260316</v>
      </c>
    </row>
    <row r="206" spans="1:96" x14ac:dyDescent="0.25">
      <c r="A206" s="3">
        <v>41734.1875</v>
      </c>
      <c r="B206" s="1">
        <v>6.9050140000000004</v>
      </c>
      <c r="C206" s="1">
        <v>0.1551662</v>
      </c>
      <c r="D206" s="1">
        <v>0.35130479999999997</v>
      </c>
      <c r="E206" s="1">
        <v>0.1335538</v>
      </c>
      <c r="F206" s="1">
        <v>2.332969E-2</v>
      </c>
      <c r="G206" s="1">
        <v>6.8805749999999999E-2</v>
      </c>
      <c r="H206" s="1">
        <v>5.4665360000000001E-3</v>
      </c>
      <c r="I206" s="1">
        <v>1.169551</v>
      </c>
      <c r="J206" s="1">
        <v>0.31331589999999998</v>
      </c>
      <c r="K206" s="1">
        <v>4.1404129999999997E-2</v>
      </c>
      <c r="L206" s="1">
        <v>1.4954320000000001</v>
      </c>
      <c r="M206" s="1">
        <v>0.11626259999999999</v>
      </c>
      <c r="N206" s="1">
        <v>0.51382649999999996</v>
      </c>
      <c r="O206" s="1">
        <v>14.933070000000001</v>
      </c>
      <c r="P206" s="1">
        <v>14.888809999999999</v>
      </c>
      <c r="Q206" s="1">
        <v>-94.960419999999999</v>
      </c>
      <c r="R206" s="1">
        <v>4.4099560000000002</v>
      </c>
      <c r="S206" s="1">
        <v>204.96039999999999</v>
      </c>
      <c r="T206" s="1">
        <v>-1.2874000000000001</v>
      </c>
      <c r="U206" s="1">
        <v>-14.83309</v>
      </c>
      <c r="V206" s="1">
        <v>0.48658610000000002</v>
      </c>
      <c r="W206" s="1">
        <v>1.6517219999999999</v>
      </c>
      <c r="X206" s="1">
        <v>110</v>
      </c>
      <c r="Y206" s="1">
        <v>18000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2.0058579999999999E-2</v>
      </c>
      <c r="AG206" s="1">
        <v>41.199460000000002</v>
      </c>
      <c r="AH206" s="1">
        <v>4.5061229999999997</v>
      </c>
      <c r="AI206" s="1">
        <v>0.86439480000000002</v>
      </c>
      <c r="AJ206" s="1">
        <v>0.21353820000000001</v>
      </c>
      <c r="AK206" s="1">
        <v>0.21833559999999999</v>
      </c>
      <c r="AL206" s="1">
        <v>-6.6023169999999999E-3</v>
      </c>
      <c r="AM206" s="1">
        <v>0.1479964</v>
      </c>
      <c r="AN206" s="1">
        <v>2.2460319999999999E-2</v>
      </c>
      <c r="AO206" s="1">
        <v>0.1149785</v>
      </c>
      <c r="AP206" s="1">
        <v>1.6727430000000001E-2</v>
      </c>
      <c r="AQ206" s="1">
        <v>0.12871840000000001</v>
      </c>
      <c r="AR206" s="1">
        <v>2.0722270000000001E-2</v>
      </c>
      <c r="AS206" s="1">
        <v>5.564463E-2</v>
      </c>
      <c r="AT206" s="1">
        <v>3.5673900000000001E-3</v>
      </c>
      <c r="AU206" s="1">
        <v>770.65350000000001</v>
      </c>
      <c r="AV206" s="1">
        <v>4.5554500000000004</v>
      </c>
      <c r="AW206" s="1">
        <v>99.089230000000001</v>
      </c>
      <c r="AX206" s="1">
        <v>1.1395219999999999</v>
      </c>
      <c r="AY206" s="1">
        <v>1.257271</v>
      </c>
      <c r="AZ206" s="1">
        <v>-6.6023169999999999E-3</v>
      </c>
      <c r="BA206" s="1">
        <v>40.814920000000001</v>
      </c>
      <c r="BB206" s="1">
        <v>1.6579110000000001E-2</v>
      </c>
      <c r="BC206" s="1">
        <v>1.008179E-2</v>
      </c>
      <c r="BD206" s="1">
        <v>0.239124</v>
      </c>
      <c r="BE206" s="1">
        <v>0.14541180000000001</v>
      </c>
      <c r="BF206" s="1">
        <v>0</v>
      </c>
      <c r="BG206" s="1">
        <v>0</v>
      </c>
      <c r="BH206" s="1">
        <v>19</v>
      </c>
      <c r="BI206" s="1">
        <v>0</v>
      </c>
      <c r="BJ206" s="1">
        <v>1.992332</v>
      </c>
      <c r="BK206" s="1">
        <v>0.478599</v>
      </c>
      <c r="BL206" s="1">
        <v>0.70506930000000001</v>
      </c>
      <c r="BM206" s="1">
        <v>3.7658330000000002</v>
      </c>
      <c r="BN206" s="1">
        <v>67.8797</v>
      </c>
      <c r="BO206" s="1">
        <v>1.253428</v>
      </c>
      <c r="BP206" s="1">
        <v>-18.689350000000001</v>
      </c>
      <c r="BQ206" s="1">
        <v>-9.4335730000000007E-2</v>
      </c>
      <c r="BR206" s="1">
        <v>-0.69407790000000003</v>
      </c>
      <c r="BS206" s="1">
        <v>6.16996E-2</v>
      </c>
      <c r="BT206" s="1">
        <v>307.44009999999997</v>
      </c>
      <c r="BU206" s="1">
        <v>325.37369999999999</v>
      </c>
      <c r="BV206" s="1">
        <v>274.91770000000002</v>
      </c>
      <c r="BW206" s="1">
        <v>-16.447140000000001</v>
      </c>
      <c r="BX206" s="1">
        <v>1.4864299999999999</v>
      </c>
      <c r="BY206" s="1">
        <v>-2.5943420000000001</v>
      </c>
      <c r="BZ206" s="1">
        <v>2.806603</v>
      </c>
      <c r="CA206" s="1">
        <v>1.60425</v>
      </c>
      <c r="CB206" s="1">
        <v>275.89479999999998</v>
      </c>
      <c r="CC206" s="1">
        <v>274.875</v>
      </c>
      <c r="CD206" s="1" t="s">
        <v>95</v>
      </c>
      <c r="CE206" s="1" t="s">
        <v>95</v>
      </c>
      <c r="CF206" s="1" t="s">
        <v>95</v>
      </c>
      <c r="CG206" s="1" t="s">
        <v>95</v>
      </c>
      <c r="CI206" s="1">
        <v>14.8919</v>
      </c>
      <c r="CJ206" s="1">
        <v>14.833</v>
      </c>
      <c r="CK206" s="1">
        <v>262.0317</v>
      </c>
      <c r="CL206" s="1">
        <v>0</v>
      </c>
      <c r="CM206" s="1">
        <v>0</v>
      </c>
      <c r="CN206" s="1">
        <v>-3.9354469999999999</v>
      </c>
      <c r="CO206" s="1">
        <v>11.55172</v>
      </c>
      <c r="CP206" s="1">
        <v>360</v>
      </c>
      <c r="CQ206" s="2">
        <f t="shared" si="7"/>
        <v>403.1019820032738</v>
      </c>
      <c r="CR206" s="2">
        <f t="shared" si="8"/>
        <v>5.5478052282382526</v>
      </c>
    </row>
    <row r="207" spans="1:96" x14ac:dyDescent="0.25">
      <c r="A207" s="3">
        <v>41734.208333333336</v>
      </c>
      <c r="B207" s="1">
        <v>14.052149999999999</v>
      </c>
      <c r="C207" s="1">
        <v>0.1799694</v>
      </c>
      <c r="D207" s="1">
        <v>0.37808000000000003</v>
      </c>
      <c r="E207" s="1">
        <v>0.15116260000000001</v>
      </c>
      <c r="F207" s="1">
        <v>7.6449980000000001E-2</v>
      </c>
      <c r="G207" s="1">
        <v>0.14995449999999999</v>
      </c>
      <c r="H207" s="1">
        <v>1.1109340000000001E-2</v>
      </c>
      <c r="I207" s="1">
        <v>1.3651199999999999</v>
      </c>
      <c r="J207" s="1">
        <v>0.49817679999999998</v>
      </c>
      <c r="K207" s="1">
        <v>8.8564530000000002E-2</v>
      </c>
      <c r="L207" s="1">
        <v>1.555779</v>
      </c>
      <c r="M207" s="1">
        <v>0.1122027</v>
      </c>
      <c r="N207" s="1">
        <v>0.52431039999999995</v>
      </c>
      <c r="O207" s="1">
        <v>14.931480000000001</v>
      </c>
      <c r="P207" s="1">
        <v>14.873799999999999</v>
      </c>
      <c r="Q207" s="1">
        <v>-98.367919999999998</v>
      </c>
      <c r="R207" s="1">
        <v>5.0345750000000002</v>
      </c>
      <c r="S207" s="1">
        <v>208.36789999999999</v>
      </c>
      <c r="T207" s="1">
        <v>-2.164571</v>
      </c>
      <c r="U207" s="1">
        <v>-14.715450000000001</v>
      </c>
      <c r="V207" s="1">
        <v>0.45255909999999999</v>
      </c>
      <c r="W207" s="1">
        <v>1.4184049999999999</v>
      </c>
      <c r="X207" s="1">
        <v>110</v>
      </c>
      <c r="Y207" s="1">
        <v>18000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2.209655E-2</v>
      </c>
      <c r="AG207" s="1">
        <v>46.994540000000001</v>
      </c>
      <c r="AH207" s="1">
        <v>11.30552</v>
      </c>
      <c r="AI207" s="1">
        <v>0.56291579999999997</v>
      </c>
      <c r="AJ207" s="1">
        <v>-0.1196393</v>
      </c>
      <c r="AK207" s="1">
        <v>-0.1956387</v>
      </c>
      <c r="AL207" s="1">
        <v>-2.2014229999999999E-2</v>
      </c>
      <c r="AM207" s="1">
        <v>0.1719369</v>
      </c>
      <c r="AN207" s="1">
        <v>7.7024300000000004E-2</v>
      </c>
      <c r="AO207" s="1">
        <v>0.18685080000000001</v>
      </c>
      <c r="AP207" s="1">
        <v>1.8999269999999999E-2</v>
      </c>
      <c r="AQ207" s="1">
        <v>0.1359078</v>
      </c>
      <c r="AR207" s="1">
        <v>6.7518389999999998E-2</v>
      </c>
      <c r="AS207" s="1">
        <v>0.1284381</v>
      </c>
      <c r="AT207" s="1">
        <v>8.9379100000000003E-3</v>
      </c>
      <c r="AU207" s="1">
        <v>771.09709999999995</v>
      </c>
      <c r="AV207" s="1">
        <v>4.5587049999999998</v>
      </c>
      <c r="AW207" s="1">
        <v>99.142439999999993</v>
      </c>
      <c r="AX207" s="1">
        <v>0.90697050000000001</v>
      </c>
      <c r="AY207" s="1">
        <v>1.2590159999999999</v>
      </c>
      <c r="AZ207" s="1">
        <v>-2.2014229999999999E-2</v>
      </c>
      <c r="BA207" s="1">
        <v>46.358229999999999</v>
      </c>
      <c r="BB207" s="1">
        <v>1.8815499999999999E-2</v>
      </c>
      <c r="BC207" s="1">
        <v>2.529528E-2</v>
      </c>
      <c r="BD207" s="1">
        <v>0.27141759999999998</v>
      </c>
      <c r="BE207" s="1">
        <v>0.36488979999999999</v>
      </c>
      <c r="BF207" s="1">
        <v>0</v>
      </c>
      <c r="BG207" s="1">
        <v>0</v>
      </c>
      <c r="BH207" s="1">
        <v>19</v>
      </c>
      <c r="BI207" s="1">
        <v>0</v>
      </c>
      <c r="BJ207" s="1">
        <v>1.7618579999999999</v>
      </c>
      <c r="BK207" s="1">
        <v>0.47866379999999997</v>
      </c>
      <c r="BL207" s="1">
        <v>0.69353659999999995</v>
      </c>
      <c r="BM207" s="1">
        <v>3.769501</v>
      </c>
      <c r="BN207" s="1">
        <v>69.017809999999997</v>
      </c>
      <c r="BO207" s="1">
        <v>1.254899</v>
      </c>
      <c r="BP207" s="1">
        <v>-19.278469999999999</v>
      </c>
      <c r="BQ207" s="1">
        <v>-0.14648130000000001</v>
      </c>
      <c r="BR207" s="1">
        <v>-0.6864924</v>
      </c>
      <c r="BS207" s="1">
        <v>9.6725179999999994E-2</v>
      </c>
      <c r="BT207" s="1">
        <v>306.50330000000002</v>
      </c>
      <c r="BU207" s="1">
        <v>324.99849999999998</v>
      </c>
      <c r="BV207" s="1">
        <v>274.69650000000001</v>
      </c>
      <c r="BW207" s="1">
        <v>-16.343119999999999</v>
      </c>
      <c r="BX207" s="1">
        <v>2.152139</v>
      </c>
      <c r="BY207" s="1">
        <v>-2.827194</v>
      </c>
      <c r="BZ207" s="1">
        <v>2.7070419999999999</v>
      </c>
      <c r="CA207" s="1">
        <v>1.6143540000000001</v>
      </c>
      <c r="CB207" s="1">
        <v>275.78320000000002</v>
      </c>
      <c r="CC207" s="1">
        <v>274.65260000000001</v>
      </c>
      <c r="CD207" s="1" t="s">
        <v>95</v>
      </c>
      <c r="CE207" s="1" t="s">
        <v>95</v>
      </c>
      <c r="CF207" s="1" t="s">
        <v>95</v>
      </c>
      <c r="CG207" s="1" t="s">
        <v>95</v>
      </c>
      <c r="CI207" s="1">
        <v>14.88744</v>
      </c>
      <c r="CJ207" s="1">
        <v>14.8108</v>
      </c>
      <c r="CK207" s="1">
        <v>266.04579999999999</v>
      </c>
      <c r="CL207" s="1">
        <v>0</v>
      </c>
      <c r="CM207" s="1">
        <v>0</v>
      </c>
      <c r="CN207" s="1">
        <v>-4.0103809999999998</v>
      </c>
      <c r="CO207" s="1">
        <v>11.551769999999999</v>
      </c>
      <c r="CP207" s="1">
        <v>360</v>
      </c>
      <c r="CQ207" s="2">
        <f t="shared" si="7"/>
        <v>402.77576725789305</v>
      </c>
      <c r="CR207" s="2">
        <f t="shared" si="8"/>
        <v>5.4616356703248981</v>
      </c>
    </row>
    <row r="208" spans="1:96" x14ac:dyDescent="0.25">
      <c r="A208" s="3">
        <v>41734.229166666664</v>
      </c>
      <c r="B208" s="1">
        <v>37.538260000000001</v>
      </c>
      <c r="C208" s="1">
        <v>0.25052869999999999</v>
      </c>
      <c r="D208" s="1">
        <v>0.44557269999999999</v>
      </c>
      <c r="E208" s="1">
        <v>0.27673029999999998</v>
      </c>
      <c r="F208" s="1">
        <v>0.25660100000000002</v>
      </c>
      <c r="G208" s="1">
        <v>3.6621870000000001E-2</v>
      </c>
      <c r="H208" s="1">
        <v>2.9609460000000001E-2</v>
      </c>
      <c r="I208" s="1">
        <v>1.6528609999999999</v>
      </c>
      <c r="J208" s="1">
        <v>-0.50985250000000004</v>
      </c>
      <c r="K208" s="1">
        <v>0.1983867</v>
      </c>
      <c r="L208" s="1">
        <v>1.6098589999999999</v>
      </c>
      <c r="M208" s="1">
        <v>7.6742169999999997E-3</v>
      </c>
      <c r="N208" s="1">
        <v>0.58341829999999995</v>
      </c>
      <c r="O208" s="1">
        <v>16.678229999999999</v>
      </c>
      <c r="P208" s="1">
        <v>16.58653</v>
      </c>
      <c r="Q208" s="1">
        <v>-104.2589</v>
      </c>
      <c r="R208" s="1">
        <v>6.0059269999999998</v>
      </c>
      <c r="S208" s="1">
        <v>214.25890000000001</v>
      </c>
      <c r="T208" s="1">
        <v>-4.0853390000000003</v>
      </c>
      <c r="U208" s="1">
        <v>-16.075520000000001</v>
      </c>
      <c r="V208" s="1">
        <v>0.3585313</v>
      </c>
      <c r="W208" s="1">
        <v>0.93963850000000004</v>
      </c>
      <c r="X208" s="1">
        <v>110</v>
      </c>
      <c r="Y208" s="1">
        <v>17997</v>
      </c>
      <c r="Z208" s="1">
        <v>0</v>
      </c>
      <c r="AA208" s="1">
        <v>0</v>
      </c>
      <c r="AB208" s="1">
        <v>0</v>
      </c>
      <c r="AC208" s="1">
        <v>3</v>
      </c>
      <c r="AD208" s="1">
        <v>0</v>
      </c>
      <c r="AE208" s="1">
        <v>0</v>
      </c>
      <c r="AF208" s="1">
        <v>5.9880610000000001E-2</v>
      </c>
      <c r="AG208" s="1">
        <v>72.113720000000001</v>
      </c>
      <c r="AH208" s="1">
        <v>33.30585</v>
      </c>
      <c r="AI208" s="1">
        <v>0.7718313</v>
      </c>
      <c r="AJ208" s="1">
        <v>-0.20921919999999999</v>
      </c>
      <c r="AK208" s="1">
        <v>-1.279604E-2</v>
      </c>
      <c r="AL208" s="1">
        <v>-4.3298780000000002E-2</v>
      </c>
      <c r="AM208" s="1">
        <v>0.20989269999999999</v>
      </c>
      <c r="AN208" s="1">
        <v>0.19261700000000001</v>
      </c>
      <c r="AO208" s="1">
        <v>8.5088090000000005E-2</v>
      </c>
      <c r="AP208" s="1">
        <v>2.8989460000000002E-2</v>
      </c>
      <c r="AQ208" s="1">
        <v>0.25798959999999999</v>
      </c>
      <c r="AR208" s="1">
        <v>0.2341945</v>
      </c>
      <c r="AS208" s="1">
        <v>2.7024389999999999E-2</v>
      </c>
      <c r="AT208" s="1">
        <v>2.6271019999999999E-2</v>
      </c>
      <c r="AU208" s="1">
        <v>771.89200000000005</v>
      </c>
      <c r="AV208" s="1">
        <v>4.2293450000000004</v>
      </c>
      <c r="AW208" s="1">
        <v>99.192670000000007</v>
      </c>
      <c r="AX208" s="1">
        <v>0.46695989999999998</v>
      </c>
      <c r="AY208" s="1">
        <v>1.2618860000000001</v>
      </c>
      <c r="AZ208" s="1">
        <v>-4.3298780000000002E-2</v>
      </c>
      <c r="BA208" s="1">
        <v>70.734279999999998</v>
      </c>
      <c r="BB208" s="1">
        <v>2.8665530000000002E-2</v>
      </c>
      <c r="BC208" s="1">
        <v>7.4513860000000001E-2</v>
      </c>
      <c r="BD208" s="1">
        <v>0.38323610000000002</v>
      </c>
      <c r="BE208" s="1">
        <v>0.99619310000000005</v>
      </c>
      <c r="BF208" s="1">
        <v>0</v>
      </c>
      <c r="BG208" s="1">
        <v>0</v>
      </c>
      <c r="BH208" s="1">
        <v>19</v>
      </c>
      <c r="BI208" s="1">
        <v>0</v>
      </c>
      <c r="BJ208" s="1">
        <v>1.3913260000000001</v>
      </c>
      <c r="BK208" s="1">
        <v>0.44102200000000003</v>
      </c>
      <c r="BL208" s="1">
        <v>0.67538659999999995</v>
      </c>
      <c r="BM208" s="1">
        <v>3.477757</v>
      </c>
      <c r="BN208" s="1">
        <v>65.299189999999996</v>
      </c>
      <c r="BO208" s="1">
        <v>1.25745</v>
      </c>
      <c r="BP208" s="1">
        <v>-21.14697</v>
      </c>
      <c r="BQ208" s="1">
        <v>-4.1389570000000001E-2</v>
      </c>
      <c r="BR208" s="1">
        <v>-0.7579243</v>
      </c>
      <c r="BS208" s="1">
        <v>1.6482480000000001E-2</v>
      </c>
      <c r="BT208" s="1">
        <v>303.8116</v>
      </c>
      <c r="BU208" s="1">
        <v>324.1841</v>
      </c>
      <c r="BV208" s="1">
        <v>274.35840000000002</v>
      </c>
      <c r="BW208" s="1">
        <v>-17.448550000000001</v>
      </c>
      <c r="BX208" s="1">
        <v>2.924013</v>
      </c>
      <c r="BY208" s="1">
        <v>-2.7019479999999998</v>
      </c>
      <c r="BZ208" s="1">
        <v>2.552181</v>
      </c>
      <c r="CA208" s="1">
        <v>1.532027</v>
      </c>
      <c r="CB208" s="1">
        <v>275.61470000000003</v>
      </c>
      <c r="CC208" s="1">
        <v>274.30220000000003</v>
      </c>
      <c r="CD208" s="1" t="s">
        <v>95</v>
      </c>
      <c r="CE208" s="1" t="s">
        <v>95</v>
      </c>
      <c r="CF208" s="1" t="s">
        <v>95</v>
      </c>
      <c r="CG208" s="1" t="s">
        <v>95</v>
      </c>
      <c r="CI208" s="1">
        <v>16.820239999999998</v>
      </c>
      <c r="CJ208" s="1">
        <v>16.702020000000001</v>
      </c>
      <c r="CK208" s="1">
        <v>272.58870000000002</v>
      </c>
      <c r="CL208" s="1">
        <v>0</v>
      </c>
      <c r="CM208" s="1">
        <v>0</v>
      </c>
      <c r="CN208" s="1">
        <v>-4.0946030000000002</v>
      </c>
      <c r="CO208" s="1">
        <v>11.54829</v>
      </c>
      <c r="CP208" s="1">
        <v>360</v>
      </c>
      <c r="CQ208" s="2">
        <f t="shared" si="7"/>
        <v>402.33979193973636</v>
      </c>
      <c r="CR208" s="2">
        <f t="shared" si="8"/>
        <v>5.3258818416653693</v>
      </c>
    </row>
    <row r="209" spans="1:96" x14ac:dyDescent="0.25">
      <c r="A209" s="3">
        <v>41734.25</v>
      </c>
      <c r="B209" s="1">
        <v>14.87628</v>
      </c>
      <c r="C209" s="1">
        <v>0.1681271</v>
      </c>
      <c r="D209" s="1">
        <v>0.36469420000000002</v>
      </c>
      <c r="E209" s="1">
        <v>0.30648560000000002</v>
      </c>
      <c r="F209" s="1">
        <v>-3.0129330000000002E-3</v>
      </c>
      <c r="G209" s="1">
        <v>9.0649530000000006E-2</v>
      </c>
      <c r="H209" s="1">
        <v>1.1713609999999999E-2</v>
      </c>
      <c r="I209" s="1">
        <v>1.2149220000000001</v>
      </c>
      <c r="J209" s="1">
        <v>0.4395733</v>
      </c>
      <c r="K209" s="1">
        <v>0.12323240000000001</v>
      </c>
      <c r="L209" s="1">
        <v>2.2107329999999998</v>
      </c>
      <c r="M209" s="1">
        <v>-5.0032849999999997E-2</v>
      </c>
      <c r="N209" s="1">
        <v>0.49726599999999999</v>
      </c>
      <c r="O209" s="1">
        <v>12.029500000000001</v>
      </c>
      <c r="P209" s="1">
        <v>11.955629999999999</v>
      </c>
      <c r="Q209" s="1">
        <v>-116.2522</v>
      </c>
      <c r="R209" s="1">
        <v>6.3477459999999999</v>
      </c>
      <c r="S209" s="1">
        <v>226.25219999999999</v>
      </c>
      <c r="T209" s="1">
        <v>-5.2882400000000001</v>
      </c>
      <c r="U209" s="1">
        <v>-10.72251</v>
      </c>
      <c r="V209" s="1">
        <v>0.12653030000000001</v>
      </c>
      <c r="W209" s="1">
        <v>0.64374480000000001</v>
      </c>
      <c r="X209" s="1">
        <v>110</v>
      </c>
      <c r="Y209" s="1">
        <v>17989</v>
      </c>
      <c r="Z209" s="1">
        <v>0</v>
      </c>
      <c r="AA209" s="1">
        <v>0</v>
      </c>
      <c r="AB209" s="1">
        <v>0</v>
      </c>
      <c r="AC209" s="1">
        <v>11</v>
      </c>
      <c r="AD209" s="1">
        <v>0</v>
      </c>
      <c r="AE209" s="1">
        <v>0</v>
      </c>
      <c r="AF209" s="1">
        <v>3.151175E-3</v>
      </c>
      <c r="AG209" s="1">
        <v>49.173679999999997</v>
      </c>
      <c r="AH209" s="1">
        <v>12.0123</v>
      </c>
      <c r="AI209" s="1">
        <v>2.0888279999999999</v>
      </c>
      <c r="AJ209" s="1">
        <v>-0.40668969999999999</v>
      </c>
      <c r="AK209" s="1">
        <v>0.87469010000000003</v>
      </c>
      <c r="AL209" s="1">
        <v>-4.3458879999999998E-2</v>
      </c>
      <c r="AM209" s="1">
        <v>0.1838834</v>
      </c>
      <c r="AN209" s="1">
        <v>5.5352510000000001E-2</v>
      </c>
      <c r="AO209" s="1">
        <v>0.100205</v>
      </c>
      <c r="AP209" s="1">
        <v>1.9914339999999999E-2</v>
      </c>
      <c r="AQ209" s="1">
        <v>0.29801719999999998</v>
      </c>
      <c r="AR209" s="1">
        <v>-9.1042439999999992E-3</v>
      </c>
      <c r="AS209" s="1">
        <v>7.9328300000000004E-2</v>
      </c>
      <c r="AT209" s="1">
        <v>9.4585139999999995E-3</v>
      </c>
      <c r="AU209" s="1">
        <v>773.7604</v>
      </c>
      <c r="AV209" s="1">
        <v>3.964289</v>
      </c>
      <c r="AW209" s="1">
        <v>99.25703</v>
      </c>
      <c r="AX209" s="1">
        <v>0.2019002</v>
      </c>
      <c r="AY209" s="1">
        <v>1.2640960000000001</v>
      </c>
      <c r="AZ209" s="1">
        <v>-4.3458879999999998E-2</v>
      </c>
      <c r="BA209" s="1">
        <v>48.591000000000001</v>
      </c>
      <c r="BB209" s="1">
        <v>1.9700720000000001E-2</v>
      </c>
      <c r="BC209" s="1">
        <v>2.6909329999999999E-2</v>
      </c>
      <c r="BD209" s="1">
        <v>0.246281</v>
      </c>
      <c r="BE209" s="1">
        <v>0.33639659999999999</v>
      </c>
      <c r="BF209" s="1">
        <v>0</v>
      </c>
      <c r="BG209" s="1">
        <v>0</v>
      </c>
      <c r="BH209" s="1">
        <v>19</v>
      </c>
      <c r="BI209" s="1">
        <v>0</v>
      </c>
      <c r="BJ209" s="1">
        <v>0.9901527</v>
      </c>
      <c r="BK209" s="1">
        <v>0.4086998</v>
      </c>
      <c r="BL209" s="1">
        <v>0.6561399</v>
      </c>
      <c r="BM209" s="1">
        <v>3.227592</v>
      </c>
      <c r="BN209" s="1">
        <v>62.288510000000002</v>
      </c>
      <c r="BO209" s="1">
        <v>1.2600849999999999</v>
      </c>
      <c r="BP209" s="1">
        <v>-26.411380000000001</v>
      </c>
      <c r="BQ209" s="1">
        <v>-0.357798</v>
      </c>
      <c r="BR209" s="1">
        <v>-0.88680930000000002</v>
      </c>
      <c r="BS209" s="1">
        <v>0.26188030000000001</v>
      </c>
      <c r="BT209" s="1">
        <v>297.9162</v>
      </c>
      <c r="BU209" s="1">
        <v>323.1789</v>
      </c>
      <c r="BV209" s="1">
        <v>273.94049999999999</v>
      </c>
      <c r="BW209" s="1">
        <v>-21.390550000000001</v>
      </c>
      <c r="BX209" s="1">
        <v>3.8721420000000002</v>
      </c>
      <c r="BY209" s="1">
        <v>-2.3586330000000002</v>
      </c>
      <c r="BZ209" s="1">
        <v>2.3545970000000001</v>
      </c>
      <c r="CA209" s="1">
        <v>1.1993050000000001</v>
      </c>
      <c r="CB209" s="1">
        <v>275.4008</v>
      </c>
      <c r="CC209" s="1">
        <v>273.89420000000001</v>
      </c>
      <c r="CD209" s="1" t="s">
        <v>95</v>
      </c>
      <c r="CE209" s="1" t="s">
        <v>95</v>
      </c>
      <c r="CF209" s="1" t="s">
        <v>95</v>
      </c>
      <c r="CG209" s="1" t="s">
        <v>95</v>
      </c>
      <c r="CI209" s="1">
        <v>12.963179999999999</v>
      </c>
      <c r="CJ209" s="1">
        <v>12.87513</v>
      </c>
      <c r="CK209" s="1">
        <v>286.65339999999998</v>
      </c>
      <c r="CL209" s="1">
        <v>0</v>
      </c>
      <c r="CM209" s="1">
        <v>0</v>
      </c>
      <c r="CN209" s="1">
        <v>-4.200151</v>
      </c>
      <c r="CO209" s="1">
        <v>11.540190000000001</v>
      </c>
      <c r="CP209" s="1">
        <v>360</v>
      </c>
      <c r="CQ209" s="2">
        <f t="shared" si="7"/>
        <v>402.66171133708366</v>
      </c>
      <c r="CR209" s="2">
        <f t="shared" si="8"/>
        <v>5.1816802724157984</v>
      </c>
    </row>
    <row r="210" spans="1:96" x14ac:dyDescent="0.25">
      <c r="A210" s="3">
        <v>41734.270833333336</v>
      </c>
      <c r="B210" s="1">
        <v>26.995740000000001</v>
      </c>
      <c r="C210" s="1">
        <v>0.19831509999999999</v>
      </c>
      <c r="D210" s="1">
        <v>0.39598040000000001</v>
      </c>
      <c r="E210" s="1">
        <v>0.20510200000000001</v>
      </c>
      <c r="F210" s="1">
        <v>7.7897309999999997E-2</v>
      </c>
      <c r="G210" s="1">
        <v>4.1821940000000002E-2</v>
      </c>
      <c r="H210" s="1">
        <v>2.124533E-2</v>
      </c>
      <c r="I210" s="1">
        <v>1.1583760000000001</v>
      </c>
      <c r="J210" s="1">
        <v>-0.41575060000000003</v>
      </c>
      <c r="K210" s="1">
        <v>0.15489530000000001</v>
      </c>
      <c r="L210" s="1">
        <v>1.42886</v>
      </c>
      <c r="M210" s="1">
        <v>-2.4368730000000002E-2</v>
      </c>
      <c r="N210" s="1">
        <v>0.39337299999999997</v>
      </c>
      <c r="O210" s="1">
        <v>10.52535</v>
      </c>
      <c r="P210" s="1">
        <v>10.44455</v>
      </c>
      <c r="Q210" s="1">
        <v>-107.8597</v>
      </c>
      <c r="R210" s="1">
        <v>7.0970789999999999</v>
      </c>
      <c r="S210" s="1">
        <v>217.8597</v>
      </c>
      <c r="T210" s="1">
        <v>-3.2032219999999998</v>
      </c>
      <c r="U210" s="1">
        <v>-9.9412269999999996</v>
      </c>
      <c r="V210" s="1">
        <v>0.2436342</v>
      </c>
      <c r="W210" s="1">
        <v>0.73193989999999998</v>
      </c>
      <c r="X210" s="1">
        <v>110</v>
      </c>
      <c r="Y210" s="1">
        <v>18000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7.4744130000000006E-2</v>
      </c>
      <c r="AG210" s="1">
        <v>77.530990000000003</v>
      </c>
      <c r="AH210" s="1">
        <v>22.489049999999999</v>
      </c>
      <c r="AI210" s="1">
        <v>0.63875850000000001</v>
      </c>
      <c r="AJ210" s="1">
        <v>0.19144720000000001</v>
      </c>
      <c r="AK210" s="1">
        <v>-0.41917369999999998</v>
      </c>
      <c r="AL210" s="1">
        <v>-6.5569060000000004E-3</v>
      </c>
      <c r="AM210" s="1">
        <v>0.2000738</v>
      </c>
      <c r="AN210" s="1">
        <v>0.11606610000000001</v>
      </c>
      <c r="AO210" s="1">
        <v>4.8821910000000003E-2</v>
      </c>
      <c r="AP210" s="1">
        <v>3.1341729999999998E-2</v>
      </c>
      <c r="AQ210" s="1">
        <v>0.19046440000000001</v>
      </c>
      <c r="AR210" s="1">
        <v>6.4814300000000005E-2</v>
      </c>
      <c r="AS210" s="1">
        <v>3.6185410000000001E-2</v>
      </c>
      <c r="AT210" s="1">
        <v>1.7698620000000002E-2</v>
      </c>
      <c r="AU210" s="1">
        <v>773.3682</v>
      </c>
      <c r="AV210" s="1">
        <v>4.1214199999999996</v>
      </c>
      <c r="AW210" s="1">
        <v>99.342380000000006</v>
      </c>
      <c r="AX210" s="1">
        <v>0.27271069999999997</v>
      </c>
      <c r="AY210" s="1">
        <v>1.264761</v>
      </c>
      <c r="AZ210" s="1">
        <v>-6.5569060000000004E-3</v>
      </c>
      <c r="BA210" s="1">
        <v>76.473820000000003</v>
      </c>
      <c r="BB210" s="1">
        <v>3.0977330000000001E-2</v>
      </c>
      <c r="BC210" s="1">
        <v>5.0323699999999999E-2</v>
      </c>
      <c r="BD210" s="1">
        <v>0.40280450000000001</v>
      </c>
      <c r="BE210" s="1">
        <v>0.65436939999999999</v>
      </c>
      <c r="BF210" s="1">
        <v>0</v>
      </c>
      <c r="BG210" s="1">
        <v>0</v>
      </c>
      <c r="BH210" s="1">
        <v>19</v>
      </c>
      <c r="BI210" s="1">
        <v>0</v>
      </c>
      <c r="BJ210" s="1">
        <v>1.028103</v>
      </c>
      <c r="BK210" s="1">
        <v>0.42472470000000001</v>
      </c>
      <c r="BL210" s="1">
        <v>0.65794070000000004</v>
      </c>
      <c r="BM210" s="1">
        <v>3.3536790000000001</v>
      </c>
      <c r="BN210" s="1">
        <v>64.553640000000001</v>
      </c>
      <c r="BO210" s="1">
        <v>1.2606520000000001</v>
      </c>
      <c r="BP210" s="1">
        <v>-19.88175</v>
      </c>
      <c r="BQ210" s="1" t="s">
        <v>96</v>
      </c>
      <c r="BR210" s="1">
        <v>1.565677</v>
      </c>
      <c r="BS210" s="1">
        <v>0.61799970000000004</v>
      </c>
      <c r="BT210" s="1">
        <v>302.40050000000002</v>
      </c>
      <c r="BU210" s="1">
        <v>323.22989999999999</v>
      </c>
      <c r="BV210" s="1">
        <v>273.95409999999998</v>
      </c>
      <c r="BW210" s="1">
        <v>-16.96987</v>
      </c>
      <c r="BX210" s="1">
        <v>3.8595579999999998</v>
      </c>
      <c r="BY210" s="1">
        <v>2.842803</v>
      </c>
      <c r="BZ210" s="1">
        <v>2.2823989999999998</v>
      </c>
      <c r="CA210" s="1">
        <v>1.3146960000000001</v>
      </c>
      <c r="CB210" s="1">
        <v>275.32170000000002</v>
      </c>
      <c r="CC210" s="1">
        <v>273.93009999999998</v>
      </c>
      <c r="CD210" s="1" t="s">
        <v>95</v>
      </c>
      <c r="CE210" s="1" t="s">
        <v>95</v>
      </c>
      <c r="CF210" s="1" t="s">
        <v>95</v>
      </c>
      <c r="CG210" s="1" t="s">
        <v>95</v>
      </c>
      <c r="CI210" s="1">
        <v>10.728960000000001</v>
      </c>
      <c r="CJ210" s="1">
        <v>10.61828</v>
      </c>
      <c r="CK210" s="1">
        <v>277.4597</v>
      </c>
      <c r="CL210" s="1">
        <v>0</v>
      </c>
      <c r="CM210" s="1">
        <v>0</v>
      </c>
      <c r="CN210" s="1">
        <v>-4.299906</v>
      </c>
      <c r="CO210" s="1">
        <v>11.54374</v>
      </c>
      <c r="CP210" s="1">
        <v>360</v>
      </c>
      <c r="CQ210" s="2">
        <f t="shared" si="7"/>
        <v>402.21600579111538</v>
      </c>
      <c r="CR210" s="2">
        <f t="shared" si="8"/>
        <v>5.1951823942673538</v>
      </c>
    </row>
    <row r="211" spans="1:96" x14ac:dyDescent="0.25">
      <c r="A211" s="3">
        <v>41734.291666666664</v>
      </c>
      <c r="B211" s="1">
        <v>21.55461</v>
      </c>
      <c r="C211" s="1">
        <v>0.15671460000000001</v>
      </c>
      <c r="D211" s="1">
        <v>0.351906</v>
      </c>
      <c r="E211" s="1">
        <v>0.27526709999999999</v>
      </c>
      <c r="F211" s="1">
        <v>4.565632E-2</v>
      </c>
      <c r="G211" s="1">
        <v>0.122095</v>
      </c>
      <c r="H211" s="1">
        <v>1.6953559999999999E-2</v>
      </c>
      <c r="I211" s="1">
        <v>1.1002890000000001</v>
      </c>
      <c r="J211" s="1">
        <v>-0.2443979</v>
      </c>
      <c r="K211" s="1">
        <v>0.12057379999999999</v>
      </c>
      <c r="L211" s="1">
        <v>1.7669250000000001</v>
      </c>
      <c r="M211" s="1">
        <v>-2.824509E-2</v>
      </c>
      <c r="N211" s="1">
        <v>0.4831104</v>
      </c>
      <c r="O211" s="1">
        <v>12.698079999999999</v>
      </c>
      <c r="P211" s="1">
        <v>12.633229999999999</v>
      </c>
      <c r="Q211" s="1">
        <v>-112.127</v>
      </c>
      <c r="R211" s="1">
        <v>5.7885850000000003</v>
      </c>
      <c r="S211" s="1">
        <v>222.12700000000001</v>
      </c>
      <c r="T211" s="1">
        <v>-4.7584369999999998</v>
      </c>
      <c r="U211" s="1">
        <v>-11.70279</v>
      </c>
      <c r="V211" s="1">
        <v>0.18649180000000001</v>
      </c>
      <c r="W211" s="1">
        <v>0.7074009</v>
      </c>
      <c r="X211" s="1">
        <v>110</v>
      </c>
      <c r="Y211" s="1">
        <v>17993</v>
      </c>
      <c r="Z211" s="1">
        <v>0</v>
      </c>
      <c r="AA211" s="1">
        <v>0</v>
      </c>
      <c r="AB211" s="1">
        <v>0</v>
      </c>
      <c r="AC211" s="1">
        <v>7</v>
      </c>
      <c r="AD211" s="1">
        <v>0</v>
      </c>
      <c r="AE211" s="1">
        <v>0</v>
      </c>
      <c r="AF211" s="1">
        <v>2.6757989999999999E-2</v>
      </c>
      <c r="AG211" s="1">
        <v>58.43862</v>
      </c>
      <c r="AH211" s="1">
        <v>18.140080000000001</v>
      </c>
      <c r="AI211" s="1">
        <v>0.5791288</v>
      </c>
      <c r="AJ211" s="1">
        <v>-6.3335299999999997E-2</v>
      </c>
      <c r="AK211" s="1">
        <v>3.6269320000000001E-2</v>
      </c>
      <c r="AL211" s="1">
        <v>-3.7145079999999997E-2</v>
      </c>
      <c r="AM211" s="1">
        <v>0.18714140000000001</v>
      </c>
      <c r="AN211" s="1">
        <v>7.8731300000000004E-2</v>
      </c>
      <c r="AO211" s="1">
        <v>0.1188525</v>
      </c>
      <c r="AP211" s="1">
        <v>2.360392E-2</v>
      </c>
      <c r="AQ211" s="1">
        <v>0.26403349999999998</v>
      </c>
      <c r="AR211" s="1">
        <v>3.6732550000000003E-2</v>
      </c>
      <c r="AS211" s="1">
        <v>0.1084804</v>
      </c>
      <c r="AT211" s="1">
        <v>1.426789E-2</v>
      </c>
      <c r="AU211" s="1">
        <v>773.47050000000002</v>
      </c>
      <c r="AV211" s="1">
        <v>4.192024</v>
      </c>
      <c r="AW211" s="1">
        <v>99.390649999999994</v>
      </c>
      <c r="AX211" s="1">
        <v>0.24062459999999999</v>
      </c>
      <c r="AY211" s="1">
        <v>1.265482</v>
      </c>
      <c r="AZ211" s="1">
        <v>-3.7145079999999997E-2</v>
      </c>
      <c r="BA211" s="1">
        <v>57.593559999999997</v>
      </c>
      <c r="BB211" s="1">
        <v>2.3320529999999999E-2</v>
      </c>
      <c r="BC211" s="1">
        <v>4.058254E-2</v>
      </c>
      <c r="BD211" s="1">
        <v>0.30839569999999999</v>
      </c>
      <c r="BE211" s="1">
        <v>0.53667220000000004</v>
      </c>
      <c r="BF211" s="1">
        <v>0</v>
      </c>
      <c r="BG211" s="1">
        <v>0</v>
      </c>
      <c r="BH211" s="1">
        <v>19</v>
      </c>
      <c r="BI211" s="1">
        <v>0</v>
      </c>
      <c r="BJ211" s="1">
        <v>1.056114</v>
      </c>
      <c r="BK211" s="1">
        <v>0.43386780000000003</v>
      </c>
      <c r="BL211" s="1">
        <v>0.65926700000000005</v>
      </c>
      <c r="BM211" s="1">
        <v>3.4255239999999998</v>
      </c>
      <c r="BN211" s="1">
        <v>65.810630000000003</v>
      </c>
      <c r="BO211" s="1">
        <v>1.261565</v>
      </c>
      <c r="BP211" s="1">
        <v>-9.37256</v>
      </c>
      <c r="BQ211" s="1">
        <v>0.1657902</v>
      </c>
      <c r="BR211" s="1">
        <v>13.83493</v>
      </c>
      <c r="BS211" s="1">
        <v>2.1787450000000002</v>
      </c>
      <c r="BT211" s="1">
        <v>302.21080000000001</v>
      </c>
      <c r="BU211" s="1">
        <v>323.23950000000002</v>
      </c>
      <c r="BV211" s="1">
        <v>274.02809999999999</v>
      </c>
      <c r="BW211" s="1">
        <v>-17.504619999999999</v>
      </c>
      <c r="BX211" s="1">
        <v>3.5241229999999999</v>
      </c>
      <c r="BY211" s="1">
        <v>28.85848</v>
      </c>
      <c r="BZ211" s="1">
        <v>2.2625769999999998</v>
      </c>
      <c r="CA211" s="1">
        <v>1.3703719999999999</v>
      </c>
      <c r="CB211" s="1">
        <v>275.30270000000002</v>
      </c>
      <c r="CC211" s="1">
        <v>274.00099999999998</v>
      </c>
      <c r="CD211" s="1" t="s">
        <v>95</v>
      </c>
      <c r="CE211" s="1" t="s">
        <v>95</v>
      </c>
      <c r="CF211" s="1" t="s">
        <v>95</v>
      </c>
      <c r="CG211" s="1" t="s">
        <v>95</v>
      </c>
      <c r="CI211" s="1">
        <v>13.28393</v>
      </c>
      <c r="CJ211" s="1">
        <v>13.20318</v>
      </c>
      <c r="CK211" s="1">
        <v>282.18450000000001</v>
      </c>
      <c r="CL211" s="1">
        <v>0</v>
      </c>
      <c r="CM211" s="1">
        <v>0</v>
      </c>
      <c r="CN211" s="1">
        <v>-4.367324</v>
      </c>
      <c r="CO211" s="1">
        <v>11.56785</v>
      </c>
      <c r="CP211" s="1">
        <v>360</v>
      </c>
      <c r="CQ211" s="2">
        <f t="shared" si="7"/>
        <v>402.02666123459517</v>
      </c>
      <c r="CR211" s="2">
        <f t="shared" si="8"/>
        <v>5.2051232519185291</v>
      </c>
    </row>
    <row r="212" spans="1:96" x14ac:dyDescent="0.25">
      <c r="A212" s="3">
        <v>41734.3125</v>
      </c>
      <c r="B212" s="1">
        <v>12.81785</v>
      </c>
      <c r="C212" s="1">
        <v>9.8106479999999996E-2</v>
      </c>
      <c r="D212" s="1">
        <v>0.27835759999999998</v>
      </c>
      <c r="E212" s="1">
        <v>0.22083620000000001</v>
      </c>
      <c r="F212" s="1">
        <v>1.042822E-2</v>
      </c>
      <c r="G212" s="1">
        <v>7.0163260000000005E-2</v>
      </c>
      <c r="H212" s="1">
        <v>1.007628E-2</v>
      </c>
      <c r="I212" s="1">
        <v>0.92957029999999996</v>
      </c>
      <c r="J212" s="1">
        <v>-0.38514009999999999</v>
      </c>
      <c r="K212" s="1">
        <v>6.7355559999999995E-2</v>
      </c>
      <c r="L212" s="1">
        <v>1.4685029999999999</v>
      </c>
      <c r="M212" s="1">
        <v>-3.8299300000000001E-2</v>
      </c>
      <c r="N212" s="1">
        <v>0.41533520000000002</v>
      </c>
      <c r="O212" s="1">
        <v>11.76812</v>
      </c>
      <c r="P212" s="1">
        <v>11.71285</v>
      </c>
      <c r="Q212" s="1">
        <v>-110.8869</v>
      </c>
      <c r="R212" s="1">
        <v>5.5512870000000003</v>
      </c>
      <c r="S212" s="1">
        <v>220.8869</v>
      </c>
      <c r="T212" s="1">
        <v>-4.1759190000000004</v>
      </c>
      <c r="U212" s="1">
        <v>-10.943160000000001</v>
      </c>
      <c r="V212" s="1">
        <v>0.20192060000000001</v>
      </c>
      <c r="W212" s="1">
        <v>0.6916544</v>
      </c>
      <c r="X212" s="1">
        <v>110</v>
      </c>
      <c r="Y212" s="1">
        <v>17999</v>
      </c>
      <c r="Z212" s="1">
        <v>0</v>
      </c>
      <c r="AA212" s="1">
        <v>0</v>
      </c>
      <c r="AB212" s="1">
        <v>0</v>
      </c>
      <c r="AC212" s="1">
        <v>1</v>
      </c>
      <c r="AD212" s="1">
        <v>0</v>
      </c>
      <c r="AE212" s="1">
        <v>0</v>
      </c>
      <c r="AF212" s="1">
        <v>3.5479499999999998E-3</v>
      </c>
      <c r="AG212" s="1">
        <v>37.635469999999998</v>
      </c>
      <c r="AH212" s="1">
        <v>10.625640000000001</v>
      </c>
      <c r="AI212" s="1">
        <v>0.47515790000000002</v>
      </c>
      <c r="AJ212" s="1">
        <v>-9.1074730000000007E-2</v>
      </c>
      <c r="AK212" s="1">
        <v>-3.6757669999999999E-2</v>
      </c>
      <c r="AL212" s="1">
        <v>-3.5234719999999997E-2</v>
      </c>
      <c r="AM212" s="1">
        <v>0.1699167</v>
      </c>
      <c r="AN212" s="1">
        <v>1.940393E-2</v>
      </c>
      <c r="AO212" s="1">
        <v>0.1029731</v>
      </c>
      <c r="AP212" s="1">
        <v>1.5215869999999999E-2</v>
      </c>
      <c r="AQ212" s="1">
        <v>0.2113563</v>
      </c>
      <c r="AR212" s="1">
        <v>8.2510710000000004E-3</v>
      </c>
      <c r="AS212" s="1">
        <v>5.8459700000000003E-2</v>
      </c>
      <c r="AT212" s="1">
        <v>8.3529539999999992E-3</v>
      </c>
      <c r="AU212" s="1">
        <v>773.46259999999995</v>
      </c>
      <c r="AV212" s="1">
        <v>4.158258</v>
      </c>
      <c r="AW212" s="1">
        <v>99.438599999999994</v>
      </c>
      <c r="AX212" s="1">
        <v>0.2289139</v>
      </c>
      <c r="AY212" s="1">
        <v>1.2661690000000001</v>
      </c>
      <c r="AZ212" s="1">
        <v>-3.5234719999999997E-2</v>
      </c>
      <c r="BA212" s="1">
        <v>37.126730000000002</v>
      </c>
      <c r="BB212" s="1">
        <v>1.502446E-2</v>
      </c>
      <c r="BC212" s="1">
        <v>2.3758209999999998E-2</v>
      </c>
      <c r="BD212" s="1">
        <v>0.19708819999999999</v>
      </c>
      <c r="BE212" s="1">
        <v>0.31165619999999999</v>
      </c>
      <c r="BF212" s="1">
        <v>0</v>
      </c>
      <c r="BG212" s="1">
        <v>0</v>
      </c>
      <c r="BH212" s="1">
        <v>19</v>
      </c>
      <c r="BI212" s="1">
        <v>0</v>
      </c>
      <c r="BJ212" s="1">
        <v>1.0399620000000001</v>
      </c>
      <c r="BK212" s="1">
        <v>0.42962060000000002</v>
      </c>
      <c r="BL212" s="1">
        <v>0.65849740000000001</v>
      </c>
      <c r="BM212" s="1">
        <v>3.3921920000000001</v>
      </c>
      <c r="BN212" s="1">
        <v>65.242570000000001</v>
      </c>
      <c r="BO212" s="1">
        <v>1.2622739999999999</v>
      </c>
      <c r="BP212" s="1">
        <v>19.098790000000001</v>
      </c>
      <c r="BQ212" s="1">
        <v>0.14699010000000001</v>
      </c>
      <c r="BR212" s="1">
        <v>48.272759999999998</v>
      </c>
      <c r="BS212" s="1">
        <v>7.0989959999999996</v>
      </c>
      <c r="BT212" s="1">
        <v>301.01010000000002</v>
      </c>
      <c r="BU212" s="1">
        <v>323.08510000000001</v>
      </c>
      <c r="BV212" s="1">
        <v>274.07130000000001</v>
      </c>
      <c r="BW212" s="1">
        <v>-18.907139999999998</v>
      </c>
      <c r="BX212" s="1">
        <v>3.1678359999999999</v>
      </c>
      <c r="BY212" s="1">
        <v>99.055620000000005</v>
      </c>
      <c r="BZ212" s="1">
        <v>2.2061920000000002</v>
      </c>
      <c r="CA212" s="1">
        <v>1.1902969999999999</v>
      </c>
      <c r="CB212" s="1">
        <v>275.25529999999998</v>
      </c>
      <c r="CC212" s="1">
        <v>274.06670000000003</v>
      </c>
      <c r="CD212" s="1" t="s">
        <v>95</v>
      </c>
      <c r="CE212" s="1" t="s">
        <v>95</v>
      </c>
      <c r="CF212" s="1" t="s">
        <v>95</v>
      </c>
      <c r="CG212" s="1" t="s">
        <v>95</v>
      </c>
      <c r="CI212" s="1">
        <v>12.136010000000001</v>
      </c>
      <c r="CJ212" s="1">
        <v>12.06493</v>
      </c>
      <c r="CK212" s="1">
        <v>280.65660000000003</v>
      </c>
      <c r="CL212" s="1">
        <v>0</v>
      </c>
      <c r="CM212" s="1">
        <v>0</v>
      </c>
      <c r="CN212" s="1">
        <v>-4.4380439999999997</v>
      </c>
      <c r="CO212" s="1">
        <v>11.680669999999999</v>
      </c>
      <c r="CP212" s="1">
        <v>360</v>
      </c>
      <c r="CQ212" s="2">
        <f t="shared" si="7"/>
        <v>401.81148456716119</v>
      </c>
      <c r="CR212" s="2">
        <f t="shared" si="8"/>
        <v>5.1993532802361004</v>
      </c>
    </row>
    <row r="213" spans="1:96" x14ac:dyDescent="0.25">
      <c r="A213" s="3">
        <v>41734.333333333336</v>
      </c>
      <c r="B213" s="1">
        <v>19.29711</v>
      </c>
      <c r="C213" s="1">
        <v>0.15208340000000001</v>
      </c>
      <c r="D213" s="1">
        <v>0.3465395</v>
      </c>
      <c r="E213" s="1">
        <v>0.1685593</v>
      </c>
      <c r="F213" s="1">
        <v>3.3448859999999997E-2</v>
      </c>
      <c r="G213" s="1">
        <v>3.8264109999999997E-2</v>
      </c>
      <c r="H213" s="1">
        <v>1.516675E-2</v>
      </c>
      <c r="I213" s="1">
        <v>1.0511280000000001</v>
      </c>
      <c r="J213" s="1">
        <v>-0.22200259999999999</v>
      </c>
      <c r="K213" s="1">
        <v>0.1199585</v>
      </c>
      <c r="L213" s="1">
        <v>1.225204</v>
      </c>
      <c r="M213" s="1">
        <v>-5.6096610000000002E-3</v>
      </c>
      <c r="N213" s="1">
        <v>0.42607159999999999</v>
      </c>
      <c r="O213" s="1">
        <v>12.127459999999999</v>
      </c>
      <c r="P213" s="1">
        <v>12.07376</v>
      </c>
      <c r="Q213" s="1">
        <v>-106.4888</v>
      </c>
      <c r="R213" s="1">
        <v>5.3901269999999997</v>
      </c>
      <c r="S213" s="1">
        <v>216.4888</v>
      </c>
      <c r="T213" s="1">
        <v>-3.4268679999999998</v>
      </c>
      <c r="U213" s="1">
        <v>-11.577220000000001</v>
      </c>
      <c r="V213" s="1">
        <v>0.29894749999999998</v>
      </c>
      <c r="W213" s="1">
        <v>0.77062679999999995</v>
      </c>
      <c r="X213" s="1">
        <v>110</v>
      </c>
      <c r="Y213" s="1">
        <v>18000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2.2548619999999998E-2</v>
      </c>
      <c r="AG213" s="1">
        <v>53.147419999999997</v>
      </c>
      <c r="AH213" s="1">
        <v>16.201239999999999</v>
      </c>
      <c r="AI213" s="1">
        <v>0.48138730000000002</v>
      </c>
      <c r="AJ213" s="1">
        <v>-5.5031900000000002E-2</v>
      </c>
      <c r="AK213" s="1">
        <v>-3.6694440000000002E-2</v>
      </c>
      <c r="AL213" s="1">
        <v>-3.4851189999999997E-2</v>
      </c>
      <c r="AM213" s="1">
        <v>0.1629941</v>
      </c>
      <c r="AN213" s="1">
        <v>4.6804390000000001E-2</v>
      </c>
      <c r="AO213" s="1">
        <v>6.2025259999999999E-2</v>
      </c>
      <c r="AP213" s="1">
        <v>2.1472080000000001E-2</v>
      </c>
      <c r="AQ213" s="1">
        <v>0.1566092</v>
      </c>
      <c r="AR213" s="1">
        <v>2.8166070000000001E-2</v>
      </c>
      <c r="AS213" s="1">
        <v>3.121285E-2</v>
      </c>
      <c r="AT213" s="1">
        <v>1.273353E-2</v>
      </c>
      <c r="AU213" s="1">
        <v>773.37620000000004</v>
      </c>
      <c r="AV213" s="1">
        <v>4.1720860000000002</v>
      </c>
      <c r="AW213" s="1">
        <v>99.486760000000004</v>
      </c>
      <c r="AX213" s="1">
        <v>0.30630790000000002</v>
      </c>
      <c r="AY213" s="1">
        <v>1.2664150000000001</v>
      </c>
      <c r="AZ213" s="1">
        <v>-3.4851189999999997E-2</v>
      </c>
      <c r="BA213" s="1">
        <v>52.391869999999997</v>
      </c>
      <c r="BB213" s="1">
        <v>2.1195680000000001E-2</v>
      </c>
      <c r="BC213" s="1">
        <v>3.6204140000000003E-2</v>
      </c>
      <c r="BD213" s="1">
        <v>0.278997</v>
      </c>
      <c r="BE213" s="1">
        <v>0.47655219999999998</v>
      </c>
      <c r="BF213" s="1">
        <v>0</v>
      </c>
      <c r="BG213" s="1">
        <v>0</v>
      </c>
      <c r="BH213" s="1">
        <v>19</v>
      </c>
      <c r="BI213" s="1">
        <v>0</v>
      </c>
      <c r="BJ213" s="1">
        <v>1.167449</v>
      </c>
      <c r="BK213" s="1">
        <v>0.4323398</v>
      </c>
      <c r="BL213" s="1">
        <v>0.66456890000000002</v>
      </c>
      <c r="BM213" s="1">
        <v>3.4120759999999999</v>
      </c>
      <c r="BN213" s="1">
        <v>65.055689999999998</v>
      </c>
      <c r="BO213" s="1">
        <v>1.262284</v>
      </c>
      <c r="BP213" s="1">
        <v>58.391590000000001</v>
      </c>
      <c r="BQ213" s="1">
        <v>0.1494248</v>
      </c>
      <c r="BR213" s="1">
        <v>96.049639999999997</v>
      </c>
      <c r="BS213" s="1">
        <v>14.37828</v>
      </c>
      <c r="BT213" s="1">
        <v>299.93349999999998</v>
      </c>
      <c r="BU213" s="1">
        <v>323.2133</v>
      </c>
      <c r="BV213" s="1">
        <v>274.25209999999998</v>
      </c>
      <c r="BW213" s="1">
        <v>-20.82864</v>
      </c>
      <c r="BX213" s="1">
        <v>2.451133</v>
      </c>
      <c r="BY213" s="1">
        <v>195.45869999999999</v>
      </c>
      <c r="BZ213" s="1">
        <v>2.2047129999999999</v>
      </c>
      <c r="CA213" s="1">
        <v>1.0660240000000001</v>
      </c>
      <c r="CB213" s="1">
        <v>275.2593</v>
      </c>
      <c r="CC213" s="1">
        <v>274.28320000000002</v>
      </c>
      <c r="CD213" s="1" t="s">
        <v>95</v>
      </c>
      <c r="CE213" s="1" t="s">
        <v>95</v>
      </c>
      <c r="CF213" s="1" t="s">
        <v>95</v>
      </c>
      <c r="CG213" s="1" t="s">
        <v>95</v>
      </c>
      <c r="CI213" s="1">
        <v>12.15602</v>
      </c>
      <c r="CJ213" s="1">
        <v>12.08154</v>
      </c>
      <c r="CK213" s="1">
        <v>274.98649999999998</v>
      </c>
      <c r="CL213" s="1">
        <v>0</v>
      </c>
      <c r="CM213" s="1">
        <v>0</v>
      </c>
      <c r="CN213" s="1">
        <v>-4.5089420000000002</v>
      </c>
      <c r="CO213" s="1">
        <v>11.84449</v>
      </c>
      <c r="CP213" s="1">
        <v>360</v>
      </c>
      <c r="CQ213" s="2">
        <f t="shared" si="7"/>
        <v>401.6857967337545</v>
      </c>
      <c r="CR213" s="2">
        <f t="shared" si="8"/>
        <v>5.244853892920271</v>
      </c>
    </row>
    <row r="214" spans="1:96" x14ac:dyDescent="0.25">
      <c r="A214" s="3">
        <v>41734.354166666664</v>
      </c>
      <c r="B214" s="1">
        <v>20.265180000000001</v>
      </c>
      <c r="C214" s="1">
        <v>0.25441540000000001</v>
      </c>
      <c r="D214" s="1">
        <v>0.44815519999999998</v>
      </c>
      <c r="E214" s="1">
        <v>0.28893360000000001</v>
      </c>
      <c r="F214" s="1">
        <v>3.3929340000000002E-2</v>
      </c>
      <c r="G214" s="1">
        <v>3.0869549999999999E-2</v>
      </c>
      <c r="H214" s="1">
        <v>1.592358E-2</v>
      </c>
      <c r="I214" s="1">
        <v>1.308521</v>
      </c>
      <c r="J214" s="1">
        <v>-0.69206000000000001</v>
      </c>
      <c r="K214" s="1">
        <v>0.17792630000000001</v>
      </c>
      <c r="L214" s="1">
        <v>1.603497</v>
      </c>
      <c r="M214" s="1">
        <v>-9.3167529999999998E-2</v>
      </c>
      <c r="N214" s="1">
        <v>0.44789990000000002</v>
      </c>
      <c r="O214" s="1">
        <v>11.09069</v>
      </c>
      <c r="P214" s="1">
        <v>10.984590000000001</v>
      </c>
      <c r="Q214" s="1">
        <v>-116.39579999999999</v>
      </c>
      <c r="R214" s="1">
        <v>7.9224069999999998</v>
      </c>
      <c r="S214" s="1">
        <v>226.39580000000001</v>
      </c>
      <c r="T214" s="1">
        <v>-4.8834150000000003</v>
      </c>
      <c r="U214" s="1">
        <v>-9.8394169999999992</v>
      </c>
      <c r="V214" s="1">
        <v>0.1085825</v>
      </c>
      <c r="W214" s="1">
        <v>0.80034939999999999</v>
      </c>
      <c r="X214" s="1">
        <v>110</v>
      </c>
      <c r="Y214" s="1">
        <v>18000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-3.1282900000000002E-2</v>
      </c>
      <c r="AG214" s="1">
        <v>54.537849999999999</v>
      </c>
      <c r="AH214" s="1">
        <v>17.088740000000001</v>
      </c>
      <c r="AI214" s="1">
        <v>0.95443599999999995</v>
      </c>
      <c r="AJ214" s="1">
        <v>-0.50589530000000005</v>
      </c>
      <c r="AK214" s="1">
        <v>0.43912119999999999</v>
      </c>
      <c r="AL214" s="1">
        <v>-9.1239760000000003E-2</v>
      </c>
      <c r="AM214" s="1">
        <v>0.1730527</v>
      </c>
      <c r="AN214" s="1">
        <v>6.4206570000000004E-2</v>
      </c>
      <c r="AO214" s="1">
        <v>2.9258849999999999E-2</v>
      </c>
      <c r="AP214" s="1">
        <v>2.2034970000000001E-2</v>
      </c>
      <c r="AQ214" s="1">
        <v>0.27995940000000002</v>
      </c>
      <c r="AR214" s="1">
        <v>2.6729470000000002E-2</v>
      </c>
      <c r="AS214" s="1">
        <v>2.7493549999999999E-2</v>
      </c>
      <c r="AT214" s="1">
        <v>1.3427649999999999E-2</v>
      </c>
      <c r="AU214" s="1">
        <v>773.95100000000002</v>
      </c>
      <c r="AV214" s="1">
        <v>4.0868370000000001</v>
      </c>
      <c r="AW214" s="1">
        <v>99.52216</v>
      </c>
      <c r="AX214" s="1">
        <v>0.34556189999999998</v>
      </c>
      <c r="AY214" s="1">
        <v>1.266737</v>
      </c>
      <c r="AZ214" s="1">
        <v>-9.1239760000000003E-2</v>
      </c>
      <c r="BA214" s="1">
        <v>53.765340000000002</v>
      </c>
      <c r="BB214" s="1">
        <v>2.1760479999999999E-2</v>
      </c>
      <c r="BC214" s="1">
        <v>3.819637E-2</v>
      </c>
      <c r="BD214" s="1">
        <v>0.28037050000000002</v>
      </c>
      <c r="BE214" s="1">
        <v>0.49213679999999999</v>
      </c>
      <c r="BF214" s="1">
        <v>0</v>
      </c>
      <c r="BG214" s="1">
        <v>0</v>
      </c>
      <c r="BH214" s="1">
        <v>19</v>
      </c>
      <c r="BI214" s="1">
        <v>0</v>
      </c>
      <c r="BJ214" s="1">
        <v>1.2113149999999999</v>
      </c>
      <c r="BK214" s="1">
        <v>0.42205680000000001</v>
      </c>
      <c r="BL214" s="1">
        <v>0.66667109999999996</v>
      </c>
      <c r="BM214" s="1">
        <v>3.3303880000000001</v>
      </c>
      <c r="BN214" s="1">
        <v>63.308100000000003</v>
      </c>
      <c r="BO214" s="1">
        <v>1.2627440000000001</v>
      </c>
      <c r="BP214" s="1">
        <v>108.2766</v>
      </c>
      <c r="BQ214" s="1">
        <v>0.16991780000000001</v>
      </c>
      <c r="BR214" s="1">
        <v>166.6326</v>
      </c>
      <c r="BS214" s="1">
        <v>29.195589999999999</v>
      </c>
      <c r="BT214" s="1">
        <v>294.64319999999998</v>
      </c>
      <c r="BU214" s="1">
        <v>323.80369999999999</v>
      </c>
      <c r="BV214" s="1">
        <v>274.50630000000001</v>
      </c>
      <c r="BW214" s="1">
        <v>-27.309899999999999</v>
      </c>
      <c r="BX214" s="1">
        <v>1.8505910000000001</v>
      </c>
      <c r="BY214" s="1">
        <v>330.77179999999998</v>
      </c>
      <c r="BZ214" s="1">
        <v>2.2129509999999999</v>
      </c>
      <c r="CA214" s="1">
        <v>0.91064460000000003</v>
      </c>
      <c r="CB214" s="1">
        <v>275.27760000000001</v>
      </c>
      <c r="CC214" s="1">
        <v>274.58969999999999</v>
      </c>
      <c r="CD214" s="1" t="s">
        <v>95</v>
      </c>
      <c r="CE214" s="1" t="s">
        <v>95</v>
      </c>
      <c r="CF214" s="1" t="s">
        <v>95</v>
      </c>
      <c r="CG214" s="1" t="s">
        <v>95</v>
      </c>
      <c r="CI214" s="1">
        <v>11.970269999999999</v>
      </c>
      <c r="CJ214" s="1">
        <v>11.84463</v>
      </c>
      <c r="CK214" s="1">
        <v>286.47949999999997</v>
      </c>
      <c r="CL214" s="1">
        <v>0</v>
      </c>
      <c r="CM214" s="1">
        <v>0</v>
      </c>
      <c r="CN214" s="1">
        <v>-4.564908</v>
      </c>
      <c r="CO214" s="1">
        <v>12.17802</v>
      </c>
      <c r="CP214" s="1">
        <v>360</v>
      </c>
      <c r="CQ214" s="2">
        <f t="shared" si="7"/>
        <v>401.8990412087017</v>
      </c>
      <c r="CR214" s="2">
        <f t="shared" si="8"/>
        <v>5.2606034750305204</v>
      </c>
    </row>
    <row r="215" spans="1:96" x14ac:dyDescent="0.25">
      <c r="A215" s="3">
        <v>41734.375</v>
      </c>
      <c r="B215" s="1">
        <v>16.341139999999999</v>
      </c>
      <c r="C215" s="1">
        <v>0.132408</v>
      </c>
      <c r="D215" s="1">
        <v>0.32329720000000001</v>
      </c>
      <c r="E215" s="1">
        <v>0.2400775</v>
      </c>
      <c r="F215" s="1">
        <v>7.4365059999999998E-3</v>
      </c>
      <c r="G215" s="1">
        <v>4.9115560000000003E-2</v>
      </c>
      <c r="H215" s="1">
        <v>1.283951E-2</v>
      </c>
      <c r="I215" s="1">
        <v>1.033021</v>
      </c>
      <c r="J215" s="1">
        <v>-0.38084269999999998</v>
      </c>
      <c r="K215" s="1">
        <v>9.9293859999999998E-2</v>
      </c>
      <c r="L215" s="1">
        <v>1.443316</v>
      </c>
      <c r="M215" s="1">
        <v>-3.2640280000000001E-2</v>
      </c>
      <c r="N215" s="1">
        <v>0.41522720000000002</v>
      </c>
      <c r="O215" s="1">
        <v>11.306039999999999</v>
      </c>
      <c r="P215" s="1">
        <v>11.24183</v>
      </c>
      <c r="Q215" s="1">
        <v>-111.2619</v>
      </c>
      <c r="R215" s="1">
        <v>6.1042889999999996</v>
      </c>
      <c r="S215" s="1">
        <v>221.2619</v>
      </c>
      <c r="T215" s="1">
        <v>-4.0766419999999997</v>
      </c>
      <c r="U215" s="1">
        <v>-10.47662</v>
      </c>
      <c r="V215" s="1">
        <v>0.18943389999999999</v>
      </c>
      <c r="W215" s="1">
        <v>0.93885790000000002</v>
      </c>
      <c r="X215" s="1">
        <v>110</v>
      </c>
      <c r="Y215" s="1">
        <v>18000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1.6263570000000001E-2</v>
      </c>
      <c r="AG215" s="1">
        <v>41.978189999999998</v>
      </c>
      <c r="AH215" s="1">
        <v>13.88869</v>
      </c>
      <c r="AI215" s="1">
        <v>0.51514040000000005</v>
      </c>
      <c r="AJ215" s="1">
        <v>-3.8143009999999998E-2</v>
      </c>
      <c r="AK215" s="1">
        <v>-7.4960689999999996E-2</v>
      </c>
      <c r="AL215" s="1">
        <v>-3.1461299999999998E-2</v>
      </c>
      <c r="AM215" s="1">
        <v>0.1735235</v>
      </c>
      <c r="AN215" s="1">
        <v>2.8266360000000001E-2</v>
      </c>
      <c r="AO215" s="1">
        <v>7.5508859999999997E-2</v>
      </c>
      <c r="AP215" s="1">
        <v>1.6950059999999999E-2</v>
      </c>
      <c r="AQ215" s="1">
        <v>0.2292324</v>
      </c>
      <c r="AR215" s="1">
        <v>4.2663960000000004E-3</v>
      </c>
      <c r="AS215" s="1">
        <v>4.0571320000000001E-2</v>
      </c>
      <c r="AT215" s="1">
        <v>1.091258E-2</v>
      </c>
      <c r="AU215" s="1">
        <v>773.28</v>
      </c>
      <c r="AV215" s="1">
        <v>4.117502</v>
      </c>
      <c r="AW215" s="1">
        <v>99.578199999999995</v>
      </c>
      <c r="AX215" s="1">
        <v>0.4804583</v>
      </c>
      <c r="AY215" s="1">
        <v>1.266807</v>
      </c>
      <c r="AZ215" s="1">
        <v>-3.1461299999999998E-2</v>
      </c>
      <c r="BA215" s="1">
        <v>41.358139999999999</v>
      </c>
      <c r="BB215" s="1">
        <v>1.672388E-2</v>
      </c>
      <c r="BC215" s="1">
        <v>3.1000989999999999E-2</v>
      </c>
      <c r="BD215" s="1">
        <v>0.217282</v>
      </c>
      <c r="BE215" s="1">
        <v>0.40277499999999999</v>
      </c>
      <c r="BF215" s="1">
        <v>0</v>
      </c>
      <c r="BG215" s="1">
        <v>0</v>
      </c>
      <c r="BH215" s="1">
        <v>19</v>
      </c>
      <c r="BI215" s="1">
        <v>0</v>
      </c>
      <c r="BJ215" s="1">
        <v>1.4818309999999999</v>
      </c>
      <c r="BK215" s="1">
        <v>0.42604120000000001</v>
      </c>
      <c r="BL215" s="1">
        <v>0.67977050000000006</v>
      </c>
      <c r="BM215" s="1">
        <v>3.3585159999999998</v>
      </c>
      <c r="BN215" s="1">
        <v>62.67427</v>
      </c>
      <c r="BO215" s="1">
        <v>1.2619309999999999</v>
      </c>
      <c r="BP215" s="1">
        <v>192.22399999999999</v>
      </c>
      <c r="BQ215" s="1">
        <v>0.24116580000000001</v>
      </c>
      <c r="BR215" s="1">
        <v>323.8372</v>
      </c>
      <c r="BS215" s="1">
        <v>81.691469999999995</v>
      </c>
      <c r="BT215" s="1">
        <v>277.2792</v>
      </c>
      <c r="BU215" s="1">
        <v>327.20080000000002</v>
      </c>
      <c r="BV215" s="1">
        <v>275.1628</v>
      </c>
      <c r="BW215" s="1">
        <v>-47.767229999999998</v>
      </c>
      <c r="BX215" s="1">
        <v>2.1543869999999998</v>
      </c>
      <c r="BY215" s="1">
        <v>614.01430000000005</v>
      </c>
      <c r="BZ215" s="1">
        <v>2.2848109999999999</v>
      </c>
      <c r="CA215" s="1">
        <v>0.23582690000000001</v>
      </c>
      <c r="CB215" s="1">
        <v>275.35899999999998</v>
      </c>
      <c r="CC215" s="1">
        <v>275.3297</v>
      </c>
      <c r="CD215" s="1" t="s">
        <v>95</v>
      </c>
      <c r="CE215" s="1" t="s">
        <v>95</v>
      </c>
      <c r="CF215" s="1" t="s">
        <v>95</v>
      </c>
      <c r="CG215" s="1" t="s">
        <v>95</v>
      </c>
      <c r="CI215" s="1">
        <v>11.70261</v>
      </c>
      <c r="CJ215" s="1">
        <v>11.62256</v>
      </c>
      <c r="CK215" s="1">
        <v>281.11489999999998</v>
      </c>
      <c r="CL215" s="1">
        <v>0</v>
      </c>
      <c r="CM215" s="1">
        <v>0</v>
      </c>
      <c r="CN215" s="1">
        <v>-4.6025749999999999</v>
      </c>
      <c r="CO215" s="1">
        <v>13.131309999999999</v>
      </c>
      <c r="CP215" s="1">
        <v>360</v>
      </c>
      <c r="CQ215" s="2">
        <f t="shared" si="7"/>
        <v>401.52256625980579</v>
      </c>
      <c r="CR215" s="2">
        <f t="shared" si="8"/>
        <v>5.3586853307929756</v>
      </c>
    </row>
    <row r="216" spans="1:96" x14ac:dyDescent="0.25">
      <c r="A216" s="3">
        <v>41734.395833333336</v>
      </c>
      <c r="B216" s="1">
        <v>17.246449999999999</v>
      </c>
      <c r="C216" s="1">
        <v>0.1054455</v>
      </c>
      <c r="D216" s="1">
        <v>0.2885026</v>
      </c>
      <c r="E216" s="1">
        <v>0.27691359999999998</v>
      </c>
      <c r="F216" s="1">
        <v>2.1298190000000002E-2</v>
      </c>
      <c r="G216" s="1">
        <v>0.1979167</v>
      </c>
      <c r="H216" s="1">
        <v>1.355027E-2</v>
      </c>
      <c r="I216" s="1">
        <v>0.76315670000000002</v>
      </c>
      <c r="J216" s="1">
        <v>-1.110357E-2</v>
      </c>
      <c r="K216" s="1">
        <v>6.0164700000000002E-2</v>
      </c>
      <c r="L216" s="1">
        <v>1.8867970000000001</v>
      </c>
      <c r="M216" s="1">
        <v>-5.7515799999999999E-2</v>
      </c>
      <c r="N216" s="1">
        <v>0.41705759999999997</v>
      </c>
      <c r="O216" s="1">
        <v>11.913650000000001</v>
      </c>
      <c r="P216" s="1">
        <v>11.8687</v>
      </c>
      <c r="Q216" s="1">
        <v>-112.70010000000001</v>
      </c>
      <c r="R216" s="1">
        <v>4.9749949999999998</v>
      </c>
      <c r="S216" s="1">
        <v>222.70009999999999</v>
      </c>
      <c r="T216" s="1">
        <v>-4.5802350000000001</v>
      </c>
      <c r="U216" s="1">
        <v>-10.949310000000001</v>
      </c>
      <c r="V216" s="1">
        <v>0.15162980000000001</v>
      </c>
      <c r="W216" s="1">
        <v>1.049552</v>
      </c>
      <c r="X216" s="1">
        <v>110</v>
      </c>
      <c r="Y216" s="1">
        <v>18000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8.0094710000000006E-3</v>
      </c>
      <c r="AG216" s="1">
        <v>43.557459999999999</v>
      </c>
      <c r="AH216" s="1">
        <v>14.69786</v>
      </c>
      <c r="AI216" s="1">
        <v>0.54597830000000003</v>
      </c>
      <c r="AJ216" s="1">
        <v>-6.4826560000000005E-2</v>
      </c>
      <c r="AK216" s="1">
        <v>-8.813029E-2</v>
      </c>
      <c r="AL216" s="1">
        <v>-4.2110160000000001E-2</v>
      </c>
      <c r="AM216" s="1">
        <v>0.17387929999999999</v>
      </c>
      <c r="AN216" s="1">
        <v>2.8270759999999999E-2</v>
      </c>
      <c r="AO216" s="1">
        <v>0.1377728</v>
      </c>
      <c r="AP216" s="1">
        <v>1.7587129999999999E-2</v>
      </c>
      <c r="AQ216" s="1">
        <v>0.26581110000000002</v>
      </c>
      <c r="AR216" s="1">
        <v>1.8087880000000001E-2</v>
      </c>
      <c r="AS216" s="1">
        <v>0.18199499999999999</v>
      </c>
      <c r="AT216" s="1">
        <v>1.154788E-2</v>
      </c>
      <c r="AU216" s="1">
        <v>772.94460000000004</v>
      </c>
      <c r="AV216" s="1">
        <v>4.0758130000000001</v>
      </c>
      <c r="AW216" s="1">
        <v>99.622230000000002</v>
      </c>
      <c r="AX216" s="1">
        <v>0.5956169</v>
      </c>
      <c r="AY216" s="1">
        <v>1.266859</v>
      </c>
      <c r="AZ216" s="1">
        <v>-4.2110160000000001E-2</v>
      </c>
      <c r="BA216" s="1">
        <v>42.912610000000001</v>
      </c>
      <c r="BB216" s="1">
        <v>1.7343629999999999E-2</v>
      </c>
      <c r="BC216" s="1">
        <v>3.2776010000000001E-2</v>
      </c>
      <c r="BD216" s="1">
        <v>0.2231494</v>
      </c>
      <c r="BE216" s="1">
        <v>0.42170790000000002</v>
      </c>
      <c r="BF216" s="1">
        <v>0</v>
      </c>
      <c r="BG216" s="1">
        <v>0</v>
      </c>
      <c r="BH216" s="1">
        <v>19</v>
      </c>
      <c r="BI216" s="1">
        <v>0</v>
      </c>
      <c r="BJ216" s="1">
        <v>1.7714589999999999</v>
      </c>
      <c r="BK216" s="1">
        <v>0.42351309999999998</v>
      </c>
      <c r="BL216" s="1">
        <v>0.69402059999999999</v>
      </c>
      <c r="BM216" s="1">
        <v>3.3350710000000001</v>
      </c>
      <c r="BN216" s="1">
        <v>61.023139999999998</v>
      </c>
      <c r="BO216" s="1">
        <v>1.2613239999999999</v>
      </c>
      <c r="BP216" s="1">
        <v>327.30829999999997</v>
      </c>
      <c r="BQ216" s="1">
        <v>0.291464</v>
      </c>
      <c r="BR216" s="1">
        <v>583.44200000000001</v>
      </c>
      <c r="BS216" s="1">
        <v>170.54949999999999</v>
      </c>
      <c r="BT216" s="1">
        <v>248.9984</v>
      </c>
      <c r="BU216" s="1">
        <v>334.58249999999998</v>
      </c>
      <c r="BV216" s="1">
        <v>276.04509999999999</v>
      </c>
      <c r="BW216" s="1">
        <v>-80.237620000000007</v>
      </c>
      <c r="BX216" s="1">
        <v>5.3464980000000004</v>
      </c>
      <c r="BY216" s="1">
        <v>1045.894</v>
      </c>
      <c r="BZ216" s="1">
        <v>2.4492950000000002</v>
      </c>
      <c r="CA216" s="1">
        <v>-0.83871439999999997</v>
      </c>
      <c r="CB216" s="1">
        <v>275.51839999999999</v>
      </c>
      <c r="CC216" s="1">
        <v>276.47820000000002</v>
      </c>
      <c r="CD216" s="1" t="s">
        <v>95</v>
      </c>
      <c r="CE216" s="1" t="s">
        <v>95</v>
      </c>
      <c r="CF216" s="1" t="s">
        <v>95</v>
      </c>
      <c r="CG216" s="1" t="s">
        <v>95</v>
      </c>
      <c r="CI216" s="1">
        <v>12.4819</v>
      </c>
      <c r="CJ216" s="1">
        <v>12.42038</v>
      </c>
      <c r="CK216" s="1">
        <v>282.6397</v>
      </c>
      <c r="CL216" s="1">
        <v>0</v>
      </c>
      <c r="CM216" s="1">
        <v>0</v>
      </c>
      <c r="CN216" s="1">
        <v>-4.4711819999999998</v>
      </c>
      <c r="CO216" s="1">
        <v>14.104699999999999</v>
      </c>
      <c r="CP216" s="1">
        <v>360</v>
      </c>
      <c r="CQ216" s="2">
        <f t="shared" si="7"/>
        <v>401.33986195264515</v>
      </c>
      <c r="CR216" s="2">
        <f t="shared" si="8"/>
        <v>5.4652563265322938</v>
      </c>
    </row>
    <row r="217" spans="1:96" x14ac:dyDescent="0.25">
      <c r="A217" s="3">
        <v>41734.416666666664</v>
      </c>
      <c r="B217" s="1">
        <v>28.557549999999999</v>
      </c>
      <c r="C217" s="1">
        <v>0.21714230000000001</v>
      </c>
      <c r="D217" s="1">
        <v>0.41422140000000002</v>
      </c>
      <c r="E217" s="1">
        <v>0.26058130000000002</v>
      </c>
      <c r="F217" s="1">
        <v>5.5326010000000002E-2</v>
      </c>
      <c r="G217" s="1">
        <v>3.3855080000000003E-2</v>
      </c>
      <c r="H217" s="1">
        <v>2.246043E-2</v>
      </c>
      <c r="I217" s="1">
        <v>1.1992780000000001</v>
      </c>
      <c r="J217" s="1">
        <v>-0.63633729999999999</v>
      </c>
      <c r="K217" s="1">
        <v>0.16433539999999999</v>
      </c>
      <c r="L217" s="1">
        <v>1.270418</v>
      </c>
      <c r="M217" s="1">
        <v>-4.9329039999999998E-2</v>
      </c>
      <c r="N217" s="1">
        <v>0.40674500000000002</v>
      </c>
      <c r="O217" s="1">
        <v>10.82976</v>
      </c>
      <c r="P217" s="1">
        <v>10.741709999999999</v>
      </c>
      <c r="Q217" s="1">
        <v>-111.6507</v>
      </c>
      <c r="R217" s="1">
        <v>7.3035199999999998</v>
      </c>
      <c r="S217" s="1">
        <v>221.6507</v>
      </c>
      <c r="T217" s="1">
        <v>-3.9631270000000001</v>
      </c>
      <c r="U217" s="1">
        <v>-9.9838909999999998</v>
      </c>
      <c r="V217" s="1">
        <v>0.17292679999999999</v>
      </c>
      <c r="W217" s="1">
        <v>1.439038</v>
      </c>
      <c r="X217" s="1">
        <v>110</v>
      </c>
      <c r="Y217" s="1">
        <v>18000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1.8095110000000001E-2</v>
      </c>
      <c r="AG217" s="1">
        <v>61.106279999999998</v>
      </c>
      <c r="AH217" s="1">
        <v>24.98143</v>
      </c>
      <c r="AI217" s="1">
        <v>0.55039470000000001</v>
      </c>
      <c r="AJ217" s="1">
        <v>-0.1717012</v>
      </c>
      <c r="AK217" s="1">
        <v>-5.9758119999999998E-2</v>
      </c>
      <c r="AL217" s="1">
        <v>-6.1860209999999999E-2</v>
      </c>
      <c r="AM217" s="1">
        <v>0.190247</v>
      </c>
      <c r="AN217" s="1">
        <v>4.1578820000000002E-2</v>
      </c>
      <c r="AO217" s="1">
        <v>7.053123E-2</v>
      </c>
      <c r="AP217" s="1">
        <v>2.4605499999999999E-2</v>
      </c>
      <c r="AQ217" s="1">
        <v>0.24769389999999999</v>
      </c>
      <c r="AR217" s="1">
        <v>5.0570940000000002E-2</v>
      </c>
      <c r="AS217" s="1">
        <v>2.5817039999999999E-2</v>
      </c>
      <c r="AT217" s="1">
        <v>1.964782E-2</v>
      </c>
      <c r="AU217" s="1">
        <v>772.56290000000001</v>
      </c>
      <c r="AV217" s="1">
        <v>4.2327050000000002</v>
      </c>
      <c r="AW217" s="1">
        <v>99.661879999999996</v>
      </c>
      <c r="AX217" s="1">
        <v>0.96650550000000002</v>
      </c>
      <c r="AY217" s="1">
        <v>1.26555</v>
      </c>
      <c r="AZ217" s="1">
        <v>-6.1860209999999999E-2</v>
      </c>
      <c r="BA217" s="1">
        <v>60.037419999999997</v>
      </c>
      <c r="BB217" s="1">
        <v>2.428102E-2</v>
      </c>
      <c r="BC217" s="1">
        <v>5.5674300000000003E-2</v>
      </c>
      <c r="BD217" s="1">
        <v>0.3245943</v>
      </c>
      <c r="BE217" s="1">
        <v>0.74426689999999995</v>
      </c>
      <c r="BF217" s="1">
        <v>0</v>
      </c>
      <c r="BG217" s="1">
        <v>0</v>
      </c>
      <c r="BH217" s="1">
        <v>19</v>
      </c>
      <c r="BI217" s="1">
        <v>0</v>
      </c>
      <c r="BJ217" s="1">
        <v>2.1779280000000001</v>
      </c>
      <c r="BK217" s="1">
        <v>0.44264150000000002</v>
      </c>
      <c r="BL217" s="1">
        <v>0.71449600000000002</v>
      </c>
      <c r="BM217" s="1">
        <v>3.4805570000000001</v>
      </c>
      <c r="BN217" s="1">
        <v>61.951569999999997</v>
      </c>
      <c r="BO217" s="1">
        <v>1.2599279999999999</v>
      </c>
      <c r="BP217" s="1">
        <v>391.8664</v>
      </c>
      <c r="BQ217" s="1">
        <v>0.25887470000000001</v>
      </c>
      <c r="BR217" s="1">
        <v>651.57420000000002</v>
      </c>
      <c r="BS217" s="1">
        <v>168.6934</v>
      </c>
      <c r="BT217" s="1">
        <v>248.91499999999999</v>
      </c>
      <c r="BU217" s="1">
        <v>339.92930000000001</v>
      </c>
      <c r="BV217" s="1">
        <v>276.827</v>
      </c>
      <c r="BW217" s="1">
        <v>-84.064239999999998</v>
      </c>
      <c r="BX217" s="1">
        <v>6.9500409999999997</v>
      </c>
      <c r="BY217" s="1">
        <v>1153.8119999999999</v>
      </c>
      <c r="BZ217" s="1">
        <v>2.6354630000000001</v>
      </c>
      <c r="CA217" s="1">
        <v>-1.0164979999999999</v>
      </c>
      <c r="CB217" s="1">
        <v>275.69720000000001</v>
      </c>
      <c r="CC217" s="1">
        <v>277.33969999999999</v>
      </c>
      <c r="CD217" s="1" t="s">
        <v>95</v>
      </c>
      <c r="CE217" s="1" t="s">
        <v>95</v>
      </c>
      <c r="CF217" s="1" t="s">
        <v>95</v>
      </c>
      <c r="CG217" s="1" t="s">
        <v>95</v>
      </c>
      <c r="CI217" s="1">
        <v>11.26571</v>
      </c>
      <c r="CJ217" s="1">
        <v>11.15455</v>
      </c>
      <c r="CK217" s="1">
        <v>281.6705</v>
      </c>
      <c r="CL217" s="1">
        <v>0</v>
      </c>
      <c r="CM217" s="1">
        <v>0</v>
      </c>
      <c r="CN217" s="1">
        <v>-4.060676</v>
      </c>
      <c r="CO217" s="1">
        <v>14.14114</v>
      </c>
      <c r="CP217" s="1">
        <v>360</v>
      </c>
      <c r="CQ217" s="2">
        <f t="shared" si="7"/>
        <v>401.5253546223118</v>
      </c>
      <c r="CR217" s="2">
        <f t="shared" si="8"/>
        <v>5.6181890581805156</v>
      </c>
    </row>
    <row r="218" spans="1:96" x14ac:dyDescent="0.25">
      <c r="A218" s="3">
        <v>41734.4375</v>
      </c>
      <c r="B218" s="1">
        <v>14.90915</v>
      </c>
      <c r="C218" s="1">
        <v>9.9018980000000006E-2</v>
      </c>
      <c r="D218" s="1">
        <v>0.27978320000000001</v>
      </c>
      <c r="E218" s="1">
        <v>0.17479</v>
      </c>
      <c r="F218" s="1">
        <v>1.7561429999999999E-2</v>
      </c>
      <c r="G218" s="1">
        <v>4.5839329999999998E-2</v>
      </c>
      <c r="H218" s="1">
        <v>1.173152E-2</v>
      </c>
      <c r="I218" s="1">
        <v>0.82129750000000001</v>
      </c>
      <c r="J218" s="1">
        <v>-0.16101170000000001</v>
      </c>
      <c r="K218" s="1">
        <v>7.3708360000000001E-2</v>
      </c>
      <c r="L218" s="1">
        <v>1.1166609999999999</v>
      </c>
      <c r="M218" s="1">
        <v>-2.6355699999999999E-2</v>
      </c>
      <c r="N218" s="1">
        <v>0.35563860000000003</v>
      </c>
      <c r="O218" s="1">
        <v>10.99475</v>
      </c>
      <c r="P218" s="1">
        <v>10.95594</v>
      </c>
      <c r="Q218" s="1">
        <v>-106.84059999999999</v>
      </c>
      <c r="R218" s="1">
        <v>4.8123319999999996</v>
      </c>
      <c r="S218" s="1">
        <v>216.84059999999999</v>
      </c>
      <c r="T218" s="1">
        <v>-3.1740400000000002</v>
      </c>
      <c r="U218" s="1">
        <v>-10.48612</v>
      </c>
      <c r="V218" s="1">
        <v>0.21142749999999999</v>
      </c>
      <c r="W218" s="1">
        <v>1.6915899999999999</v>
      </c>
      <c r="X218" s="1">
        <v>110</v>
      </c>
      <c r="Y218" s="1">
        <v>18000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9.7495340000000007E-3</v>
      </c>
      <c r="AG218" s="1">
        <v>42.192030000000003</v>
      </c>
      <c r="AH218" s="1">
        <v>12.437609999999999</v>
      </c>
      <c r="AI218" s="1">
        <v>0.48695060000000001</v>
      </c>
      <c r="AJ218" s="1">
        <v>-6.2267959999999997E-2</v>
      </c>
      <c r="AK218" s="1">
        <v>-7.3159779999999994E-2</v>
      </c>
      <c r="AL218" s="1">
        <v>-3.4771639999999999E-2</v>
      </c>
      <c r="AM218" s="1">
        <v>0.16418079999999999</v>
      </c>
      <c r="AN218" s="1">
        <v>3.4180839999999997E-2</v>
      </c>
      <c r="AO218" s="1">
        <v>3.9658760000000001E-2</v>
      </c>
      <c r="AP218" s="1">
        <v>1.7047980000000001E-2</v>
      </c>
      <c r="AQ218" s="1">
        <v>0.16368759999999999</v>
      </c>
      <c r="AR218" s="1">
        <v>1.3676249999999999E-2</v>
      </c>
      <c r="AS218" s="1">
        <v>4.1271950000000002E-2</v>
      </c>
      <c r="AT218" s="1">
        <v>9.7867470000000002E-3</v>
      </c>
      <c r="AU218" s="1">
        <v>772.28189999999995</v>
      </c>
      <c r="AV218" s="1">
        <v>4.229749</v>
      </c>
      <c r="AW218" s="1">
        <v>99.706639999999993</v>
      </c>
      <c r="AX218" s="1">
        <v>1.2187410000000001</v>
      </c>
      <c r="AY218" s="1">
        <v>1.2649550000000001</v>
      </c>
      <c r="AZ218" s="1">
        <v>-3.4771639999999999E-2</v>
      </c>
      <c r="BA218" s="1">
        <v>41.597059999999999</v>
      </c>
      <c r="BB218" s="1">
        <v>1.682494E-2</v>
      </c>
      <c r="BC218" s="1">
        <v>2.769624E-2</v>
      </c>
      <c r="BD218" s="1">
        <v>0.2248445</v>
      </c>
      <c r="BE218" s="1">
        <v>0.3701258</v>
      </c>
      <c r="BF218" s="1">
        <v>0</v>
      </c>
      <c r="BG218" s="1">
        <v>0</v>
      </c>
      <c r="BH218" s="1">
        <v>19</v>
      </c>
      <c r="BI218" s="1">
        <v>0</v>
      </c>
      <c r="BJ218" s="1">
        <v>2.5227580000000001</v>
      </c>
      <c r="BK218" s="1">
        <v>0.4432257</v>
      </c>
      <c r="BL218" s="1">
        <v>0.73224140000000004</v>
      </c>
      <c r="BM218" s="1">
        <v>3.4807899999999998</v>
      </c>
      <c r="BN218" s="1">
        <v>60.529989999999998</v>
      </c>
      <c r="BO218" s="1">
        <v>1.2588509999999999</v>
      </c>
      <c r="BP218" s="1">
        <v>487.57830000000001</v>
      </c>
      <c r="BQ218" s="1">
        <v>0.22998360000000001</v>
      </c>
      <c r="BR218" s="1">
        <v>749.97839999999997</v>
      </c>
      <c r="BS218" s="1">
        <v>172.10409999999999</v>
      </c>
      <c r="BT218" s="1">
        <v>252.96799999999999</v>
      </c>
      <c r="BU218" s="1">
        <v>343.26400000000001</v>
      </c>
      <c r="BV218" s="1">
        <v>277.1277</v>
      </c>
      <c r="BW218" s="1">
        <v>-81.460589999999996</v>
      </c>
      <c r="BX218" s="1">
        <v>8.8353570000000001</v>
      </c>
      <c r="BY218" s="1">
        <v>1324.7360000000001</v>
      </c>
      <c r="BZ218" s="1">
        <v>2.800233</v>
      </c>
      <c r="CA218" s="1">
        <v>-0.98030189999999995</v>
      </c>
      <c r="CB218" s="1">
        <v>275.8854</v>
      </c>
      <c r="CC218" s="1">
        <v>277.67200000000003</v>
      </c>
      <c r="CD218" s="1" t="s">
        <v>95</v>
      </c>
      <c r="CE218" s="1" t="s">
        <v>95</v>
      </c>
      <c r="CF218" s="1" t="s">
        <v>95</v>
      </c>
      <c r="CG218" s="1" t="s">
        <v>95</v>
      </c>
      <c r="CI218" s="1">
        <v>11.045170000000001</v>
      </c>
      <c r="CJ218" s="1">
        <v>10.98723</v>
      </c>
      <c r="CK218" s="1">
        <v>276.01690000000002</v>
      </c>
      <c r="CL218" s="1">
        <v>0</v>
      </c>
      <c r="CM218" s="1">
        <v>0</v>
      </c>
      <c r="CN218" s="1">
        <v>-3.6502690000000002</v>
      </c>
      <c r="CO218" s="1">
        <v>14.32579</v>
      </c>
      <c r="CP218" s="1">
        <v>360</v>
      </c>
      <c r="CQ218" s="2">
        <f t="shared" si="7"/>
        <v>401.56829797733513</v>
      </c>
      <c r="CR218" s="2">
        <f t="shared" si="8"/>
        <v>5.750521648496691</v>
      </c>
    </row>
    <row r="219" spans="1:96" x14ac:dyDescent="0.25">
      <c r="A219" s="3">
        <v>41734.458333333336</v>
      </c>
      <c r="B219" s="1">
        <v>14.68557</v>
      </c>
      <c r="C219" s="1">
        <v>0.1058832</v>
      </c>
      <c r="D219" s="1">
        <v>0.28947800000000001</v>
      </c>
      <c r="E219" s="1">
        <v>0.19952700000000001</v>
      </c>
      <c r="F219" s="1">
        <v>7.7858599999999995E-4</v>
      </c>
      <c r="G219" s="1">
        <v>2.6762999999999999E-2</v>
      </c>
      <c r="H219" s="1">
        <v>1.156835E-2</v>
      </c>
      <c r="I219" s="1">
        <v>0.91710590000000003</v>
      </c>
      <c r="J219" s="1">
        <v>-0.25324770000000002</v>
      </c>
      <c r="K219" s="1">
        <v>7.6833899999999997E-2</v>
      </c>
      <c r="L219" s="1">
        <v>1.08361</v>
      </c>
      <c r="M219" s="1">
        <v>-3.344515E-2</v>
      </c>
      <c r="N219" s="1">
        <v>0.35067219999999999</v>
      </c>
      <c r="O219" s="1">
        <v>10.4064</v>
      </c>
      <c r="P219" s="1">
        <v>10.356579999999999</v>
      </c>
      <c r="Q219" s="1">
        <v>-108.06480000000001</v>
      </c>
      <c r="R219" s="1">
        <v>5.6046750000000003</v>
      </c>
      <c r="S219" s="1">
        <v>218.06479999999999</v>
      </c>
      <c r="T219" s="1">
        <v>-3.2114919999999998</v>
      </c>
      <c r="U219" s="1">
        <v>-9.8460809999999999</v>
      </c>
      <c r="V219" s="1">
        <v>0.1970047</v>
      </c>
      <c r="W219" s="1">
        <v>2.0268079999999999</v>
      </c>
      <c r="X219" s="1">
        <v>110</v>
      </c>
      <c r="Y219" s="1">
        <v>18000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8.6344390000000007E-3</v>
      </c>
      <c r="AG219" s="1">
        <v>42.114870000000003</v>
      </c>
      <c r="AH219" s="1">
        <v>12.21762</v>
      </c>
      <c r="AI219" s="1">
        <v>0.58393910000000004</v>
      </c>
      <c r="AJ219" s="1">
        <v>-6.3850879999999997E-3</v>
      </c>
      <c r="AK219" s="1">
        <v>-4.2513009999999999E-3</v>
      </c>
      <c r="AL219" s="1">
        <v>-3.5323500000000001E-2</v>
      </c>
      <c r="AM219" s="1">
        <v>0.180474</v>
      </c>
      <c r="AN219" s="1">
        <v>4.4830440000000003E-3</v>
      </c>
      <c r="AO219" s="1">
        <v>4.6332739999999997E-2</v>
      </c>
      <c r="AP219" s="1">
        <v>1.7016750000000001E-2</v>
      </c>
      <c r="AQ219" s="1">
        <v>0.18697559999999999</v>
      </c>
      <c r="AR219" s="1">
        <v>2.7876399999999998E-4</v>
      </c>
      <c r="AS219" s="1">
        <v>2.1486080000000001E-2</v>
      </c>
      <c r="AT219" s="1">
        <v>9.6242540000000005E-3</v>
      </c>
      <c r="AU219" s="1">
        <v>771.21770000000004</v>
      </c>
      <c r="AV219" s="1">
        <v>4.2710220000000003</v>
      </c>
      <c r="AW219" s="1">
        <v>99.718509999999995</v>
      </c>
      <c r="AX219" s="1">
        <v>1.5482419999999999</v>
      </c>
      <c r="AY219" s="1">
        <v>1.26356</v>
      </c>
      <c r="AZ219" s="1">
        <v>-3.5323500000000001E-2</v>
      </c>
      <c r="BA219" s="1">
        <v>41.520879999999998</v>
      </c>
      <c r="BB219" s="1">
        <v>1.6790119999999999E-2</v>
      </c>
      <c r="BC219" s="1">
        <v>2.7167819999999999E-2</v>
      </c>
      <c r="BD219" s="1">
        <v>0.2268811</v>
      </c>
      <c r="BE219" s="1">
        <v>0.36711280000000002</v>
      </c>
      <c r="BF219" s="1">
        <v>0</v>
      </c>
      <c r="BG219" s="1">
        <v>0</v>
      </c>
      <c r="BH219" s="1">
        <v>19</v>
      </c>
      <c r="BI219" s="1">
        <v>0</v>
      </c>
      <c r="BJ219" s="1">
        <v>2.8547950000000002</v>
      </c>
      <c r="BK219" s="1">
        <v>0.44952249999999999</v>
      </c>
      <c r="BL219" s="1">
        <v>0.74973420000000002</v>
      </c>
      <c r="BM219" s="1">
        <v>3.5259939999999999</v>
      </c>
      <c r="BN219" s="1">
        <v>59.95758</v>
      </c>
      <c r="BO219" s="1">
        <v>1.2578720000000001</v>
      </c>
      <c r="BP219" s="1">
        <v>548.93880000000001</v>
      </c>
      <c r="BQ219" s="1">
        <v>0.20664189999999999</v>
      </c>
      <c r="BR219" s="1">
        <v>815.14459999999997</v>
      </c>
      <c r="BS219" s="1">
        <v>168.23949999999999</v>
      </c>
      <c r="BT219" s="1">
        <v>247.1275</v>
      </c>
      <c r="BU219" s="1">
        <v>345.09379999999999</v>
      </c>
      <c r="BV219" s="1">
        <v>277.70100000000002</v>
      </c>
      <c r="BW219" s="1">
        <v>-90.077510000000004</v>
      </c>
      <c r="BX219" s="1">
        <v>7.8888379999999998</v>
      </c>
      <c r="BY219" s="1">
        <v>1434.6010000000001</v>
      </c>
      <c r="BZ219" s="1">
        <v>2.9407860000000001</v>
      </c>
      <c r="CA219" s="1">
        <v>-1.566867</v>
      </c>
      <c r="CB219" s="1">
        <v>276.02429999999998</v>
      </c>
      <c r="CC219" s="1">
        <v>278.3492</v>
      </c>
      <c r="CD219" s="1" t="s">
        <v>95</v>
      </c>
      <c r="CE219" s="1" t="s">
        <v>95</v>
      </c>
      <c r="CF219" s="1" t="s">
        <v>95</v>
      </c>
      <c r="CG219" s="1" t="s">
        <v>95</v>
      </c>
      <c r="CI219" s="1">
        <v>10.50093</v>
      </c>
      <c r="CJ219" s="1">
        <v>10.433630000000001</v>
      </c>
      <c r="CK219" s="1">
        <v>277.4957</v>
      </c>
      <c r="CL219" s="1">
        <v>0</v>
      </c>
      <c r="CM219" s="1">
        <v>0</v>
      </c>
      <c r="CN219" s="1">
        <v>-3.2974640000000002</v>
      </c>
      <c r="CO219" s="1">
        <v>14.330410000000001</v>
      </c>
      <c r="CP219" s="1">
        <v>360</v>
      </c>
      <c r="CQ219" s="2">
        <f t="shared" si="7"/>
        <v>401.44874277613576</v>
      </c>
      <c r="CR219" s="2">
        <f t="shared" si="8"/>
        <v>5.8808148895337657</v>
      </c>
    </row>
    <row r="220" spans="1:96" x14ac:dyDescent="0.25">
      <c r="A220" s="3">
        <v>41734.479166666664</v>
      </c>
      <c r="B220" s="1">
        <v>13.33816</v>
      </c>
      <c r="C220" s="1">
        <v>5.852272E-2</v>
      </c>
      <c r="D220" s="1">
        <v>0.2153506</v>
      </c>
      <c r="E220" s="1">
        <v>0.1682969</v>
      </c>
      <c r="F220" s="1">
        <v>7.7259540000000002E-3</v>
      </c>
      <c r="G220" s="1">
        <v>5.6318430000000003E-2</v>
      </c>
      <c r="H220" s="1">
        <v>1.052059E-2</v>
      </c>
      <c r="I220" s="1">
        <v>0.89367399999999997</v>
      </c>
      <c r="J220" s="1">
        <v>-0.2124817</v>
      </c>
      <c r="K220" s="1">
        <v>4.634249E-2</v>
      </c>
      <c r="L220" s="1">
        <v>0.96830499999999997</v>
      </c>
      <c r="M220" s="1">
        <v>-1.7595589999999999E-3</v>
      </c>
      <c r="N220" s="1">
        <v>0.32334740000000001</v>
      </c>
      <c r="O220" s="1">
        <v>9.40733</v>
      </c>
      <c r="P220" s="1">
        <v>9.3579430000000006</v>
      </c>
      <c r="Q220" s="1">
        <v>-105.242</v>
      </c>
      <c r="R220" s="1">
        <v>5.8689280000000004</v>
      </c>
      <c r="S220" s="1">
        <v>215.24199999999999</v>
      </c>
      <c r="T220" s="1">
        <v>-2.4601769999999998</v>
      </c>
      <c r="U220" s="1">
        <v>-9.0287550000000003</v>
      </c>
      <c r="V220" s="1">
        <v>0.20035739999999999</v>
      </c>
      <c r="W220" s="1">
        <v>2.4375650000000002</v>
      </c>
      <c r="X220" s="1">
        <v>110</v>
      </c>
      <c r="Y220" s="1">
        <v>18000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1.0939050000000001E-2</v>
      </c>
      <c r="AG220" s="1">
        <v>51.764949999999999</v>
      </c>
      <c r="AH220" s="1">
        <v>10.30794</v>
      </c>
      <c r="AI220" s="1">
        <v>0.48294409999999999</v>
      </c>
      <c r="AJ220" s="1">
        <v>-6.186461E-2</v>
      </c>
      <c r="AK220" s="1">
        <v>-9.0619920000000007E-2</v>
      </c>
      <c r="AL220" s="1">
        <v>-3.2629369999999998E-2</v>
      </c>
      <c r="AM220" s="1">
        <v>0.1869951</v>
      </c>
      <c r="AN220" s="1">
        <v>1.8948320000000001E-2</v>
      </c>
      <c r="AO220" s="1">
        <v>5.7619620000000003E-2</v>
      </c>
      <c r="AP220" s="1">
        <v>2.0969809999999998E-2</v>
      </c>
      <c r="AQ220" s="1">
        <v>0.1552326</v>
      </c>
      <c r="AR220" s="1">
        <v>5.5773259999999996E-3</v>
      </c>
      <c r="AS220" s="1">
        <v>4.9653019999999999E-2</v>
      </c>
      <c r="AT220" s="1">
        <v>8.1304759999999993E-3</v>
      </c>
      <c r="AU220" s="1">
        <v>769.98500000000001</v>
      </c>
      <c r="AV220" s="1">
        <v>4.3357760000000001</v>
      </c>
      <c r="AW220" s="1">
        <v>99.73836</v>
      </c>
      <c r="AX220" s="1">
        <v>1.9504049999999999</v>
      </c>
      <c r="AY220" s="1">
        <v>1.261922</v>
      </c>
      <c r="AZ220" s="1">
        <v>-3.2629369999999998E-2</v>
      </c>
      <c r="BA220" s="1">
        <v>51.166330000000002</v>
      </c>
      <c r="BB220" s="1">
        <v>2.0685430000000001E-2</v>
      </c>
      <c r="BC220" s="1">
        <v>2.2882989999999999E-2</v>
      </c>
      <c r="BD220" s="1">
        <v>0.28420980000000001</v>
      </c>
      <c r="BE220" s="1">
        <v>0.3144033</v>
      </c>
      <c r="BF220" s="1">
        <v>0</v>
      </c>
      <c r="BG220" s="1">
        <v>0</v>
      </c>
      <c r="BH220" s="1">
        <v>19</v>
      </c>
      <c r="BI220" s="1">
        <v>0</v>
      </c>
      <c r="BJ220" s="1">
        <v>3.2971560000000002</v>
      </c>
      <c r="BK220" s="1">
        <v>0.45794970000000002</v>
      </c>
      <c r="BL220" s="1">
        <v>0.77360010000000001</v>
      </c>
      <c r="BM220" s="1">
        <v>3.5863480000000001</v>
      </c>
      <c r="BN220" s="1">
        <v>59.197220000000002</v>
      </c>
      <c r="BO220" s="1">
        <v>1.255968</v>
      </c>
      <c r="BP220" s="1">
        <v>603.41089999999997</v>
      </c>
      <c r="BQ220" s="1">
        <v>0.1847618</v>
      </c>
      <c r="BR220" s="1">
        <v>861.16120000000001</v>
      </c>
      <c r="BS220" s="1">
        <v>158.95249999999999</v>
      </c>
      <c r="BT220" s="1">
        <v>248.7912</v>
      </c>
      <c r="BU220" s="1">
        <v>347.589</v>
      </c>
      <c r="BV220" s="1">
        <v>278.26049999999998</v>
      </c>
      <c r="BW220" s="1">
        <v>-91.139290000000003</v>
      </c>
      <c r="BX220" s="1">
        <v>7.6584729999999999</v>
      </c>
      <c r="BY220" s="1">
        <v>1515.442</v>
      </c>
      <c r="BZ220" s="1">
        <v>3.140495</v>
      </c>
      <c r="CA220" s="1">
        <v>-1.32311</v>
      </c>
      <c r="CB220" s="1">
        <v>276.19459999999998</v>
      </c>
      <c r="CC220" s="1">
        <v>278.9221</v>
      </c>
      <c r="CD220" s="1" t="s">
        <v>95</v>
      </c>
      <c r="CE220" s="1" t="s">
        <v>95</v>
      </c>
      <c r="CF220" s="1" t="s">
        <v>95</v>
      </c>
      <c r="CG220" s="1" t="s">
        <v>95</v>
      </c>
      <c r="CI220" s="1">
        <v>9.3981410000000007</v>
      </c>
      <c r="CJ220" s="1">
        <v>9.3335179999999998</v>
      </c>
      <c r="CK220" s="1">
        <v>274.23989999999998</v>
      </c>
      <c r="CL220" s="1">
        <v>0</v>
      </c>
      <c r="CM220" s="1">
        <v>0</v>
      </c>
      <c r="CN220" s="1">
        <v>-3.0285989999999998</v>
      </c>
      <c r="CO220" s="1">
        <v>14.34423</v>
      </c>
      <c r="CP220" s="1">
        <v>360</v>
      </c>
      <c r="CQ220" s="2">
        <f t="shared" si="7"/>
        <v>401.31397741436956</v>
      </c>
      <c r="CR220" s="2">
        <f t="shared" si="8"/>
        <v>6.0583059951625717</v>
      </c>
    </row>
    <row r="221" spans="1:96" x14ac:dyDescent="0.25">
      <c r="A221" s="3">
        <v>41734.5</v>
      </c>
      <c r="B221" s="1">
        <v>8.5915750000000006</v>
      </c>
      <c r="C221" s="1">
        <v>4.1932320000000002E-2</v>
      </c>
      <c r="D221" s="1">
        <v>0.18242620000000001</v>
      </c>
      <c r="E221" s="1">
        <v>0.15181929999999999</v>
      </c>
      <c r="F221" s="1">
        <v>1.5716770000000001E-2</v>
      </c>
      <c r="G221" s="1">
        <v>4.0794370000000003E-2</v>
      </c>
      <c r="H221" s="1">
        <v>6.7869519999999997E-3</v>
      </c>
      <c r="I221" s="1">
        <v>0.72641389999999995</v>
      </c>
      <c r="J221" s="1">
        <v>0.1068289</v>
      </c>
      <c r="K221" s="1">
        <v>2.7132940000000001E-2</v>
      </c>
      <c r="L221" s="1">
        <v>0.77515909999999999</v>
      </c>
      <c r="M221" s="1">
        <v>1.9269560000000002E-2</v>
      </c>
      <c r="N221" s="1">
        <v>0.27695029999999998</v>
      </c>
      <c r="O221" s="1">
        <v>8.5408310000000007</v>
      </c>
      <c r="P221" s="1">
        <v>8.5121669999999998</v>
      </c>
      <c r="Q221" s="1">
        <v>-104.21720000000001</v>
      </c>
      <c r="R221" s="1">
        <v>4.6924799999999998</v>
      </c>
      <c r="S221" s="1">
        <v>214.21719999999999</v>
      </c>
      <c r="T221" s="1">
        <v>-2.09057</v>
      </c>
      <c r="U221" s="1">
        <v>-8.2514459999999996</v>
      </c>
      <c r="V221" s="1">
        <v>0.19996559999999999</v>
      </c>
      <c r="W221" s="1">
        <v>2.883289</v>
      </c>
      <c r="X221" s="1">
        <v>110</v>
      </c>
      <c r="Y221" s="1">
        <v>18000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7.6230109999999998E-3</v>
      </c>
      <c r="AG221" s="1">
        <v>29.938680000000002</v>
      </c>
      <c r="AH221" s="1">
        <v>6.8350910000000002</v>
      </c>
      <c r="AI221" s="1">
        <v>0.4226953</v>
      </c>
      <c r="AJ221" s="1">
        <v>2.0058380000000001E-2</v>
      </c>
      <c r="AK221" s="1">
        <v>-8.4897909999999993E-2</v>
      </c>
      <c r="AL221" s="1">
        <v>-1.948097E-2</v>
      </c>
      <c r="AM221" s="1">
        <v>0.1735574</v>
      </c>
      <c r="AN221" s="1">
        <v>8.7282799999999997E-4</v>
      </c>
      <c r="AO221" s="1">
        <v>6.1544399999999999E-2</v>
      </c>
      <c r="AP221" s="1">
        <v>1.211454E-2</v>
      </c>
      <c r="AQ221" s="1">
        <v>0.1403625</v>
      </c>
      <c r="AR221" s="1">
        <v>1.556627E-2</v>
      </c>
      <c r="AS221" s="1">
        <v>3.3731150000000001E-2</v>
      </c>
      <c r="AT221" s="1">
        <v>5.3994100000000003E-3</v>
      </c>
      <c r="AU221" s="1">
        <v>768.87530000000004</v>
      </c>
      <c r="AV221" s="1">
        <v>4.4085970000000003</v>
      </c>
      <c r="AW221" s="1">
        <v>99.749089999999995</v>
      </c>
      <c r="AX221" s="1">
        <v>2.3864169999999998</v>
      </c>
      <c r="AY221" s="1">
        <v>1.2600119999999999</v>
      </c>
      <c r="AZ221" s="1">
        <v>-1.948097E-2</v>
      </c>
      <c r="BA221" s="1">
        <v>29.559480000000001</v>
      </c>
      <c r="BB221" s="1">
        <v>1.195187E-2</v>
      </c>
      <c r="BC221" s="1">
        <v>1.515211E-2</v>
      </c>
      <c r="BD221" s="1">
        <v>0.1672131</v>
      </c>
      <c r="BE221" s="1">
        <v>0.21198610000000001</v>
      </c>
      <c r="BF221" s="1">
        <v>0</v>
      </c>
      <c r="BG221" s="1">
        <v>0</v>
      </c>
      <c r="BH221" s="1">
        <v>19</v>
      </c>
      <c r="BI221" s="1">
        <v>0</v>
      </c>
      <c r="BJ221" s="1">
        <v>3.7764669999999998</v>
      </c>
      <c r="BK221" s="1">
        <v>0.46742359999999999</v>
      </c>
      <c r="BL221" s="1">
        <v>0.80022660000000001</v>
      </c>
      <c r="BM221" s="1">
        <v>3.6542059999999998</v>
      </c>
      <c r="BN221" s="1">
        <v>58.411409999999997</v>
      </c>
      <c r="BO221" s="1">
        <v>1.2539990000000001</v>
      </c>
      <c r="BP221" s="1">
        <v>650.14610000000005</v>
      </c>
      <c r="BQ221" s="1">
        <v>0.16828290000000001</v>
      </c>
      <c r="BR221" s="1">
        <v>901.3723</v>
      </c>
      <c r="BS221" s="1">
        <v>151.65430000000001</v>
      </c>
      <c r="BT221" s="1">
        <v>250.0402</v>
      </c>
      <c r="BU221" s="1">
        <v>349.61200000000002</v>
      </c>
      <c r="BV221" s="1">
        <v>278.95280000000002</v>
      </c>
      <c r="BW221" s="1">
        <v>-93.285740000000004</v>
      </c>
      <c r="BX221" s="1">
        <v>6.2860909999999999</v>
      </c>
      <c r="BY221" s="1">
        <v>1579.652</v>
      </c>
      <c r="BZ221" s="1">
        <v>3.3124600000000002</v>
      </c>
      <c r="CA221" s="1">
        <v>-1.2118150000000001</v>
      </c>
      <c r="CB221" s="1">
        <v>276.36470000000003</v>
      </c>
      <c r="CC221" s="1">
        <v>279.66829999999999</v>
      </c>
      <c r="CD221" s="1" t="s">
        <v>95</v>
      </c>
      <c r="CE221" s="1" t="s">
        <v>95</v>
      </c>
      <c r="CF221" s="1" t="s">
        <v>95</v>
      </c>
      <c r="CG221" s="1" t="s">
        <v>95</v>
      </c>
      <c r="CI221" s="1">
        <v>8.4819469999999999</v>
      </c>
      <c r="CJ221" s="1">
        <v>8.4454689999999992</v>
      </c>
      <c r="CK221" s="1">
        <v>272.76299999999998</v>
      </c>
      <c r="CL221" s="1">
        <v>0</v>
      </c>
      <c r="CM221" s="1">
        <v>0</v>
      </c>
      <c r="CN221" s="1">
        <v>-2.8071380000000001</v>
      </c>
      <c r="CO221" s="1">
        <v>14.403320000000001</v>
      </c>
      <c r="CP221" s="1">
        <v>360</v>
      </c>
      <c r="CQ221" s="2">
        <f t="shared" si="7"/>
        <v>401.32756321989103</v>
      </c>
      <c r="CR221" s="2">
        <f t="shared" si="8"/>
        <v>6.2559797272617539</v>
      </c>
    </row>
    <row r="222" spans="1:96" x14ac:dyDescent="0.25">
      <c r="A222" s="3">
        <v>41734.520833333336</v>
      </c>
      <c r="B222" s="1">
        <v>5.1383239999999999</v>
      </c>
      <c r="C222" s="1">
        <v>5.7587340000000001E-2</v>
      </c>
      <c r="D222" s="1">
        <v>0.21400630000000001</v>
      </c>
      <c r="E222" s="1">
        <v>0.19812940000000001</v>
      </c>
      <c r="F222" s="1">
        <v>2.9376269999999999E-2</v>
      </c>
      <c r="G222" s="1">
        <v>1.6969250000000002E-2</v>
      </c>
      <c r="H222" s="1">
        <v>4.0674689999999998E-3</v>
      </c>
      <c r="I222" s="1">
        <v>0.70216849999999997</v>
      </c>
      <c r="J222" s="1">
        <v>-0.1130776</v>
      </c>
      <c r="K222" s="1">
        <v>4.2399409999999998E-2</v>
      </c>
      <c r="L222" s="1">
        <v>0.78492039999999996</v>
      </c>
      <c r="M222" s="1">
        <v>-1.7315110000000002E-2</v>
      </c>
      <c r="N222" s="1">
        <v>0.27986109999999997</v>
      </c>
      <c r="O222" s="1">
        <v>7.2404299999999999</v>
      </c>
      <c r="P222" s="1">
        <v>7.2004669999999997</v>
      </c>
      <c r="Q222" s="1">
        <v>-106.0219</v>
      </c>
      <c r="R222" s="1">
        <v>6.0177649999999998</v>
      </c>
      <c r="S222" s="1">
        <v>216.02189999999999</v>
      </c>
      <c r="T222" s="1">
        <v>-1.9873719999999999</v>
      </c>
      <c r="U222" s="1">
        <v>-6.9207970000000003</v>
      </c>
      <c r="V222" s="1">
        <v>0.18519160000000001</v>
      </c>
      <c r="W222" s="1">
        <v>3.4594230000000001</v>
      </c>
      <c r="X222" s="1">
        <v>110</v>
      </c>
      <c r="Y222" s="1">
        <v>18000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1.212709E-2</v>
      </c>
      <c r="AG222" s="1">
        <v>37.190939999999998</v>
      </c>
      <c r="AH222" s="1">
        <v>2.9615649999999998</v>
      </c>
      <c r="AI222" s="1">
        <v>0.60397679999999998</v>
      </c>
      <c r="AJ222" s="1">
        <v>-7.6014880000000007E-2</v>
      </c>
      <c r="AK222" s="1">
        <v>-1.7122020000000002E-2</v>
      </c>
      <c r="AL222" s="1">
        <v>-9.3383790000000008E-3</v>
      </c>
      <c r="AM222" s="1">
        <v>0.197514</v>
      </c>
      <c r="AN222" s="1">
        <v>-1.000008E-2</v>
      </c>
      <c r="AO222" s="1">
        <v>5.1454769999999997E-2</v>
      </c>
      <c r="AP222" s="1">
        <v>1.5115689999999999E-2</v>
      </c>
      <c r="AQ222" s="1">
        <v>0.1907239</v>
      </c>
      <c r="AR222" s="1">
        <v>3.040694E-2</v>
      </c>
      <c r="AS222" s="1">
        <v>1.1102829999999999E-2</v>
      </c>
      <c r="AT222" s="1">
        <v>2.3443589999999999E-3</v>
      </c>
      <c r="AU222" s="1">
        <v>767.2242</v>
      </c>
      <c r="AV222" s="1">
        <v>4.5213799999999997</v>
      </c>
      <c r="AW222" s="1">
        <v>99.751069999999999</v>
      </c>
      <c r="AX222" s="1">
        <v>2.9477479999999998</v>
      </c>
      <c r="AY222" s="1">
        <v>1.257401</v>
      </c>
      <c r="AZ222" s="1">
        <v>-9.3383790000000008E-3</v>
      </c>
      <c r="BA222" s="1">
        <v>36.882289999999998</v>
      </c>
      <c r="BB222" s="1">
        <v>1.4913050000000001E-2</v>
      </c>
      <c r="BC222" s="1">
        <v>6.552413E-3</v>
      </c>
      <c r="BD222" s="1">
        <v>0.21443970000000001</v>
      </c>
      <c r="BE222" s="1">
        <v>9.4219289999999997E-2</v>
      </c>
      <c r="BF222" s="1">
        <v>0</v>
      </c>
      <c r="BG222" s="1">
        <v>0</v>
      </c>
      <c r="BH222" s="1">
        <v>19</v>
      </c>
      <c r="BI222" s="1">
        <v>0</v>
      </c>
      <c r="BJ222" s="1">
        <v>4.3548929999999997</v>
      </c>
      <c r="BK222" s="1">
        <v>0.48087410000000003</v>
      </c>
      <c r="BL222" s="1">
        <v>0.83345990000000003</v>
      </c>
      <c r="BM222" s="1">
        <v>3.751522</v>
      </c>
      <c r="BN222" s="1">
        <v>57.696129999999997</v>
      </c>
      <c r="BO222" s="1">
        <v>1.2514559999999999</v>
      </c>
      <c r="BP222" s="1">
        <v>679.7704</v>
      </c>
      <c r="BQ222" s="1">
        <v>0.15399869999999999</v>
      </c>
      <c r="BR222" s="1">
        <v>920.78740000000005</v>
      </c>
      <c r="BS222" s="1">
        <v>141.78809999999999</v>
      </c>
      <c r="BT222" s="1">
        <v>251.44730000000001</v>
      </c>
      <c r="BU222" s="1">
        <v>350.67630000000003</v>
      </c>
      <c r="BV222" s="1">
        <v>279.79559999999998</v>
      </c>
      <c r="BW222" s="1">
        <v>-96.047240000000002</v>
      </c>
      <c r="BX222" s="1">
        <v>3.1817690000000001</v>
      </c>
      <c r="BY222" s="1">
        <v>1609.1890000000001</v>
      </c>
      <c r="BZ222" s="1">
        <v>3.4177179999999998</v>
      </c>
      <c r="CA222" s="1">
        <v>-1.239206</v>
      </c>
      <c r="CB222" s="1">
        <v>276.46949999999998</v>
      </c>
      <c r="CC222" s="1">
        <v>280.50369999999998</v>
      </c>
      <c r="CD222" s="1" t="s">
        <v>95</v>
      </c>
      <c r="CE222" s="1" t="s">
        <v>95</v>
      </c>
      <c r="CF222" s="1" t="s">
        <v>95</v>
      </c>
      <c r="CG222" s="1" t="s">
        <v>95</v>
      </c>
      <c r="CI222" s="1">
        <v>7.2664179999999998</v>
      </c>
      <c r="CJ222" s="1">
        <v>7.2099190000000002</v>
      </c>
      <c r="CK222" s="1">
        <v>275.3417</v>
      </c>
      <c r="CL222" s="1">
        <v>0</v>
      </c>
      <c r="CM222" s="1">
        <v>0</v>
      </c>
      <c r="CN222" s="1">
        <v>-2.6343809999999999</v>
      </c>
      <c r="CO222" s="1">
        <v>14.30531</v>
      </c>
      <c r="CP222" s="1">
        <v>360</v>
      </c>
      <c r="CQ222" s="2">
        <f t="shared" si="7"/>
        <v>401.27361898654493</v>
      </c>
      <c r="CR222" s="2">
        <f t="shared" si="8"/>
        <v>6.5022083099453098</v>
      </c>
    </row>
    <row r="223" spans="1:96" x14ac:dyDescent="0.25">
      <c r="A223" s="3">
        <v>41734.541666666664</v>
      </c>
      <c r="B223" s="1">
        <v>8.4630749999999999</v>
      </c>
      <c r="C223" s="1">
        <v>4.1840339999999997E-2</v>
      </c>
      <c r="D223" s="1">
        <v>0.18262999999999999</v>
      </c>
      <c r="E223" s="1">
        <v>0.2127986</v>
      </c>
      <c r="F223" s="1">
        <v>3.3871560000000002E-2</v>
      </c>
      <c r="G223" s="1">
        <v>6.7722470000000007E-2</v>
      </c>
      <c r="H223" s="1">
        <v>6.7151190000000003E-3</v>
      </c>
      <c r="I223" s="1">
        <v>0.60081180000000001</v>
      </c>
      <c r="J223" s="1">
        <v>-4.8084969999999998E-2</v>
      </c>
      <c r="K223" s="1">
        <v>3.2746020000000001E-2</v>
      </c>
      <c r="L223" s="1">
        <v>0.82975469999999996</v>
      </c>
      <c r="M223" s="1">
        <v>-6.3378810000000001E-3</v>
      </c>
      <c r="N223" s="1">
        <v>0.23384170000000001</v>
      </c>
      <c r="O223" s="1">
        <v>6.7314780000000001</v>
      </c>
      <c r="P223" s="1">
        <v>6.7001270000000002</v>
      </c>
      <c r="Q223" s="1">
        <v>-105.2585</v>
      </c>
      <c r="R223" s="1">
        <v>5.5278489999999998</v>
      </c>
      <c r="S223" s="1">
        <v>215.2585</v>
      </c>
      <c r="T223" s="1">
        <v>-1.763298</v>
      </c>
      <c r="U223" s="1">
        <v>-6.4639639999999998</v>
      </c>
      <c r="V223" s="1">
        <v>0.15237120000000001</v>
      </c>
      <c r="W223" s="1">
        <v>4.1436010000000003</v>
      </c>
      <c r="X223" s="1">
        <v>110</v>
      </c>
      <c r="Y223" s="1">
        <v>18000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1.408628E-2</v>
      </c>
      <c r="AG223" s="1">
        <v>43.194830000000003</v>
      </c>
      <c r="AH223" s="1">
        <v>5.9252260000000003</v>
      </c>
      <c r="AI223" s="1">
        <v>0.45345010000000002</v>
      </c>
      <c r="AJ223" s="1">
        <v>-5.1620010000000003E-3</v>
      </c>
      <c r="AK223" s="1">
        <v>-0.1660182</v>
      </c>
      <c r="AL223" s="1">
        <v>-1.6283039999999999E-2</v>
      </c>
      <c r="AM223" s="1">
        <v>0.21228739999999999</v>
      </c>
      <c r="AN223" s="1">
        <v>3.3381790000000001E-2</v>
      </c>
      <c r="AO223" s="1">
        <v>8.4769609999999995E-2</v>
      </c>
      <c r="AP223" s="1">
        <v>1.7524069999999999E-2</v>
      </c>
      <c r="AQ223" s="1">
        <v>0.20072010000000001</v>
      </c>
      <c r="AR223" s="1">
        <v>2.9956759999999999E-2</v>
      </c>
      <c r="AS223" s="1">
        <v>5.7857449999999998E-2</v>
      </c>
      <c r="AT223" s="1">
        <v>4.7014359999999998E-3</v>
      </c>
      <c r="AU223" s="1">
        <v>765.50160000000005</v>
      </c>
      <c r="AV223" s="1">
        <v>4.505198</v>
      </c>
      <c r="AW223" s="1">
        <v>99.762550000000005</v>
      </c>
      <c r="AX223" s="1">
        <v>3.6312820000000001</v>
      </c>
      <c r="AY223" s="1">
        <v>1.254443</v>
      </c>
      <c r="AZ223" s="1">
        <v>-1.6283039999999999E-2</v>
      </c>
      <c r="BA223" s="1">
        <v>42.758719999999997</v>
      </c>
      <c r="BB223" s="1">
        <v>1.7290920000000001E-2</v>
      </c>
      <c r="BC223" s="1">
        <v>1.30784E-2</v>
      </c>
      <c r="BD223" s="1">
        <v>0.2482994</v>
      </c>
      <c r="BE223" s="1">
        <v>0.18780720000000001</v>
      </c>
      <c r="BF223" s="1">
        <v>0</v>
      </c>
      <c r="BG223" s="1">
        <v>0</v>
      </c>
      <c r="BH223" s="1">
        <v>19</v>
      </c>
      <c r="BI223" s="1">
        <v>0</v>
      </c>
      <c r="BJ223" s="1">
        <v>5.0291889999999997</v>
      </c>
      <c r="BK223" s="1">
        <v>0.48347380000000001</v>
      </c>
      <c r="BL223" s="1">
        <v>0.87370460000000005</v>
      </c>
      <c r="BM223" s="1">
        <v>3.7626620000000002</v>
      </c>
      <c r="BN223" s="1">
        <v>55.336080000000003</v>
      </c>
      <c r="BO223" s="1">
        <v>1.248435</v>
      </c>
      <c r="BP223" s="1">
        <v>696.04470000000003</v>
      </c>
      <c r="BQ223" s="1">
        <v>0.1390835</v>
      </c>
      <c r="BR223" s="1">
        <v>922.20259999999996</v>
      </c>
      <c r="BS223" s="1">
        <v>128.2713</v>
      </c>
      <c r="BT223" s="1">
        <v>253.6438</v>
      </c>
      <c r="BU223" s="1">
        <v>351.53039999999999</v>
      </c>
      <c r="BV223" s="1">
        <v>280.57459999999998</v>
      </c>
      <c r="BW223" s="1">
        <v>-97.738010000000003</v>
      </c>
      <c r="BX223" s="1">
        <v>0.14856820000000001</v>
      </c>
      <c r="BY223" s="1">
        <v>1608.135</v>
      </c>
      <c r="BZ223" s="1">
        <v>3.549328</v>
      </c>
      <c r="CA223" s="1">
        <v>-1.0481130000000001</v>
      </c>
      <c r="CB223" s="1">
        <v>276.5813</v>
      </c>
      <c r="CC223" s="1">
        <v>281.3852</v>
      </c>
      <c r="CD223" s="1" t="s">
        <v>95</v>
      </c>
      <c r="CE223" s="1" t="s">
        <v>95</v>
      </c>
      <c r="CF223" s="1" t="s">
        <v>95</v>
      </c>
      <c r="CG223" s="1" t="s">
        <v>95</v>
      </c>
      <c r="CI223" s="1">
        <v>6.6702240000000002</v>
      </c>
      <c r="CJ223" s="1">
        <v>6.6261530000000004</v>
      </c>
      <c r="CK223" s="1">
        <v>274.13869999999997</v>
      </c>
      <c r="CL223" s="1">
        <v>0</v>
      </c>
      <c r="CM223" s="1">
        <v>0</v>
      </c>
      <c r="CN223" s="1">
        <v>-2.488845</v>
      </c>
      <c r="CO223" s="1">
        <v>14.287570000000001</v>
      </c>
      <c r="CP223" s="1">
        <v>360</v>
      </c>
      <c r="CQ223" s="2">
        <f t="shared" si="7"/>
        <v>401.31767932685386</v>
      </c>
      <c r="CR223" s="2">
        <f t="shared" si="8"/>
        <v>6.7996537751151314</v>
      </c>
    </row>
    <row r="224" spans="1:96" x14ac:dyDescent="0.25">
      <c r="A224" s="3">
        <v>41734.5625</v>
      </c>
      <c r="B224" s="1">
        <v>4.0604769999999997</v>
      </c>
      <c r="C224" s="1">
        <v>1.3700850000000001E-2</v>
      </c>
      <c r="D224" s="1">
        <v>0.1046194</v>
      </c>
      <c r="E224" s="1">
        <v>0.16987830000000001</v>
      </c>
      <c r="F224" s="1">
        <v>-3.2229439999999998E-2</v>
      </c>
      <c r="G224" s="1">
        <v>-2.222112E-2</v>
      </c>
      <c r="H224" s="1">
        <v>3.22872E-3</v>
      </c>
      <c r="I224" s="1">
        <v>0.48373670000000002</v>
      </c>
      <c r="J224" s="1">
        <v>3.1808969999999999E-2</v>
      </c>
      <c r="K224" s="1">
        <v>1.088681E-2</v>
      </c>
      <c r="L224" s="1">
        <v>0.54509929999999995</v>
      </c>
      <c r="M224" s="1">
        <v>-1.129133E-3</v>
      </c>
      <c r="N224" s="1">
        <v>0.22027140000000001</v>
      </c>
      <c r="O224" s="1">
        <v>6.5532009999999996</v>
      </c>
      <c r="P224" s="1">
        <v>6.5362720000000003</v>
      </c>
      <c r="Q224" s="1">
        <v>-106.3612</v>
      </c>
      <c r="R224" s="1">
        <v>4.116987</v>
      </c>
      <c r="S224" s="1">
        <v>216.3612</v>
      </c>
      <c r="T224" s="1">
        <v>-1.8412139999999999</v>
      </c>
      <c r="U224" s="1">
        <v>-6.2715930000000002</v>
      </c>
      <c r="V224" s="1">
        <v>0.14855889999999999</v>
      </c>
      <c r="W224" s="1">
        <v>4.6715090000000004</v>
      </c>
      <c r="X224" s="1">
        <v>110</v>
      </c>
      <c r="Y224" s="1">
        <v>18000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1.138464E-2</v>
      </c>
      <c r="AG224" s="1">
        <v>35.161859999999997</v>
      </c>
      <c r="AH224" s="1">
        <v>1.995099</v>
      </c>
      <c r="AI224" s="1">
        <v>0.67490640000000002</v>
      </c>
      <c r="AJ224" s="1">
        <v>0.15657799999999999</v>
      </c>
      <c r="AK224" s="1">
        <v>0.10483770000000001</v>
      </c>
      <c r="AL224" s="1">
        <v>-7.117361E-3</v>
      </c>
      <c r="AM224" s="1">
        <v>0.23226289999999999</v>
      </c>
      <c r="AN224" s="1">
        <v>3.005348E-2</v>
      </c>
      <c r="AO224" s="1">
        <v>4.419037E-2</v>
      </c>
      <c r="AP224" s="1">
        <v>1.4298480000000001E-2</v>
      </c>
      <c r="AQ224" s="1">
        <v>0.16967119999999999</v>
      </c>
      <c r="AR224" s="1">
        <v>-3.5529810000000002E-2</v>
      </c>
      <c r="AS224" s="1">
        <v>-2.716903E-2</v>
      </c>
      <c r="AT224" s="1">
        <v>1.5864189999999999E-3</v>
      </c>
      <c r="AU224" s="1">
        <v>763.70180000000005</v>
      </c>
      <c r="AV224" s="1">
        <v>4.6277999999999997</v>
      </c>
      <c r="AW224" s="1">
        <v>99.740179999999995</v>
      </c>
      <c r="AX224" s="1">
        <v>4.1431699999999996</v>
      </c>
      <c r="AY224" s="1">
        <v>1.2517659999999999</v>
      </c>
      <c r="AZ224" s="1">
        <v>-7.117361E-3</v>
      </c>
      <c r="BA224" s="1">
        <v>34.888289999999998</v>
      </c>
      <c r="BB224" s="1">
        <v>1.410667E-2</v>
      </c>
      <c r="BC224" s="1">
        <v>4.3953270000000001E-3</v>
      </c>
      <c r="BD224" s="1">
        <v>0.2085764</v>
      </c>
      <c r="BE224" s="1">
        <v>6.4987790000000004E-2</v>
      </c>
      <c r="BF224" s="1">
        <v>0</v>
      </c>
      <c r="BG224" s="1">
        <v>0</v>
      </c>
      <c r="BH224" s="1">
        <v>19</v>
      </c>
      <c r="BI224" s="1">
        <v>0</v>
      </c>
      <c r="BJ224" s="1">
        <v>5.6596520000000003</v>
      </c>
      <c r="BK224" s="1">
        <v>0.50092179999999997</v>
      </c>
      <c r="BL224" s="1">
        <v>0.91280930000000005</v>
      </c>
      <c r="BM224" s="1">
        <v>3.8896359999999999</v>
      </c>
      <c r="BN224" s="1">
        <v>54.876939999999998</v>
      </c>
      <c r="BO224" s="1">
        <v>1.245673</v>
      </c>
      <c r="BP224" s="1">
        <v>702.923</v>
      </c>
      <c r="BQ224" s="1">
        <v>0.1203577</v>
      </c>
      <c r="BR224" s="1">
        <v>909.93330000000003</v>
      </c>
      <c r="BS224" s="1">
        <v>109.5535</v>
      </c>
      <c r="BT224" s="1">
        <v>254.90880000000001</v>
      </c>
      <c r="BU224" s="1">
        <v>352.3657</v>
      </c>
      <c r="BV224" s="1">
        <v>281.07929999999999</v>
      </c>
      <c r="BW224" s="1">
        <v>-99.006219999999999</v>
      </c>
      <c r="BX224" s="1">
        <v>-1.5493380000000001</v>
      </c>
      <c r="BY224" s="1">
        <v>1579.7860000000001</v>
      </c>
      <c r="BZ224" s="1">
        <v>3.7862450000000001</v>
      </c>
      <c r="CA224" s="1">
        <v>-0.43281320000000001</v>
      </c>
      <c r="CB224" s="1">
        <v>276.7697</v>
      </c>
      <c r="CC224" s="1">
        <v>281.9391</v>
      </c>
      <c r="CD224" s="1" t="s">
        <v>95</v>
      </c>
      <c r="CE224" s="1" t="s">
        <v>95</v>
      </c>
      <c r="CF224" s="1" t="s">
        <v>95</v>
      </c>
      <c r="CG224" s="1" t="s">
        <v>95</v>
      </c>
      <c r="CI224" s="1">
        <v>6.4640040000000001</v>
      </c>
      <c r="CJ224" s="1">
        <v>6.4421970000000002</v>
      </c>
      <c r="CK224" s="1">
        <v>275.30430000000001</v>
      </c>
      <c r="CL224" s="1">
        <v>0</v>
      </c>
      <c r="CM224" s="1">
        <v>0</v>
      </c>
      <c r="CN224" s="1">
        <v>-2.3846020000000001</v>
      </c>
      <c r="CO224" s="1">
        <v>14.30208</v>
      </c>
      <c r="CP224" s="1">
        <v>360</v>
      </c>
      <c r="CQ224" s="2">
        <f t="shared" si="7"/>
        <v>401.20455359418713</v>
      </c>
      <c r="CR224" s="2">
        <f t="shared" si="8"/>
        <v>7.0879242264290294</v>
      </c>
    </row>
    <row r="225" spans="1:96" x14ac:dyDescent="0.25">
      <c r="A225" s="3">
        <v>41734.583333333336</v>
      </c>
      <c r="B225" s="1">
        <v>1.4457059999999999</v>
      </c>
      <c r="C225" s="1">
        <v>2.1898020000000001E-2</v>
      </c>
      <c r="D225" s="1">
        <v>0.1323696</v>
      </c>
      <c r="E225" s="1">
        <v>0.15833939999999999</v>
      </c>
      <c r="F225" s="1">
        <v>3.63827E-4</v>
      </c>
      <c r="G225" s="1">
        <v>1.3915230000000001E-2</v>
      </c>
      <c r="H225" s="1">
        <v>1.151406E-3</v>
      </c>
      <c r="I225" s="1">
        <v>0.4656554</v>
      </c>
      <c r="J225" s="1">
        <v>-2.0899020000000001E-2</v>
      </c>
      <c r="K225" s="1">
        <v>1.311442E-2</v>
      </c>
      <c r="L225" s="1">
        <v>0.81341240000000004</v>
      </c>
      <c r="M225" s="1">
        <v>-1.1619930000000001E-2</v>
      </c>
      <c r="N225" s="1">
        <v>0.2214711</v>
      </c>
      <c r="O225" s="1">
        <v>6.1363490000000001</v>
      </c>
      <c r="P225" s="1">
        <v>6.1102990000000004</v>
      </c>
      <c r="Q225" s="1">
        <v>-114.6987</v>
      </c>
      <c r="R225" s="1">
        <v>5.2775480000000003</v>
      </c>
      <c r="S225" s="1">
        <v>224.6987</v>
      </c>
      <c r="T225" s="1">
        <v>-2.553169</v>
      </c>
      <c r="U225" s="1">
        <v>-5.5513159999999999</v>
      </c>
      <c r="V225" s="1">
        <v>7.3305969999999998E-2</v>
      </c>
      <c r="W225" s="1">
        <v>5.1090340000000003</v>
      </c>
      <c r="X225" s="1">
        <v>110</v>
      </c>
      <c r="Y225" s="1">
        <v>18000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9.4172260000000008E-3</v>
      </c>
      <c r="AG225" s="1">
        <v>27.841249999999999</v>
      </c>
      <c r="AH225" s="1">
        <v>-0.1881977</v>
      </c>
      <c r="AI225" s="1">
        <v>0.40900930000000002</v>
      </c>
      <c r="AJ225" s="1">
        <v>1.8859770000000001E-2</v>
      </c>
      <c r="AK225" s="1">
        <v>-6.8379519999999999E-2</v>
      </c>
      <c r="AL225" s="1">
        <v>-1.3527159999999999E-3</v>
      </c>
      <c r="AM225" s="1">
        <v>0.2451101</v>
      </c>
      <c r="AN225" s="1">
        <v>2.7914040000000001E-2</v>
      </c>
      <c r="AO225" s="1">
        <v>6.9884390000000005E-2</v>
      </c>
      <c r="AP225" s="1">
        <v>1.1344999999999999E-2</v>
      </c>
      <c r="AQ225" s="1">
        <v>0.1550665</v>
      </c>
      <c r="AR225" s="1">
        <v>-2.8204219999999999E-3</v>
      </c>
      <c r="AS225" s="1">
        <v>5.8824569999999998E-3</v>
      </c>
      <c r="AT225" s="1">
        <v>-1.49887E-4</v>
      </c>
      <c r="AU225" s="1">
        <v>761.84889999999996</v>
      </c>
      <c r="AV225" s="1">
        <v>4.622922</v>
      </c>
      <c r="AW225" s="1">
        <v>99.73751</v>
      </c>
      <c r="AX225" s="1">
        <v>4.5795729999999999</v>
      </c>
      <c r="AY225" s="1">
        <v>1.2497640000000001</v>
      </c>
      <c r="AZ225" s="1">
        <v>-1.3527159999999999E-3</v>
      </c>
      <c r="BA225" s="1">
        <v>27.681789999999999</v>
      </c>
      <c r="BB225" s="1">
        <v>1.118356E-2</v>
      </c>
      <c r="BC225" s="1">
        <v>-4.1361799999999998E-4</v>
      </c>
      <c r="BD225" s="1">
        <v>0.1655837</v>
      </c>
      <c r="BE225" s="1">
        <v>-6.1240269999999998E-3</v>
      </c>
      <c r="BF225" s="1">
        <v>0</v>
      </c>
      <c r="BG225" s="1">
        <v>0</v>
      </c>
      <c r="BH225" s="1">
        <v>19</v>
      </c>
      <c r="BI225" s="1">
        <v>0</v>
      </c>
      <c r="BJ225" s="1">
        <v>5.9846279999999998</v>
      </c>
      <c r="BK225" s="1">
        <v>0.50264350000000002</v>
      </c>
      <c r="BL225" s="1">
        <v>0.93357369999999995</v>
      </c>
      <c r="BM225" s="1">
        <v>3.8984610000000002</v>
      </c>
      <c r="BN225" s="1">
        <v>53.840789999999998</v>
      </c>
      <c r="BO225" s="1">
        <v>1.243935</v>
      </c>
      <c r="BP225" s="1">
        <v>695.24969999999996</v>
      </c>
      <c r="BQ225" s="1">
        <v>9.9354139999999994E-2</v>
      </c>
      <c r="BR225" s="1">
        <v>878.2183</v>
      </c>
      <c r="BS225" s="1">
        <v>87.325999999999993</v>
      </c>
      <c r="BT225" s="1">
        <v>256.50259999999997</v>
      </c>
      <c r="BU225" s="1">
        <v>352.14519999999999</v>
      </c>
      <c r="BV225" s="1">
        <v>281.76209999999998</v>
      </c>
      <c r="BW225" s="1">
        <v>-100.8651</v>
      </c>
      <c r="BX225" s="1">
        <v>-5.222448</v>
      </c>
      <c r="BY225" s="1">
        <v>1523.248</v>
      </c>
      <c r="BZ225" s="1">
        <v>4.0605820000000001</v>
      </c>
      <c r="CA225" s="1">
        <v>0.16573930000000001</v>
      </c>
      <c r="CB225" s="1">
        <v>277.03160000000003</v>
      </c>
      <c r="CC225" s="1">
        <v>282.9228</v>
      </c>
      <c r="CD225" s="1" t="s">
        <v>95</v>
      </c>
      <c r="CE225" s="1" t="s">
        <v>95</v>
      </c>
      <c r="CF225" s="1" t="s">
        <v>95</v>
      </c>
      <c r="CG225" s="1" t="s">
        <v>95</v>
      </c>
      <c r="CI225" s="1">
        <v>6.3622629999999996</v>
      </c>
      <c r="CJ225" s="1">
        <v>6.3328090000000001</v>
      </c>
      <c r="CK225" s="1">
        <v>285.4425</v>
      </c>
      <c r="CL225" s="1">
        <v>0</v>
      </c>
      <c r="CM225" s="1">
        <v>0</v>
      </c>
      <c r="CN225" s="1">
        <v>-2.3133469999999998</v>
      </c>
      <c r="CO225" s="1">
        <v>14.25159</v>
      </c>
      <c r="CP225" s="1">
        <v>360</v>
      </c>
      <c r="CQ225" s="2">
        <f t="shared" si="7"/>
        <v>400.87176109773822</v>
      </c>
      <c r="CR225" s="2">
        <f t="shared" si="8"/>
        <v>7.2407192181221625</v>
      </c>
    </row>
    <row r="226" spans="1:96" x14ac:dyDescent="0.25">
      <c r="A226" s="3">
        <v>41734.604166666664</v>
      </c>
      <c r="B226" s="1">
        <v>0.45433050000000003</v>
      </c>
      <c r="C226" s="1">
        <v>7.432208E-3</v>
      </c>
      <c r="D226" s="1">
        <v>7.7145630000000007E-2</v>
      </c>
      <c r="E226" s="1">
        <v>0.13545860000000001</v>
      </c>
      <c r="F226" s="1">
        <v>1.955432E-2</v>
      </c>
      <c r="G226" s="1">
        <v>1.776811E-2</v>
      </c>
      <c r="H226" s="1">
        <v>3.6212100000000002E-4</v>
      </c>
      <c r="I226" s="1">
        <v>0.45333250000000003</v>
      </c>
      <c r="J226" s="1">
        <v>9.1427449999999993E-2</v>
      </c>
      <c r="K226" s="1">
        <v>5.0185619999999998E-3</v>
      </c>
      <c r="L226" s="1">
        <v>0.57671220000000001</v>
      </c>
      <c r="M226" s="1">
        <v>3.1990260000000002E-3</v>
      </c>
      <c r="N226" s="1">
        <v>0.17535629999999999</v>
      </c>
      <c r="O226" s="1">
        <v>4.1281169999999996</v>
      </c>
      <c r="P226" s="1">
        <v>4.1095040000000003</v>
      </c>
      <c r="Q226" s="1">
        <v>-118.7278</v>
      </c>
      <c r="R226" s="1">
        <v>5.4389510000000003</v>
      </c>
      <c r="S226" s="1">
        <v>228.7278</v>
      </c>
      <c r="T226" s="1">
        <v>-1.975228</v>
      </c>
      <c r="U226" s="1">
        <v>-3.6036830000000002</v>
      </c>
      <c r="V226" s="1">
        <v>6.3191780000000003E-2</v>
      </c>
      <c r="W226" s="1">
        <v>5.3461670000000003</v>
      </c>
      <c r="X226" s="1">
        <v>110</v>
      </c>
      <c r="Y226" s="1">
        <v>18000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6.2322660000000002E-3</v>
      </c>
      <c r="AG226" s="1">
        <v>24.48302</v>
      </c>
      <c r="AH226" s="1">
        <v>-0.98277959999999998</v>
      </c>
      <c r="AI226" s="1">
        <v>0.48058820000000002</v>
      </c>
      <c r="AJ226" s="1">
        <v>-8.0614580000000005E-2</v>
      </c>
      <c r="AK226" s="1">
        <v>-9.5708029999999999E-2</v>
      </c>
      <c r="AL226" s="1">
        <v>-1.456115E-3</v>
      </c>
      <c r="AM226" s="1">
        <v>0.22733700000000001</v>
      </c>
      <c r="AN226" s="1">
        <v>3.2755260000000001E-2</v>
      </c>
      <c r="AO226" s="1">
        <v>4.5072170000000002E-2</v>
      </c>
      <c r="AP226" s="1">
        <v>9.9866320000000005E-3</v>
      </c>
      <c r="AQ226" s="1">
        <v>0.13349359999999999</v>
      </c>
      <c r="AR226" s="1">
        <v>1.5737029999999999E-2</v>
      </c>
      <c r="AS226" s="1">
        <v>1.254831E-2</v>
      </c>
      <c r="AT226" s="1">
        <v>-7.8331699999999995E-4</v>
      </c>
      <c r="AU226" s="1">
        <v>761.428</v>
      </c>
      <c r="AV226" s="1">
        <v>4.6934769999999997</v>
      </c>
      <c r="AW226" s="1">
        <v>99.746600000000001</v>
      </c>
      <c r="AX226" s="1">
        <v>4.8077750000000004</v>
      </c>
      <c r="AY226" s="1">
        <v>1.248807</v>
      </c>
      <c r="AZ226" s="1">
        <v>-1.456115E-3</v>
      </c>
      <c r="BA226" s="1">
        <v>24.367380000000001</v>
      </c>
      <c r="BB226" s="1">
        <v>9.8472149999999994E-3</v>
      </c>
      <c r="BC226" s="1">
        <v>-2.1588330000000002E-3</v>
      </c>
      <c r="BD226" s="1">
        <v>0.14810480000000001</v>
      </c>
      <c r="BE226" s="1">
        <v>-3.2469440000000002E-2</v>
      </c>
      <c r="BF226" s="1">
        <v>0</v>
      </c>
      <c r="BG226" s="1">
        <v>0</v>
      </c>
      <c r="BH226" s="1">
        <v>19</v>
      </c>
      <c r="BI226" s="1">
        <v>0</v>
      </c>
      <c r="BJ226" s="1">
        <v>6.336214</v>
      </c>
      <c r="BK226" s="1">
        <v>0.51217889999999999</v>
      </c>
      <c r="BL226" s="1">
        <v>0.95655179999999995</v>
      </c>
      <c r="BM226" s="1">
        <v>3.967419</v>
      </c>
      <c r="BN226" s="1">
        <v>53.544289999999997</v>
      </c>
      <c r="BO226" s="1">
        <v>1.242292</v>
      </c>
      <c r="BP226" s="1">
        <v>665.73630000000003</v>
      </c>
      <c r="BQ226" s="1">
        <v>8.1692459999999995E-2</v>
      </c>
      <c r="BR226" s="1">
        <v>826.43320000000006</v>
      </c>
      <c r="BS226" s="1">
        <v>67.57826</v>
      </c>
      <c r="BT226" s="1">
        <v>258.33749999999998</v>
      </c>
      <c r="BU226" s="1">
        <v>351.45609999999999</v>
      </c>
      <c r="BV226" s="1">
        <v>282.8741</v>
      </c>
      <c r="BW226" s="1">
        <v>-104.7081</v>
      </c>
      <c r="BX226" s="1">
        <v>-11.58948</v>
      </c>
      <c r="BY226" s="1">
        <v>1434.579</v>
      </c>
      <c r="BZ226" s="1">
        <v>4.2493740000000004</v>
      </c>
      <c r="CA226" s="1">
        <v>0.16357650000000001</v>
      </c>
      <c r="CB226" s="1">
        <v>277.22359999999998</v>
      </c>
      <c r="CC226" s="1">
        <v>284.88229999999999</v>
      </c>
      <c r="CD226" s="1" t="s">
        <v>95</v>
      </c>
      <c r="CE226" s="1" t="s">
        <v>95</v>
      </c>
      <c r="CF226" s="1" t="s">
        <v>95</v>
      </c>
      <c r="CG226" s="1" t="s">
        <v>95</v>
      </c>
      <c r="CI226" s="1">
        <v>4.4392300000000002</v>
      </c>
      <c r="CJ226" s="1">
        <v>4.4237960000000003</v>
      </c>
      <c r="CK226" s="1">
        <v>289.78120000000001</v>
      </c>
      <c r="CL226" s="1">
        <v>0</v>
      </c>
      <c r="CM226" s="1">
        <v>0</v>
      </c>
      <c r="CN226" s="1">
        <v>-2.262416</v>
      </c>
      <c r="CO226" s="1">
        <v>14.183999999999999</v>
      </c>
      <c r="CP226" s="1">
        <v>360</v>
      </c>
      <c r="CQ226" s="2">
        <f t="shared" si="7"/>
        <v>400.94295137971852</v>
      </c>
      <c r="CR226" s="2">
        <f t="shared" si="8"/>
        <v>7.4096026145678353</v>
      </c>
    </row>
    <row r="227" spans="1:96" x14ac:dyDescent="0.25">
      <c r="A227" s="3">
        <v>41734.625</v>
      </c>
      <c r="B227" s="1">
        <v>-1.72536</v>
      </c>
      <c r="C227" s="1">
        <v>5.2318989999999999E-3</v>
      </c>
      <c r="D227" s="1">
        <v>6.4780389999999993E-2</v>
      </c>
      <c r="E227" s="1">
        <v>0.13586090000000001</v>
      </c>
      <c r="F227" s="1">
        <v>-7.9682500000000003E-4</v>
      </c>
      <c r="G227" s="1">
        <v>3.608286E-3</v>
      </c>
      <c r="H227" s="1">
        <v>-1.3774760000000001E-3</v>
      </c>
      <c r="I227" s="1">
        <v>0.35072829999999999</v>
      </c>
      <c r="J227" s="1">
        <v>8.5254609999999995E-2</v>
      </c>
      <c r="K227" s="1">
        <v>1.903299E-3</v>
      </c>
      <c r="L227" s="1">
        <v>0.68709869999999995</v>
      </c>
      <c r="M227" s="1">
        <v>-3.7400609999999998E-3</v>
      </c>
      <c r="N227" s="1">
        <v>0.15943930000000001</v>
      </c>
      <c r="O227" s="1">
        <v>3.5697809999999999</v>
      </c>
      <c r="P227" s="1">
        <v>3.5525090000000001</v>
      </c>
      <c r="Q227" s="1">
        <v>-119.1609</v>
      </c>
      <c r="R227" s="1">
        <v>5.6342509999999999</v>
      </c>
      <c r="S227" s="1">
        <v>229.1609</v>
      </c>
      <c r="T227" s="1">
        <v>-1.7310099999999999</v>
      </c>
      <c r="U227" s="1">
        <v>-3.102249</v>
      </c>
      <c r="V227" s="1">
        <v>7.1226120000000004E-2</v>
      </c>
      <c r="W227" s="1">
        <v>5.789949</v>
      </c>
      <c r="X227" s="1">
        <v>110</v>
      </c>
      <c r="Y227" s="1">
        <v>18000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2.7627319999999999E-3</v>
      </c>
      <c r="AG227" s="1">
        <v>9.1195649999999997</v>
      </c>
      <c r="AH227" s="1">
        <v>-2.2584970000000002</v>
      </c>
      <c r="AI227" s="1">
        <v>0.37923129999999999</v>
      </c>
      <c r="AJ227" s="1">
        <v>-4.8297599999999998E-4</v>
      </c>
      <c r="AK227" s="1">
        <v>-8.3684800000000004E-2</v>
      </c>
      <c r="AL227" s="1">
        <v>4.0227320000000002E-3</v>
      </c>
      <c r="AM227" s="1">
        <v>0.34768329999999997</v>
      </c>
      <c r="AN227" s="1">
        <v>3.9420190000000001E-2</v>
      </c>
      <c r="AO227" s="1">
        <v>9.9092299999999994E-2</v>
      </c>
      <c r="AP227" s="1">
        <v>3.7453289999999999E-3</v>
      </c>
      <c r="AQ227" s="1">
        <v>0.16225619999999999</v>
      </c>
      <c r="AR227" s="1">
        <v>-5.3136049999999999E-3</v>
      </c>
      <c r="AS227" s="1">
        <v>-7.7695849999999999E-3</v>
      </c>
      <c r="AT227" s="1">
        <v>-1.8031169999999999E-3</v>
      </c>
      <c r="AU227" s="1">
        <v>759.96469999999999</v>
      </c>
      <c r="AV227" s="1">
        <v>4.7060079999999997</v>
      </c>
      <c r="AW227" s="1">
        <v>99.739519999999999</v>
      </c>
      <c r="AX227" s="1">
        <v>5.2483940000000002</v>
      </c>
      <c r="AY227" s="1">
        <v>1.246729</v>
      </c>
      <c r="AZ227" s="1">
        <v>4.0227320000000002E-3</v>
      </c>
      <c r="BA227" s="1">
        <v>9.1386029999999998</v>
      </c>
      <c r="BB227" s="1">
        <v>3.6921480000000001E-3</v>
      </c>
      <c r="BC227" s="1">
        <v>-4.9521490000000003E-3</v>
      </c>
      <c r="BD227" s="1">
        <v>5.5786389999999998E-2</v>
      </c>
      <c r="BE227" s="1">
        <v>-7.4824310000000005E-2</v>
      </c>
      <c r="BF227" s="1">
        <v>0</v>
      </c>
      <c r="BG227" s="1">
        <v>0</v>
      </c>
      <c r="BH227" s="1">
        <v>19</v>
      </c>
      <c r="BI227" s="1">
        <v>0</v>
      </c>
      <c r="BJ227" s="1">
        <v>6.8626699999999996</v>
      </c>
      <c r="BK227" s="1">
        <v>0.52007490000000001</v>
      </c>
      <c r="BL227" s="1">
        <v>0.99185429999999997</v>
      </c>
      <c r="BM227" s="1">
        <v>4.0210080000000001</v>
      </c>
      <c r="BN227" s="1">
        <v>52.434609999999999</v>
      </c>
      <c r="BO227" s="1">
        <v>1.240032</v>
      </c>
      <c r="BP227" s="1">
        <v>617.89710000000002</v>
      </c>
      <c r="BQ227" s="1">
        <v>7.1279770000000006E-2</v>
      </c>
      <c r="BR227" s="1">
        <v>762.74069999999995</v>
      </c>
      <c r="BS227" s="1">
        <v>54.424979999999998</v>
      </c>
      <c r="BT227" s="1">
        <v>260.31599999999997</v>
      </c>
      <c r="BU227" s="1">
        <v>350.7346</v>
      </c>
      <c r="BV227" s="1">
        <v>283.65780000000001</v>
      </c>
      <c r="BW227" s="1">
        <v>-106.76739999999999</v>
      </c>
      <c r="BX227" s="1">
        <v>-16.34872</v>
      </c>
      <c r="BY227" s="1">
        <v>1329.4179999999999</v>
      </c>
      <c r="BZ227" s="1">
        <v>4.3703810000000001</v>
      </c>
      <c r="CA227" s="1">
        <v>0.15548100000000001</v>
      </c>
      <c r="CB227" s="1">
        <v>277.35019999999997</v>
      </c>
      <c r="CC227" s="1">
        <v>286.11219999999997</v>
      </c>
      <c r="CD227" s="1" t="s">
        <v>95</v>
      </c>
      <c r="CE227" s="1" t="s">
        <v>95</v>
      </c>
      <c r="CF227" s="1" t="s">
        <v>95</v>
      </c>
      <c r="CG227" s="1" t="s">
        <v>95</v>
      </c>
      <c r="CI227" s="1">
        <v>3.8344070000000001</v>
      </c>
      <c r="CJ227" s="1">
        <v>3.8199700000000001</v>
      </c>
      <c r="CK227" s="1">
        <v>290.28530000000001</v>
      </c>
      <c r="CL227" s="1">
        <v>0</v>
      </c>
      <c r="CM227" s="1">
        <v>0</v>
      </c>
      <c r="CN227" s="1">
        <v>-2.2547570000000001</v>
      </c>
      <c r="CO227" s="1">
        <v>14.159829999999999</v>
      </c>
      <c r="CP227" s="1">
        <v>360</v>
      </c>
      <c r="CQ227" s="2">
        <f t="shared" si="7"/>
        <v>400.83523074992291</v>
      </c>
      <c r="CR227" s="2">
        <f t="shared" si="8"/>
        <v>7.6686163645882512</v>
      </c>
    </row>
    <row r="228" spans="1:96" x14ac:dyDescent="0.25">
      <c r="A228" s="3">
        <v>41734.645833333336</v>
      </c>
      <c r="B228" s="1">
        <v>-0.90275749999999999</v>
      </c>
      <c r="C228" s="1">
        <v>1.6344359999999999E-2</v>
      </c>
      <c r="D228" s="1">
        <v>0.11455369999999999</v>
      </c>
      <c r="E228" s="1">
        <v>0.15807260000000001</v>
      </c>
      <c r="F228" s="1">
        <v>1.5748689999999999E-2</v>
      </c>
      <c r="G228" s="1">
        <v>-2.7732199999999999E-2</v>
      </c>
      <c r="H228" s="1">
        <v>-7.21436E-4</v>
      </c>
      <c r="I228" s="1">
        <v>0.41980770000000001</v>
      </c>
      <c r="J228" s="1">
        <v>-2.6377069999999999E-2</v>
      </c>
      <c r="K228" s="1">
        <v>1.312115E-2</v>
      </c>
      <c r="L228" s="1">
        <v>0.36447960000000001</v>
      </c>
      <c r="M228" s="1">
        <v>1.9139800000000001E-4</v>
      </c>
      <c r="N228" s="1">
        <v>0.14032919999999999</v>
      </c>
      <c r="O228" s="1">
        <v>2.8816619999999999</v>
      </c>
      <c r="P228" s="1">
        <v>2.849599</v>
      </c>
      <c r="Q228" s="1">
        <v>-117.5851</v>
      </c>
      <c r="R228" s="1">
        <v>8.5440670000000001</v>
      </c>
      <c r="S228" s="1">
        <v>227.58510000000001</v>
      </c>
      <c r="T228" s="1">
        <v>-1.3195520000000001</v>
      </c>
      <c r="U228" s="1">
        <v>-2.5256630000000002</v>
      </c>
      <c r="V228" s="1">
        <v>5.2220660000000002E-2</v>
      </c>
      <c r="W228" s="1">
        <v>6.071949</v>
      </c>
      <c r="X228" s="1">
        <v>110</v>
      </c>
      <c r="Y228" s="1">
        <v>18000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1.0001609999999999E-2</v>
      </c>
      <c r="AG228" s="1">
        <v>17.40333</v>
      </c>
      <c r="AH228" s="1">
        <v>-1.923905</v>
      </c>
      <c r="AI228" s="1">
        <v>0.4660416</v>
      </c>
      <c r="AJ228" s="1">
        <v>0.1062999</v>
      </c>
      <c r="AK228" s="1">
        <v>-8.0548419999999996E-2</v>
      </c>
      <c r="AL228" s="1">
        <v>7.1987029999999999E-3</v>
      </c>
      <c r="AM228" s="1">
        <v>0.21329029999999999</v>
      </c>
      <c r="AN228" s="1">
        <v>1.9342959999999999E-2</v>
      </c>
      <c r="AO228" s="1">
        <v>2.80422E-2</v>
      </c>
      <c r="AP228" s="1">
        <v>7.1156769999999999E-3</v>
      </c>
      <c r="AQ228" s="1">
        <v>0.1739435</v>
      </c>
      <c r="AR228" s="1">
        <v>1.3465700000000001E-2</v>
      </c>
      <c r="AS228" s="1">
        <v>-3.085514E-2</v>
      </c>
      <c r="AT228" s="1">
        <v>-1.5374830000000001E-3</v>
      </c>
      <c r="AU228" s="1">
        <v>759.84680000000003</v>
      </c>
      <c r="AV228" s="1">
        <v>4.5641879999999997</v>
      </c>
      <c r="AW228" s="1">
        <v>99.742260000000002</v>
      </c>
      <c r="AX228" s="1">
        <v>5.5456279999999998</v>
      </c>
      <c r="AY228" s="1">
        <v>1.2455179999999999</v>
      </c>
      <c r="AZ228" s="1">
        <v>7.1987029999999999E-3</v>
      </c>
      <c r="BA228" s="1">
        <v>17.36225</v>
      </c>
      <c r="BB228" s="1">
        <v>7.0195980000000002E-3</v>
      </c>
      <c r="BC228" s="1">
        <v>-4.2166950000000003E-3</v>
      </c>
      <c r="BD228" s="1">
        <v>0.1028821</v>
      </c>
      <c r="BE228" s="1">
        <v>-6.1801559999999998E-2</v>
      </c>
      <c r="BF228" s="1">
        <v>0</v>
      </c>
      <c r="BG228" s="1">
        <v>0</v>
      </c>
      <c r="BH228" s="1">
        <v>19</v>
      </c>
      <c r="BI228" s="1">
        <v>0</v>
      </c>
      <c r="BJ228" s="1">
        <v>7.4643800000000002</v>
      </c>
      <c r="BK228" s="1">
        <v>0.50303609999999999</v>
      </c>
      <c r="BL228" s="1">
        <v>1.0337339999999999</v>
      </c>
      <c r="BM228" s="1">
        <v>3.880932</v>
      </c>
      <c r="BN228" s="1">
        <v>48.662059999999997</v>
      </c>
      <c r="BO228" s="1">
        <v>1.237366</v>
      </c>
      <c r="BP228" s="1">
        <v>552.54259999999999</v>
      </c>
      <c r="BQ228" s="1">
        <v>6.7473019999999995E-2</v>
      </c>
      <c r="BR228" s="1">
        <v>688.06150000000002</v>
      </c>
      <c r="BS228" s="1">
        <v>46.424219999999998</v>
      </c>
      <c r="BT228" s="1">
        <v>261.37450000000001</v>
      </c>
      <c r="BU228" s="1">
        <v>350.4692</v>
      </c>
      <c r="BV228" s="1">
        <v>284.51740000000001</v>
      </c>
      <c r="BW228" s="1">
        <v>-110.178</v>
      </c>
      <c r="BX228" s="1">
        <v>-21.083310000000001</v>
      </c>
      <c r="BY228" s="1">
        <v>1201.7809999999999</v>
      </c>
      <c r="BZ228" s="1">
        <v>4.500229</v>
      </c>
      <c r="CA228" s="1">
        <v>-0.1198101</v>
      </c>
      <c r="CB228" s="1">
        <v>277.48950000000002</v>
      </c>
      <c r="CC228" s="1">
        <v>287.76299999999998</v>
      </c>
      <c r="CD228" s="1" t="s">
        <v>95</v>
      </c>
      <c r="CE228" s="1" t="s">
        <v>95</v>
      </c>
      <c r="CF228" s="1" t="s">
        <v>95</v>
      </c>
      <c r="CG228" s="1" t="s">
        <v>95</v>
      </c>
      <c r="CI228" s="1">
        <v>2.919254</v>
      </c>
      <c r="CJ228" s="1">
        <v>2.8807860000000001</v>
      </c>
      <c r="CK228" s="1">
        <v>287.93950000000001</v>
      </c>
      <c r="CL228" s="1">
        <v>0</v>
      </c>
      <c r="CM228" s="1">
        <v>0</v>
      </c>
      <c r="CN228" s="1">
        <v>-2.275814</v>
      </c>
      <c r="CO228" s="1">
        <v>14.030799999999999</v>
      </c>
      <c r="CP228" s="1">
        <v>360</v>
      </c>
      <c r="CQ228" s="2">
        <f t="shared" si="7"/>
        <v>401.18991250347057</v>
      </c>
      <c r="CR228" s="2">
        <f t="shared" si="8"/>
        <v>7.9752754631498144</v>
      </c>
    </row>
    <row r="229" spans="1:96" x14ac:dyDescent="0.25">
      <c r="A229" s="3">
        <v>41734.666666666664</v>
      </c>
      <c r="B229" s="1">
        <v>1.355067</v>
      </c>
      <c r="C229" s="1">
        <v>5.5572360000000001E-2</v>
      </c>
      <c r="D229" s="1">
        <v>0.21130070000000001</v>
      </c>
      <c r="E229" s="1">
        <v>0.12621060000000001</v>
      </c>
      <c r="F229" s="1">
        <v>-5.3510420000000003E-3</v>
      </c>
      <c r="G229" s="1">
        <v>-3.9580560000000001E-2</v>
      </c>
      <c r="H229" s="1">
        <v>1.083629E-3</v>
      </c>
      <c r="I229" s="1">
        <v>0.2171072</v>
      </c>
      <c r="J229" s="1">
        <v>-2.6834200000000002E-3</v>
      </c>
      <c r="K229" s="1">
        <v>4.5160850000000004E-3</v>
      </c>
      <c r="L229" s="1">
        <v>0.85650990000000005</v>
      </c>
      <c r="M229" s="1">
        <v>-4.4419019999999997E-2</v>
      </c>
      <c r="N229" s="1">
        <v>0.1125313</v>
      </c>
      <c r="O229" s="1">
        <v>2.2611979999999998</v>
      </c>
      <c r="P229" s="1">
        <v>2.2263609999999998</v>
      </c>
      <c r="Q229" s="1">
        <v>-109.78189999999999</v>
      </c>
      <c r="R229" s="1">
        <v>10.05397</v>
      </c>
      <c r="S229" s="1">
        <v>219.78190000000001</v>
      </c>
      <c r="T229" s="1">
        <v>-0.75348910000000002</v>
      </c>
      <c r="U229" s="1">
        <v>-2.0949810000000002</v>
      </c>
      <c r="V229" s="1">
        <v>6.3432810000000006E-2</v>
      </c>
      <c r="W229" s="1">
        <v>6.2975450000000004</v>
      </c>
      <c r="X229" s="1">
        <v>110</v>
      </c>
      <c r="Y229" s="1">
        <v>18000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-2.1486299999999999E-3</v>
      </c>
      <c r="AG229" s="1">
        <v>-19.30622</v>
      </c>
      <c r="AH229" s="1">
        <v>2.4820259999999998</v>
      </c>
      <c r="AI229" s="1">
        <v>0.53174690000000002</v>
      </c>
      <c r="AJ229" s="1">
        <v>1.9645119999999999E-2</v>
      </c>
      <c r="AK229" s="1">
        <v>2.9205800000000001E-2</v>
      </c>
      <c r="AL229" s="1">
        <v>2.1386199999999999E-4</v>
      </c>
      <c r="AM229" s="1">
        <v>0.26359579999999999</v>
      </c>
      <c r="AN229" s="1">
        <v>6.5128249999999999E-3</v>
      </c>
      <c r="AO229" s="1">
        <v>0.1585327</v>
      </c>
      <c r="AP229" s="1">
        <v>-7.8980579999999995E-3</v>
      </c>
      <c r="AQ229" s="1">
        <v>0.1515986</v>
      </c>
      <c r="AR229" s="1">
        <v>-6.0803640000000004E-3</v>
      </c>
      <c r="AS229" s="1">
        <v>-5.7625030000000001E-2</v>
      </c>
      <c r="AT229" s="1">
        <v>1.984843E-3</v>
      </c>
      <c r="AU229" s="1">
        <v>761.52800000000002</v>
      </c>
      <c r="AV229" s="1">
        <v>4.6187649999999998</v>
      </c>
      <c r="AW229" s="1">
        <v>99.755939999999995</v>
      </c>
      <c r="AX229" s="1">
        <v>5.7641629999999999</v>
      </c>
      <c r="AY229" s="1">
        <v>1.244677</v>
      </c>
      <c r="AZ229" s="1">
        <v>2.1386199999999999E-4</v>
      </c>
      <c r="BA229" s="1">
        <v>-19.271260000000002</v>
      </c>
      <c r="BB229" s="1">
        <v>-7.8142899999999998E-3</v>
      </c>
      <c r="BC229" s="1">
        <v>5.4517990000000002E-3</v>
      </c>
      <c r="BD229" s="1">
        <v>-0.115643</v>
      </c>
      <c r="BE229" s="1">
        <v>8.0680699999999994E-2</v>
      </c>
      <c r="BF229" s="1">
        <v>0</v>
      </c>
      <c r="BG229" s="1">
        <v>0</v>
      </c>
      <c r="BH229" s="1">
        <v>19</v>
      </c>
      <c r="BI229" s="1">
        <v>0</v>
      </c>
      <c r="BJ229" s="1">
        <v>8.2955679999999994</v>
      </c>
      <c r="BK229" s="1">
        <v>0.50916939999999999</v>
      </c>
      <c r="BL229" s="1">
        <v>1.093852</v>
      </c>
      <c r="BM229" s="1">
        <v>3.916649</v>
      </c>
      <c r="BN229" s="1">
        <v>46.548290000000001</v>
      </c>
      <c r="BO229" s="1">
        <v>1.233716</v>
      </c>
      <c r="BP229" s="1">
        <v>472.68549999999999</v>
      </c>
      <c r="BQ229" s="1">
        <v>7.1864689999999995E-2</v>
      </c>
      <c r="BR229" s="1">
        <v>604.33169999999996</v>
      </c>
      <c r="BS229" s="1">
        <v>43.416899999999998</v>
      </c>
      <c r="BT229" s="1">
        <v>261.4477</v>
      </c>
      <c r="BU229" s="1">
        <v>349.67689999999999</v>
      </c>
      <c r="BV229" s="1">
        <v>284.26130000000001</v>
      </c>
      <c r="BW229" s="1">
        <v>-108.7717</v>
      </c>
      <c r="BX229" s="1">
        <v>-20.54243</v>
      </c>
      <c r="BY229" s="1">
        <v>1045.5419999999999</v>
      </c>
      <c r="BZ229" s="1">
        <v>4.6348909999999997</v>
      </c>
      <c r="CA229" s="1">
        <v>4.4583129999999999E-2</v>
      </c>
      <c r="CB229" s="1">
        <v>277.62630000000001</v>
      </c>
      <c r="CC229" s="1">
        <v>287.79180000000002</v>
      </c>
      <c r="CD229" s="1" t="s">
        <v>95</v>
      </c>
      <c r="CE229" s="1" t="s">
        <v>95</v>
      </c>
      <c r="CF229" s="1" t="s">
        <v>95</v>
      </c>
      <c r="CG229" s="1" t="s">
        <v>95</v>
      </c>
      <c r="CI229" s="1">
        <v>2.1681309999999998</v>
      </c>
      <c r="CJ229" s="1">
        <v>2.1220349999999999</v>
      </c>
      <c r="CK229" s="1">
        <v>278.8254</v>
      </c>
      <c r="CL229" s="1">
        <v>0</v>
      </c>
      <c r="CM229" s="1">
        <v>0</v>
      </c>
      <c r="CN229" s="1">
        <v>-2.3199209999999999</v>
      </c>
      <c r="CO229" s="1">
        <v>13.885949999999999</v>
      </c>
      <c r="CP229" s="1">
        <v>360</v>
      </c>
      <c r="CQ229" s="2">
        <f t="shared" ref="CQ229:CQ292" si="9">IF(AU229="NAN","NAN",8.3143*AU229/44*(AX229+273.15)/AW229)</f>
        <v>402.3376668311094</v>
      </c>
      <c r="CR229" s="2">
        <f t="shared" si="8"/>
        <v>8.4141638603664184</v>
      </c>
    </row>
    <row r="230" spans="1:96" x14ac:dyDescent="0.25">
      <c r="A230" s="3">
        <v>41734.6875</v>
      </c>
      <c r="B230" s="1">
        <v>-6.6937389999999999</v>
      </c>
      <c r="C230" s="1">
        <v>4.2900199999999999E-2</v>
      </c>
      <c r="D230" s="1">
        <v>0.1857684</v>
      </c>
      <c r="E230" s="1">
        <v>0.11645079999999999</v>
      </c>
      <c r="F230" s="1">
        <v>-3.8964279999999997E-2</v>
      </c>
      <c r="G230" s="1">
        <v>2.057838E-2</v>
      </c>
      <c r="H230" s="1">
        <v>-5.3595680000000003E-3</v>
      </c>
      <c r="I230" s="1">
        <v>0.55225630000000003</v>
      </c>
      <c r="J230" s="1">
        <v>-0.18121290000000001</v>
      </c>
      <c r="K230" s="1">
        <v>2.966237E-2</v>
      </c>
      <c r="L230" s="1">
        <v>0.49112889999999998</v>
      </c>
      <c r="M230" s="1">
        <v>-1.7637389999999999E-2</v>
      </c>
      <c r="N230" s="1">
        <v>0.14839069999999999</v>
      </c>
      <c r="O230" s="1">
        <v>1.9855590000000001</v>
      </c>
      <c r="P230" s="1">
        <v>1.8696999999999999</v>
      </c>
      <c r="Q230" s="1">
        <v>-136.22450000000001</v>
      </c>
      <c r="R230" s="1">
        <v>19.566299999999998</v>
      </c>
      <c r="S230" s="1">
        <v>246.22450000000001</v>
      </c>
      <c r="T230" s="1">
        <v>-1.350033</v>
      </c>
      <c r="U230" s="1">
        <v>-1.293528</v>
      </c>
      <c r="V230" s="1">
        <v>-5.2673470000000003E-3</v>
      </c>
      <c r="W230" s="1">
        <v>6.6530310000000004</v>
      </c>
      <c r="X230" s="1">
        <v>110</v>
      </c>
      <c r="Y230" s="1">
        <v>18000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1.3557909999999999E-2</v>
      </c>
      <c r="AG230" s="1">
        <v>26.012170000000001</v>
      </c>
      <c r="AH230" s="1">
        <v>-8.2160919999999997</v>
      </c>
      <c r="AI230" s="1">
        <v>0.53030630000000001</v>
      </c>
      <c r="AJ230" s="1">
        <v>0.1630424</v>
      </c>
      <c r="AK230" s="1">
        <v>-5.781236E-2</v>
      </c>
      <c r="AL230" s="1">
        <v>2.0974349999999999E-2</v>
      </c>
      <c r="AM230" s="1">
        <v>0.21197550000000001</v>
      </c>
      <c r="AN230" s="1">
        <v>4.4819589999999999E-2</v>
      </c>
      <c r="AO230" s="1">
        <v>-1.481354E-2</v>
      </c>
      <c r="AP230" s="1">
        <v>1.0706190000000001E-2</v>
      </c>
      <c r="AQ230" s="1">
        <v>0.13248950000000001</v>
      </c>
      <c r="AR230" s="1">
        <v>-4.4006209999999997E-2</v>
      </c>
      <c r="AS230" s="1">
        <v>2.2223090000000001E-2</v>
      </c>
      <c r="AT230" s="1">
        <v>-6.5784900000000002E-3</v>
      </c>
      <c r="AU230" s="1">
        <v>758.98099999999999</v>
      </c>
      <c r="AV230" s="1">
        <v>4.6529800000000003</v>
      </c>
      <c r="AW230" s="1">
        <v>99.758759999999995</v>
      </c>
      <c r="AX230" s="1">
        <v>6.1143400000000003</v>
      </c>
      <c r="AY230" s="1">
        <v>1.2431270000000001</v>
      </c>
      <c r="AZ230" s="1">
        <v>2.0974349999999999E-2</v>
      </c>
      <c r="BA230" s="1">
        <v>26.123100000000001</v>
      </c>
      <c r="BB230" s="1">
        <v>1.0570710000000001E-2</v>
      </c>
      <c r="BC230" s="1">
        <v>-1.7987159999999999E-2</v>
      </c>
      <c r="BD230" s="1">
        <v>0.15812280000000001</v>
      </c>
      <c r="BE230" s="1">
        <v>-0.26906210000000003</v>
      </c>
      <c r="BF230" s="1">
        <v>0</v>
      </c>
      <c r="BG230" s="1">
        <v>0</v>
      </c>
      <c r="BH230" s="1">
        <v>19</v>
      </c>
      <c r="BI230" s="1">
        <v>0</v>
      </c>
      <c r="BJ230" s="1">
        <v>8.3128930000000008</v>
      </c>
      <c r="BK230" s="1">
        <v>0.51076840000000001</v>
      </c>
      <c r="BL230" s="1">
        <v>1.095156</v>
      </c>
      <c r="BM230" s="1">
        <v>3.9287070000000002</v>
      </c>
      <c r="BN230" s="1">
        <v>46.63888</v>
      </c>
      <c r="BO230" s="1">
        <v>1.2338020000000001</v>
      </c>
      <c r="BP230" s="1">
        <v>386.55549999999999</v>
      </c>
      <c r="BQ230" s="1">
        <v>6.6888939999999994E-2</v>
      </c>
      <c r="BR230" s="1">
        <v>509.75490000000002</v>
      </c>
      <c r="BS230" s="1">
        <v>34.248699999999999</v>
      </c>
      <c r="BT230" s="1">
        <v>261.46109999999999</v>
      </c>
      <c r="BU230" s="1">
        <v>350.4117</v>
      </c>
      <c r="BV230" s="1">
        <v>285.34629999999999</v>
      </c>
      <c r="BW230" s="1">
        <v>-114.4396</v>
      </c>
      <c r="BX230" s="1">
        <v>-25.488959999999999</v>
      </c>
      <c r="BY230" s="1">
        <v>880.6345</v>
      </c>
      <c r="BZ230" s="1">
        <v>4.8124890000000002</v>
      </c>
      <c r="CA230" s="1">
        <v>-0.27101960000000003</v>
      </c>
      <c r="CB230" s="1">
        <v>277.80630000000002</v>
      </c>
      <c r="CC230" s="1">
        <v>290.8596</v>
      </c>
      <c r="CD230" s="1" t="s">
        <v>95</v>
      </c>
      <c r="CE230" s="1" t="s">
        <v>95</v>
      </c>
      <c r="CF230" s="1" t="s">
        <v>95</v>
      </c>
      <c r="CG230" s="1" t="s">
        <v>95</v>
      </c>
      <c r="CI230" s="1">
        <v>2.023158</v>
      </c>
      <c r="CJ230" s="1">
        <v>1.908374</v>
      </c>
      <c r="CK230" s="1">
        <v>307.9572</v>
      </c>
      <c r="CL230" s="1">
        <v>0</v>
      </c>
      <c r="CM230" s="1">
        <v>0</v>
      </c>
      <c r="CN230" s="1">
        <v>-2.3654120000000001</v>
      </c>
      <c r="CO230" s="1">
        <v>13.52388</v>
      </c>
      <c r="CP230" s="1">
        <v>360</v>
      </c>
      <c r="CQ230" s="2">
        <f t="shared" si="9"/>
        <v>401.48410803552463</v>
      </c>
      <c r="CR230" s="2">
        <f t="shared" si="8"/>
        <v>8.4236759936193</v>
      </c>
    </row>
    <row r="231" spans="1:96" x14ac:dyDescent="0.25">
      <c r="A231" s="3">
        <v>41734.708333333336</v>
      </c>
      <c r="B231" s="1">
        <v>0.3177584</v>
      </c>
      <c r="C231" s="1">
        <v>1.5927429999999999E-2</v>
      </c>
      <c r="D231" s="1">
        <v>0.1132083</v>
      </c>
      <c r="E231" s="1">
        <v>0.1071563</v>
      </c>
      <c r="F231" s="1">
        <v>2.433944E-3</v>
      </c>
      <c r="G231" s="1">
        <v>-2.7018300000000001E-3</v>
      </c>
      <c r="H231" s="1">
        <v>2.5449799999999997E-4</v>
      </c>
      <c r="I231" s="1">
        <v>0.48906339999999998</v>
      </c>
      <c r="J231" s="1">
        <v>0.1732793</v>
      </c>
      <c r="K231" s="1">
        <v>1.2812769999999999E-2</v>
      </c>
      <c r="L231" s="1">
        <v>0.50582490000000002</v>
      </c>
      <c r="M231" s="1">
        <v>2.9236799999999999E-4</v>
      </c>
      <c r="N231" s="1">
        <v>0.13916919999999999</v>
      </c>
      <c r="O231" s="1">
        <v>1.9475420000000001</v>
      </c>
      <c r="P231" s="1">
        <v>1.9148750000000001</v>
      </c>
      <c r="Q231" s="1">
        <v>-155.43109999999999</v>
      </c>
      <c r="R231" s="1">
        <v>10.490410000000001</v>
      </c>
      <c r="S231" s="1">
        <v>265.43110000000001</v>
      </c>
      <c r="T231" s="1">
        <v>-1.7415080000000001</v>
      </c>
      <c r="U231" s="1">
        <v>-0.79618299999999997</v>
      </c>
      <c r="V231" s="1">
        <v>-2.6618280000000001E-2</v>
      </c>
      <c r="W231" s="1">
        <v>6.820678</v>
      </c>
      <c r="X231" s="1">
        <v>110</v>
      </c>
      <c r="Y231" s="1">
        <v>18000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-1.120881E-2</v>
      </c>
      <c r="AG231" s="1">
        <v>0.98909939999999996</v>
      </c>
      <c r="AH231" s="1">
        <v>0.26066270000000002</v>
      </c>
      <c r="AI231" s="1">
        <v>0.4876781</v>
      </c>
      <c r="AJ231" s="1">
        <v>-9.977917E-2</v>
      </c>
      <c r="AK231" s="1">
        <v>-3.5350140000000002E-2</v>
      </c>
      <c r="AL231" s="1">
        <v>-1.217216E-2</v>
      </c>
      <c r="AM231" s="1">
        <v>0.28236050000000001</v>
      </c>
      <c r="AN231" s="1">
        <v>-4.5027650000000002E-2</v>
      </c>
      <c r="AO231" s="1">
        <v>-3.5350949999999999E-2</v>
      </c>
      <c r="AP231" s="1">
        <v>4.00002E-4</v>
      </c>
      <c r="AQ231" s="1">
        <v>0.12587390000000001</v>
      </c>
      <c r="AR231" s="1">
        <v>7.6804159999999998E-3</v>
      </c>
      <c r="AS231" s="1">
        <v>1.439914E-3</v>
      </c>
      <c r="AT231" s="1">
        <v>2.0876900000000001E-4</v>
      </c>
      <c r="AU231" s="1">
        <v>757.69590000000005</v>
      </c>
      <c r="AV231" s="1">
        <v>4.2208740000000002</v>
      </c>
      <c r="AW231" s="1">
        <v>99.786249999999995</v>
      </c>
      <c r="AX231" s="1">
        <v>6.331474</v>
      </c>
      <c r="AY231" s="1">
        <v>1.242766</v>
      </c>
      <c r="AZ231" s="1">
        <v>-1.217216E-2</v>
      </c>
      <c r="BA231" s="1">
        <v>0.97600509999999996</v>
      </c>
      <c r="BB231" s="1">
        <v>3.94249E-4</v>
      </c>
      <c r="BC231" s="1">
        <v>5.6909599999999995E-4</v>
      </c>
      <c r="BD231" s="1">
        <v>5.3588059999999998E-3</v>
      </c>
      <c r="BE231" s="1">
        <v>7.7354069999999997E-3</v>
      </c>
      <c r="BF231" s="1">
        <v>0</v>
      </c>
      <c r="BG231" s="1">
        <v>0</v>
      </c>
      <c r="BH231" s="1">
        <v>19</v>
      </c>
      <c r="BI231" s="1">
        <v>0</v>
      </c>
      <c r="BJ231" s="1">
        <v>8.2937580000000004</v>
      </c>
      <c r="BK231" s="1">
        <v>0.46273819999999999</v>
      </c>
      <c r="BL231" s="1">
        <v>1.0938319999999999</v>
      </c>
      <c r="BM231" s="1">
        <v>3.5595129999999999</v>
      </c>
      <c r="BN231" s="1">
        <v>42.304310000000001</v>
      </c>
      <c r="BO231" s="1">
        <v>1.2341470000000001</v>
      </c>
      <c r="BP231" s="1">
        <v>296.10419999999999</v>
      </c>
      <c r="BQ231" s="1">
        <v>4.1034000000000001E-2</v>
      </c>
      <c r="BR231" s="1">
        <v>402.49549999999999</v>
      </c>
      <c r="BS231" s="1">
        <v>16.748830000000002</v>
      </c>
      <c r="BT231" s="1">
        <v>260.1345</v>
      </c>
      <c r="BU231" s="1">
        <v>349.77690000000001</v>
      </c>
      <c r="BV231" s="1">
        <v>284.26049999999998</v>
      </c>
      <c r="BW231" s="1">
        <v>-110.0776</v>
      </c>
      <c r="BX231" s="1">
        <v>-20.43516</v>
      </c>
      <c r="BY231" s="1">
        <v>694.79430000000002</v>
      </c>
      <c r="BZ231" s="1">
        <v>4.9889669999999997</v>
      </c>
      <c r="CA231" s="1">
        <v>4.2968579999999999E-2</v>
      </c>
      <c r="CB231" s="1">
        <v>277.96870000000001</v>
      </c>
      <c r="CC231" s="1">
        <v>289.0265</v>
      </c>
      <c r="CD231" s="1" t="s">
        <v>95</v>
      </c>
      <c r="CE231" s="1" t="s">
        <v>95</v>
      </c>
      <c r="CF231" s="1" t="s">
        <v>95</v>
      </c>
      <c r="CG231" s="1" t="s">
        <v>95</v>
      </c>
      <c r="CI231" s="1">
        <v>2.034157</v>
      </c>
      <c r="CJ231" s="1">
        <v>2.0062310000000001</v>
      </c>
      <c r="CK231" s="1">
        <v>326.89420000000001</v>
      </c>
      <c r="CL231" s="1">
        <v>0</v>
      </c>
      <c r="CM231" s="1">
        <v>0</v>
      </c>
      <c r="CN231" s="1">
        <v>-2.454507</v>
      </c>
      <c r="CO231" s="1">
        <v>12.95013</v>
      </c>
      <c r="CP231" s="1">
        <v>360</v>
      </c>
      <c r="CQ231" s="2">
        <f t="shared" si="9"/>
        <v>401.00544960911515</v>
      </c>
      <c r="CR231" s="2">
        <f t="shared" si="8"/>
        <v>8.414064127267741</v>
      </c>
    </row>
    <row r="232" spans="1:96" x14ac:dyDescent="0.25">
      <c r="A232" s="3">
        <v>41734.729166666664</v>
      </c>
      <c r="B232" s="1">
        <v>43.622100000000003</v>
      </c>
      <c r="C232" s="1">
        <v>1.901197E-2</v>
      </c>
      <c r="D232" s="1">
        <v>0.1236704</v>
      </c>
      <c r="E232" s="1">
        <v>0.46240340000000002</v>
      </c>
      <c r="F232" s="1">
        <v>-1.7652600000000001E-2</v>
      </c>
      <c r="G232" s="1">
        <v>6.6153920000000005E-2</v>
      </c>
      <c r="H232" s="1">
        <v>3.4929130000000003E-2</v>
      </c>
      <c r="I232" s="1">
        <v>0.42395290000000002</v>
      </c>
      <c r="J232" s="1">
        <v>7.6812500000000004E-4</v>
      </c>
      <c r="K232" s="1">
        <v>1.5093789999999999E-2</v>
      </c>
      <c r="L232" s="1">
        <v>0.28683599999999998</v>
      </c>
      <c r="M232" s="1">
        <v>2.4689360000000001E-3</v>
      </c>
      <c r="N232" s="1">
        <v>0.1710959</v>
      </c>
      <c r="O232" s="1">
        <v>0.64823830000000005</v>
      </c>
      <c r="P232" s="1">
        <v>0.50902440000000004</v>
      </c>
      <c r="Q232" s="1">
        <v>-110.6695</v>
      </c>
      <c r="R232" s="1">
        <v>37.536949999999997</v>
      </c>
      <c r="S232" s="1">
        <v>220.6695</v>
      </c>
      <c r="T232" s="1">
        <v>-0.17967430000000001</v>
      </c>
      <c r="U232" s="1">
        <v>-0.47625960000000001</v>
      </c>
      <c r="V232" s="1">
        <v>6.7323569999999999E-2</v>
      </c>
      <c r="W232" s="1">
        <v>6.8098369999999999</v>
      </c>
      <c r="X232" s="1">
        <v>110</v>
      </c>
      <c r="Y232" s="1">
        <v>18000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-3.2425449999999999E-3</v>
      </c>
      <c r="AG232" s="1">
        <v>42.438800000000001</v>
      </c>
      <c r="AH232" s="1">
        <v>41.038519999999998</v>
      </c>
      <c r="AI232" s="1">
        <v>1.3939870000000001</v>
      </c>
      <c r="AJ232" s="1">
        <v>0.118295</v>
      </c>
      <c r="AK232" s="1">
        <v>-0.20596149999999999</v>
      </c>
      <c r="AL232" s="1">
        <v>-0.10936</v>
      </c>
      <c r="AM232" s="1">
        <v>0.21875839999999999</v>
      </c>
      <c r="AN232" s="1">
        <v>3.164405E-2</v>
      </c>
      <c r="AO232" s="1">
        <v>9.2780599999999999E-4</v>
      </c>
      <c r="AP232" s="1">
        <v>1.6777799999999999E-2</v>
      </c>
      <c r="AQ232" s="1">
        <v>0.46021620000000002</v>
      </c>
      <c r="AR232" s="1">
        <v>-2.1247329999999998E-2</v>
      </c>
      <c r="AS232" s="1">
        <v>6.5808649999999996E-2</v>
      </c>
      <c r="AT232" s="1">
        <v>3.286041E-2</v>
      </c>
      <c r="AU232" s="1">
        <v>757.53210000000001</v>
      </c>
      <c r="AV232" s="1">
        <v>4.3913460000000004</v>
      </c>
      <c r="AW232" s="1">
        <v>99.808009999999996</v>
      </c>
      <c r="AX232" s="1">
        <v>6.3010450000000002</v>
      </c>
      <c r="AY232" s="1">
        <v>1.243069</v>
      </c>
      <c r="AZ232" s="1">
        <v>-0.10936</v>
      </c>
      <c r="BA232" s="1">
        <v>40.937829999999998</v>
      </c>
      <c r="BB232" s="1">
        <v>1.6531150000000001E-2</v>
      </c>
      <c r="BC232" s="1">
        <v>8.9586319999999997E-2</v>
      </c>
      <c r="BD232" s="1">
        <v>0.23382420000000001</v>
      </c>
      <c r="BE232" s="1">
        <v>1.26715</v>
      </c>
      <c r="BF232" s="1">
        <v>0</v>
      </c>
      <c r="BG232" s="1">
        <v>0</v>
      </c>
      <c r="BH232" s="1">
        <v>19</v>
      </c>
      <c r="BI232" s="1">
        <v>0</v>
      </c>
      <c r="BJ232" s="1">
        <v>9.2181809999999995</v>
      </c>
      <c r="BK232" s="1">
        <v>0.47137679999999998</v>
      </c>
      <c r="BL232" s="1">
        <v>1.1646339999999999</v>
      </c>
      <c r="BM232" s="1">
        <v>3.6140919999999999</v>
      </c>
      <c r="BN232" s="1">
        <v>40.474260000000001</v>
      </c>
      <c r="BO232" s="1">
        <v>1.2304060000000001</v>
      </c>
      <c r="BP232" s="1">
        <v>198.03829999999999</v>
      </c>
      <c r="BQ232" s="1">
        <v>3.1728630000000001E-2</v>
      </c>
      <c r="BR232" s="1">
        <v>296.3528</v>
      </c>
      <c r="BS232" s="1">
        <v>9.3500999999999994</v>
      </c>
      <c r="BT232" s="1">
        <v>259.14980000000003</v>
      </c>
      <c r="BU232" s="1">
        <v>348.11419999999998</v>
      </c>
      <c r="BV232" s="1">
        <v>283.30149999999998</v>
      </c>
      <c r="BW232" s="1">
        <v>-106.0941</v>
      </c>
      <c r="BX232" s="1">
        <v>-17.129750000000001</v>
      </c>
      <c r="BY232" s="1">
        <v>511.49630000000002</v>
      </c>
      <c r="BZ232" s="1">
        <v>5.1089909999999996</v>
      </c>
      <c r="CA232" s="1">
        <v>-0.17381479999999999</v>
      </c>
      <c r="CB232" s="1">
        <v>278.11189999999999</v>
      </c>
      <c r="CC232" s="1">
        <v>289.08359999999999</v>
      </c>
      <c r="CD232" s="1" t="s">
        <v>95</v>
      </c>
      <c r="CE232" s="1" t="s">
        <v>95</v>
      </c>
      <c r="CF232" s="1" t="s">
        <v>95</v>
      </c>
      <c r="CG232" s="1" t="s">
        <v>95</v>
      </c>
      <c r="CI232" s="1">
        <v>0.51067289999999999</v>
      </c>
      <c r="CJ232" s="1">
        <v>0.39670949999999999</v>
      </c>
      <c r="CK232" s="1">
        <v>275.13499999999999</v>
      </c>
      <c r="CL232" s="1">
        <v>0</v>
      </c>
      <c r="CM232" s="1">
        <v>0</v>
      </c>
      <c r="CN232" s="1">
        <v>-2.5246719999999998</v>
      </c>
      <c r="CO232" s="1">
        <v>12.484859999999999</v>
      </c>
      <c r="CP232" s="1">
        <v>360</v>
      </c>
      <c r="CQ232" s="2">
        <f t="shared" si="9"/>
        <v>400.78771066133129</v>
      </c>
      <c r="CR232" s="2">
        <f t="shared" si="8"/>
        <v>8.9293639111261776</v>
      </c>
    </row>
    <row r="233" spans="1:96" x14ac:dyDescent="0.25">
      <c r="A233" s="3">
        <v>41734.75</v>
      </c>
      <c r="B233" s="1">
        <v>45.498269999999998</v>
      </c>
      <c r="C233" s="1">
        <v>1.8721390000000001E-2</v>
      </c>
      <c r="D233" s="1">
        <v>0.1227683</v>
      </c>
      <c r="E233" s="1">
        <v>0.41688989999999998</v>
      </c>
      <c r="F233" s="1">
        <v>1.243475E-2</v>
      </c>
      <c r="G233" s="1">
        <v>7.0866910000000005E-2</v>
      </c>
      <c r="H233" s="1">
        <v>3.6459119999999998E-2</v>
      </c>
      <c r="I233" s="1">
        <v>0.27946100000000001</v>
      </c>
      <c r="J233" s="1">
        <v>-2.360162E-2</v>
      </c>
      <c r="K233" s="1">
        <v>1.490788E-2</v>
      </c>
      <c r="L233" s="1">
        <v>0.32169049999999999</v>
      </c>
      <c r="M233" s="1">
        <v>2.2185999999999998E-3</v>
      </c>
      <c r="N233" s="1">
        <v>0.16118179999999999</v>
      </c>
      <c r="O233" s="1">
        <v>0.65560600000000002</v>
      </c>
      <c r="P233" s="1">
        <v>0.57422819999999997</v>
      </c>
      <c r="Q233" s="1">
        <v>-125.70269999999999</v>
      </c>
      <c r="R233" s="1">
        <v>28.53753</v>
      </c>
      <c r="S233" s="1">
        <v>235.70269999999999</v>
      </c>
      <c r="T233" s="1">
        <v>-0.33510790000000001</v>
      </c>
      <c r="U233" s="1">
        <v>-0.46630539999999998</v>
      </c>
      <c r="V233" s="1">
        <v>2.768404E-2</v>
      </c>
      <c r="W233" s="1">
        <v>7.0097659999999999</v>
      </c>
      <c r="X233" s="1">
        <v>110</v>
      </c>
      <c r="Y233" s="1">
        <v>18000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4">
        <v>8.4800000000000001E-5</v>
      </c>
      <c r="AG233" s="1">
        <v>9.7599319999999992</v>
      </c>
      <c r="AH233" s="1">
        <v>44.844200000000001</v>
      </c>
      <c r="AI233" s="1">
        <v>1.320989</v>
      </c>
      <c r="AJ233" s="1">
        <v>4.7836040000000003E-3</v>
      </c>
      <c r="AK233" s="1">
        <v>-0.23089979999999999</v>
      </c>
      <c r="AL233" s="1">
        <v>-0.10114040000000001</v>
      </c>
      <c r="AM233" s="1">
        <v>8.7420460000000005E-2</v>
      </c>
      <c r="AN233" s="1">
        <v>1.0796389999999999E-2</v>
      </c>
      <c r="AO233" s="1">
        <v>-1.1299760000000001E-2</v>
      </c>
      <c r="AP233" s="1">
        <v>3.4518470000000001E-3</v>
      </c>
      <c r="AQ233" s="1">
        <v>0.41728120000000002</v>
      </c>
      <c r="AR233" s="1">
        <v>1.1139909999999999E-2</v>
      </c>
      <c r="AS233" s="1">
        <v>7.1942300000000001E-2</v>
      </c>
      <c r="AT233" s="1">
        <v>3.593499E-2</v>
      </c>
      <c r="AU233" s="1">
        <v>757.32209999999998</v>
      </c>
      <c r="AV233" s="1">
        <v>4.100822</v>
      </c>
      <c r="AW233" s="1">
        <v>99.801199999999994</v>
      </c>
      <c r="AX233" s="1">
        <v>6.5338750000000001</v>
      </c>
      <c r="AY233" s="1">
        <v>1.2421249999999999</v>
      </c>
      <c r="AZ233" s="1">
        <v>-0.10114040000000001</v>
      </c>
      <c r="BA233" s="1">
        <v>8.4225080000000005</v>
      </c>
      <c r="BB233" s="1">
        <v>3.4019549999999999E-3</v>
      </c>
      <c r="BC233" s="1">
        <v>9.7823289999999993E-2</v>
      </c>
      <c r="BD233" s="1">
        <v>4.4947840000000003E-2</v>
      </c>
      <c r="BE233" s="1">
        <v>1.292476</v>
      </c>
      <c r="BF233" s="1">
        <v>0</v>
      </c>
      <c r="BG233" s="1">
        <v>0</v>
      </c>
      <c r="BH233" s="1">
        <v>19</v>
      </c>
      <c r="BI233" s="1">
        <v>0</v>
      </c>
      <c r="BJ233" s="1">
        <v>9.5770750000000007</v>
      </c>
      <c r="BK233" s="1">
        <v>0.42463519999999999</v>
      </c>
      <c r="BL233" s="1">
        <v>1.192849</v>
      </c>
      <c r="BM233" s="1">
        <v>3.2515869999999998</v>
      </c>
      <c r="BN233" s="1">
        <v>35.598410000000001</v>
      </c>
      <c r="BO233" s="1">
        <v>1.229331</v>
      </c>
      <c r="BP233" s="1">
        <v>91.034509999999997</v>
      </c>
      <c r="BQ233" s="1">
        <v>4.0587789999999999E-2</v>
      </c>
      <c r="BR233" s="1">
        <v>187.56020000000001</v>
      </c>
      <c r="BS233" s="1">
        <v>7.4826009999999998</v>
      </c>
      <c r="BT233" s="1">
        <v>257.8021</v>
      </c>
      <c r="BU233" s="1">
        <v>346.84519999999998</v>
      </c>
      <c r="BV233" s="1">
        <v>282.38679999999999</v>
      </c>
      <c r="BW233" s="1">
        <v>-102.746</v>
      </c>
      <c r="BX233" s="1">
        <v>-13.702920000000001</v>
      </c>
      <c r="BY233" s="1">
        <v>330.1327</v>
      </c>
      <c r="BZ233" s="1">
        <v>5.1749369999999999</v>
      </c>
      <c r="CA233" s="1">
        <v>-0.42630479999999998</v>
      </c>
      <c r="CB233" s="1">
        <v>278.22320000000002</v>
      </c>
      <c r="CC233" s="1">
        <v>288.62599999999998</v>
      </c>
      <c r="CD233" s="1" t="s">
        <v>95</v>
      </c>
      <c r="CE233" s="1" t="s">
        <v>95</v>
      </c>
      <c r="CF233" s="1" t="s">
        <v>95</v>
      </c>
      <c r="CG233" s="1" t="s">
        <v>95</v>
      </c>
      <c r="CI233" s="1">
        <v>0.4726515</v>
      </c>
      <c r="CJ233" s="1">
        <v>0.41316150000000001</v>
      </c>
      <c r="CK233" s="1">
        <v>291.1533</v>
      </c>
      <c r="CL233" s="1">
        <v>0</v>
      </c>
      <c r="CM233" s="1">
        <v>0</v>
      </c>
      <c r="CN233" s="1">
        <v>-2.5711179999999998</v>
      </c>
      <c r="CO233" s="1">
        <v>12.291130000000001</v>
      </c>
      <c r="CP233" s="1">
        <v>360</v>
      </c>
      <c r="CQ233" s="2">
        <f t="shared" si="9"/>
        <v>401.03780051606736</v>
      </c>
      <c r="CR233" s="2">
        <f t="shared" si="8"/>
        <v>9.1340815545703222</v>
      </c>
    </row>
    <row r="234" spans="1:96" x14ac:dyDescent="0.25">
      <c r="A234" s="3">
        <v>41734.770833333336</v>
      </c>
      <c r="B234" s="1">
        <v>3.4983080000000002</v>
      </c>
      <c r="C234" s="1">
        <v>2.1317490000000001E-2</v>
      </c>
      <c r="D234" s="1">
        <v>0.1309034</v>
      </c>
      <c r="E234" s="1">
        <v>0.1202488</v>
      </c>
      <c r="F234" s="1">
        <v>2.5827960000000001E-2</v>
      </c>
      <c r="G234" s="1">
        <v>-1.9346680000000002E-2</v>
      </c>
      <c r="H234" s="1">
        <v>2.7989849999999999E-3</v>
      </c>
      <c r="I234" s="1">
        <v>0.56142099999999995</v>
      </c>
      <c r="J234" s="1">
        <v>-0.13698579999999999</v>
      </c>
      <c r="K234" s="1">
        <v>1.4541470000000001E-2</v>
      </c>
      <c r="L234" s="1">
        <v>0.3685988</v>
      </c>
      <c r="M234" s="1">
        <v>-9.0652019999999996E-3</v>
      </c>
      <c r="N234" s="1">
        <v>0.1073471</v>
      </c>
      <c r="O234" s="1">
        <v>1.354975</v>
      </c>
      <c r="P234" s="1">
        <v>1.2279929999999999</v>
      </c>
      <c r="Q234" s="1">
        <v>-143.00649999999999</v>
      </c>
      <c r="R234" s="1">
        <v>24.79646</v>
      </c>
      <c r="S234" s="1">
        <v>253.00649999999999</v>
      </c>
      <c r="T234" s="1">
        <v>-0.9808036</v>
      </c>
      <c r="U234" s="1">
        <v>-0.73891709999999999</v>
      </c>
      <c r="V234" s="1">
        <v>9.7950699999999995E-3</v>
      </c>
      <c r="W234" s="1">
        <v>6.4998449999999997</v>
      </c>
      <c r="X234" s="1">
        <v>110</v>
      </c>
      <c r="Y234" s="1">
        <v>18000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4.4502980000000001E-3</v>
      </c>
      <c r="AG234" s="1">
        <v>-2.2086980000000001</v>
      </c>
      <c r="AH234" s="1">
        <v>3.6230530000000001</v>
      </c>
      <c r="AI234" s="1">
        <v>0.30419600000000002</v>
      </c>
      <c r="AJ234" s="1">
        <v>2.5616630000000001E-2</v>
      </c>
      <c r="AK234" s="1">
        <v>-2.3236699999999999E-2</v>
      </c>
      <c r="AL234" s="1">
        <v>-2.5389779999999999E-3</v>
      </c>
      <c r="AM234" s="1">
        <v>0.1004862</v>
      </c>
      <c r="AN234" s="1">
        <v>9.380981E-3</v>
      </c>
      <c r="AO234" s="1">
        <v>3.8313119999999999E-3</v>
      </c>
      <c r="AP234" s="1">
        <v>-9.4508700000000005E-4</v>
      </c>
      <c r="AQ234" s="1">
        <v>0.12790750000000001</v>
      </c>
      <c r="AR234" s="1">
        <v>2.4667580000000001E-2</v>
      </c>
      <c r="AS234" s="1">
        <v>-1.9725300000000001E-2</v>
      </c>
      <c r="AT234" s="1">
        <v>2.8987930000000002E-3</v>
      </c>
      <c r="AU234" s="1">
        <v>758.50260000000003</v>
      </c>
      <c r="AV234" s="1">
        <v>4.3281960000000002</v>
      </c>
      <c r="AW234" s="1">
        <v>99.774730000000005</v>
      </c>
      <c r="AX234" s="1">
        <v>5.9993100000000004</v>
      </c>
      <c r="AY234" s="1">
        <v>1.2440389999999999</v>
      </c>
      <c r="AZ234" s="1">
        <v>-2.5389779999999999E-3</v>
      </c>
      <c r="BA234" s="1">
        <v>-2.3060109999999998</v>
      </c>
      <c r="BB234" s="1">
        <v>-9.3160900000000002E-4</v>
      </c>
      <c r="BC234" s="1">
        <v>7.9208850000000008E-3</v>
      </c>
      <c r="BD234" s="1">
        <v>-1.2971E-2</v>
      </c>
      <c r="BE234" s="1">
        <v>0.1102842</v>
      </c>
      <c r="BF234" s="1">
        <v>0</v>
      </c>
      <c r="BG234" s="1">
        <v>0</v>
      </c>
      <c r="BH234" s="1">
        <v>19</v>
      </c>
      <c r="BI234" s="1">
        <v>0</v>
      </c>
      <c r="BJ234" s="1">
        <v>8.2789300000000008</v>
      </c>
      <c r="BK234" s="1">
        <v>0.45733590000000002</v>
      </c>
      <c r="BL234" s="1">
        <v>1.0935049999999999</v>
      </c>
      <c r="BM234" s="1">
        <v>3.5181420000000001</v>
      </c>
      <c r="BN234" s="1">
        <v>41.822929999999999</v>
      </c>
      <c r="BO234" s="1">
        <v>1.234764</v>
      </c>
      <c r="BP234" s="1">
        <v>-1.5744180000000001</v>
      </c>
      <c r="BQ234" s="1">
        <v>6.9885080000000002E-2</v>
      </c>
      <c r="BR234" s="1">
        <v>93.605590000000007</v>
      </c>
      <c r="BS234" s="1">
        <v>6.2169780000000001</v>
      </c>
      <c r="BT234" s="1">
        <v>256.8954</v>
      </c>
      <c r="BU234" s="1">
        <v>345.85840000000002</v>
      </c>
      <c r="BV234" s="1">
        <v>281.22210000000001</v>
      </c>
      <c r="BW234" s="1">
        <v>-97.744010000000003</v>
      </c>
      <c r="BX234" s="1">
        <v>-8.7809830000000009</v>
      </c>
      <c r="BY234" s="1">
        <v>167.0761</v>
      </c>
      <c r="BZ234" s="1">
        <v>5.1960170000000003</v>
      </c>
      <c r="CA234" s="1">
        <v>-0.44886389999999998</v>
      </c>
      <c r="CB234" s="1">
        <v>278.27330000000001</v>
      </c>
      <c r="CC234" s="1">
        <v>285.79109999999997</v>
      </c>
      <c r="CD234" s="1" t="s">
        <v>95</v>
      </c>
      <c r="CE234" s="1" t="s">
        <v>95</v>
      </c>
      <c r="CF234" s="1" t="s">
        <v>95</v>
      </c>
      <c r="CG234" s="1" t="s">
        <v>95</v>
      </c>
      <c r="CI234" s="1">
        <v>1.338881</v>
      </c>
      <c r="CJ234" s="1">
        <v>1.207074</v>
      </c>
      <c r="CK234" s="1">
        <v>314.33440000000002</v>
      </c>
      <c r="CL234" s="1">
        <v>0</v>
      </c>
      <c r="CM234" s="1">
        <v>0</v>
      </c>
      <c r="CN234" s="1">
        <v>-2.5843660000000002</v>
      </c>
      <c r="CO234" s="1">
        <v>12.16611</v>
      </c>
      <c r="CP234" s="1">
        <v>360</v>
      </c>
      <c r="CQ234" s="2">
        <f t="shared" si="9"/>
        <v>401.00158170395935</v>
      </c>
      <c r="CR234" s="2">
        <f t="shared" si="8"/>
        <v>8.4119919409254749</v>
      </c>
    </row>
    <row r="235" spans="1:96" x14ac:dyDescent="0.25">
      <c r="A235" s="3">
        <v>41734.791666666664</v>
      </c>
      <c r="B235" s="1">
        <v>-11.467460000000001</v>
      </c>
      <c r="C235" s="1">
        <v>2.1083180000000001E-3</v>
      </c>
      <c r="D235" s="1">
        <v>4.1182099999999999E-2</v>
      </c>
      <c r="E235" s="1">
        <v>0.4484727</v>
      </c>
      <c r="F235" s="1">
        <v>-6.4503660000000004E-2</v>
      </c>
      <c r="G235" s="1">
        <v>-1.3074519999999999E-2</v>
      </c>
      <c r="H235" s="1">
        <v>-9.1817380000000001E-3</v>
      </c>
      <c r="I235" s="1">
        <v>0.29519339999999999</v>
      </c>
      <c r="J235" s="1">
        <v>-1.5212669999999999E-2</v>
      </c>
      <c r="K235" s="1">
        <v>6.6646800000000003E-4</v>
      </c>
      <c r="L235" s="1">
        <v>0.28728599999999999</v>
      </c>
      <c r="M235" s="1">
        <v>-1.5595260000000001E-3</v>
      </c>
      <c r="N235" s="1">
        <v>0.11794930000000001</v>
      </c>
      <c r="O235" s="1">
        <v>1.6513169999999999</v>
      </c>
      <c r="P235" s="1">
        <v>1.6225350000000001</v>
      </c>
      <c r="Q235" s="1">
        <v>-159.48670000000001</v>
      </c>
      <c r="R235" s="1">
        <v>10.693860000000001</v>
      </c>
      <c r="S235" s="1">
        <v>269.48669999999998</v>
      </c>
      <c r="T235" s="1">
        <v>-1.5196499999999999</v>
      </c>
      <c r="U235" s="1">
        <v>-0.56857619999999998</v>
      </c>
      <c r="V235" s="1">
        <v>-3.2394329999999999E-2</v>
      </c>
      <c r="W235" s="1">
        <v>6.6500640000000004</v>
      </c>
      <c r="X235" s="1">
        <v>110</v>
      </c>
      <c r="Y235" s="1">
        <v>18000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-3.9499349999999999E-3</v>
      </c>
      <c r="AG235" s="1">
        <v>7.6807270000000001</v>
      </c>
      <c r="AH235" s="1">
        <v>-11.90016</v>
      </c>
      <c r="AI235" s="1">
        <v>1.0658209999999999</v>
      </c>
      <c r="AJ235" s="1">
        <v>0.1522762</v>
      </c>
      <c r="AK235" s="1">
        <v>3.6156750000000001E-2</v>
      </c>
      <c r="AL235" s="1">
        <v>1.882615E-2</v>
      </c>
      <c r="AM235" s="1">
        <v>0.16678180000000001</v>
      </c>
      <c r="AN235" s="1">
        <v>2.6073249999999999E-2</v>
      </c>
      <c r="AO235" s="1">
        <v>3.0726849999999999E-3</v>
      </c>
      <c r="AP235" s="1">
        <v>3.268586E-3</v>
      </c>
      <c r="AQ235" s="1">
        <v>0.4657366</v>
      </c>
      <c r="AR235" s="1">
        <v>-6.7299529999999996E-2</v>
      </c>
      <c r="AS235" s="1">
        <v>-1.339719E-2</v>
      </c>
      <c r="AT235" s="1">
        <v>-9.5281949999999997E-3</v>
      </c>
      <c r="AU235" s="1">
        <v>758.22310000000004</v>
      </c>
      <c r="AV235" s="1">
        <v>4.0197139999999996</v>
      </c>
      <c r="AW235" s="1">
        <v>99.753609999999995</v>
      </c>
      <c r="AX235" s="1">
        <v>6.1845999999999997</v>
      </c>
      <c r="AY235" s="1">
        <v>1.2431369999999999</v>
      </c>
      <c r="AZ235" s="1">
        <v>1.882615E-2</v>
      </c>
      <c r="BA235" s="1">
        <v>7.9753499999999997</v>
      </c>
      <c r="BB235" s="1">
        <v>3.2223310000000002E-3</v>
      </c>
      <c r="BC235" s="1">
        <v>-2.5998420000000001E-2</v>
      </c>
      <c r="BD235" s="1">
        <v>4.168293E-2</v>
      </c>
      <c r="BE235" s="1">
        <v>-0.3363062</v>
      </c>
      <c r="BF235" s="1">
        <v>0</v>
      </c>
      <c r="BG235" s="1">
        <v>0</v>
      </c>
      <c r="BH235" s="1">
        <v>19</v>
      </c>
      <c r="BI235" s="1">
        <v>0</v>
      </c>
      <c r="BJ235" s="1">
        <v>6.9278370000000002</v>
      </c>
      <c r="BK235" s="1">
        <v>0.42550959999999999</v>
      </c>
      <c r="BL235" s="1">
        <v>0.99648610000000004</v>
      </c>
      <c r="BM235" s="1">
        <v>3.2891029999999999</v>
      </c>
      <c r="BN235" s="1">
        <v>42.701009999999997</v>
      </c>
      <c r="BO235" s="1">
        <v>1.2405409999999999</v>
      </c>
      <c r="BP235" s="1">
        <v>-72.193370000000002</v>
      </c>
      <c r="BQ235" s="1">
        <v>0.65678610000000004</v>
      </c>
      <c r="BR235" s="1">
        <v>20.436330000000002</v>
      </c>
      <c r="BS235" s="1">
        <v>4.7093819999999997</v>
      </c>
      <c r="BT235" s="1">
        <v>255.05279999999999</v>
      </c>
      <c r="BU235" s="1">
        <v>342.97309999999999</v>
      </c>
      <c r="BV235" s="1">
        <v>279.34089999999998</v>
      </c>
      <c r="BW235" s="1">
        <v>-90.197450000000003</v>
      </c>
      <c r="BX235" s="1">
        <v>-2.2771240000000001</v>
      </c>
      <c r="BY235" s="1">
        <v>44.814509999999999</v>
      </c>
      <c r="BZ235" s="1">
        <v>5.1830569999999998</v>
      </c>
      <c r="CA235" s="1">
        <v>-0.8275787</v>
      </c>
      <c r="CB235" s="1">
        <v>278.27589999999998</v>
      </c>
      <c r="CC235" s="1">
        <v>281.35379999999998</v>
      </c>
      <c r="CD235" s="1" t="s">
        <v>95</v>
      </c>
      <c r="CE235" s="1" t="s">
        <v>95</v>
      </c>
      <c r="CF235" s="1" t="s">
        <v>95</v>
      </c>
      <c r="CG235" s="1" t="s">
        <v>95</v>
      </c>
      <c r="CI235" s="1">
        <v>1.724683</v>
      </c>
      <c r="CJ235" s="1">
        <v>1.6947430000000001</v>
      </c>
      <c r="CK235" s="1">
        <v>331.1481</v>
      </c>
      <c r="CL235" s="1">
        <v>0</v>
      </c>
      <c r="CM235" s="1">
        <v>0</v>
      </c>
      <c r="CN235" s="1">
        <v>-2.5698300000000001</v>
      </c>
      <c r="CO235" s="1">
        <v>12.015180000000001</v>
      </c>
      <c r="CP235" s="1">
        <v>360</v>
      </c>
      <c r="CQ235" s="2">
        <f t="shared" si="9"/>
        <v>401.20481612181811</v>
      </c>
      <c r="CR235" s="2">
        <f t="shared" si="8"/>
        <v>7.7026349445562676</v>
      </c>
    </row>
    <row r="236" spans="1:96" x14ac:dyDescent="0.25">
      <c r="A236" s="3">
        <v>41734.8125</v>
      </c>
      <c r="B236" s="1">
        <v>-3.8007029999999999</v>
      </c>
      <c r="C236" s="1">
        <v>6.0441660000000001E-3</v>
      </c>
      <c r="D236" s="1">
        <v>6.9721249999999999E-2</v>
      </c>
      <c r="E236" s="1">
        <v>0.28469169999999999</v>
      </c>
      <c r="F236" s="1">
        <v>-9.7948540000000001E-2</v>
      </c>
      <c r="G236" s="1">
        <v>-2.3565289999999999E-2</v>
      </c>
      <c r="H236" s="1">
        <v>-3.0425270000000002E-3</v>
      </c>
      <c r="I236" s="1">
        <v>0.39790710000000001</v>
      </c>
      <c r="J236" s="1">
        <v>2.5241570000000001E-2</v>
      </c>
      <c r="K236" s="1">
        <v>4.0695519999999997E-3</v>
      </c>
      <c r="L236" s="1">
        <v>0.24761040000000001</v>
      </c>
      <c r="M236" s="1">
        <v>2.6586800000000001E-3</v>
      </c>
      <c r="N236" s="1">
        <v>9.8270479999999993E-2</v>
      </c>
      <c r="O236" s="1">
        <v>1.199749</v>
      </c>
      <c r="P236" s="1">
        <v>1.1719790000000001</v>
      </c>
      <c r="Q236" s="1">
        <v>-165.1354</v>
      </c>
      <c r="R236" s="1">
        <v>12.323399999999999</v>
      </c>
      <c r="S236" s="1">
        <v>275.1354</v>
      </c>
      <c r="T236" s="1">
        <v>-1.13276</v>
      </c>
      <c r="U236" s="1">
        <v>-0.30065429999999999</v>
      </c>
      <c r="V236" s="1">
        <v>-2.0217740000000001E-2</v>
      </c>
      <c r="W236" s="1">
        <v>6.6309319999999996</v>
      </c>
      <c r="X236" s="1">
        <v>110</v>
      </c>
      <c r="Y236" s="1">
        <v>18000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1.0249129999999999E-3</v>
      </c>
      <c r="AG236" s="1">
        <v>1.9519679999999999</v>
      </c>
      <c r="AH236" s="1">
        <v>-3.9082379999999999</v>
      </c>
      <c r="AI236" s="1">
        <v>0.80203250000000004</v>
      </c>
      <c r="AJ236" s="1">
        <v>0.26847690000000002</v>
      </c>
      <c r="AK236" s="1">
        <v>3.307351E-2</v>
      </c>
      <c r="AL236" s="1">
        <v>8.7346879999999991E-3</v>
      </c>
      <c r="AM236" s="1">
        <v>8.4215689999999996E-2</v>
      </c>
      <c r="AN236" s="1">
        <v>2.8354549999999999E-2</v>
      </c>
      <c r="AO236" s="1">
        <v>6.386849E-3</v>
      </c>
      <c r="AP236" s="1">
        <v>8.4062899999999996E-4</v>
      </c>
      <c r="AQ236" s="1">
        <v>0.2932015</v>
      </c>
      <c r="AR236" s="1">
        <v>-0.1008835</v>
      </c>
      <c r="AS236" s="1">
        <v>-2.422471E-2</v>
      </c>
      <c r="AT236" s="1">
        <v>-3.1286109999999999E-3</v>
      </c>
      <c r="AU236" s="1">
        <v>758.36279999999999</v>
      </c>
      <c r="AV236" s="1">
        <v>3.9976509999999998</v>
      </c>
      <c r="AW236" s="1">
        <v>99.766620000000003</v>
      </c>
      <c r="AX236" s="1">
        <v>6.1681020000000002</v>
      </c>
      <c r="AY236" s="1">
        <v>1.2433860000000001</v>
      </c>
      <c r="AZ236" s="1">
        <v>8.7346879999999991E-3</v>
      </c>
      <c r="BA236" s="1">
        <v>2.0511339999999998</v>
      </c>
      <c r="BB236" s="1">
        <v>8.2870399999999999E-4</v>
      </c>
      <c r="BC236" s="1">
        <v>-8.5384789999999999E-3</v>
      </c>
      <c r="BD236" s="1">
        <v>1.065901E-2</v>
      </c>
      <c r="BE236" s="1">
        <v>-0.1098242</v>
      </c>
      <c r="BF236" s="1">
        <v>0</v>
      </c>
      <c r="BG236" s="1">
        <v>0</v>
      </c>
      <c r="BH236" s="1">
        <v>19</v>
      </c>
      <c r="BI236" s="1">
        <v>0</v>
      </c>
      <c r="BJ236" s="1">
        <v>6.698582</v>
      </c>
      <c r="BK236" s="1">
        <v>0.41509309999999999</v>
      </c>
      <c r="BL236" s="1">
        <v>0.98083779999999998</v>
      </c>
      <c r="BM236" s="1">
        <v>3.2112129999999999</v>
      </c>
      <c r="BN236" s="1">
        <v>42.320259999999998</v>
      </c>
      <c r="BO236" s="1">
        <v>1.2413430000000001</v>
      </c>
      <c r="BP236" s="1">
        <v>-94.142080000000007</v>
      </c>
      <c r="BQ236" s="1">
        <v>-0.1092571</v>
      </c>
      <c r="BR236" s="1">
        <v>-3.8567659999999999</v>
      </c>
      <c r="BS236" s="1">
        <v>3.4062649999999999</v>
      </c>
      <c r="BT236" s="1">
        <v>252.48689999999999</v>
      </c>
      <c r="BU236" s="1">
        <v>339.36590000000001</v>
      </c>
      <c r="BV236" s="1">
        <v>277.68079999999998</v>
      </c>
      <c r="BW236" s="1">
        <v>-84.622889999999998</v>
      </c>
      <c r="BX236" s="1">
        <v>2.2561580000000001</v>
      </c>
      <c r="BY236" s="1">
        <v>2.359937</v>
      </c>
      <c r="BZ236" s="1">
        <v>5.0529630000000001</v>
      </c>
      <c r="CA236" s="1">
        <v>-1.3852960000000001</v>
      </c>
      <c r="CB236" s="1">
        <v>278.19869999999997</v>
      </c>
      <c r="CC236" s="1">
        <v>278.45400000000001</v>
      </c>
      <c r="CD236" s="1" t="s">
        <v>95</v>
      </c>
      <c r="CE236" s="1" t="s">
        <v>95</v>
      </c>
      <c r="CF236" s="1" t="s">
        <v>95</v>
      </c>
      <c r="CG236" s="1" t="s">
        <v>95</v>
      </c>
      <c r="CI236" s="1">
        <v>1.193719</v>
      </c>
      <c r="CJ236" s="1">
        <v>1.173224</v>
      </c>
      <c r="CK236" s="1">
        <v>336.78519999999997</v>
      </c>
      <c r="CL236" s="1">
        <v>0</v>
      </c>
      <c r="CM236" s="1">
        <v>0</v>
      </c>
      <c r="CN236" s="1">
        <v>-2.551542</v>
      </c>
      <c r="CO236" s="1">
        <v>11.9201</v>
      </c>
      <c r="CP236" s="1">
        <v>360</v>
      </c>
      <c r="CQ236" s="2">
        <f t="shared" si="9"/>
        <v>401.2027110945549</v>
      </c>
      <c r="CR236" s="2">
        <f t="shared" si="8"/>
        <v>7.5878877592256337</v>
      </c>
    </row>
    <row r="237" spans="1:96" x14ac:dyDescent="0.25">
      <c r="A237" s="3">
        <v>41734.833333333336</v>
      </c>
      <c r="B237" s="1">
        <v>-8.4079090000000001</v>
      </c>
      <c r="C237" s="1">
        <v>4.7879600000000001E-2</v>
      </c>
      <c r="D237" s="1">
        <v>0.1959842</v>
      </c>
      <c r="E237" s="1">
        <v>0.1328976</v>
      </c>
      <c r="F237" s="1">
        <v>-4.3307930000000001E-2</v>
      </c>
      <c r="G237" s="1">
        <v>-6.384898E-3</v>
      </c>
      <c r="H237" s="1">
        <v>-6.7136119999999999E-3</v>
      </c>
      <c r="I237" s="1">
        <v>0.50105849999999996</v>
      </c>
      <c r="J237" s="1">
        <v>8.0759620000000008E-3</v>
      </c>
      <c r="K237" s="1">
        <v>3.8382520000000003E-2</v>
      </c>
      <c r="L237" s="1">
        <v>0.16008420000000001</v>
      </c>
      <c r="M237" s="1">
        <v>-1.4476109999999999E-3</v>
      </c>
      <c r="N237" s="1">
        <v>0.13181329999999999</v>
      </c>
      <c r="O237" s="1">
        <v>0.53647929999999999</v>
      </c>
      <c r="P237" s="1">
        <v>0.31129240000000002</v>
      </c>
      <c r="Q237" s="1">
        <v>-40.38297</v>
      </c>
      <c r="R237" s="1">
        <v>52.478340000000003</v>
      </c>
      <c r="S237" s="1">
        <v>150.38300000000001</v>
      </c>
      <c r="T237" s="1">
        <v>0.23712130000000001</v>
      </c>
      <c r="U237" s="1">
        <v>-0.2016848</v>
      </c>
      <c r="V237" s="1">
        <v>4.7898240000000002E-2</v>
      </c>
      <c r="W237" s="1">
        <v>6.0924509999999996</v>
      </c>
      <c r="X237" s="1">
        <v>110</v>
      </c>
      <c r="Y237" s="1">
        <v>18000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-1.120675E-2</v>
      </c>
      <c r="AG237" s="1">
        <v>44.164990000000003</v>
      </c>
      <c r="AH237" s="1">
        <v>-10.985189999999999</v>
      </c>
      <c r="AI237" s="1">
        <v>0.3363468</v>
      </c>
      <c r="AJ237" s="1">
        <v>4.4301150000000001E-3</v>
      </c>
      <c r="AK237" s="1">
        <v>8.7249489999999992E-3</v>
      </c>
      <c r="AL237" s="1">
        <v>-5.0313470000000002E-3</v>
      </c>
      <c r="AM237" s="1">
        <v>0.26628689999999999</v>
      </c>
      <c r="AN237" s="1">
        <v>0.10352359999999999</v>
      </c>
      <c r="AO237" s="1">
        <v>4.9490369999999999E-3</v>
      </c>
      <c r="AP237" s="1">
        <v>1.813617E-2</v>
      </c>
      <c r="AQ237" s="1">
        <v>0.1549904</v>
      </c>
      <c r="AR237" s="1">
        <v>-5.503657E-2</v>
      </c>
      <c r="AS237" s="1">
        <v>-6.933097E-3</v>
      </c>
      <c r="AT237" s="1">
        <v>-8.7715410000000008E-3</v>
      </c>
      <c r="AU237" s="1">
        <v>760.0127</v>
      </c>
      <c r="AV237" s="1">
        <v>4.4014629999999997</v>
      </c>
      <c r="AW237" s="1">
        <v>99.830669999999998</v>
      </c>
      <c r="AX237" s="1">
        <v>5.585242</v>
      </c>
      <c r="AY237" s="1">
        <v>1.2465459999999999</v>
      </c>
      <c r="AZ237" s="1">
        <v>-5.0313470000000002E-3</v>
      </c>
      <c r="BA237" s="1">
        <v>44.252249999999997</v>
      </c>
      <c r="BB237" s="1">
        <v>1.7878040000000001E-2</v>
      </c>
      <c r="BC237" s="1">
        <v>-2.4053439999999999E-2</v>
      </c>
      <c r="BD237" s="1">
        <v>0.25263049999999998</v>
      </c>
      <c r="BE237" s="1">
        <v>-0.33989380000000002</v>
      </c>
      <c r="BF237" s="1">
        <v>0</v>
      </c>
      <c r="BG237" s="1">
        <v>0</v>
      </c>
      <c r="BH237" s="1">
        <v>19</v>
      </c>
      <c r="BI237" s="1">
        <v>0</v>
      </c>
      <c r="BJ237" s="1">
        <v>5.9770089999999998</v>
      </c>
      <c r="BK237" s="1">
        <v>0.46878170000000002</v>
      </c>
      <c r="BL237" s="1">
        <v>0.9330986</v>
      </c>
      <c r="BM237" s="1">
        <v>3.6359300000000001</v>
      </c>
      <c r="BN237" s="1">
        <v>50.239249999999998</v>
      </c>
      <c r="BO237" s="1">
        <v>1.2444599999999999</v>
      </c>
      <c r="BP237" s="1">
        <v>-94.397480000000002</v>
      </c>
      <c r="BQ237" s="1">
        <v>-0.98172700000000002</v>
      </c>
      <c r="BR237" s="1">
        <v>-4.7239820000000003</v>
      </c>
      <c r="BS237" s="1">
        <v>4.4682089999999999</v>
      </c>
      <c r="BT237" s="1">
        <v>251.41810000000001</v>
      </c>
      <c r="BU237" s="1">
        <v>336.6234</v>
      </c>
      <c r="BV237" s="1">
        <v>276.82940000000002</v>
      </c>
      <c r="BW237" s="1">
        <v>-81.573040000000006</v>
      </c>
      <c r="BX237" s="1">
        <v>3.6322549999999998</v>
      </c>
      <c r="BY237" s="1">
        <v>-0.89868820000000005</v>
      </c>
      <c r="BZ237" s="1">
        <v>4.8881759999999996</v>
      </c>
      <c r="CA237" s="1">
        <v>-1.779957</v>
      </c>
      <c r="CB237" s="1">
        <v>278.0609</v>
      </c>
      <c r="CC237" s="1">
        <v>277.62490000000003</v>
      </c>
      <c r="CD237" s="1" t="s">
        <v>95</v>
      </c>
      <c r="CE237" s="1" t="s">
        <v>95</v>
      </c>
      <c r="CF237" s="1" t="s">
        <v>95</v>
      </c>
      <c r="CG237" s="1" t="s">
        <v>95</v>
      </c>
      <c r="CI237" s="1">
        <v>0.37138959999999999</v>
      </c>
      <c r="CJ237" s="1">
        <v>0.27400920000000001</v>
      </c>
      <c r="CK237" s="1">
        <v>196.1677</v>
      </c>
      <c r="CL237" s="1">
        <v>0</v>
      </c>
      <c r="CM237" s="1">
        <v>0</v>
      </c>
      <c r="CN237" s="1">
        <v>-2.5510100000000002</v>
      </c>
      <c r="CO237" s="1">
        <v>11.90156</v>
      </c>
      <c r="CP237" s="1">
        <v>360</v>
      </c>
      <c r="CQ237" s="2">
        <f t="shared" si="9"/>
        <v>400.97912186729019</v>
      </c>
      <c r="CR237" s="2">
        <f t="shared" si="8"/>
        <v>7.2372319231922333</v>
      </c>
    </row>
    <row r="238" spans="1:96" x14ac:dyDescent="0.25">
      <c r="A238" s="3">
        <v>41734.854166666664</v>
      </c>
      <c r="B238" s="1">
        <v>-4.0436500000000004</v>
      </c>
      <c r="C238" s="1">
        <v>7.7862820000000003E-3</v>
      </c>
      <c r="D238" s="1">
        <v>7.9008419999999996E-2</v>
      </c>
      <c r="E238" s="1">
        <v>0.13177620000000001</v>
      </c>
      <c r="F238" s="1">
        <v>-1.633855E-2</v>
      </c>
      <c r="G238" s="1">
        <v>-5.7686639999999997E-3</v>
      </c>
      <c r="H238" s="1">
        <v>-3.2267609999999999E-3</v>
      </c>
      <c r="I238" s="1">
        <v>0.2207963</v>
      </c>
      <c r="J238" s="1">
        <v>8.8166449999999997E-3</v>
      </c>
      <c r="K238" s="1">
        <v>6.2322430000000002E-3</v>
      </c>
      <c r="L238" s="1">
        <v>0.1490303</v>
      </c>
      <c r="M238" s="1">
        <v>3.54748E-4</v>
      </c>
      <c r="N238" s="1">
        <v>5.6846569999999999E-2</v>
      </c>
      <c r="O238" s="1">
        <v>0.55398270000000005</v>
      </c>
      <c r="P238" s="1">
        <v>0.50678219999999996</v>
      </c>
      <c r="Q238" s="1">
        <v>-40.966520000000003</v>
      </c>
      <c r="R238" s="1">
        <v>23.6434</v>
      </c>
      <c r="S238" s="1">
        <v>150.9665</v>
      </c>
      <c r="T238" s="1">
        <v>0.38266650000000002</v>
      </c>
      <c r="U238" s="1">
        <v>-0.33225470000000001</v>
      </c>
      <c r="V238" s="1">
        <v>3.4446860000000003E-2</v>
      </c>
      <c r="W238" s="1">
        <v>6.0491799999999998</v>
      </c>
      <c r="X238" s="1">
        <v>110</v>
      </c>
      <c r="Y238" s="1">
        <v>18000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-4.9376289999999998E-3</v>
      </c>
      <c r="AG238" s="1">
        <v>6.4778409999999997</v>
      </c>
      <c r="AH238" s="1">
        <v>-4.417611</v>
      </c>
      <c r="AI238" s="1">
        <v>0.3194864</v>
      </c>
      <c r="AJ238" s="1">
        <v>7.1272849999999997E-3</v>
      </c>
      <c r="AK238" s="1">
        <v>4.945606E-3</v>
      </c>
      <c r="AL238" s="1">
        <v>2.0785560000000001E-3</v>
      </c>
      <c r="AM238" s="1">
        <v>0.12950490000000001</v>
      </c>
      <c r="AN238" s="1">
        <v>1.5906859999999998E-2</v>
      </c>
      <c r="AO238" s="1">
        <v>7.0700310000000001E-3</v>
      </c>
      <c r="AP238" s="1">
        <v>2.694409E-3</v>
      </c>
      <c r="AQ238" s="1">
        <v>0.14147660000000001</v>
      </c>
      <c r="AR238" s="1">
        <v>-1.8110770000000002E-2</v>
      </c>
      <c r="AS238" s="1">
        <v>-6.5620909999999999E-3</v>
      </c>
      <c r="AT238" s="1">
        <v>-3.5251750000000002E-3</v>
      </c>
      <c r="AU238" s="1">
        <v>760.44209999999998</v>
      </c>
      <c r="AV238" s="1">
        <v>4.2872960000000004</v>
      </c>
      <c r="AW238" s="1">
        <v>99.877539999999996</v>
      </c>
      <c r="AX238" s="1">
        <v>5.555472</v>
      </c>
      <c r="AY238" s="1">
        <v>1.247336</v>
      </c>
      <c r="AZ238" s="1">
        <v>2.0785560000000001E-3</v>
      </c>
      <c r="BA238" s="1">
        <v>6.5743590000000003</v>
      </c>
      <c r="BB238" s="1">
        <v>2.6556280000000002E-3</v>
      </c>
      <c r="BC238" s="1">
        <v>-9.6718129999999996E-3</v>
      </c>
      <c r="BD238" s="1">
        <v>3.6532080000000001E-2</v>
      </c>
      <c r="BE238" s="1">
        <v>-0.1330501</v>
      </c>
      <c r="BF238" s="1">
        <v>0</v>
      </c>
      <c r="BG238" s="1">
        <v>0</v>
      </c>
      <c r="BH238" s="1">
        <v>19</v>
      </c>
      <c r="BI238" s="1">
        <v>0</v>
      </c>
      <c r="BJ238" s="1">
        <v>5.8983040000000004</v>
      </c>
      <c r="BK238" s="1">
        <v>0.45654319999999998</v>
      </c>
      <c r="BL238" s="1">
        <v>0.92799969999999998</v>
      </c>
      <c r="BM238" s="1">
        <v>3.5420060000000002</v>
      </c>
      <c r="BN238" s="1">
        <v>49.196480000000001</v>
      </c>
      <c r="BO238" s="1">
        <v>1.2456700000000001</v>
      </c>
      <c r="BP238" s="1">
        <v>-92.094880000000003</v>
      </c>
      <c r="BQ238" s="1">
        <v>-1.0780380000000001</v>
      </c>
      <c r="BR238" s="1">
        <v>-4.0604490000000002</v>
      </c>
      <c r="BS238" s="1">
        <v>4.3160530000000001</v>
      </c>
      <c r="BT238" s="1">
        <v>251.17320000000001</v>
      </c>
      <c r="BU238" s="1">
        <v>334.89159999999998</v>
      </c>
      <c r="BV238" s="1">
        <v>276.75490000000002</v>
      </c>
      <c r="BW238" s="1">
        <v>-81.459199999999996</v>
      </c>
      <c r="BX238" s="1">
        <v>2.2591760000000001</v>
      </c>
      <c r="BY238" s="1">
        <v>-0.95676570000000005</v>
      </c>
      <c r="BZ238" s="1">
        <v>4.7211129999999999</v>
      </c>
      <c r="CA238" s="1">
        <v>-2.1267109999999998</v>
      </c>
      <c r="CB238" s="1">
        <v>277.91230000000002</v>
      </c>
      <c r="CC238" s="1">
        <v>277.46190000000001</v>
      </c>
      <c r="CD238" s="1" t="s">
        <v>95</v>
      </c>
      <c r="CE238" s="1" t="s">
        <v>95</v>
      </c>
      <c r="CF238" s="1" t="s">
        <v>95</v>
      </c>
      <c r="CG238" s="1" t="s">
        <v>95</v>
      </c>
      <c r="CI238" s="1">
        <v>0.3648477</v>
      </c>
      <c r="CJ238" s="1">
        <v>0.35344589999999998</v>
      </c>
      <c r="CK238" s="1">
        <v>200.95429999999999</v>
      </c>
      <c r="CL238" s="1">
        <v>0</v>
      </c>
      <c r="CM238" s="1">
        <v>0</v>
      </c>
      <c r="CN238" s="1">
        <v>-2.5728460000000002</v>
      </c>
      <c r="CO238" s="1">
        <v>11.88092</v>
      </c>
      <c r="CP238" s="1">
        <v>360</v>
      </c>
      <c r="CQ238" s="2">
        <f t="shared" si="9"/>
        <v>400.97456541875994</v>
      </c>
      <c r="CR238" s="2">
        <f t="shared" si="8"/>
        <v>7.1997142955469675</v>
      </c>
    </row>
    <row r="239" spans="1:96" x14ac:dyDescent="0.25">
      <c r="A239" s="3">
        <v>41734.875</v>
      </c>
      <c r="B239" s="1">
        <v>-26.865760000000002</v>
      </c>
      <c r="C239" s="1">
        <v>8.2290189999999999E-2</v>
      </c>
      <c r="D239" s="1">
        <v>0.25671310000000003</v>
      </c>
      <c r="E239" s="1">
        <v>0.36120950000000002</v>
      </c>
      <c r="F239" s="1">
        <v>-0.21235599999999999</v>
      </c>
      <c r="G239" s="1">
        <v>-2.1391609999999998E-2</v>
      </c>
      <c r="H239" s="1">
        <v>-2.1415279999999998E-2</v>
      </c>
      <c r="I239" s="1">
        <v>0.72303439999999997</v>
      </c>
      <c r="J239" s="1">
        <v>-4.1858199999999998E-2</v>
      </c>
      <c r="K239" s="1">
        <v>6.4961770000000002E-2</v>
      </c>
      <c r="L239" s="1">
        <v>0.2472559</v>
      </c>
      <c r="M239" s="1">
        <v>-1.10902E-2</v>
      </c>
      <c r="N239" s="1">
        <v>0.12051679999999999</v>
      </c>
      <c r="O239" s="1">
        <v>0.89464460000000001</v>
      </c>
      <c r="P239" s="1">
        <v>0.70959380000000005</v>
      </c>
      <c r="Q239" s="1">
        <v>-44.098019999999998</v>
      </c>
      <c r="R239" s="1">
        <v>36.838769999999997</v>
      </c>
      <c r="S239" s="1">
        <v>154.09800000000001</v>
      </c>
      <c r="T239" s="1">
        <v>0.50959529999999997</v>
      </c>
      <c r="U239" s="1">
        <v>-0.49379840000000003</v>
      </c>
      <c r="V239" s="1">
        <v>0.11157160000000001</v>
      </c>
      <c r="W239" s="1">
        <v>5.837383</v>
      </c>
      <c r="X239" s="1">
        <v>110</v>
      </c>
      <c r="Y239" s="1">
        <v>18000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0.1173394</v>
      </c>
      <c r="AG239" s="1">
        <v>36.294969999999999</v>
      </c>
      <c r="AH239" s="1">
        <v>-28.940470000000001</v>
      </c>
      <c r="AI239" s="1">
        <v>1.899035</v>
      </c>
      <c r="AJ239" s="1">
        <v>1.235673</v>
      </c>
      <c r="AK239" s="1">
        <v>-0.18352470000000001</v>
      </c>
      <c r="AL239" s="1">
        <v>0.16585939999999999</v>
      </c>
      <c r="AM239" s="1">
        <v>0.2182482</v>
      </c>
      <c r="AN239" s="1">
        <v>0.12984680000000001</v>
      </c>
      <c r="AO239" s="1">
        <v>3.3139670000000001E-3</v>
      </c>
      <c r="AP239" s="1">
        <v>1.514894E-2</v>
      </c>
      <c r="AQ239" s="1">
        <v>0.38374059999999999</v>
      </c>
      <c r="AR239" s="1">
        <v>-0.22646140000000001</v>
      </c>
      <c r="AS239" s="1">
        <v>-2.1708829999999998E-2</v>
      </c>
      <c r="AT239" s="1">
        <v>-2.3069070000000001E-2</v>
      </c>
      <c r="AU239" s="1">
        <v>761.89589999999998</v>
      </c>
      <c r="AV239" s="1">
        <v>4.3018520000000002</v>
      </c>
      <c r="AW239" s="1">
        <v>99.909610000000001</v>
      </c>
      <c r="AX239" s="1">
        <v>5.3429659999999997</v>
      </c>
      <c r="AY239" s="1">
        <v>1.2486820000000001</v>
      </c>
      <c r="AZ239" s="1">
        <v>0.16585939999999999</v>
      </c>
      <c r="BA239" s="1">
        <v>36.963419999999999</v>
      </c>
      <c r="BB239" s="1">
        <v>1.4943430000000001E-2</v>
      </c>
      <c r="BC239" s="1">
        <v>-6.3463459999999999E-2</v>
      </c>
      <c r="BD239" s="1">
        <v>0.20587330000000001</v>
      </c>
      <c r="BE239" s="1">
        <v>-0.87432609999999999</v>
      </c>
      <c r="BF239" s="1">
        <v>0</v>
      </c>
      <c r="BG239" s="1">
        <v>0</v>
      </c>
      <c r="BH239" s="1">
        <v>19</v>
      </c>
      <c r="BI239" s="1">
        <v>0</v>
      </c>
      <c r="BJ239" s="1">
        <v>5.6327689999999997</v>
      </c>
      <c r="BK239" s="1">
        <v>0.45870240000000001</v>
      </c>
      <c r="BL239" s="1">
        <v>0.91110210000000003</v>
      </c>
      <c r="BM239" s="1">
        <v>3.562147</v>
      </c>
      <c r="BN239" s="1">
        <v>50.345880000000001</v>
      </c>
      <c r="BO239" s="1">
        <v>1.2474320000000001</v>
      </c>
      <c r="BP239" s="1">
        <v>-90.485849999999999</v>
      </c>
      <c r="BQ239" s="1">
        <v>-0.94019010000000003</v>
      </c>
      <c r="BR239" s="1">
        <v>-4.1774100000000001</v>
      </c>
      <c r="BS239" s="1">
        <v>3.8977719999999998</v>
      </c>
      <c r="BT239" s="1">
        <v>250.42400000000001</v>
      </c>
      <c r="BU239" s="1">
        <v>332.8347</v>
      </c>
      <c r="BV239" s="1">
        <v>276.66180000000003</v>
      </c>
      <c r="BW239" s="1">
        <v>-81.76155</v>
      </c>
      <c r="BX239" s="1">
        <v>0.64911350000000001</v>
      </c>
      <c r="BY239" s="1">
        <v>-1.135913</v>
      </c>
      <c r="BZ239" s="1">
        <v>4.5428509999999998</v>
      </c>
      <c r="CA239" s="1">
        <v>-2.5890149999999998</v>
      </c>
      <c r="CB239" s="1">
        <v>277.77210000000002</v>
      </c>
      <c r="CC239" s="1">
        <v>277.29860000000002</v>
      </c>
      <c r="CD239" s="1" t="s">
        <v>95</v>
      </c>
      <c r="CE239" s="1" t="s">
        <v>95</v>
      </c>
      <c r="CF239" s="1" t="s">
        <v>95</v>
      </c>
      <c r="CG239" s="1" t="s">
        <v>95</v>
      </c>
      <c r="CI239" s="1">
        <v>0.82564709999999997</v>
      </c>
      <c r="CJ239" s="1">
        <v>0.73942319999999995</v>
      </c>
      <c r="CK239" s="1">
        <v>205.21250000000001</v>
      </c>
      <c r="CL239" s="1">
        <v>0</v>
      </c>
      <c r="CM239" s="1">
        <v>0</v>
      </c>
      <c r="CN239" s="1">
        <v>-2.60731</v>
      </c>
      <c r="CO239" s="1">
        <v>11.874040000000001</v>
      </c>
      <c r="CP239" s="1">
        <v>360</v>
      </c>
      <c r="CQ239" s="2">
        <f t="shared" si="9"/>
        <v>401.30596736538303</v>
      </c>
      <c r="CR239" s="2">
        <f t="shared" si="8"/>
        <v>7.0753501028736521</v>
      </c>
    </row>
    <row r="240" spans="1:96" x14ac:dyDescent="0.25">
      <c r="A240" s="3">
        <v>41734.895833333336</v>
      </c>
      <c r="B240" s="1">
        <v>4.7320190000000002</v>
      </c>
      <c r="C240" s="1">
        <v>6.5035689999999993E-2</v>
      </c>
      <c r="D240" s="1">
        <v>0.2282565</v>
      </c>
      <c r="E240" s="1">
        <v>0.1995663</v>
      </c>
      <c r="F240" s="1">
        <v>3.1640689999999999E-2</v>
      </c>
      <c r="G240" s="1">
        <v>-8.3024780000000003E-3</v>
      </c>
      <c r="H240" s="1">
        <v>3.7732680000000002E-3</v>
      </c>
      <c r="I240" s="1">
        <v>0.63600489999999998</v>
      </c>
      <c r="J240" s="1">
        <v>-7.7399629999999997E-2</v>
      </c>
      <c r="K240" s="1">
        <v>5.1092800000000001E-2</v>
      </c>
      <c r="L240" s="1">
        <v>0.19782279999999999</v>
      </c>
      <c r="M240" s="1">
        <v>-1.0200219999999999E-2</v>
      </c>
      <c r="N240" s="1">
        <v>9.3753699999999995E-2</v>
      </c>
      <c r="O240" s="1">
        <v>2.3318699999999999</v>
      </c>
      <c r="P240" s="1">
        <v>2.3268399999999998</v>
      </c>
      <c r="Q240" s="1">
        <v>-16.06277</v>
      </c>
      <c r="R240" s="1">
        <v>3.7617970000000001</v>
      </c>
      <c r="S240" s="1">
        <v>126.0628</v>
      </c>
      <c r="T240" s="1">
        <v>2.235995</v>
      </c>
      <c r="U240" s="1">
        <v>-0.64381739999999998</v>
      </c>
      <c r="V240" s="1">
        <v>0.3240265</v>
      </c>
      <c r="W240" s="1">
        <v>5.9944839999999999</v>
      </c>
      <c r="X240" s="1">
        <v>110</v>
      </c>
      <c r="Y240" s="1">
        <v>18000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7.9145709999999994E-2</v>
      </c>
      <c r="AG240" s="1">
        <v>-8.2129329999999996</v>
      </c>
      <c r="AH240" s="1">
        <v>5.2051740000000004</v>
      </c>
      <c r="AI240" s="1">
        <v>2.0954139999999999</v>
      </c>
      <c r="AJ240" s="1">
        <v>0.5631794</v>
      </c>
      <c r="AK240" s="1">
        <v>-6.0239050000000002E-2</v>
      </c>
      <c r="AL240" s="1">
        <v>7.1082790000000007E-2</v>
      </c>
      <c r="AM240" s="1">
        <v>8.8770150000000006E-2</v>
      </c>
      <c r="AN240" s="1">
        <v>-2.9966240000000002E-2</v>
      </c>
      <c r="AO240" s="1">
        <v>4.1169209999999999E-3</v>
      </c>
      <c r="AP240" s="1">
        <v>-3.410462E-3</v>
      </c>
      <c r="AQ240" s="1">
        <v>0.20648720000000001</v>
      </c>
      <c r="AR240" s="1">
        <v>3.4959730000000001E-2</v>
      </c>
      <c r="AS240" s="1">
        <v>-8.7455610000000007E-3</v>
      </c>
      <c r="AT240" s="1">
        <v>4.1505580000000004E-3</v>
      </c>
      <c r="AU240" s="1">
        <v>763.58630000000005</v>
      </c>
      <c r="AV240" s="1">
        <v>4.2149080000000003</v>
      </c>
      <c r="AW240" s="1">
        <v>99.931439999999995</v>
      </c>
      <c r="AX240" s="1">
        <v>5.5095510000000001</v>
      </c>
      <c r="AY240" s="1">
        <v>1.2482610000000001</v>
      </c>
      <c r="AZ240" s="1">
        <v>7.1082790000000007E-2</v>
      </c>
      <c r="BA240" s="1">
        <v>-8.3215280000000007</v>
      </c>
      <c r="BB240" s="1">
        <v>-3.372566E-3</v>
      </c>
      <c r="BC240" s="1">
        <v>1.143549E-2</v>
      </c>
      <c r="BD240" s="1">
        <v>-4.5423470000000001E-2</v>
      </c>
      <c r="BE240" s="1">
        <v>0.15401909999999999</v>
      </c>
      <c r="BF240" s="1">
        <v>0</v>
      </c>
      <c r="BG240" s="1">
        <v>0</v>
      </c>
      <c r="BH240" s="1">
        <v>19</v>
      </c>
      <c r="BI240" s="1">
        <v>0</v>
      </c>
      <c r="BJ240" s="1">
        <v>5.9873370000000001</v>
      </c>
      <c r="BK240" s="1">
        <v>0.44218859999999999</v>
      </c>
      <c r="BL240" s="1">
        <v>0.93378530000000004</v>
      </c>
      <c r="BM240" s="1">
        <v>3.4295439999999999</v>
      </c>
      <c r="BN240" s="1">
        <v>47.354419999999998</v>
      </c>
      <c r="BO240" s="1">
        <v>1.246327</v>
      </c>
      <c r="BP240" s="1">
        <v>-89.277050000000003</v>
      </c>
      <c r="BQ240" s="1">
        <v>-0.88416110000000003</v>
      </c>
      <c r="BR240" s="1">
        <v>-3.9561410000000001</v>
      </c>
      <c r="BS240" s="1">
        <v>3.4408590000000001</v>
      </c>
      <c r="BT240" s="1">
        <v>250.34</v>
      </c>
      <c r="BU240" s="1">
        <v>332.22</v>
      </c>
      <c r="BV240" s="1">
        <v>277.55340000000001</v>
      </c>
      <c r="BW240" s="1">
        <v>-86.14967</v>
      </c>
      <c r="BX240" s="1">
        <v>-4.2696199999999997</v>
      </c>
      <c r="BY240" s="1">
        <v>-0.86325980000000002</v>
      </c>
      <c r="BZ240" s="1">
        <v>4.3777280000000003</v>
      </c>
      <c r="CA240" s="1">
        <v>-3.087968</v>
      </c>
      <c r="CB240" s="1">
        <v>277.62110000000001</v>
      </c>
      <c r="CC240" s="1">
        <v>278.0582</v>
      </c>
      <c r="CD240" s="1" t="s">
        <v>95</v>
      </c>
      <c r="CE240" s="1" t="s">
        <v>95</v>
      </c>
      <c r="CF240" s="1" t="s">
        <v>95</v>
      </c>
      <c r="CG240" s="1" t="s">
        <v>95</v>
      </c>
      <c r="CI240" s="1">
        <v>2.3956879999999998</v>
      </c>
      <c r="CJ240" s="1">
        <v>2.3912620000000002</v>
      </c>
      <c r="CK240" s="1">
        <v>186.4248</v>
      </c>
      <c r="CL240" s="1">
        <v>0</v>
      </c>
      <c r="CM240" s="1">
        <v>0</v>
      </c>
      <c r="CN240" s="1">
        <v>-2.6495259999999998</v>
      </c>
      <c r="CO240" s="1">
        <v>11.866479999999999</v>
      </c>
      <c r="CP240" s="1">
        <v>360</v>
      </c>
      <c r="CQ240" s="2">
        <f t="shared" si="9"/>
        <v>402.34900309381578</v>
      </c>
      <c r="CR240" s="2">
        <f t="shared" si="8"/>
        <v>7.2422900835678838</v>
      </c>
    </row>
    <row r="241" spans="1:96" x14ac:dyDescent="0.25">
      <c r="A241" s="3">
        <v>41734.916666666664</v>
      </c>
      <c r="B241" s="1">
        <v>-0.78617950000000003</v>
      </c>
      <c r="C241" s="1">
        <v>8.1469230000000004E-3</v>
      </c>
      <c r="D241" s="1">
        <v>8.0832699999999993E-2</v>
      </c>
      <c r="E241" s="1">
        <v>0.29289530000000003</v>
      </c>
      <c r="F241" s="1">
        <v>-4.4671110000000002E-3</v>
      </c>
      <c r="G241" s="1">
        <v>1.1662459999999999E-2</v>
      </c>
      <c r="H241" s="1">
        <v>-6.2759399999999998E-4</v>
      </c>
      <c r="I241" s="1">
        <v>0.25112010000000001</v>
      </c>
      <c r="J241" s="1">
        <v>1.556987E-2</v>
      </c>
      <c r="K241" s="1">
        <v>5.9696439999999996E-3</v>
      </c>
      <c r="L241" s="1">
        <v>0.1736915</v>
      </c>
      <c r="M241" s="1">
        <v>2.6562249999999999E-3</v>
      </c>
      <c r="N241" s="1">
        <v>8.5213940000000002E-2</v>
      </c>
      <c r="O241" s="1">
        <v>2.5526840000000002</v>
      </c>
      <c r="P241" s="1">
        <v>2.5453100000000002</v>
      </c>
      <c r="Q241" s="1">
        <v>-9.5434570000000001</v>
      </c>
      <c r="R241" s="1">
        <v>4.3535959999999996</v>
      </c>
      <c r="S241" s="1">
        <v>119.54349999999999</v>
      </c>
      <c r="T241" s="1">
        <v>2.5100829999999998</v>
      </c>
      <c r="U241" s="1">
        <v>-0.42200110000000002</v>
      </c>
      <c r="V241" s="1">
        <v>0.33374599999999999</v>
      </c>
      <c r="W241" s="1">
        <v>6.2720940000000001</v>
      </c>
      <c r="X241" s="1">
        <v>110</v>
      </c>
      <c r="Y241" s="1">
        <v>18000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3.2847620000000001E-2</v>
      </c>
      <c r="AG241" s="1">
        <v>-0.25083369999999999</v>
      </c>
      <c r="AH241" s="1">
        <v>-0.77018470000000006</v>
      </c>
      <c r="AI241" s="1">
        <v>2.784411</v>
      </c>
      <c r="AJ241" s="1">
        <v>0.1002402</v>
      </c>
      <c r="AK241" s="1">
        <v>-0.1359553</v>
      </c>
      <c r="AL241" s="1">
        <v>3.463244E-2</v>
      </c>
      <c r="AM241" s="1">
        <v>0.1198651</v>
      </c>
      <c r="AN241" s="1">
        <v>-1.462246E-2</v>
      </c>
      <c r="AO241" s="1">
        <v>-7.4627440000000003E-3</v>
      </c>
      <c r="AP241" s="4">
        <v>-9.3399999999999993E-5</v>
      </c>
      <c r="AQ241" s="1">
        <v>0.2988846</v>
      </c>
      <c r="AR241" s="1">
        <v>-2.7741039999999999E-3</v>
      </c>
      <c r="AS241" s="1">
        <v>1.2482399999999999E-2</v>
      </c>
      <c r="AT241" s="1">
        <v>-6.1482599999999996E-4</v>
      </c>
      <c r="AU241" s="1">
        <v>763.8623</v>
      </c>
      <c r="AV241" s="1">
        <v>4.0204810000000002</v>
      </c>
      <c r="AW241" s="1">
        <v>99.917529999999999</v>
      </c>
      <c r="AX241" s="1">
        <v>5.8085129999999996</v>
      </c>
      <c r="AY241" s="1">
        <v>1.2468649999999999</v>
      </c>
      <c r="AZ241" s="1">
        <v>3.463244E-2</v>
      </c>
      <c r="BA241" s="1">
        <v>-0.2279119</v>
      </c>
      <c r="BB241" s="4">
        <v>-9.2499999999999999E-5</v>
      </c>
      <c r="BC241" s="1">
        <v>-1.6923299999999999E-3</v>
      </c>
      <c r="BD241" s="1">
        <v>-1.1878279999999999E-3</v>
      </c>
      <c r="BE241" s="1">
        <v>-2.1733909999999999E-2</v>
      </c>
      <c r="BF241" s="1">
        <v>0</v>
      </c>
      <c r="BG241" s="1">
        <v>0</v>
      </c>
      <c r="BH241" s="1">
        <v>19</v>
      </c>
      <c r="BI241" s="1">
        <v>0</v>
      </c>
      <c r="BJ241" s="1">
        <v>6.1454230000000001</v>
      </c>
      <c r="BK241" s="1">
        <v>0.42374970000000001</v>
      </c>
      <c r="BL241" s="1">
        <v>0.94401539999999995</v>
      </c>
      <c r="BM241" s="1">
        <v>3.284675</v>
      </c>
      <c r="BN241" s="1">
        <v>44.888010000000001</v>
      </c>
      <c r="BO241" s="1">
        <v>1.245981</v>
      </c>
      <c r="BP241" s="1">
        <v>-87.245450000000005</v>
      </c>
      <c r="BQ241" s="1">
        <v>-0.58864950000000005</v>
      </c>
      <c r="BR241" s="1">
        <v>-4.2262500000000003</v>
      </c>
      <c r="BS241" s="1">
        <v>2.4691209999999999</v>
      </c>
      <c r="BT241" s="1">
        <v>250.8417</v>
      </c>
      <c r="BU241" s="1">
        <v>331.39170000000001</v>
      </c>
      <c r="BV241" s="1">
        <v>277.71140000000003</v>
      </c>
      <c r="BW241" s="1">
        <v>-86.412930000000003</v>
      </c>
      <c r="BX241" s="1">
        <v>-5.8628600000000004</v>
      </c>
      <c r="BY241" s="1">
        <v>-1.077855</v>
      </c>
      <c r="BZ241" s="1">
        <v>4.2645090000000003</v>
      </c>
      <c r="CA241" s="1">
        <v>-3.320919</v>
      </c>
      <c r="CB241" s="1">
        <v>277.5102</v>
      </c>
      <c r="CC241" s="1">
        <v>278.04680000000002</v>
      </c>
      <c r="CD241" s="1" t="s">
        <v>95</v>
      </c>
      <c r="CE241" s="1" t="s">
        <v>95</v>
      </c>
      <c r="CF241" s="1" t="s">
        <v>95</v>
      </c>
      <c r="CG241" s="1" t="s">
        <v>95</v>
      </c>
      <c r="CI241" s="1">
        <v>2.5642670000000001</v>
      </c>
      <c r="CJ241" s="1">
        <v>2.5584709999999999</v>
      </c>
      <c r="CK241" s="1">
        <v>180.57130000000001</v>
      </c>
      <c r="CL241" s="1">
        <v>0</v>
      </c>
      <c r="CM241" s="1">
        <v>0</v>
      </c>
      <c r="CN241" s="1">
        <v>-2.7012139999999998</v>
      </c>
      <c r="CO241" s="1">
        <v>11.86411</v>
      </c>
      <c r="CP241" s="1">
        <v>360</v>
      </c>
      <c r="CQ241" s="2">
        <f t="shared" si="9"/>
        <v>402.98234554212706</v>
      </c>
      <c r="CR241" s="2">
        <f t="shared" si="8"/>
        <v>7.3174889401234724</v>
      </c>
    </row>
    <row r="242" spans="1:96" x14ac:dyDescent="0.25">
      <c r="A242" s="3">
        <v>41734.9375</v>
      </c>
      <c r="B242" s="1">
        <v>5.47994</v>
      </c>
      <c r="C242" s="1">
        <v>6.8218829999999999E-3</v>
      </c>
      <c r="D242" s="1">
        <v>7.3915510000000004E-2</v>
      </c>
      <c r="E242" s="1">
        <v>0.20162260000000001</v>
      </c>
      <c r="F242" s="1">
        <v>2.684288E-2</v>
      </c>
      <c r="G242" s="1">
        <v>2.6185360000000001E-2</v>
      </c>
      <c r="H242" s="1">
        <v>4.3683690000000004E-3</v>
      </c>
      <c r="I242" s="1">
        <v>0.17604549999999999</v>
      </c>
      <c r="J242" s="1">
        <v>1.2292819999999999E-2</v>
      </c>
      <c r="K242" s="1">
        <v>4.8921299999999997E-3</v>
      </c>
      <c r="L242" s="1">
        <v>0.174876</v>
      </c>
      <c r="M242" s="1">
        <v>2.432474E-3</v>
      </c>
      <c r="N242" s="1">
        <v>4.2397379999999998E-2</v>
      </c>
      <c r="O242" s="1">
        <v>2.5903890000000001</v>
      </c>
      <c r="P242" s="1">
        <v>2.583135</v>
      </c>
      <c r="Q242" s="1">
        <v>-17.568449999999999</v>
      </c>
      <c r="R242" s="1">
        <v>4.2863810000000004</v>
      </c>
      <c r="S242" s="1">
        <v>127.5685</v>
      </c>
      <c r="T242" s="1">
        <v>2.4626519999999998</v>
      </c>
      <c r="U242" s="1">
        <v>-0.77970519999999999</v>
      </c>
      <c r="V242" s="1">
        <v>0.3147913</v>
      </c>
      <c r="W242" s="1">
        <v>5.8787450000000003</v>
      </c>
      <c r="X242" s="1">
        <v>110</v>
      </c>
      <c r="Y242" s="1">
        <v>18000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2.3620870000000001E-3</v>
      </c>
      <c r="AG242" s="1">
        <v>-2.613696</v>
      </c>
      <c r="AH242" s="1">
        <v>5.625057</v>
      </c>
      <c r="AI242" s="1">
        <v>1.946477</v>
      </c>
      <c r="AJ242" s="1">
        <v>-9.6808580000000005E-2</v>
      </c>
      <c r="AK242" s="1">
        <v>-0.2005239</v>
      </c>
      <c r="AL242" s="1">
        <v>-8.9282770000000001E-3</v>
      </c>
      <c r="AM242" s="1">
        <v>7.0827669999999995E-2</v>
      </c>
      <c r="AN242" s="1">
        <v>-6.923233E-3</v>
      </c>
      <c r="AO242" s="1">
        <v>-8.6056629999999995E-3</v>
      </c>
      <c r="AP242" s="1">
        <v>-1.1298510000000001E-3</v>
      </c>
      <c r="AQ242" s="1">
        <v>0.20807610000000001</v>
      </c>
      <c r="AR242" s="1">
        <v>2.755084E-2</v>
      </c>
      <c r="AS242" s="1">
        <v>2.7089410000000001E-2</v>
      </c>
      <c r="AT242" s="1">
        <v>4.4840490000000004E-3</v>
      </c>
      <c r="AU242" s="1">
        <v>767.15549999999996</v>
      </c>
      <c r="AV242" s="1">
        <v>3.9860660000000001</v>
      </c>
      <c r="AW242" s="1">
        <v>99.917649999999995</v>
      </c>
      <c r="AX242" s="1">
        <v>5.4204129999999999</v>
      </c>
      <c r="AY242" s="1">
        <v>1.2486280000000001</v>
      </c>
      <c r="AZ242" s="1">
        <v>-8.9282770000000001E-3</v>
      </c>
      <c r="BA242" s="1">
        <v>-2.7568350000000001</v>
      </c>
      <c r="BB242" s="1">
        <v>-1.121981E-3</v>
      </c>
      <c r="BC242" s="1">
        <v>1.2412350000000001E-2</v>
      </c>
      <c r="BD242" s="1">
        <v>-1.4224479999999999E-2</v>
      </c>
      <c r="BE242" s="1">
        <v>0.1573638</v>
      </c>
      <c r="BF242" s="1">
        <v>0</v>
      </c>
      <c r="BG242" s="1">
        <v>0</v>
      </c>
      <c r="BH242" s="1">
        <v>19</v>
      </c>
      <c r="BI242" s="1">
        <v>0</v>
      </c>
      <c r="BJ242" s="1">
        <v>5.8731369999999998</v>
      </c>
      <c r="BK242" s="1">
        <v>0.4185199</v>
      </c>
      <c r="BL242" s="1">
        <v>0.92641490000000004</v>
      </c>
      <c r="BM242" s="1">
        <v>3.2473019999999999</v>
      </c>
      <c r="BN242" s="1">
        <v>45.176290000000002</v>
      </c>
      <c r="BO242" s="1">
        <v>1.2470479999999999</v>
      </c>
      <c r="BP242" s="1">
        <v>-84.829260000000005</v>
      </c>
      <c r="BQ242" s="1">
        <v>-0.29825180000000001</v>
      </c>
      <c r="BR242" s="1">
        <v>-3.6003319999999999</v>
      </c>
      <c r="BS242" s="1">
        <v>1.0857840000000001</v>
      </c>
      <c r="BT242" s="1">
        <v>250.42449999999999</v>
      </c>
      <c r="BU242" s="1">
        <v>330.5677</v>
      </c>
      <c r="BV242" s="1">
        <v>277.45639999999997</v>
      </c>
      <c r="BW242" s="1">
        <v>-85.593149999999994</v>
      </c>
      <c r="BX242" s="1">
        <v>-5.4500070000000003</v>
      </c>
      <c r="BY242" s="1">
        <v>-0.84432229999999997</v>
      </c>
      <c r="BZ242" s="1">
        <v>4.2161470000000003</v>
      </c>
      <c r="CA242" s="1">
        <v>-3.4810340000000002</v>
      </c>
      <c r="CB242" s="1">
        <v>277.459</v>
      </c>
      <c r="CC242" s="1">
        <v>277.84429999999998</v>
      </c>
      <c r="CD242" s="1" t="s">
        <v>95</v>
      </c>
      <c r="CE242" s="1" t="s">
        <v>95</v>
      </c>
      <c r="CF242" s="1" t="s">
        <v>95</v>
      </c>
      <c r="CG242" s="1" t="s">
        <v>95</v>
      </c>
      <c r="CI242" s="1">
        <v>2.5467279999999999</v>
      </c>
      <c r="CJ242" s="1">
        <v>2.540705</v>
      </c>
      <c r="CK242" s="1">
        <v>188.40129999999999</v>
      </c>
      <c r="CL242" s="1">
        <v>0</v>
      </c>
      <c r="CM242" s="1">
        <v>0</v>
      </c>
      <c r="CN242" s="1">
        <v>-2.7543329999999999</v>
      </c>
      <c r="CO242" s="1">
        <v>11.850099999999999</v>
      </c>
      <c r="CP242" s="1">
        <v>360</v>
      </c>
      <c r="CQ242" s="2">
        <f t="shared" si="9"/>
        <v>404.15615229431484</v>
      </c>
      <c r="CR242" s="2">
        <f t="shared" si="8"/>
        <v>7.188067199756464</v>
      </c>
    </row>
    <row r="243" spans="1:96" x14ac:dyDescent="0.25">
      <c r="A243" s="3">
        <v>41734.958333333336</v>
      </c>
      <c r="B243" s="1">
        <v>3.974459</v>
      </c>
      <c r="C243" s="1">
        <v>5.7344570000000001E-3</v>
      </c>
      <c r="D243" s="1">
        <v>6.7780409999999999E-2</v>
      </c>
      <c r="E243" s="1">
        <v>0.21011640000000001</v>
      </c>
      <c r="F243" s="1">
        <v>2.6843479999999999E-2</v>
      </c>
      <c r="G243" s="1">
        <v>3.6936120000000003E-2</v>
      </c>
      <c r="H243" s="1">
        <v>3.1693540000000001E-3</v>
      </c>
      <c r="I243" s="1">
        <v>0.18970119999999999</v>
      </c>
      <c r="J243" s="1">
        <v>3.00583E-2</v>
      </c>
      <c r="K243" s="1">
        <v>4.3560980000000001E-3</v>
      </c>
      <c r="L243" s="1">
        <v>0.25271450000000001</v>
      </c>
      <c r="M243" s="1">
        <v>1.459775E-3</v>
      </c>
      <c r="N243" s="1">
        <v>4.0477300000000001E-2</v>
      </c>
      <c r="O243" s="1">
        <v>2.415483</v>
      </c>
      <c r="P243" s="1">
        <v>2.3982480000000002</v>
      </c>
      <c r="Q243" s="1">
        <v>-24.298249999999999</v>
      </c>
      <c r="R243" s="1">
        <v>6.842085</v>
      </c>
      <c r="S243" s="1">
        <v>134.29820000000001</v>
      </c>
      <c r="T243" s="1">
        <v>2.1858050000000002</v>
      </c>
      <c r="U243" s="1">
        <v>-0.98684530000000004</v>
      </c>
      <c r="V243" s="1">
        <v>0.2757539</v>
      </c>
      <c r="W243" s="1">
        <v>5.9767060000000001</v>
      </c>
      <c r="X243" s="1">
        <v>110</v>
      </c>
      <c r="Y243" s="1">
        <v>18000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-3.0006700000000001E-2</v>
      </c>
      <c r="AG243" s="1">
        <v>-3.3082820000000002</v>
      </c>
      <c r="AH243" s="1">
        <v>4.1636569999999997</v>
      </c>
      <c r="AI243" s="1">
        <v>2.077693</v>
      </c>
      <c r="AJ243" s="1">
        <v>-0.21445829999999999</v>
      </c>
      <c r="AK243" s="1">
        <v>-0.16014059999999999</v>
      </c>
      <c r="AL243" s="1">
        <v>-3.7781910000000002E-2</v>
      </c>
      <c r="AM243" s="1">
        <v>7.6036950000000006E-2</v>
      </c>
      <c r="AN243" s="1">
        <v>-9.3631930000000006E-3</v>
      </c>
      <c r="AO243" s="1">
        <v>-8.2869290000000002E-3</v>
      </c>
      <c r="AP243" s="1">
        <v>-1.3950499999999999E-3</v>
      </c>
      <c r="AQ243" s="1">
        <v>0.2173717</v>
      </c>
      <c r="AR243" s="1">
        <v>2.7836420000000001E-2</v>
      </c>
      <c r="AS243" s="1">
        <v>3.7772409999999999E-2</v>
      </c>
      <c r="AT243" s="1">
        <v>3.3202259999999999E-3</v>
      </c>
      <c r="AU243" s="1">
        <v>764.73320000000001</v>
      </c>
      <c r="AV243" s="1">
        <v>3.8551570000000002</v>
      </c>
      <c r="AW243" s="1">
        <v>99.917400000000001</v>
      </c>
      <c r="AX243" s="1">
        <v>5.533093</v>
      </c>
      <c r="AY243" s="1">
        <v>1.2481990000000001</v>
      </c>
      <c r="AZ243" s="1">
        <v>-3.7781910000000002E-2</v>
      </c>
      <c r="BA243" s="1">
        <v>-3.403921</v>
      </c>
      <c r="BB243" s="1">
        <v>-1.381289E-3</v>
      </c>
      <c r="BC243" s="1">
        <v>9.1564960000000001E-3</v>
      </c>
      <c r="BD243" s="1">
        <v>-1.699051E-2</v>
      </c>
      <c r="BE243" s="1">
        <v>0.1126293</v>
      </c>
      <c r="BF243" s="1">
        <v>0</v>
      </c>
      <c r="BG243" s="1">
        <v>0</v>
      </c>
      <c r="BH243" s="1">
        <v>19</v>
      </c>
      <c r="BI243" s="1">
        <v>0</v>
      </c>
      <c r="BJ243" s="1">
        <v>5.9106069999999997</v>
      </c>
      <c r="BK243" s="1">
        <v>0.40398450000000002</v>
      </c>
      <c r="BL243" s="1">
        <v>0.9288071</v>
      </c>
      <c r="BM243" s="1">
        <v>3.1341009999999998</v>
      </c>
      <c r="BN243" s="1">
        <v>43.494979999999998</v>
      </c>
      <c r="BO243" s="1">
        <v>1.2469509999999999</v>
      </c>
      <c r="BP243" s="1">
        <v>-84.349130000000002</v>
      </c>
      <c r="BQ243" s="1">
        <v>-0.3867215</v>
      </c>
      <c r="BR243" s="1">
        <v>-2.8770660000000001</v>
      </c>
      <c r="BS243" s="1">
        <v>1.094462</v>
      </c>
      <c r="BT243" s="1">
        <v>250.04329999999999</v>
      </c>
      <c r="BU243" s="1">
        <v>330.42090000000002</v>
      </c>
      <c r="BV243" s="1">
        <v>277.38850000000002</v>
      </c>
      <c r="BW243" s="1">
        <v>-85.645589999999999</v>
      </c>
      <c r="BX243" s="1">
        <v>-5.2679929999999997</v>
      </c>
      <c r="BY243" s="1">
        <v>-0.84161909999999995</v>
      </c>
      <c r="BZ243" s="1">
        <v>4.2037779999999998</v>
      </c>
      <c r="CA243" s="1">
        <v>-3.3231109999999999</v>
      </c>
      <c r="CB243" s="1">
        <v>277.41500000000002</v>
      </c>
      <c r="CC243" s="1">
        <v>277.86709999999999</v>
      </c>
      <c r="CD243" s="1" t="s">
        <v>95</v>
      </c>
      <c r="CE243" s="1" t="s">
        <v>95</v>
      </c>
      <c r="CF243" s="1" t="s">
        <v>95</v>
      </c>
      <c r="CG243" s="1" t="s">
        <v>95</v>
      </c>
      <c r="CI243" s="1">
        <v>2.4096259999999998</v>
      </c>
      <c r="CJ243" s="1">
        <v>2.3938480000000002</v>
      </c>
      <c r="CK243" s="1">
        <v>195.9811</v>
      </c>
      <c r="CL243" s="1">
        <v>0</v>
      </c>
      <c r="CM243" s="1">
        <v>0</v>
      </c>
      <c r="CN243" s="1">
        <v>-2.7998729999999998</v>
      </c>
      <c r="CO243" s="1">
        <v>11.84412</v>
      </c>
      <c r="CP243" s="1">
        <v>360</v>
      </c>
      <c r="CQ243" s="2">
        <f t="shared" si="9"/>
        <v>403.04399672038795</v>
      </c>
      <c r="CR243" s="2">
        <f t="shared" si="8"/>
        <v>7.2056606679529764</v>
      </c>
    </row>
    <row r="244" spans="1:96" x14ac:dyDescent="0.25">
      <c r="A244" s="3">
        <v>41734.979166666664</v>
      </c>
      <c r="B244" s="1">
        <v>12.140560000000001</v>
      </c>
      <c r="C244" s="1">
        <v>1.5618409999999999E-2</v>
      </c>
      <c r="D244" s="1">
        <v>0.11174530000000001</v>
      </c>
      <c r="E244" s="1">
        <v>0.33070250000000001</v>
      </c>
      <c r="F244" s="1">
        <v>6.002507E-2</v>
      </c>
      <c r="G244" s="1">
        <v>3.8296129999999998E-2</v>
      </c>
      <c r="H244" s="1">
        <v>9.6613280000000003E-3</v>
      </c>
      <c r="I244" s="1">
        <v>0.27144279999999998</v>
      </c>
      <c r="J244" s="1">
        <v>5.3819419999999998E-3</v>
      </c>
      <c r="K244" s="1">
        <v>1.247176E-2</v>
      </c>
      <c r="L244" s="1">
        <v>0.20604610000000001</v>
      </c>
      <c r="M244" s="1">
        <v>6.1691199999999995E-4</v>
      </c>
      <c r="N244" s="1">
        <v>6.6424220000000006E-2</v>
      </c>
      <c r="O244" s="1">
        <v>2.2493599999999998</v>
      </c>
      <c r="P244" s="1">
        <v>2.236993</v>
      </c>
      <c r="Q244" s="1">
        <v>-31.776340000000001</v>
      </c>
      <c r="R244" s="1">
        <v>6.0059269999999998</v>
      </c>
      <c r="S244" s="1">
        <v>141.77629999999999</v>
      </c>
      <c r="T244" s="1">
        <v>1.9016900000000001</v>
      </c>
      <c r="U244" s="1">
        <v>-1.17801</v>
      </c>
      <c r="V244" s="1">
        <v>0.20606749999999999</v>
      </c>
      <c r="W244" s="1">
        <v>5.3856200000000003</v>
      </c>
      <c r="X244" s="1">
        <v>110</v>
      </c>
      <c r="Y244" s="1">
        <v>18000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-6.1749020000000002E-2</v>
      </c>
      <c r="AG244" s="1">
        <v>-12.381629999999999</v>
      </c>
      <c r="AH244" s="1">
        <v>12.84801</v>
      </c>
      <c r="AI244" s="1">
        <v>3.3939210000000002</v>
      </c>
      <c r="AJ244" s="1">
        <v>-0.59000960000000002</v>
      </c>
      <c r="AK244" s="1">
        <v>-0.36265039999999998</v>
      </c>
      <c r="AL244" s="1">
        <v>-8.5021079999999999E-2</v>
      </c>
      <c r="AM244" s="1">
        <v>0.25024590000000002</v>
      </c>
      <c r="AN244" s="1">
        <v>-3.9384019999999999E-2</v>
      </c>
      <c r="AO244" s="1">
        <v>-2.3531239999999998E-2</v>
      </c>
      <c r="AP244" s="1">
        <v>-5.1993020000000003E-3</v>
      </c>
      <c r="AQ244" s="1">
        <v>0.35505979999999998</v>
      </c>
      <c r="AR244" s="1">
        <v>6.4327019999999999E-2</v>
      </c>
      <c r="AS244" s="1">
        <v>4.0865180000000001E-2</v>
      </c>
      <c r="AT244" s="1">
        <v>1.022431E-2</v>
      </c>
      <c r="AU244" s="1">
        <v>769.41070000000002</v>
      </c>
      <c r="AV244" s="1">
        <v>4.1281879999999997</v>
      </c>
      <c r="AW244" s="1">
        <v>99.913449999999997</v>
      </c>
      <c r="AX244" s="1">
        <v>4.9126820000000002</v>
      </c>
      <c r="AY244" s="1">
        <v>1.2507729999999999</v>
      </c>
      <c r="AZ244" s="1">
        <v>-8.5021079999999999E-2</v>
      </c>
      <c r="BA244" s="1">
        <v>-12.686299999999999</v>
      </c>
      <c r="BB244" s="1">
        <v>-5.1699470000000003E-3</v>
      </c>
      <c r="BC244" s="1">
        <v>2.8441999999999999E-2</v>
      </c>
      <c r="BD244" s="1">
        <v>-6.7682610000000004E-2</v>
      </c>
      <c r="BE244" s="1">
        <v>0.37234980000000001</v>
      </c>
      <c r="BF244" s="1">
        <v>0</v>
      </c>
      <c r="BG244" s="1">
        <v>0</v>
      </c>
      <c r="BH244" s="1">
        <v>19</v>
      </c>
      <c r="BI244" s="1">
        <v>0</v>
      </c>
      <c r="BJ244" s="1">
        <v>5.3980810000000004</v>
      </c>
      <c r="BK244" s="1">
        <v>0.44307530000000001</v>
      </c>
      <c r="BL244" s="1">
        <v>0.89652149999999997</v>
      </c>
      <c r="BM244" s="1">
        <v>3.4436909999999998</v>
      </c>
      <c r="BN244" s="1">
        <v>49.421599999999998</v>
      </c>
      <c r="BO244" s="1">
        <v>1.2490570000000001</v>
      </c>
      <c r="BP244" s="1">
        <v>-85.050169999999994</v>
      </c>
      <c r="BQ244" s="1">
        <v>-0.26673000000000002</v>
      </c>
      <c r="BR244" s="1">
        <v>-3.632009</v>
      </c>
      <c r="BS244" s="1">
        <v>0.96468620000000005</v>
      </c>
      <c r="BT244" s="1">
        <v>248.9614</v>
      </c>
      <c r="BU244" s="1">
        <v>329.41489999999999</v>
      </c>
      <c r="BV244" s="1">
        <v>277.17610000000002</v>
      </c>
      <c r="BW244" s="1">
        <v>-85.702299999999994</v>
      </c>
      <c r="BX244" s="1">
        <v>-5.2488320000000002</v>
      </c>
      <c r="BY244" s="1">
        <v>-0.85023669999999996</v>
      </c>
      <c r="BZ244" s="1">
        <v>4.1424130000000003</v>
      </c>
      <c r="CA244" s="1">
        <v>-3.5250080000000001</v>
      </c>
      <c r="CB244" s="1">
        <v>277.33499999999998</v>
      </c>
      <c r="CC244" s="1">
        <v>277.47730000000001</v>
      </c>
      <c r="CD244" s="1" t="s">
        <v>95</v>
      </c>
      <c r="CE244" s="1" t="s">
        <v>95</v>
      </c>
      <c r="CF244" s="1" t="s">
        <v>95</v>
      </c>
      <c r="CG244" s="1" t="s">
        <v>95</v>
      </c>
      <c r="CI244" s="1">
        <v>2.1642420000000002</v>
      </c>
      <c r="CJ244" s="1">
        <v>2.1537760000000001</v>
      </c>
      <c r="CK244" s="1">
        <v>203.21520000000001</v>
      </c>
      <c r="CL244" s="1">
        <v>0</v>
      </c>
      <c r="CM244" s="1">
        <v>0</v>
      </c>
      <c r="CN244" s="1">
        <v>-2.8442850000000002</v>
      </c>
      <c r="CO244" s="1">
        <v>11.83642</v>
      </c>
      <c r="CP244" s="1">
        <v>360</v>
      </c>
      <c r="CQ244" s="2">
        <f t="shared" si="9"/>
        <v>404.62246169798368</v>
      </c>
      <c r="CR244" s="2">
        <f t="shared" si="8"/>
        <v>6.9679873333549054</v>
      </c>
    </row>
    <row r="245" spans="1:96" x14ac:dyDescent="0.25">
      <c r="A245" s="3">
        <v>41735</v>
      </c>
      <c r="B245" s="1">
        <v>0.8740848</v>
      </c>
      <c r="C245" s="1">
        <v>1.019779E-2</v>
      </c>
      <c r="D245" s="1">
        <v>9.0253230000000004E-2</v>
      </c>
      <c r="E245" s="1">
        <v>0.1850435</v>
      </c>
      <c r="F245" s="1">
        <v>2.2178150000000001E-2</v>
      </c>
      <c r="G245" s="1">
        <v>3.320969E-2</v>
      </c>
      <c r="H245" s="1">
        <v>6.9494399999999997E-4</v>
      </c>
      <c r="I245" s="1">
        <v>0.20019919999999999</v>
      </c>
      <c r="J245" s="1">
        <v>2.0618289999999998E-3</v>
      </c>
      <c r="K245" s="1">
        <v>5.6568269999999997E-3</v>
      </c>
      <c r="L245" s="1">
        <v>0.3362716</v>
      </c>
      <c r="M245" s="1">
        <v>-5.8610440000000001E-3</v>
      </c>
      <c r="N245" s="1">
        <v>6.1407820000000002E-2</v>
      </c>
      <c r="O245" s="1">
        <v>2.5820970000000001</v>
      </c>
      <c r="P245" s="1">
        <v>2.564562</v>
      </c>
      <c r="Q245" s="1">
        <v>-33.620669999999997</v>
      </c>
      <c r="R245" s="1">
        <v>6.6750660000000002</v>
      </c>
      <c r="S245" s="1">
        <v>143.6207</v>
      </c>
      <c r="T245" s="1">
        <v>2.1355620000000002</v>
      </c>
      <c r="U245" s="1">
        <v>-1.419978</v>
      </c>
      <c r="V245" s="1">
        <v>0.2755803</v>
      </c>
      <c r="W245" s="1">
        <v>5.1558770000000003</v>
      </c>
      <c r="X245" s="1">
        <v>110</v>
      </c>
      <c r="Y245" s="1">
        <v>18000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-2.970546E-2</v>
      </c>
      <c r="AG245" s="1">
        <v>-8.1395719999999994</v>
      </c>
      <c r="AH245" s="1">
        <v>1.351084</v>
      </c>
      <c r="AI245" s="1">
        <v>2.1958150000000001</v>
      </c>
      <c r="AJ245" s="1">
        <v>-0.30046079999999997</v>
      </c>
      <c r="AK245" s="1">
        <v>-0.1240242</v>
      </c>
      <c r="AL245" s="1">
        <v>-2.9383179999999998E-2</v>
      </c>
      <c r="AM245" s="1">
        <v>0.20102449999999999</v>
      </c>
      <c r="AN245" s="1">
        <v>-2.6406079999999998E-2</v>
      </c>
      <c r="AO245" s="1">
        <v>4.0954950000000002E-3</v>
      </c>
      <c r="AP245" s="1">
        <v>-3.3341130000000001E-3</v>
      </c>
      <c r="AQ245" s="1">
        <v>0.20115549999999999</v>
      </c>
      <c r="AR245" s="1">
        <v>2.5116550000000001E-2</v>
      </c>
      <c r="AS245" s="1">
        <v>3.2618830000000001E-2</v>
      </c>
      <c r="AT245" s="1">
        <v>1.074183E-3</v>
      </c>
      <c r="AU245" s="1">
        <v>771.79539999999997</v>
      </c>
      <c r="AV245" s="1">
        <v>4.2561330000000002</v>
      </c>
      <c r="AW245" s="1">
        <v>99.924419999999998</v>
      </c>
      <c r="AX245" s="1">
        <v>4.6691219999999998</v>
      </c>
      <c r="AY245" s="1">
        <v>1.2519309999999999</v>
      </c>
      <c r="AZ245" s="1">
        <v>-2.9383179999999998E-2</v>
      </c>
      <c r="BA245" s="1">
        <v>-8.1352360000000008</v>
      </c>
      <c r="BB245" s="1">
        <v>-3.322818E-3</v>
      </c>
      <c r="BC245" s="1">
        <v>3.0005349999999999E-3</v>
      </c>
      <c r="BD245" s="1">
        <v>-4.4710479999999997E-2</v>
      </c>
      <c r="BE245" s="1">
        <v>4.0373970000000002E-2</v>
      </c>
      <c r="BF245" s="1">
        <v>0</v>
      </c>
      <c r="BG245" s="1">
        <v>0</v>
      </c>
      <c r="BH245" s="1">
        <v>19</v>
      </c>
      <c r="BI245" s="1">
        <v>0</v>
      </c>
      <c r="BJ245" s="1">
        <v>5.1243590000000001</v>
      </c>
      <c r="BK245" s="1">
        <v>0.46086779999999999</v>
      </c>
      <c r="BL245" s="1">
        <v>0.87944389999999995</v>
      </c>
      <c r="BM245" s="1">
        <v>3.585502</v>
      </c>
      <c r="BN245" s="1">
        <v>52.40446</v>
      </c>
      <c r="BO245" s="1">
        <v>1.250151</v>
      </c>
      <c r="BP245" s="1">
        <v>-84.835440000000006</v>
      </c>
      <c r="BQ245" s="1">
        <v>-0.45753060000000001</v>
      </c>
      <c r="BR245" s="1">
        <v>-3.25326</v>
      </c>
      <c r="BS245" s="1">
        <v>1.4713529999999999</v>
      </c>
      <c r="BT245" s="1">
        <v>248.1096</v>
      </c>
      <c r="BU245" s="1">
        <v>328.22039999999998</v>
      </c>
      <c r="BV245" s="1">
        <v>276.75819999999999</v>
      </c>
      <c r="BW245" s="1">
        <v>-84.538640000000001</v>
      </c>
      <c r="BX245" s="1">
        <v>-4.4278110000000002</v>
      </c>
      <c r="BY245" s="1">
        <v>-0.95778490000000005</v>
      </c>
      <c r="BZ245" s="1">
        <v>4.0714309999999996</v>
      </c>
      <c r="CA245" s="1">
        <v>-4.2887310000000003</v>
      </c>
      <c r="CB245" s="1">
        <v>277.24160000000001</v>
      </c>
      <c r="CC245" s="1">
        <v>277.04899999999998</v>
      </c>
      <c r="CD245" s="1" t="s">
        <v>95</v>
      </c>
      <c r="CE245" s="1" t="s">
        <v>95</v>
      </c>
      <c r="CF245" s="1" t="s">
        <v>95</v>
      </c>
      <c r="CG245" s="1" t="s">
        <v>95</v>
      </c>
      <c r="CI245" s="1">
        <v>2.5493800000000002</v>
      </c>
      <c r="CJ245" s="1">
        <v>2.532591</v>
      </c>
      <c r="CK245" s="1">
        <v>204.41900000000001</v>
      </c>
      <c r="CL245" s="1">
        <v>0</v>
      </c>
      <c r="CM245" s="1">
        <v>0</v>
      </c>
      <c r="CN245" s="1">
        <v>-2.886924</v>
      </c>
      <c r="CO245" s="1">
        <v>11.82888</v>
      </c>
      <c r="CP245" s="1">
        <v>360</v>
      </c>
      <c r="CQ245" s="2">
        <f t="shared" si="9"/>
        <v>405.47650877992731</v>
      </c>
      <c r="CR245" s="2">
        <f t="shared" si="8"/>
        <v>6.8419794292037244</v>
      </c>
    </row>
    <row r="246" spans="1:96" x14ac:dyDescent="0.25">
      <c r="A246" s="3">
        <v>41735.020833333336</v>
      </c>
      <c r="B246" s="1">
        <v>0.65609220000000001</v>
      </c>
      <c r="C246" s="1">
        <v>3.3768590000000001E-2</v>
      </c>
      <c r="D246" s="1">
        <v>0.1642112</v>
      </c>
      <c r="E246" s="1">
        <v>0.3380975</v>
      </c>
      <c r="F246" s="1">
        <v>1.428807E-2</v>
      </c>
      <c r="G246" s="1">
        <v>-1.7921250000000001E-3</v>
      </c>
      <c r="H246" s="1">
        <v>5.2147499999999998E-4</v>
      </c>
      <c r="I246" s="1">
        <v>0.54970129999999995</v>
      </c>
      <c r="J246" s="1">
        <v>7.2281239999999997E-2</v>
      </c>
      <c r="K246" s="1">
        <v>2.6543069999999998E-2</v>
      </c>
      <c r="L246" s="1">
        <v>0.31535449999999998</v>
      </c>
      <c r="M246" s="1">
        <v>4.7532319999999996E-3</v>
      </c>
      <c r="N246" s="1">
        <v>6.3831600000000002E-2</v>
      </c>
      <c r="O246" s="1">
        <v>2.722871</v>
      </c>
      <c r="P246" s="1">
        <v>2.6619670000000002</v>
      </c>
      <c r="Q246" s="1">
        <v>-71.682310000000001</v>
      </c>
      <c r="R246" s="1">
        <v>12.11426</v>
      </c>
      <c r="S246" s="1">
        <v>181.6823</v>
      </c>
      <c r="T246" s="1">
        <v>0.83661660000000004</v>
      </c>
      <c r="U246" s="1">
        <v>-2.5270890000000001</v>
      </c>
      <c r="V246" s="1">
        <v>0.18507180000000001</v>
      </c>
      <c r="W246" s="1">
        <v>5.0835369999999998</v>
      </c>
      <c r="X246" s="1">
        <v>110</v>
      </c>
      <c r="Y246" s="1">
        <v>18000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-9.5402180000000003E-2</v>
      </c>
      <c r="AG246" s="1">
        <v>-20.881250000000001</v>
      </c>
      <c r="AH246" s="1">
        <v>1.8802129999999999</v>
      </c>
      <c r="AI246" s="1">
        <v>3.7438910000000001</v>
      </c>
      <c r="AJ246" s="1">
        <v>-1.0712649999999999</v>
      </c>
      <c r="AK246" s="1">
        <v>-1.708055E-2</v>
      </c>
      <c r="AL246" s="1">
        <v>-9.1063019999999995E-2</v>
      </c>
      <c r="AM246" s="1">
        <v>0.36979899999999999</v>
      </c>
      <c r="AN246" s="1">
        <v>-0.1047133</v>
      </c>
      <c r="AO246" s="1">
        <v>5.339056E-3</v>
      </c>
      <c r="AP246" s="1">
        <v>-8.5337269999999996E-3</v>
      </c>
      <c r="AQ246" s="1">
        <v>0.37033250000000001</v>
      </c>
      <c r="AR246" s="1">
        <v>2.6197249999999998E-2</v>
      </c>
      <c r="AS246" s="1">
        <v>-2.3977009999999999E-3</v>
      </c>
      <c r="AT246" s="1">
        <v>1.494432E-3</v>
      </c>
      <c r="AU246" s="1">
        <v>773.99879999999996</v>
      </c>
      <c r="AV246" s="1">
        <v>4.3097029999999998</v>
      </c>
      <c r="AW246" s="1">
        <v>99.928100000000001</v>
      </c>
      <c r="AX246" s="1">
        <v>4.5910000000000002</v>
      </c>
      <c r="AY246" s="1">
        <v>1.2522979999999999</v>
      </c>
      <c r="AZ246" s="1">
        <v>-9.1063019999999995E-2</v>
      </c>
      <c r="BA246" s="1">
        <v>-20.822289999999999</v>
      </c>
      <c r="BB246" s="1">
        <v>-8.5269590000000006E-3</v>
      </c>
      <c r="BC246" s="1">
        <v>4.1878009999999997E-3</v>
      </c>
      <c r="BD246" s="1">
        <v>-0.1158487</v>
      </c>
      <c r="BE246" s="1">
        <v>5.6896160000000001E-2</v>
      </c>
      <c r="BF246" s="1">
        <v>0</v>
      </c>
      <c r="BG246" s="1">
        <v>0</v>
      </c>
      <c r="BH246" s="1">
        <v>19</v>
      </c>
      <c r="BI246" s="1">
        <v>0</v>
      </c>
      <c r="BJ246" s="1">
        <v>4.9896269999999996</v>
      </c>
      <c r="BK246" s="1">
        <v>0.47339510000000001</v>
      </c>
      <c r="BL246" s="1">
        <v>0.87129000000000001</v>
      </c>
      <c r="BM246" s="1">
        <v>3.6847470000000002</v>
      </c>
      <c r="BN246" s="1">
        <v>54.33267</v>
      </c>
      <c r="BO246" s="1">
        <v>1.2508349999999999</v>
      </c>
      <c r="BP246" s="1">
        <v>-86.420680000000004</v>
      </c>
      <c r="BQ246" s="1">
        <v>-0.44915630000000001</v>
      </c>
      <c r="BR246" s="1">
        <v>-3.9165079999999999</v>
      </c>
      <c r="BS246" s="1">
        <v>1.7269159999999999</v>
      </c>
      <c r="BT246" s="1">
        <v>247.71789999999999</v>
      </c>
      <c r="BU246" s="1">
        <v>328.49509999999998</v>
      </c>
      <c r="BV246" s="1">
        <v>276.60629999999998</v>
      </c>
      <c r="BW246" s="1">
        <v>-84.200819999999993</v>
      </c>
      <c r="BX246" s="1">
        <v>-3.4235730000000002</v>
      </c>
      <c r="BY246" s="1">
        <v>-0.84926299999999999</v>
      </c>
      <c r="BZ246" s="1">
        <v>3.9884729999999999</v>
      </c>
      <c r="CA246" s="1">
        <v>-4.0812369999999998</v>
      </c>
      <c r="CB246" s="1">
        <v>277.14589999999998</v>
      </c>
      <c r="CC246" s="1">
        <v>276.83449999999999</v>
      </c>
      <c r="CD246" s="1" t="s">
        <v>95</v>
      </c>
      <c r="CE246" s="1" t="s">
        <v>95</v>
      </c>
      <c r="CF246" s="1" t="s">
        <v>95</v>
      </c>
      <c r="CG246" s="1" t="s">
        <v>95</v>
      </c>
      <c r="CI246" s="1">
        <v>2.6088309999999999</v>
      </c>
      <c r="CJ246" s="1">
        <v>2.5589080000000002</v>
      </c>
      <c r="CK246" s="1">
        <v>237.81649999999999</v>
      </c>
      <c r="CL246" s="1">
        <v>0</v>
      </c>
      <c r="CM246" s="1">
        <v>0</v>
      </c>
      <c r="CN246" s="1">
        <v>-2.9311560000000001</v>
      </c>
      <c r="CO246" s="1">
        <v>11.82268</v>
      </c>
      <c r="CP246" s="1">
        <v>360</v>
      </c>
      <c r="CQ246" s="2">
        <f t="shared" si="9"/>
        <v>406.50478923204969</v>
      </c>
      <c r="CR246" s="2">
        <f t="shared" si="8"/>
        <v>6.7818265143792313</v>
      </c>
    </row>
    <row r="247" spans="1:96" x14ac:dyDescent="0.25">
      <c r="A247" s="3">
        <v>41735.041666666664</v>
      </c>
      <c r="B247" s="1">
        <v>-7.1869769999999997</v>
      </c>
      <c r="C247" s="1">
        <v>1.0109770000000001E-2</v>
      </c>
      <c r="D247" s="1">
        <v>8.9932810000000002E-2</v>
      </c>
      <c r="E247" s="1">
        <v>0.4762323</v>
      </c>
      <c r="F247" s="1">
        <v>-0.1814905</v>
      </c>
      <c r="G247" s="1">
        <v>-9.5871689999999996E-2</v>
      </c>
      <c r="H247" s="1">
        <v>-5.7229250000000002E-3</v>
      </c>
      <c r="I247" s="1">
        <v>0.45121410000000001</v>
      </c>
      <c r="J247" s="1">
        <v>8.090812E-2</v>
      </c>
      <c r="K247" s="1">
        <v>7.9575589999999995E-3</v>
      </c>
      <c r="L247" s="1">
        <v>0.2457377</v>
      </c>
      <c r="M247" s="1">
        <v>1.4462170000000001E-3</v>
      </c>
      <c r="N247" s="1">
        <v>3.7289900000000001E-2</v>
      </c>
      <c r="O247" s="1">
        <v>3.1569769999999999</v>
      </c>
      <c r="P247" s="1">
        <v>3.1262919999999998</v>
      </c>
      <c r="Q247" s="1">
        <v>-100.1207</v>
      </c>
      <c r="R247" s="1">
        <v>7.9857570000000004</v>
      </c>
      <c r="S247" s="1">
        <v>210.1207</v>
      </c>
      <c r="T247" s="1">
        <v>-0.54936130000000005</v>
      </c>
      <c r="U247" s="1">
        <v>-3.0776349999999999</v>
      </c>
      <c r="V247" s="1">
        <v>0.12898699999999999</v>
      </c>
      <c r="W247" s="1">
        <v>5.6048039999999997</v>
      </c>
      <c r="X247" s="1">
        <v>110</v>
      </c>
      <c r="Y247" s="1">
        <v>18000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1.217207E-2</v>
      </c>
      <c r="AG247" s="1">
        <v>12.96391</v>
      </c>
      <c r="AH247" s="1">
        <v>-7.9320149999999998</v>
      </c>
      <c r="AI247" s="1">
        <v>3.7690839999999999</v>
      </c>
      <c r="AJ247" s="1">
        <v>1.2153449999999999</v>
      </c>
      <c r="AK247" s="1">
        <v>0.78087759999999995</v>
      </c>
      <c r="AL247" s="1">
        <v>2.4482919999999998E-2</v>
      </c>
      <c r="AM247" s="1">
        <v>0.52163119999999996</v>
      </c>
      <c r="AN247" s="1">
        <v>0.18323900000000001</v>
      </c>
      <c r="AO247" s="1">
        <v>9.89424E-2</v>
      </c>
      <c r="AP247" s="1">
        <v>5.381444E-3</v>
      </c>
      <c r="AQ247" s="1">
        <v>0.53303290000000003</v>
      </c>
      <c r="AR247" s="1">
        <v>-0.2017523</v>
      </c>
      <c r="AS247" s="1">
        <v>-0.10683380000000001</v>
      </c>
      <c r="AT247" s="1">
        <v>-6.316192E-3</v>
      </c>
      <c r="AU247" s="1">
        <v>775.96659999999997</v>
      </c>
      <c r="AV247" s="1">
        <v>4.3091749999999998</v>
      </c>
      <c r="AW247" s="1">
        <v>99.930520000000001</v>
      </c>
      <c r="AX247" s="1">
        <v>5.1106170000000004</v>
      </c>
      <c r="AY247" s="1">
        <v>1.2499849999999999</v>
      </c>
      <c r="AZ247" s="1">
        <v>2.4482919999999998E-2</v>
      </c>
      <c r="BA247" s="1">
        <v>13.13072</v>
      </c>
      <c r="BB247" s="1">
        <v>5.4008540000000001E-3</v>
      </c>
      <c r="BC247" s="1">
        <v>-1.77117E-2</v>
      </c>
      <c r="BD247" s="1">
        <v>7.3181839999999998E-2</v>
      </c>
      <c r="BE247" s="1">
        <v>-0.2399945</v>
      </c>
      <c r="BF247" s="1">
        <v>0</v>
      </c>
      <c r="BG247" s="1">
        <v>0</v>
      </c>
      <c r="BH247" s="1">
        <v>19</v>
      </c>
      <c r="BI247" s="1">
        <v>0</v>
      </c>
      <c r="BJ247" s="1">
        <v>5.2621390000000003</v>
      </c>
      <c r="BK247" s="1">
        <v>0.48964249999999998</v>
      </c>
      <c r="BL247" s="1">
        <v>0.88812279999999999</v>
      </c>
      <c r="BM247" s="1">
        <v>3.8074810000000001</v>
      </c>
      <c r="BN247" s="1">
        <v>55.132300000000001</v>
      </c>
      <c r="BO247" s="1">
        <v>1.249579</v>
      </c>
      <c r="BP247" s="1">
        <v>-87.482389999999995</v>
      </c>
      <c r="BQ247" s="1">
        <v>-0.61259960000000002</v>
      </c>
      <c r="BR247" s="1">
        <v>-3.718264</v>
      </c>
      <c r="BS247" s="1">
        <v>2.2573310000000002</v>
      </c>
      <c r="BT247" s="1">
        <v>247.297</v>
      </c>
      <c r="BU247" s="1">
        <v>328.80380000000002</v>
      </c>
      <c r="BV247" s="1">
        <v>276.62830000000002</v>
      </c>
      <c r="BW247" s="1">
        <v>-84.727689999999996</v>
      </c>
      <c r="BX247" s="1">
        <v>-3.2208960000000002</v>
      </c>
      <c r="BY247" s="1">
        <v>-0.95803850000000002</v>
      </c>
      <c r="BZ247" s="1">
        <v>3.9345279999999998</v>
      </c>
      <c r="CA247" s="1">
        <v>-3.7015250000000002</v>
      </c>
      <c r="CB247" s="1">
        <v>277.07010000000002</v>
      </c>
      <c r="CC247" s="1">
        <v>276.95400000000001</v>
      </c>
      <c r="CD247" s="1" t="s">
        <v>95</v>
      </c>
      <c r="CE247" s="1" t="s">
        <v>95</v>
      </c>
      <c r="CF247" s="1" t="s">
        <v>95</v>
      </c>
      <c r="CG247" s="1" t="s">
        <v>95</v>
      </c>
      <c r="CI247" s="1">
        <v>2.950447</v>
      </c>
      <c r="CJ247" s="1">
        <v>2.9134519999999999</v>
      </c>
      <c r="CK247" s="1">
        <v>266.57780000000002</v>
      </c>
      <c r="CL247" s="1">
        <v>0</v>
      </c>
      <c r="CM247" s="1">
        <v>0</v>
      </c>
      <c r="CN247" s="1">
        <v>-2.977525</v>
      </c>
      <c r="CO247" s="1">
        <v>11.81385</v>
      </c>
      <c r="CP247" s="1">
        <v>360</v>
      </c>
      <c r="CQ247" s="2">
        <f t="shared" si="9"/>
        <v>408.29084231297645</v>
      </c>
      <c r="CR247" s="2">
        <f t="shared" si="8"/>
        <v>6.9060809837849266</v>
      </c>
    </row>
    <row r="248" spans="1:96" x14ac:dyDescent="0.25">
      <c r="A248" s="3">
        <v>41735.0625</v>
      </c>
      <c r="B248" s="1">
        <v>-2.3317169999999998</v>
      </c>
      <c r="C248" s="1">
        <v>2.5524689999999999E-3</v>
      </c>
      <c r="D248" s="1">
        <v>4.5173240000000003E-2</v>
      </c>
      <c r="E248" s="1">
        <v>0.23233980000000001</v>
      </c>
      <c r="F248" s="1">
        <v>4.2386280000000004E-3</v>
      </c>
      <c r="G248" s="1">
        <v>-5.450903E-2</v>
      </c>
      <c r="H248" s="1">
        <v>-1.8554719999999999E-3</v>
      </c>
      <c r="I248" s="1">
        <v>0.1636068</v>
      </c>
      <c r="J248" s="1">
        <v>-1.300225E-2</v>
      </c>
      <c r="K248" s="4">
        <v>-4.4400000000000002E-5</v>
      </c>
      <c r="L248" s="1">
        <v>0.37461410000000001</v>
      </c>
      <c r="M248" s="1">
        <v>2.0401379999999999E-3</v>
      </c>
      <c r="N248" s="1">
        <v>7.3339139999999997E-2</v>
      </c>
      <c r="O248" s="1">
        <v>2.6688540000000001</v>
      </c>
      <c r="P248" s="1">
        <v>2.6578680000000001</v>
      </c>
      <c r="Q248" s="1">
        <v>-117.12479999999999</v>
      </c>
      <c r="R248" s="1">
        <v>5.1967910000000002</v>
      </c>
      <c r="S248" s="1">
        <v>227.12479999999999</v>
      </c>
      <c r="T248" s="1">
        <v>-1.211803</v>
      </c>
      <c r="U248" s="1">
        <v>-2.3655360000000001</v>
      </c>
      <c r="V248" s="1">
        <v>9.3631320000000004E-2</v>
      </c>
      <c r="W248" s="1">
        <v>5.3769780000000003</v>
      </c>
      <c r="X248" s="1">
        <v>110</v>
      </c>
      <c r="Y248" s="1">
        <v>18000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3.1327840000000003E-2</v>
      </c>
      <c r="AG248" s="1">
        <v>5.9087620000000003</v>
      </c>
      <c r="AH248" s="1">
        <v>-2.6748349999999999</v>
      </c>
      <c r="AI248" s="1">
        <v>3.9339680000000001</v>
      </c>
      <c r="AJ248" s="1">
        <v>-2.274472E-2</v>
      </c>
      <c r="AK248" s="1">
        <v>0.85024500000000003</v>
      </c>
      <c r="AL248" s="1">
        <v>3.4895870000000002E-2</v>
      </c>
      <c r="AM248" s="1">
        <v>0.43855240000000001</v>
      </c>
      <c r="AN248" s="1">
        <v>-1.197872E-2</v>
      </c>
      <c r="AO248" s="1">
        <v>8.6790919999999994E-2</v>
      </c>
      <c r="AP248" s="1">
        <v>2.4422179999999999E-3</v>
      </c>
      <c r="AQ248" s="1">
        <v>0.27875030000000001</v>
      </c>
      <c r="AR248" s="1">
        <v>5.5935380000000003E-3</v>
      </c>
      <c r="AS248" s="1">
        <v>-6.4248280000000005E-2</v>
      </c>
      <c r="AT248" s="1">
        <v>-2.1285089999999998E-3</v>
      </c>
      <c r="AU248" s="1">
        <v>785.20950000000005</v>
      </c>
      <c r="AV248" s="1">
        <v>4.5322339999999999</v>
      </c>
      <c r="AW248" s="1">
        <v>99.917940000000002</v>
      </c>
      <c r="AX248" s="1">
        <v>4.8579080000000001</v>
      </c>
      <c r="AY248" s="1">
        <v>1.250829</v>
      </c>
      <c r="AZ248" s="1">
        <v>3.4895870000000002E-2</v>
      </c>
      <c r="BA248" s="1">
        <v>5.9590129999999997</v>
      </c>
      <c r="BB248" s="1">
        <v>2.478985E-3</v>
      </c>
      <c r="BC248" s="1">
        <v>-6.0470139999999999E-3</v>
      </c>
      <c r="BD248" s="1">
        <v>3.4913270000000003E-2</v>
      </c>
      <c r="BE248" s="1">
        <v>-8.5164290000000004E-2</v>
      </c>
      <c r="BF248" s="1">
        <v>0</v>
      </c>
      <c r="BG248" s="1">
        <v>0</v>
      </c>
      <c r="BH248" s="1">
        <v>19</v>
      </c>
      <c r="BI248" s="1">
        <v>0</v>
      </c>
      <c r="BJ248" s="1">
        <v>5.3647640000000001</v>
      </c>
      <c r="BK248" s="1">
        <v>0.50172360000000005</v>
      </c>
      <c r="BL248" s="1">
        <v>0.89434720000000001</v>
      </c>
      <c r="BM248" s="1">
        <v>3.8999869999999999</v>
      </c>
      <c r="BN248" s="1">
        <v>56.099420000000002</v>
      </c>
      <c r="BO248" s="1">
        <v>1.2490920000000001</v>
      </c>
      <c r="BP248" s="1">
        <v>-87.571650000000005</v>
      </c>
      <c r="BQ248" s="1">
        <v>-0.51328490000000004</v>
      </c>
      <c r="BR248" s="1">
        <v>-4.711398</v>
      </c>
      <c r="BS248" s="1">
        <v>2.3882119999999998</v>
      </c>
      <c r="BT248" s="1">
        <v>246.28569999999999</v>
      </c>
      <c r="BU248" s="1">
        <v>326.75779999999997</v>
      </c>
      <c r="BV248" s="1">
        <v>276.3297</v>
      </c>
      <c r="BW248" s="1">
        <v>-84.309460000000001</v>
      </c>
      <c r="BX248" s="1">
        <v>-3.8374280000000001</v>
      </c>
      <c r="BY248" s="1">
        <v>-0.94524730000000001</v>
      </c>
      <c r="BZ248" s="1">
        <v>3.9308939999999999</v>
      </c>
      <c r="CA248" s="1">
        <v>-4.1255439999999997</v>
      </c>
      <c r="CB248" s="1">
        <v>277.05779999999999</v>
      </c>
      <c r="CC248" s="1">
        <v>276.6866</v>
      </c>
      <c r="CD248" s="1" t="s">
        <v>95</v>
      </c>
      <c r="CE248" s="1" t="s">
        <v>95</v>
      </c>
      <c r="CF248" s="1" t="s">
        <v>95</v>
      </c>
      <c r="CG248" s="1" t="s">
        <v>95</v>
      </c>
      <c r="CI248" s="1">
        <v>2.7776000000000001</v>
      </c>
      <c r="CJ248" s="1">
        <v>2.7695919999999998</v>
      </c>
      <c r="CK248" s="1">
        <v>288.1062</v>
      </c>
      <c r="CL248" s="1">
        <v>0</v>
      </c>
      <c r="CM248" s="1">
        <v>0</v>
      </c>
      <c r="CN248" s="1">
        <v>-3.0162010000000001</v>
      </c>
      <c r="CO248" s="1">
        <v>11.80781</v>
      </c>
      <c r="CP248" s="1">
        <v>360</v>
      </c>
      <c r="CQ248" s="2">
        <f t="shared" si="9"/>
        <v>412.83093935657945</v>
      </c>
      <c r="CR248" s="2">
        <f t="shared" si="8"/>
        <v>6.9519196504917637</v>
      </c>
    </row>
    <row r="249" spans="1:96" x14ac:dyDescent="0.25">
      <c r="A249" s="3">
        <v>41735.083333333336</v>
      </c>
      <c r="B249" s="1">
        <v>1.0878380000000001</v>
      </c>
      <c r="C249" s="1">
        <v>4.5787110000000001E-3</v>
      </c>
      <c r="D249" s="1">
        <v>6.0465480000000002E-2</v>
      </c>
      <c r="E249" s="1">
        <v>0.17801069999999999</v>
      </c>
      <c r="F249" s="1">
        <v>2.516943E-2</v>
      </c>
      <c r="G249" s="1">
        <v>2.3164500000000001E-2</v>
      </c>
      <c r="H249" s="1">
        <v>8.6459500000000001E-4</v>
      </c>
      <c r="I249" s="1">
        <v>0.28865590000000002</v>
      </c>
      <c r="J249" s="1">
        <v>1.8827340000000001E-2</v>
      </c>
      <c r="K249" s="1">
        <v>3.6163329999999998E-3</v>
      </c>
      <c r="L249" s="1">
        <v>0.405117</v>
      </c>
      <c r="M249" s="1">
        <v>5.3760500000000003E-4</v>
      </c>
      <c r="N249" s="1">
        <v>7.8294569999999994E-2</v>
      </c>
      <c r="O249" s="1">
        <v>2.9815040000000002</v>
      </c>
      <c r="P249" s="1">
        <v>2.9673750000000001</v>
      </c>
      <c r="Q249" s="1">
        <v>-119.27330000000001</v>
      </c>
      <c r="R249" s="1">
        <v>5.5759590000000001</v>
      </c>
      <c r="S249" s="1">
        <v>229.27330000000001</v>
      </c>
      <c r="T249" s="1">
        <v>-1.450977</v>
      </c>
      <c r="U249" s="1">
        <v>-2.5884330000000002</v>
      </c>
      <c r="V249" s="1">
        <v>8.1654030000000002E-2</v>
      </c>
      <c r="W249" s="1">
        <v>5.0148700000000002</v>
      </c>
      <c r="X249" s="1">
        <v>110</v>
      </c>
      <c r="Y249" s="1">
        <v>18000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-3.991902E-2</v>
      </c>
      <c r="AG249" s="1">
        <v>-3.531733</v>
      </c>
      <c r="AH249" s="1">
        <v>1.2930360000000001</v>
      </c>
      <c r="AI249" s="1">
        <v>8.2431330000000003</v>
      </c>
      <c r="AJ249" s="1">
        <v>-1.334436</v>
      </c>
      <c r="AK249" s="1">
        <v>-0.99549980000000005</v>
      </c>
      <c r="AL249" s="1">
        <v>-4.139048E-2</v>
      </c>
      <c r="AM249" s="1">
        <v>0.37828499999999998</v>
      </c>
      <c r="AN249" s="1">
        <v>-4.1080270000000002E-2</v>
      </c>
      <c r="AO249" s="1">
        <v>-6.59613E-2</v>
      </c>
      <c r="AP249" s="1">
        <v>-1.4560580000000001E-3</v>
      </c>
      <c r="AQ249" s="1">
        <v>0.2159932</v>
      </c>
      <c r="AR249" s="1">
        <v>2.9761719999999998E-2</v>
      </c>
      <c r="AS249" s="1">
        <v>3.0609629999999999E-2</v>
      </c>
      <c r="AT249" s="1">
        <v>1.0276829999999999E-3</v>
      </c>
      <c r="AU249" s="1">
        <v>798.05949999999996</v>
      </c>
      <c r="AV249" s="1">
        <v>4.6784169999999996</v>
      </c>
      <c r="AW249" s="1">
        <v>99.910989999999998</v>
      </c>
      <c r="AX249" s="1">
        <v>4.4804110000000001</v>
      </c>
      <c r="AY249" s="1">
        <v>1.2523569999999999</v>
      </c>
      <c r="AZ249" s="1">
        <v>-4.139048E-2</v>
      </c>
      <c r="BA249" s="1">
        <v>-3.552781</v>
      </c>
      <c r="BB249" s="1">
        <v>-1.5005019999999999E-3</v>
      </c>
      <c r="BC249" s="1">
        <v>2.971961E-3</v>
      </c>
      <c r="BD249" s="1">
        <v>-2.146298E-2</v>
      </c>
      <c r="BE249" s="1">
        <v>4.2510529999999998E-2</v>
      </c>
      <c r="BF249" s="1">
        <v>0</v>
      </c>
      <c r="BG249" s="1">
        <v>0</v>
      </c>
      <c r="BH249" s="1">
        <v>19</v>
      </c>
      <c r="BI249" s="1">
        <v>0</v>
      </c>
      <c r="BJ249" s="1">
        <v>5.0308200000000003</v>
      </c>
      <c r="BK249" s="1">
        <v>0.51161710000000005</v>
      </c>
      <c r="BL249" s="1">
        <v>0.87373860000000003</v>
      </c>
      <c r="BM249" s="1">
        <v>3.9816639999999999</v>
      </c>
      <c r="BN249" s="1">
        <v>58.554940000000002</v>
      </c>
      <c r="BO249" s="1">
        <v>1.250386</v>
      </c>
      <c r="BP249" s="1">
        <v>-87.951719999999995</v>
      </c>
      <c r="BQ249" s="1">
        <v>-0.68492569999999997</v>
      </c>
      <c r="BR249" s="1">
        <v>-3.8793739999999999</v>
      </c>
      <c r="BS249" s="1">
        <v>2.6012529999999998</v>
      </c>
      <c r="BT249" s="1">
        <v>244.65280000000001</v>
      </c>
      <c r="BU249" s="1">
        <v>326.12389999999999</v>
      </c>
      <c r="BV249" s="1">
        <v>276.06130000000002</v>
      </c>
      <c r="BW249" s="1">
        <v>-84.657589999999999</v>
      </c>
      <c r="BX249" s="1">
        <v>-3.1864940000000002</v>
      </c>
      <c r="BY249" s="1">
        <v>-0.88495009999999996</v>
      </c>
      <c r="BZ249" s="1">
        <v>3.954723</v>
      </c>
      <c r="CA249" s="1">
        <v>-4.0047860000000002</v>
      </c>
      <c r="CB249" s="1">
        <v>277.08069999999998</v>
      </c>
      <c r="CC249" s="1">
        <v>276.50310000000002</v>
      </c>
      <c r="CD249" s="1" t="s">
        <v>95</v>
      </c>
      <c r="CE249" s="1" t="s">
        <v>95</v>
      </c>
      <c r="CF249" s="1" t="s">
        <v>95</v>
      </c>
      <c r="CG249" s="1" t="s">
        <v>95</v>
      </c>
      <c r="CI249" s="1">
        <v>3.1481379999999999</v>
      </c>
      <c r="CJ249" s="1">
        <v>3.137858</v>
      </c>
      <c r="CK249" s="1">
        <v>289.55860000000001</v>
      </c>
      <c r="CL249" s="1">
        <v>0</v>
      </c>
      <c r="CM249" s="1">
        <v>0</v>
      </c>
      <c r="CN249" s="1">
        <v>-3.0410689999999998</v>
      </c>
      <c r="CO249" s="1">
        <v>11.80444</v>
      </c>
      <c r="CP249" s="1">
        <v>360</v>
      </c>
      <c r="CQ249" s="2">
        <f t="shared" si="9"/>
        <v>419.04634767447243</v>
      </c>
      <c r="CR249" s="2">
        <f t="shared" si="8"/>
        <v>6.799878513418947</v>
      </c>
    </row>
    <row r="250" spans="1:96" x14ac:dyDescent="0.25">
      <c r="A250" s="3">
        <v>41735.104166666664</v>
      </c>
      <c r="B250" s="1">
        <v>0.11421779999999999</v>
      </c>
      <c r="C250" s="1">
        <v>7.1586260000000004E-3</v>
      </c>
      <c r="D250" s="1">
        <v>7.5551320000000005E-2</v>
      </c>
      <c r="E250" s="1">
        <v>8.8869970000000006E-2</v>
      </c>
      <c r="F250" s="4">
        <v>-3.54E-5</v>
      </c>
      <c r="G250" s="1">
        <v>-6.5882349999999996E-3</v>
      </c>
      <c r="H250" s="4">
        <v>9.0600000000000007E-5</v>
      </c>
      <c r="I250" s="1">
        <v>0.18834799999999999</v>
      </c>
      <c r="J250" s="1">
        <v>-1.8207709999999998E-2</v>
      </c>
      <c r="K250" s="1">
        <v>3.8159359999999998E-3</v>
      </c>
      <c r="L250" s="1">
        <v>0.32058750000000003</v>
      </c>
      <c r="M250" s="1">
        <v>-4.2449870000000004E-3</v>
      </c>
      <c r="N250" s="1">
        <v>7.5613509999999995E-2</v>
      </c>
      <c r="O250" s="1">
        <v>2.585318</v>
      </c>
      <c r="P250" s="1">
        <v>2.5696889999999999</v>
      </c>
      <c r="Q250" s="1">
        <v>-126.7341</v>
      </c>
      <c r="R250" s="1">
        <v>6.2978639999999997</v>
      </c>
      <c r="S250" s="1">
        <v>236.73410000000001</v>
      </c>
      <c r="T250" s="1">
        <v>-1.53694</v>
      </c>
      <c r="U250" s="1">
        <v>-2.059402</v>
      </c>
      <c r="V250" s="1">
        <v>4.4663960000000003E-2</v>
      </c>
      <c r="W250" s="1">
        <v>4.5701970000000003</v>
      </c>
      <c r="X250" s="1">
        <v>110</v>
      </c>
      <c r="Y250" s="1">
        <v>18000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0.1051498</v>
      </c>
      <c r="AG250" s="1">
        <v>5.7426349999999999</v>
      </c>
      <c r="AH250" s="1">
        <v>-0.2212508</v>
      </c>
      <c r="AI250" s="1">
        <v>11.837339999999999</v>
      </c>
      <c r="AJ250" s="1">
        <v>0.70574959999999998</v>
      </c>
      <c r="AK250" s="1">
        <v>-2.5879829999999999</v>
      </c>
      <c r="AL250" s="1">
        <v>0.10321089999999999</v>
      </c>
      <c r="AM250" s="1">
        <v>0.2157191</v>
      </c>
      <c r="AN250" s="1">
        <v>1.1843950000000001E-2</v>
      </c>
      <c r="AO250" s="1">
        <v>-3.803248E-2</v>
      </c>
      <c r="AP250" s="1">
        <v>2.341171E-3</v>
      </c>
      <c r="AQ250" s="1">
        <v>9.4689549999999997E-2</v>
      </c>
      <c r="AR250" s="1">
        <v>-1.3805110000000001E-3</v>
      </c>
      <c r="AS250" s="1">
        <v>-2.2427660000000002E-3</v>
      </c>
      <c r="AT250" s="1">
        <v>-1.75596E-4</v>
      </c>
      <c r="AU250" s="1">
        <v>813.90499999999997</v>
      </c>
      <c r="AV250" s="1">
        <v>5.191954</v>
      </c>
      <c r="AW250" s="1">
        <v>99.897019999999998</v>
      </c>
      <c r="AX250" s="1">
        <v>3.978952</v>
      </c>
      <c r="AY250" s="1">
        <v>1.2541389999999999</v>
      </c>
      <c r="AZ250" s="1">
        <v>0.10321089999999999</v>
      </c>
      <c r="BA250" s="1">
        <v>5.7124569999999997</v>
      </c>
      <c r="BB250" s="1">
        <v>2.4580370000000002E-3</v>
      </c>
      <c r="BC250" s="1">
        <v>-5.1916699999999996E-4</v>
      </c>
      <c r="BD250" s="1">
        <v>3.8259139999999997E-2</v>
      </c>
      <c r="BE250" s="1">
        <v>-8.0807840000000006E-3</v>
      </c>
      <c r="BF250" s="1">
        <v>0</v>
      </c>
      <c r="BG250" s="1">
        <v>0</v>
      </c>
      <c r="BH250" s="1">
        <v>19</v>
      </c>
      <c r="BI250" s="1">
        <v>0</v>
      </c>
      <c r="BJ250" s="1">
        <v>4.5458980000000002</v>
      </c>
      <c r="BK250" s="1">
        <v>0.56402300000000005</v>
      </c>
      <c r="BL250" s="1">
        <v>0.84463080000000001</v>
      </c>
      <c r="BM250" s="1">
        <v>4.3971790000000004</v>
      </c>
      <c r="BN250" s="1">
        <v>66.777460000000005</v>
      </c>
      <c r="BO250" s="1">
        <v>1.2522329999999999</v>
      </c>
      <c r="BP250" s="1">
        <v>-88.748149999999995</v>
      </c>
      <c r="BQ250" s="1">
        <v>-0.55442659999999999</v>
      </c>
      <c r="BR250" s="1">
        <v>-4.5612440000000003</v>
      </c>
      <c r="BS250" s="1">
        <v>2.5131730000000001</v>
      </c>
      <c r="BT250" s="1">
        <v>243.26230000000001</v>
      </c>
      <c r="BU250" s="1">
        <v>324.93599999999998</v>
      </c>
      <c r="BV250" s="1">
        <v>275.66340000000002</v>
      </c>
      <c r="BW250" s="1">
        <v>-84.153760000000005</v>
      </c>
      <c r="BX250" s="1">
        <v>-2.480019</v>
      </c>
      <c r="BY250" s="1">
        <v>-1.0158769999999999</v>
      </c>
      <c r="BZ250" s="1">
        <v>3.962215</v>
      </c>
      <c r="CA250" s="1">
        <v>-4.282572</v>
      </c>
      <c r="CB250" s="1">
        <v>277.05200000000002</v>
      </c>
      <c r="CC250" s="1">
        <v>276.06220000000002</v>
      </c>
      <c r="CD250" s="1" t="s">
        <v>95</v>
      </c>
      <c r="CE250" s="1" t="s">
        <v>95</v>
      </c>
      <c r="CF250" s="1" t="s">
        <v>95</v>
      </c>
      <c r="CG250" s="1" t="s">
        <v>95</v>
      </c>
      <c r="CI250" s="1">
        <v>2.7769339999999998</v>
      </c>
      <c r="CJ250" s="1">
        <v>2.763906</v>
      </c>
      <c r="CK250" s="1">
        <v>297.9237</v>
      </c>
      <c r="CL250" s="1">
        <v>0</v>
      </c>
      <c r="CM250" s="1">
        <v>0</v>
      </c>
      <c r="CN250" s="1">
        <v>-3.0596719999999999</v>
      </c>
      <c r="CO250" s="1">
        <v>11.801310000000001</v>
      </c>
      <c r="CP250" s="1">
        <v>360</v>
      </c>
      <c r="CQ250" s="2">
        <f t="shared" si="9"/>
        <v>426.65427067501764</v>
      </c>
      <c r="CR250" s="2">
        <f t="shared" si="8"/>
        <v>6.5848253993351262</v>
      </c>
    </row>
    <row r="251" spans="1:96" x14ac:dyDescent="0.25">
      <c r="A251" s="3">
        <v>41735.125</v>
      </c>
      <c r="B251" s="1">
        <v>10.622109999999999</v>
      </c>
      <c r="C251" s="1">
        <v>3.2413270000000001E-2</v>
      </c>
      <c r="D251" s="1">
        <v>0.16067580000000001</v>
      </c>
      <c r="E251" s="1">
        <v>0.1454394</v>
      </c>
      <c r="F251" s="1">
        <v>9.3276980000000006E-3</v>
      </c>
      <c r="G251" s="1">
        <v>-4.655074E-2</v>
      </c>
      <c r="H251" s="1">
        <v>8.4210320000000002E-3</v>
      </c>
      <c r="I251" s="1">
        <v>0.19415109999999999</v>
      </c>
      <c r="J251" s="1">
        <v>-2.646633E-2</v>
      </c>
      <c r="K251" s="1">
        <v>4.5175140000000003E-3</v>
      </c>
      <c r="L251" s="1">
        <v>0.3972485</v>
      </c>
      <c r="M251" s="1">
        <v>-2.5418389999999999E-2</v>
      </c>
      <c r="N251" s="1">
        <v>0.11429590000000001</v>
      </c>
      <c r="O251" s="1">
        <v>1.9983409999999999</v>
      </c>
      <c r="P251" s="1">
        <v>1.9612879999999999</v>
      </c>
      <c r="Q251" s="1">
        <v>-145.5675</v>
      </c>
      <c r="R251" s="1">
        <v>11.02965</v>
      </c>
      <c r="S251" s="1">
        <v>255.5675</v>
      </c>
      <c r="T251" s="1">
        <v>-1.617658</v>
      </c>
      <c r="U251" s="1">
        <v>-1.1089789999999999</v>
      </c>
      <c r="V251" s="1">
        <v>-2.2915939999999999E-2</v>
      </c>
      <c r="W251" s="1">
        <v>4.267995</v>
      </c>
      <c r="X251" s="1">
        <v>110</v>
      </c>
      <c r="Y251" s="1">
        <v>18000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0.16533529999999999</v>
      </c>
      <c r="AG251" s="1">
        <v>18.032299999999999</v>
      </c>
      <c r="AH251" s="1">
        <v>9.5495359999999998</v>
      </c>
      <c r="AI251" s="1">
        <v>3.816287</v>
      </c>
      <c r="AJ251" s="1">
        <v>0.28195110000000001</v>
      </c>
      <c r="AK251" s="1">
        <v>-0.78894589999999998</v>
      </c>
      <c r="AL251" s="1">
        <v>0.13635050000000001</v>
      </c>
      <c r="AM251" s="1">
        <v>0.19413549999999999</v>
      </c>
      <c r="AN251" s="1">
        <v>1.448615E-2</v>
      </c>
      <c r="AO251" s="1">
        <v>-4.3577129999999999E-2</v>
      </c>
      <c r="AP251" s="1">
        <v>7.2260420000000002E-3</v>
      </c>
      <c r="AQ251" s="1">
        <v>0.13317699999999999</v>
      </c>
      <c r="AR251" s="1">
        <v>7.6510789999999999E-3</v>
      </c>
      <c r="AS251" s="1">
        <v>-4.143997E-2</v>
      </c>
      <c r="AT251" s="1">
        <v>7.5707120000000003E-3</v>
      </c>
      <c r="AU251" s="1">
        <v>787.57370000000003</v>
      </c>
      <c r="AV251" s="1">
        <v>4.4627619999999997</v>
      </c>
      <c r="AW251" s="1">
        <v>99.892290000000003</v>
      </c>
      <c r="AX251" s="1">
        <v>3.7607010000000001</v>
      </c>
      <c r="AY251" s="1">
        <v>1.2555160000000001</v>
      </c>
      <c r="AZ251" s="1">
        <v>0.13635050000000001</v>
      </c>
      <c r="BA251" s="1">
        <v>17.631540000000001</v>
      </c>
      <c r="BB251" s="1">
        <v>7.3289469999999997E-3</v>
      </c>
      <c r="BC251" s="1">
        <v>2.1655939999999999E-2</v>
      </c>
      <c r="BD251" s="1">
        <v>0.1013314</v>
      </c>
      <c r="BE251" s="1">
        <v>0.29941899999999999</v>
      </c>
      <c r="BF251" s="1">
        <v>0</v>
      </c>
      <c r="BG251" s="1">
        <v>0</v>
      </c>
      <c r="BH251" s="1">
        <v>19</v>
      </c>
      <c r="BI251" s="1">
        <v>0</v>
      </c>
      <c r="BJ251" s="1">
        <v>4.3174590000000004</v>
      </c>
      <c r="BK251" s="1">
        <v>0.48833219999999999</v>
      </c>
      <c r="BL251" s="1">
        <v>0.83122660000000004</v>
      </c>
      <c r="BM251" s="1">
        <v>3.8102209999999999</v>
      </c>
      <c r="BN251" s="1">
        <v>58.748390000000001</v>
      </c>
      <c r="BO251" s="1">
        <v>1.253449</v>
      </c>
      <c r="BP251" s="1">
        <v>-89.979600000000005</v>
      </c>
      <c r="BQ251" s="1">
        <v>-0.73811979999999999</v>
      </c>
      <c r="BR251" s="1">
        <v>-4.0416559999999997</v>
      </c>
      <c r="BS251" s="1">
        <v>2.9294250000000002</v>
      </c>
      <c r="BT251" s="1">
        <v>242.1962</v>
      </c>
      <c r="BU251" s="1">
        <v>325.2047</v>
      </c>
      <c r="BV251" s="1">
        <v>275.24869999999999</v>
      </c>
      <c r="BW251" s="1">
        <v>-83.254159999999999</v>
      </c>
      <c r="BX251" s="1">
        <v>-0.24564430000000001</v>
      </c>
      <c r="BY251" s="1">
        <v>-1.030154</v>
      </c>
      <c r="BZ251" s="1">
        <v>3.932223</v>
      </c>
      <c r="CA251" s="1">
        <v>-4.5788719999999996</v>
      </c>
      <c r="CB251" s="1">
        <v>276.97730000000001</v>
      </c>
      <c r="CC251" s="1">
        <v>275.76029999999997</v>
      </c>
      <c r="CD251" s="1" t="s">
        <v>95</v>
      </c>
      <c r="CE251" s="1" t="s">
        <v>95</v>
      </c>
      <c r="CF251" s="1" t="s">
        <v>95</v>
      </c>
      <c r="CG251" s="1" t="s">
        <v>95</v>
      </c>
      <c r="CI251" s="1">
        <v>2.2052</v>
      </c>
      <c r="CJ251" s="1">
        <v>2.1784940000000002</v>
      </c>
      <c r="CK251" s="1">
        <v>315.06939999999997</v>
      </c>
      <c r="CL251" s="1">
        <v>0</v>
      </c>
      <c r="CM251" s="1">
        <v>0</v>
      </c>
      <c r="CN251" s="1">
        <v>-3.083501</v>
      </c>
      <c r="CO251" s="1">
        <v>11.78961</v>
      </c>
      <c r="CP251" s="1">
        <v>360</v>
      </c>
      <c r="CQ251" s="2">
        <f t="shared" si="9"/>
        <v>412.54562810665908</v>
      </c>
      <c r="CR251" s="2">
        <f t="shared" si="8"/>
        <v>6.4856601805732881</v>
      </c>
    </row>
    <row r="252" spans="1:96" x14ac:dyDescent="0.25">
      <c r="A252" s="3">
        <v>41735.145833333336</v>
      </c>
      <c r="B252" s="1">
        <v>7.8718779999999997</v>
      </c>
      <c r="C252" s="1">
        <v>2.0642600000000001E-2</v>
      </c>
      <c r="D252" s="1">
        <v>0.12811839999999999</v>
      </c>
      <c r="E252" s="1">
        <v>0.14124039999999999</v>
      </c>
      <c r="F252" s="1">
        <v>-1.764317E-2</v>
      </c>
      <c r="G252" s="1">
        <v>-2.4683790000000001E-2</v>
      </c>
      <c r="H252" s="1">
        <v>6.2303619999999997E-3</v>
      </c>
      <c r="I252" s="1">
        <v>0.196821</v>
      </c>
      <c r="J252" s="1">
        <v>2.6732829999999999E-2</v>
      </c>
      <c r="K252" s="1">
        <v>-5.7080539999999997E-3</v>
      </c>
      <c r="L252" s="1">
        <v>0.27517269999999999</v>
      </c>
      <c r="M252" s="1">
        <v>-1.538987E-2</v>
      </c>
      <c r="N252" s="1">
        <v>0.1239608</v>
      </c>
      <c r="O252" s="1">
        <v>1.799898</v>
      </c>
      <c r="P252" s="1">
        <v>1.7864009999999999</v>
      </c>
      <c r="Q252" s="1">
        <v>-155.6712</v>
      </c>
      <c r="R252" s="1">
        <v>7.0141330000000002</v>
      </c>
      <c r="S252" s="1">
        <v>265.67129999999997</v>
      </c>
      <c r="T252" s="1">
        <v>-1.627758</v>
      </c>
      <c r="U252" s="1">
        <v>-0.73594590000000004</v>
      </c>
      <c r="V252" s="1">
        <v>-7.3216710000000004E-2</v>
      </c>
      <c r="W252" s="1">
        <v>3.837348</v>
      </c>
      <c r="X252" s="1">
        <v>110</v>
      </c>
      <c r="Y252" s="1">
        <v>18000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7.1332090000000001E-2</v>
      </c>
      <c r="AG252" s="1">
        <v>14.54322</v>
      </c>
      <c r="AH252" s="1">
        <v>7.0098989999999999</v>
      </c>
      <c r="AI252" s="1">
        <v>0.98604939999999996</v>
      </c>
      <c r="AJ252" s="1">
        <v>-9.2689629999999995E-2</v>
      </c>
      <c r="AK252" s="1">
        <v>-0.17247219999999999</v>
      </c>
      <c r="AL252" s="1">
        <v>4.9834829999999997E-2</v>
      </c>
      <c r="AM252" s="1">
        <v>0.1139537</v>
      </c>
      <c r="AN252" s="1">
        <v>-1.26664E-2</v>
      </c>
      <c r="AO252" s="1">
        <v>-2.1667929999999998E-2</v>
      </c>
      <c r="AP252" s="1">
        <v>5.853797E-3</v>
      </c>
      <c r="AQ252" s="1">
        <v>0.12992809999999999</v>
      </c>
      <c r="AR252" s="1">
        <v>-1.6154749999999999E-2</v>
      </c>
      <c r="AS252" s="1">
        <v>-2.2153639999999999E-2</v>
      </c>
      <c r="AT252" s="1">
        <v>5.5481310000000004E-3</v>
      </c>
      <c r="AU252" s="1">
        <v>776.5394</v>
      </c>
      <c r="AV252" s="1">
        <v>3.8484289999999999</v>
      </c>
      <c r="AW252" s="1">
        <v>99.897869999999998</v>
      </c>
      <c r="AX252" s="1">
        <v>3.401157</v>
      </c>
      <c r="AY252" s="1">
        <v>1.2575970000000001</v>
      </c>
      <c r="AZ252" s="1">
        <v>4.9834829999999997E-2</v>
      </c>
      <c r="BA252" s="1">
        <v>14.28327</v>
      </c>
      <c r="BB252" s="1">
        <v>5.8413880000000003E-3</v>
      </c>
      <c r="BC252" s="1">
        <v>1.5655869999999999E-2</v>
      </c>
      <c r="BD252" s="1">
        <v>7.0635970000000006E-2</v>
      </c>
      <c r="BE252" s="1">
        <v>0.18931590000000001</v>
      </c>
      <c r="BF252" s="1">
        <v>0</v>
      </c>
      <c r="BG252" s="1">
        <v>0</v>
      </c>
      <c r="BH252" s="1">
        <v>19</v>
      </c>
      <c r="BI252" s="1">
        <v>0</v>
      </c>
      <c r="BJ252" s="1">
        <v>3.9344769999999998</v>
      </c>
      <c r="BK252" s="1">
        <v>0.41232390000000002</v>
      </c>
      <c r="BL252" s="1">
        <v>0.80915729999999997</v>
      </c>
      <c r="BM252" s="1">
        <v>3.2216109999999998</v>
      </c>
      <c r="BN252" s="1">
        <v>50.9572</v>
      </c>
      <c r="BO252" s="1">
        <v>1.255485</v>
      </c>
      <c r="BP252" s="1">
        <v>-89.756339999999994</v>
      </c>
      <c r="BQ252" s="1">
        <v>-0.83907929999999997</v>
      </c>
      <c r="BR252" s="1">
        <v>-3.496686</v>
      </c>
      <c r="BS252" s="1">
        <v>2.8578860000000001</v>
      </c>
      <c r="BT252" s="1">
        <v>241.27350000000001</v>
      </c>
      <c r="BU252" s="1">
        <v>324.67529999999999</v>
      </c>
      <c r="BV252" s="1">
        <v>274.8809</v>
      </c>
      <c r="BW252" s="1">
        <v>-82.440749999999994</v>
      </c>
      <c r="BX252" s="1">
        <v>0.96101099999999995</v>
      </c>
      <c r="BY252" s="1">
        <v>-0.8982542</v>
      </c>
      <c r="BZ252" s="1">
        <v>3.8263319999999998</v>
      </c>
      <c r="CA252" s="1">
        <v>-5.0087590000000004</v>
      </c>
      <c r="CB252" s="1">
        <v>276.85169999999999</v>
      </c>
      <c r="CC252" s="1">
        <v>275.46249999999998</v>
      </c>
      <c r="CD252" s="1" t="s">
        <v>95</v>
      </c>
      <c r="CE252" s="1" t="s">
        <v>95</v>
      </c>
      <c r="CF252" s="1" t="s">
        <v>95</v>
      </c>
      <c r="CG252" s="1" t="s">
        <v>95</v>
      </c>
      <c r="CI252" s="1">
        <v>1.8662399999999999</v>
      </c>
      <c r="CJ252" s="1">
        <v>1.86229</v>
      </c>
      <c r="CK252" s="1">
        <v>324.3254</v>
      </c>
      <c r="CL252" s="1">
        <v>0</v>
      </c>
      <c r="CM252" s="1">
        <v>0</v>
      </c>
      <c r="CN252" s="1">
        <v>-3.122951</v>
      </c>
      <c r="CO252" s="1">
        <v>11.78224</v>
      </c>
      <c r="CP252" s="1">
        <v>360</v>
      </c>
      <c r="CQ252" s="2">
        <f t="shared" si="9"/>
        <v>406.21481789823201</v>
      </c>
      <c r="CR252" s="2">
        <f t="shared" si="8"/>
        <v>6.3221904539535716</v>
      </c>
    </row>
    <row r="253" spans="1:96" x14ac:dyDescent="0.25">
      <c r="A253" s="3">
        <v>41735.166666666664</v>
      </c>
      <c r="B253" s="1">
        <v>3.055288</v>
      </c>
      <c r="C253" s="1">
        <v>3.2869510000000002E-3</v>
      </c>
      <c r="D253" s="1">
        <v>5.1080359999999998E-2</v>
      </c>
      <c r="E253" s="1">
        <v>0.12862090000000001</v>
      </c>
      <c r="F253" s="1">
        <v>1.4633770000000001E-2</v>
      </c>
      <c r="G253" s="1">
        <v>3.9651470000000001E-2</v>
      </c>
      <c r="H253" s="1">
        <v>2.4140350000000001E-3</v>
      </c>
      <c r="I253" s="1">
        <v>0.23417379999999999</v>
      </c>
      <c r="J253" s="1">
        <v>4.8066820000000003E-2</v>
      </c>
      <c r="K253" s="1">
        <v>2.0871399999999999E-3</v>
      </c>
      <c r="L253" s="1">
        <v>0.39544000000000001</v>
      </c>
      <c r="M253" s="1">
        <v>1.5658200000000001E-3</v>
      </c>
      <c r="N253" s="1">
        <v>0.1188232</v>
      </c>
      <c r="O253" s="1">
        <v>1.7957909999999999</v>
      </c>
      <c r="P253" s="1">
        <v>1.7653669999999999</v>
      </c>
      <c r="Q253" s="1">
        <v>-158.56899999999999</v>
      </c>
      <c r="R253" s="1">
        <v>10.543049999999999</v>
      </c>
      <c r="S253" s="1">
        <v>268.56900000000002</v>
      </c>
      <c r="T253" s="1">
        <v>-1.6433040000000001</v>
      </c>
      <c r="U253" s="1">
        <v>-0.64502970000000004</v>
      </c>
      <c r="V253" s="1">
        <v>-3.5437030000000001E-2</v>
      </c>
      <c r="W253" s="1">
        <v>3.3575430000000002</v>
      </c>
      <c r="X253" s="1">
        <v>110</v>
      </c>
      <c r="Y253" s="1">
        <v>18000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2.0592029999999999E-3</v>
      </c>
      <c r="AG253" s="1">
        <v>1.7899719999999999</v>
      </c>
      <c r="AH253" s="1">
        <v>2.9466929999999998</v>
      </c>
      <c r="AI253" s="1">
        <v>1.7668170000000001</v>
      </c>
      <c r="AJ253" s="1">
        <v>-8.1434069999999997E-2</v>
      </c>
      <c r="AK253" s="1">
        <v>-0.49527349999999998</v>
      </c>
      <c r="AL253" s="1">
        <v>-5.2272380000000004E-3</v>
      </c>
      <c r="AM253" s="1">
        <v>6.1953750000000002E-2</v>
      </c>
      <c r="AN253" s="1">
        <v>1.4481800000000001E-4</v>
      </c>
      <c r="AO253" s="1">
        <v>-1.346725E-2</v>
      </c>
      <c r="AP253" s="1">
        <v>6.98458E-4</v>
      </c>
      <c r="AQ253" s="1">
        <v>0.13212270000000001</v>
      </c>
      <c r="AR253" s="1">
        <v>1.4570019999999999E-2</v>
      </c>
      <c r="AS253" s="1">
        <v>4.1043549999999998E-2</v>
      </c>
      <c r="AT253" s="1">
        <v>2.328232E-3</v>
      </c>
      <c r="AU253" s="1">
        <v>777.67190000000005</v>
      </c>
      <c r="AV253" s="1">
        <v>3.7501280000000001</v>
      </c>
      <c r="AW253" s="1">
        <v>99.894940000000005</v>
      </c>
      <c r="AX253" s="1">
        <v>2.9339490000000001</v>
      </c>
      <c r="AY253" s="1">
        <v>1.2597529999999999</v>
      </c>
      <c r="AZ253" s="1">
        <v>-5.2272380000000004E-3</v>
      </c>
      <c r="BA253" s="1">
        <v>1.704237</v>
      </c>
      <c r="BB253" s="1">
        <v>6.9674199999999998E-4</v>
      </c>
      <c r="BC253" s="1">
        <v>6.5897000000000004E-3</v>
      </c>
      <c r="BD253" s="1">
        <v>8.1980620000000008E-3</v>
      </c>
      <c r="BE253" s="1">
        <v>7.7536309999999997E-2</v>
      </c>
      <c r="BF253" s="1">
        <v>0</v>
      </c>
      <c r="BG253" s="1">
        <v>0</v>
      </c>
      <c r="BH253" s="1">
        <v>19</v>
      </c>
      <c r="BI253" s="1">
        <v>0</v>
      </c>
      <c r="BJ253" s="1">
        <v>3.4827620000000001</v>
      </c>
      <c r="BK253" s="1">
        <v>0.38887519999999998</v>
      </c>
      <c r="BL253" s="1">
        <v>0.78383150000000001</v>
      </c>
      <c r="BM253" s="1">
        <v>3.0433599999999998</v>
      </c>
      <c r="BN253" s="1">
        <v>49.612090000000002</v>
      </c>
      <c r="BO253" s="1">
        <v>1.2577179999999999</v>
      </c>
      <c r="BP253" s="1">
        <v>-90.52628</v>
      </c>
      <c r="BQ253" s="1">
        <v>-0.74523379999999995</v>
      </c>
      <c r="BR253" s="1">
        <v>-3.6933509999999998</v>
      </c>
      <c r="BS253" s="1">
        <v>2.7197079999999998</v>
      </c>
      <c r="BT253" s="1">
        <v>240.32579999999999</v>
      </c>
      <c r="BU253" s="1">
        <v>324.43900000000002</v>
      </c>
      <c r="BV253" s="1">
        <v>274.6669</v>
      </c>
      <c r="BW253" s="1">
        <v>-82.381469999999993</v>
      </c>
      <c r="BX253" s="1">
        <v>1.731743</v>
      </c>
      <c r="BY253" s="1">
        <v>-0.8015409</v>
      </c>
      <c r="BZ253" s="1">
        <v>3.6835429999999998</v>
      </c>
      <c r="CA253" s="1">
        <v>-4.590808</v>
      </c>
      <c r="CB253" s="1">
        <v>276.71510000000001</v>
      </c>
      <c r="CC253" s="1">
        <v>275.16789999999997</v>
      </c>
      <c r="CD253" s="1" t="s">
        <v>95</v>
      </c>
      <c r="CE253" s="1" t="s">
        <v>95</v>
      </c>
      <c r="CF253" s="1" t="s">
        <v>95</v>
      </c>
      <c r="CG253" s="1" t="s">
        <v>95</v>
      </c>
      <c r="CI253" s="1">
        <v>1.8750549999999999</v>
      </c>
      <c r="CJ253" s="1">
        <v>1.8509629999999999</v>
      </c>
      <c r="CK253" s="1">
        <v>328.38630000000001</v>
      </c>
      <c r="CL253" s="1">
        <v>0</v>
      </c>
      <c r="CM253" s="1">
        <v>0</v>
      </c>
      <c r="CN253" s="1">
        <v>-3.17353</v>
      </c>
      <c r="CO253" s="1">
        <v>11.77919</v>
      </c>
      <c r="CP253" s="1">
        <v>360</v>
      </c>
      <c r="CQ253" s="2">
        <f t="shared" si="9"/>
        <v>406.13188698032843</v>
      </c>
      <c r="CR253" s="2">
        <f t="shared" si="8"/>
        <v>6.1343127466932392</v>
      </c>
    </row>
    <row r="254" spans="1:96" x14ac:dyDescent="0.25">
      <c r="A254" s="3">
        <v>41735.1875</v>
      </c>
      <c r="B254" s="1">
        <v>-1.736137</v>
      </c>
      <c r="C254" s="1">
        <v>6.8879880000000003E-3</v>
      </c>
      <c r="D254" s="1">
        <v>7.3909790000000003E-2</v>
      </c>
      <c r="E254" s="1">
        <v>8.3791710000000005E-2</v>
      </c>
      <c r="F254" s="1">
        <v>-1.682932E-3</v>
      </c>
      <c r="G254" s="1">
        <v>1.2977600000000001E-2</v>
      </c>
      <c r="H254" s="1">
        <v>-1.3704780000000001E-3</v>
      </c>
      <c r="I254" s="1">
        <v>0.2873465</v>
      </c>
      <c r="J254" s="1">
        <v>5.4009590000000003E-2</v>
      </c>
      <c r="K254" s="1">
        <v>6.0982099999999997E-4</v>
      </c>
      <c r="L254" s="1">
        <v>0.49937530000000002</v>
      </c>
      <c r="M254" s="1">
        <v>-5.4285119999999999E-3</v>
      </c>
      <c r="N254" s="1">
        <v>0.1341792</v>
      </c>
      <c r="O254" s="1">
        <v>2.160644</v>
      </c>
      <c r="P254" s="1">
        <v>2.113715</v>
      </c>
      <c r="Q254" s="1">
        <v>-158.50729999999999</v>
      </c>
      <c r="R254" s="1">
        <v>11.93741</v>
      </c>
      <c r="S254" s="1">
        <v>268.50729999999999</v>
      </c>
      <c r="T254" s="1">
        <v>-1.9667349999999999</v>
      </c>
      <c r="U254" s="1">
        <v>-0.77443169999999995</v>
      </c>
      <c r="V254" s="1">
        <v>-4.6049270000000003E-2</v>
      </c>
      <c r="W254" s="1">
        <v>3.106976</v>
      </c>
      <c r="X254" s="1">
        <v>110</v>
      </c>
      <c r="Y254" s="1">
        <v>18000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2.3939819999999998E-3</v>
      </c>
      <c r="AG254" s="1">
        <v>1.8633919999999999</v>
      </c>
      <c r="AH254" s="1">
        <v>-1.841674</v>
      </c>
      <c r="AI254" s="1">
        <v>0.82021549999999999</v>
      </c>
      <c r="AJ254" s="1">
        <v>1.1553910000000001E-2</v>
      </c>
      <c r="AK254" s="1">
        <v>-0.18148549999999999</v>
      </c>
      <c r="AL254" s="1">
        <v>5.740523E-3</v>
      </c>
      <c r="AM254" s="1">
        <v>4.5839280000000003E-2</v>
      </c>
      <c r="AN254" s="4">
        <v>4.5300000000000003E-5</v>
      </c>
      <c r="AO254" s="1">
        <v>-1.49505E-2</v>
      </c>
      <c r="AP254" s="1">
        <v>7.7961000000000003E-4</v>
      </c>
      <c r="AQ254" s="1">
        <v>8.5412920000000003E-2</v>
      </c>
      <c r="AR254" s="1">
        <v>-1.680925E-3</v>
      </c>
      <c r="AS254" s="1">
        <v>1.4619119999999999E-2</v>
      </c>
      <c r="AT254" s="1">
        <v>-1.453787E-3</v>
      </c>
      <c r="AU254" s="1">
        <v>778.91959999999995</v>
      </c>
      <c r="AV254" s="1">
        <v>3.7065359999999998</v>
      </c>
      <c r="AW254" s="1">
        <v>99.89676</v>
      </c>
      <c r="AX254" s="1">
        <v>2.6890610000000001</v>
      </c>
      <c r="AY254" s="1">
        <v>1.260923</v>
      </c>
      <c r="AZ254" s="1">
        <v>5.740523E-3</v>
      </c>
      <c r="BA254" s="1">
        <v>1.9022479999999999</v>
      </c>
      <c r="BB254" s="1">
        <v>7.7819E-4</v>
      </c>
      <c r="BC254" s="1">
        <v>-4.1247310000000004E-3</v>
      </c>
      <c r="BD254" s="1">
        <v>9.0354739999999999E-3</v>
      </c>
      <c r="BE254" s="1">
        <v>-4.7891789999999997E-2</v>
      </c>
      <c r="BF254" s="1">
        <v>0</v>
      </c>
      <c r="BG254" s="1">
        <v>0</v>
      </c>
      <c r="BH254" s="1">
        <v>19</v>
      </c>
      <c r="BI254" s="1">
        <v>0</v>
      </c>
      <c r="BJ254" s="1">
        <v>3.194369</v>
      </c>
      <c r="BK254" s="1">
        <v>0.37650519999999998</v>
      </c>
      <c r="BL254" s="1">
        <v>0.76798129999999998</v>
      </c>
      <c r="BM254" s="1">
        <v>2.9496280000000001</v>
      </c>
      <c r="BN254" s="1">
        <v>49.025309999999998</v>
      </c>
      <c r="BO254" s="1">
        <v>1.259053</v>
      </c>
      <c r="BP254" s="1">
        <v>-90.695719999999994</v>
      </c>
      <c r="BQ254" s="1">
        <v>-0.68303270000000005</v>
      </c>
      <c r="BR254" s="1">
        <v>-4.0225970000000002</v>
      </c>
      <c r="BS254" s="1">
        <v>2.7224460000000001</v>
      </c>
      <c r="BT254" s="1">
        <v>239.46100000000001</v>
      </c>
      <c r="BU254" s="1">
        <v>323.41160000000002</v>
      </c>
      <c r="BV254" s="1">
        <v>274.5274</v>
      </c>
      <c r="BW254" s="1">
        <v>-82.590940000000003</v>
      </c>
      <c r="BX254" s="1">
        <v>1.359737</v>
      </c>
      <c r="BY254" s="1">
        <v>-0.78678300000000001</v>
      </c>
      <c r="BZ254" s="1">
        <v>3.5221610000000001</v>
      </c>
      <c r="CA254" s="1">
        <v>-4.550332</v>
      </c>
      <c r="CB254" s="1">
        <v>276.57839999999999</v>
      </c>
      <c r="CC254" s="1">
        <v>274.93669999999997</v>
      </c>
      <c r="CD254" s="1" t="s">
        <v>95</v>
      </c>
      <c r="CE254" s="1" t="s">
        <v>95</v>
      </c>
      <c r="CF254" s="1" t="s">
        <v>95</v>
      </c>
      <c r="CG254" s="1" t="s">
        <v>95</v>
      </c>
      <c r="CI254" s="1">
        <v>2.3527339999999999</v>
      </c>
      <c r="CJ254" s="1">
        <v>2.307642</v>
      </c>
      <c r="CK254" s="1">
        <v>328.41989999999998</v>
      </c>
      <c r="CL254" s="1">
        <v>0</v>
      </c>
      <c r="CM254" s="1">
        <v>0</v>
      </c>
      <c r="CN254" s="1">
        <v>-3.2279550000000001</v>
      </c>
      <c r="CO254" s="1">
        <v>11.77033</v>
      </c>
      <c r="CP254" s="1">
        <v>360</v>
      </c>
      <c r="CQ254" s="2">
        <f t="shared" si="9"/>
        <v>406.41526289824554</v>
      </c>
      <c r="CR254" s="2">
        <f t="shared" si="8"/>
        <v>6.0165404386087742</v>
      </c>
    </row>
    <row r="255" spans="1:96" x14ac:dyDescent="0.25">
      <c r="A255" s="3">
        <v>41735.208333333336</v>
      </c>
      <c r="B255" s="1">
        <v>-3.438596</v>
      </c>
      <c r="C255" s="1">
        <v>1.5805240000000002E-2</v>
      </c>
      <c r="D255" s="1">
        <v>0.11191039999999999</v>
      </c>
      <c r="E255" s="1">
        <v>0.1407458</v>
      </c>
      <c r="F255" s="1">
        <v>-1.344746E-2</v>
      </c>
      <c r="G255" s="1">
        <v>6.0124749999999998E-2</v>
      </c>
      <c r="H255" s="1">
        <v>-2.7120489999999998E-3</v>
      </c>
      <c r="I255" s="1">
        <v>0.4230699</v>
      </c>
      <c r="J255" s="1">
        <v>9.4658999999999993E-2</v>
      </c>
      <c r="K255" s="1">
        <v>5.8432899999999997E-4</v>
      </c>
      <c r="L255" s="1">
        <v>0.64412309999999995</v>
      </c>
      <c r="M255" s="1">
        <v>-1.25103E-2</v>
      </c>
      <c r="N255" s="1">
        <v>9.2625509999999994E-2</v>
      </c>
      <c r="O255" s="1">
        <v>1.7012689999999999</v>
      </c>
      <c r="P255" s="1">
        <v>1.613057</v>
      </c>
      <c r="Q255" s="1">
        <v>-149.5641</v>
      </c>
      <c r="R255" s="1">
        <v>18.44425</v>
      </c>
      <c r="S255" s="1">
        <v>259.5641</v>
      </c>
      <c r="T255" s="1">
        <v>-1.3907689999999999</v>
      </c>
      <c r="U255" s="1">
        <v>-0.81713309999999995</v>
      </c>
      <c r="V255" s="1">
        <v>-2.520182E-2</v>
      </c>
      <c r="W255" s="1">
        <v>2.88897</v>
      </c>
      <c r="X255" s="1">
        <v>110</v>
      </c>
      <c r="Y255" s="1">
        <v>18000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9.5522579999999992E-3</v>
      </c>
      <c r="AG255" s="1">
        <v>1.2867360000000001</v>
      </c>
      <c r="AH255" s="1">
        <v>-3.5080939999999998</v>
      </c>
      <c r="AI255" s="1">
        <v>1.2208639999999999</v>
      </c>
      <c r="AJ255" s="1">
        <v>0.13090399999999999</v>
      </c>
      <c r="AK255" s="1">
        <v>-0.45114959999999998</v>
      </c>
      <c r="AL255" s="1">
        <v>1.6871489999999999E-2</v>
      </c>
      <c r="AM255" s="1">
        <v>5.6719970000000001E-2</v>
      </c>
      <c r="AN255" s="1">
        <v>2.7125000000000001E-3</v>
      </c>
      <c r="AO255" s="1">
        <v>-2.0786450000000001E-2</v>
      </c>
      <c r="AP255" s="1">
        <v>5.6213200000000002E-4</v>
      </c>
      <c r="AQ255" s="1">
        <v>0.14426549999999999</v>
      </c>
      <c r="AR255" s="1">
        <v>-1.3706110000000001E-2</v>
      </c>
      <c r="AS255" s="1">
        <v>6.2278920000000002E-2</v>
      </c>
      <c r="AT255" s="1">
        <v>-2.766863E-3</v>
      </c>
      <c r="AU255" s="1">
        <v>781.41629999999998</v>
      </c>
      <c r="AV255" s="1">
        <v>3.713282</v>
      </c>
      <c r="AW255" s="1">
        <v>99.90343</v>
      </c>
      <c r="AX255" s="1">
        <v>2.4709859999999999</v>
      </c>
      <c r="AY255" s="1">
        <v>1.262003</v>
      </c>
      <c r="AZ255" s="1">
        <v>1.6871489999999999E-2</v>
      </c>
      <c r="BA255" s="1">
        <v>1.371602</v>
      </c>
      <c r="BB255" s="1">
        <v>5.6242599999999998E-4</v>
      </c>
      <c r="BC255" s="1">
        <v>-7.8816609999999999E-3</v>
      </c>
      <c r="BD255" s="1">
        <v>6.521252E-3</v>
      </c>
      <c r="BE255" s="1">
        <v>-9.1386700000000001E-2</v>
      </c>
      <c r="BF255" s="1">
        <v>0</v>
      </c>
      <c r="BG255" s="1">
        <v>0</v>
      </c>
      <c r="BH255" s="1">
        <v>19</v>
      </c>
      <c r="BI255" s="1">
        <v>0</v>
      </c>
      <c r="BJ255" s="1">
        <v>3.0132469999999998</v>
      </c>
      <c r="BK255" s="1">
        <v>0.37500689999999998</v>
      </c>
      <c r="BL255" s="1">
        <v>0.75820149999999997</v>
      </c>
      <c r="BM255" s="1">
        <v>2.939816</v>
      </c>
      <c r="BN255" s="1">
        <v>49.460050000000003</v>
      </c>
      <c r="BO255" s="1">
        <v>1.259908</v>
      </c>
      <c r="BP255" s="1">
        <v>-87.972610000000003</v>
      </c>
      <c r="BQ255" s="1">
        <v>-0.65383480000000005</v>
      </c>
      <c r="BR255" s="1">
        <v>-4.3043839999999998</v>
      </c>
      <c r="BS255" s="1">
        <v>2.7953169999999998</v>
      </c>
      <c r="BT255" s="1">
        <v>239.08670000000001</v>
      </c>
      <c r="BU255" s="1">
        <v>319.95960000000002</v>
      </c>
      <c r="BV255" s="1">
        <v>274.08620000000002</v>
      </c>
      <c r="BW255" s="1">
        <v>-80.900850000000005</v>
      </c>
      <c r="BX255" s="1">
        <v>-2.7943289999999999E-2</v>
      </c>
      <c r="BY255" s="1">
        <v>-0.83748210000000001</v>
      </c>
      <c r="BZ255" s="1">
        <v>3.419368</v>
      </c>
      <c r="CA255" s="1">
        <v>-5.9923330000000004</v>
      </c>
      <c r="CB255" s="1">
        <v>276.46249999999998</v>
      </c>
      <c r="CC255" s="1">
        <v>274.56779999999998</v>
      </c>
      <c r="CD255" s="1" t="s">
        <v>95</v>
      </c>
      <c r="CE255" s="1" t="s">
        <v>95</v>
      </c>
      <c r="CF255" s="1" t="s">
        <v>95</v>
      </c>
      <c r="CG255" s="1" t="s">
        <v>95</v>
      </c>
      <c r="CI255" s="1">
        <v>1.871075</v>
      </c>
      <c r="CJ255" s="1">
        <v>1.7830589999999999</v>
      </c>
      <c r="CK255" s="1">
        <v>318.71319999999997</v>
      </c>
      <c r="CL255" s="1">
        <v>0</v>
      </c>
      <c r="CM255" s="1">
        <v>0</v>
      </c>
      <c r="CN255" s="1">
        <v>-3.2874750000000001</v>
      </c>
      <c r="CO255" s="1">
        <v>11.76402</v>
      </c>
      <c r="CP255" s="1">
        <v>360</v>
      </c>
      <c r="CQ255" s="2">
        <f t="shared" si="9"/>
        <v>407.36842446909958</v>
      </c>
      <c r="CR255" s="2">
        <f t="shared" si="8"/>
        <v>5.9438189635820082</v>
      </c>
    </row>
    <row r="256" spans="1:96" x14ac:dyDescent="0.25">
      <c r="A256" s="3">
        <v>41735.229166666664</v>
      </c>
      <c r="B256" s="1">
        <v>-1.9499109999999999</v>
      </c>
      <c r="C256" s="1">
        <v>1.2842859999999999E-2</v>
      </c>
      <c r="D256" s="1">
        <v>0.1008706</v>
      </c>
      <c r="E256" s="1">
        <v>0.1798235</v>
      </c>
      <c r="F256" s="1">
        <v>-2.4598829999999999E-2</v>
      </c>
      <c r="G256" s="1">
        <v>5.1262839999999997E-2</v>
      </c>
      <c r="H256" s="1">
        <v>-1.537657E-3</v>
      </c>
      <c r="I256" s="1">
        <v>0.30313329999999999</v>
      </c>
      <c r="J256" s="1">
        <v>-7.3737319999999995E-2</v>
      </c>
      <c r="K256" s="1">
        <v>5.6403429999999999E-3</v>
      </c>
      <c r="L256" s="1">
        <v>0.43110540000000003</v>
      </c>
      <c r="M256" s="1">
        <v>-8.4684600000000006E-3</v>
      </c>
      <c r="N256" s="1">
        <v>4.7851530000000003E-2</v>
      </c>
      <c r="O256" s="1">
        <v>0.99123000000000006</v>
      </c>
      <c r="P256" s="1">
        <v>0.89308779999999999</v>
      </c>
      <c r="Q256" s="1">
        <v>-104.0801</v>
      </c>
      <c r="R256" s="1">
        <v>25.48742</v>
      </c>
      <c r="S256" s="1">
        <v>214.08009999999999</v>
      </c>
      <c r="T256" s="1">
        <v>-0.21726889999999999</v>
      </c>
      <c r="U256" s="1">
        <v>-0.86625620000000003</v>
      </c>
      <c r="V256" s="1">
        <v>-7.2667080000000002E-3</v>
      </c>
      <c r="W256" s="1">
        <v>2.876884</v>
      </c>
      <c r="X256" s="1">
        <v>110</v>
      </c>
      <c r="Y256" s="1">
        <v>18000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-9.1486009999999993E-3</v>
      </c>
      <c r="AG256" s="1">
        <v>-0.58715240000000002</v>
      </c>
      <c r="AH256" s="1">
        <v>-1.9118889999999999</v>
      </c>
      <c r="AI256" s="1">
        <v>0.64160309999999998</v>
      </c>
      <c r="AJ256" s="1">
        <v>-2.5247990000000001E-2</v>
      </c>
      <c r="AK256" s="1">
        <v>2.4668869999999999E-2</v>
      </c>
      <c r="AL256" s="1">
        <v>-4.6302419999999997E-3</v>
      </c>
      <c r="AM256" s="1">
        <v>4.599375E-2</v>
      </c>
      <c r="AN256" s="1">
        <v>-2.6559270000000002E-3</v>
      </c>
      <c r="AO256" s="1">
        <v>7.5296800000000004E-3</v>
      </c>
      <c r="AP256" s="1">
        <v>-2.1897400000000001E-4</v>
      </c>
      <c r="AQ256" s="1">
        <v>0.17627100000000001</v>
      </c>
      <c r="AR256" s="1">
        <v>-2.421773E-2</v>
      </c>
      <c r="AS256" s="1">
        <v>5.0247029999999998E-2</v>
      </c>
      <c r="AT256" s="1">
        <v>-1.507673E-3</v>
      </c>
      <c r="AU256" s="1">
        <v>782.12739999999997</v>
      </c>
      <c r="AV256" s="1">
        <v>3.7496580000000002</v>
      </c>
      <c r="AW256" s="1">
        <v>99.915850000000006</v>
      </c>
      <c r="AX256" s="1">
        <v>2.4548930000000002</v>
      </c>
      <c r="AY256" s="1">
        <v>1.262211</v>
      </c>
      <c r="AZ256" s="1">
        <v>-4.6302419999999997E-3</v>
      </c>
      <c r="BA256" s="1">
        <v>-0.53429760000000004</v>
      </c>
      <c r="BB256" s="1">
        <v>-2.19259E-4</v>
      </c>
      <c r="BC256" s="1">
        <v>-4.299102E-3</v>
      </c>
      <c r="BD256" s="1">
        <v>-2.5648400000000001E-3</v>
      </c>
      <c r="BE256" s="1">
        <v>-5.0290000000000001E-2</v>
      </c>
      <c r="BF256" s="1">
        <v>0</v>
      </c>
      <c r="BG256" s="1">
        <v>0</v>
      </c>
      <c r="BH256" s="1">
        <v>19</v>
      </c>
      <c r="BI256" s="1">
        <v>0</v>
      </c>
      <c r="BJ256" s="1">
        <v>2.8768850000000001</v>
      </c>
      <c r="BK256" s="1">
        <v>0.3761968</v>
      </c>
      <c r="BL256" s="1">
        <v>0.75089740000000005</v>
      </c>
      <c r="BM256" s="1">
        <v>2.9506009999999998</v>
      </c>
      <c r="BN256" s="1">
        <v>50.099629999999998</v>
      </c>
      <c r="BO256" s="1">
        <v>1.2606090000000001</v>
      </c>
      <c r="BP256" s="1">
        <v>-84.598029999999994</v>
      </c>
      <c r="BQ256" s="1">
        <v>-1.079566</v>
      </c>
      <c r="BR256" s="1">
        <v>-2.6298010000000001</v>
      </c>
      <c r="BS256" s="1">
        <v>2.7303359999999999</v>
      </c>
      <c r="BT256" s="1">
        <v>239.17099999999999</v>
      </c>
      <c r="BU256" s="1">
        <v>318.40890000000002</v>
      </c>
      <c r="BV256" s="1">
        <v>273.88889999999998</v>
      </c>
      <c r="BW256" s="1">
        <v>-79.895719999999997</v>
      </c>
      <c r="BX256" s="1">
        <v>-0.65782649999999998</v>
      </c>
      <c r="BY256" s="1">
        <v>-0.91944099999999995</v>
      </c>
      <c r="BZ256" s="1">
        <v>3.3982540000000001</v>
      </c>
      <c r="CA256" s="1">
        <v>-6.3701350000000003</v>
      </c>
      <c r="CB256" s="1">
        <v>276.41070000000002</v>
      </c>
      <c r="CC256" s="1">
        <v>274.53829999999999</v>
      </c>
      <c r="CD256" s="1" t="s">
        <v>95</v>
      </c>
      <c r="CE256" s="1" t="s">
        <v>95</v>
      </c>
      <c r="CF256" s="1" t="s">
        <v>95</v>
      </c>
      <c r="CG256" s="1" t="s">
        <v>95</v>
      </c>
      <c r="CI256" s="1">
        <v>0.89116419999999996</v>
      </c>
      <c r="CJ256" s="1">
        <v>0.81450339999999999</v>
      </c>
      <c r="CK256" s="1">
        <v>269.34460000000001</v>
      </c>
      <c r="CL256" s="1">
        <v>0</v>
      </c>
      <c r="CM256" s="1">
        <v>0</v>
      </c>
      <c r="CN256" s="1">
        <v>-3.343242</v>
      </c>
      <c r="CO256" s="1">
        <v>11.757960000000001</v>
      </c>
      <c r="CP256" s="1">
        <v>360</v>
      </c>
      <c r="CQ256" s="2">
        <f t="shared" si="9"/>
        <v>407.66464753060689</v>
      </c>
      <c r="CR256" s="2">
        <f t="shared" si="8"/>
        <v>5.8894675123151083</v>
      </c>
    </row>
    <row r="257" spans="1:96" x14ac:dyDescent="0.25">
      <c r="A257" s="3">
        <v>41735.25</v>
      </c>
      <c r="B257" s="1">
        <v>-9.4921950000000006</v>
      </c>
      <c r="C257" s="1">
        <v>8.1850800000000001E-2</v>
      </c>
      <c r="D257" s="1">
        <v>0.25470779999999998</v>
      </c>
      <c r="E257" s="1">
        <v>0.29206599999999999</v>
      </c>
      <c r="F257" s="1">
        <v>-4.8526189999999997E-2</v>
      </c>
      <c r="G257" s="1">
        <v>0.1464588</v>
      </c>
      <c r="H257" s="1">
        <v>-7.4886739999999999E-3</v>
      </c>
      <c r="I257" s="1">
        <v>0.31422499999999998</v>
      </c>
      <c r="J257" s="1">
        <v>-0.15886330000000001</v>
      </c>
      <c r="K257" s="1">
        <v>1.663597E-2</v>
      </c>
      <c r="L257" s="1">
        <v>1.1506069999999999</v>
      </c>
      <c r="M257" s="1">
        <v>-6.2706869999999998E-2</v>
      </c>
      <c r="N257" s="1">
        <v>9.245391E-2</v>
      </c>
      <c r="O257" s="1">
        <v>1.2999210000000001</v>
      </c>
      <c r="P257" s="1">
        <v>0.97303099999999998</v>
      </c>
      <c r="Q257" s="1">
        <v>-85.054320000000004</v>
      </c>
      <c r="R257" s="1">
        <v>40.6188</v>
      </c>
      <c r="S257" s="1">
        <v>195.05430000000001</v>
      </c>
      <c r="T257" s="1">
        <v>8.3886199999999994E-2</v>
      </c>
      <c r="U257" s="1">
        <v>-0.96940959999999998</v>
      </c>
      <c r="V257" s="1">
        <v>2.2846849999999998E-2</v>
      </c>
      <c r="W257" s="1">
        <v>3.0363259999999999</v>
      </c>
      <c r="X257" s="1">
        <v>110</v>
      </c>
      <c r="Y257" s="1">
        <v>18000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0.24315899999999999</v>
      </c>
      <c r="AG257" s="1">
        <v>26.882010000000001</v>
      </c>
      <c r="AH257" s="1">
        <v>-11.03247</v>
      </c>
      <c r="AI257" s="1">
        <v>19.626950000000001</v>
      </c>
      <c r="AJ257" s="1">
        <v>3.2717749999999999</v>
      </c>
      <c r="AK257" s="1">
        <v>-1.933238</v>
      </c>
      <c r="AL257" s="1">
        <v>0.25702999999999998</v>
      </c>
      <c r="AM257" s="1">
        <v>0.59565559999999995</v>
      </c>
      <c r="AN257" s="1">
        <v>0.1202397</v>
      </c>
      <c r="AO257" s="1">
        <v>-9.9562289999999998E-2</v>
      </c>
      <c r="AP257" s="1">
        <v>1.109225E-2</v>
      </c>
      <c r="AQ257" s="1">
        <v>0.34911520000000001</v>
      </c>
      <c r="AR257" s="1">
        <v>-6.1828920000000002E-2</v>
      </c>
      <c r="AS257" s="1">
        <v>0.15707879999999999</v>
      </c>
      <c r="AT257" s="1">
        <v>-8.7038459999999995E-3</v>
      </c>
      <c r="AU257" s="1">
        <v>791.28219999999999</v>
      </c>
      <c r="AV257" s="1">
        <v>4.2800050000000001</v>
      </c>
      <c r="AW257" s="1">
        <v>99.933040000000005</v>
      </c>
      <c r="AX257" s="1">
        <v>2.5544220000000002</v>
      </c>
      <c r="AY257" s="1">
        <v>1.2616480000000001</v>
      </c>
      <c r="AZ257" s="1">
        <v>0.25702999999999998</v>
      </c>
      <c r="BA257" s="1">
        <v>27.065079999999998</v>
      </c>
      <c r="BB257" s="1">
        <v>1.124641E-2</v>
      </c>
      <c r="BC257" s="1">
        <v>-2.511737E-2</v>
      </c>
      <c r="BD257" s="1">
        <v>0.14842830000000001</v>
      </c>
      <c r="BE257" s="1">
        <v>-0.33149479999999998</v>
      </c>
      <c r="BF257" s="1">
        <v>0</v>
      </c>
      <c r="BG257" s="1">
        <v>0</v>
      </c>
      <c r="BH257" s="1">
        <v>19</v>
      </c>
      <c r="BI257" s="1">
        <v>0</v>
      </c>
      <c r="BJ257" s="1">
        <v>3.0137839999999998</v>
      </c>
      <c r="BK257" s="1">
        <v>0.44151200000000002</v>
      </c>
      <c r="BL257" s="1">
        <v>0.75826590000000005</v>
      </c>
      <c r="BM257" s="1">
        <v>3.4611670000000001</v>
      </c>
      <c r="BN257" s="1">
        <v>58.22654</v>
      </c>
      <c r="BO257" s="1">
        <v>1.2598279999999999</v>
      </c>
      <c r="BP257" s="1">
        <v>-85.502179999999996</v>
      </c>
      <c r="BQ257" s="1">
        <v>-0.93939110000000003</v>
      </c>
      <c r="BR257" s="1">
        <v>-3.0395110000000001</v>
      </c>
      <c r="BS257" s="1">
        <v>2.828363</v>
      </c>
      <c r="BT257" s="1">
        <v>239.16679999999999</v>
      </c>
      <c r="BU257" s="1">
        <v>318.80110000000002</v>
      </c>
      <c r="BV257" s="1">
        <v>274.29070000000002</v>
      </c>
      <c r="BW257" s="1">
        <v>-81.775859999999994</v>
      </c>
      <c r="BX257" s="1">
        <v>-2.1415570000000002</v>
      </c>
      <c r="BY257" s="1">
        <v>-0.3120617</v>
      </c>
      <c r="BZ257" s="1">
        <v>3.4350420000000002</v>
      </c>
      <c r="CA257" s="1">
        <v>-6.5313299999999996</v>
      </c>
      <c r="CB257" s="1">
        <v>276.41250000000002</v>
      </c>
      <c r="CC257" s="1">
        <v>274.89019999999999</v>
      </c>
      <c r="CD257" s="1" t="s">
        <v>95</v>
      </c>
      <c r="CE257" s="1" t="s">
        <v>95</v>
      </c>
      <c r="CF257" s="1" t="s">
        <v>95</v>
      </c>
      <c r="CG257" s="1" t="s">
        <v>95</v>
      </c>
      <c r="CI257" s="1">
        <v>1.205381</v>
      </c>
      <c r="CJ257" s="1">
        <v>0.94374659999999999</v>
      </c>
      <c r="CK257" s="1">
        <v>252.41499999999999</v>
      </c>
      <c r="CL257" s="1">
        <v>0</v>
      </c>
      <c r="CM257" s="1">
        <v>0</v>
      </c>
      <c r="CN257" s="1">
        <v>-3.3917709999999999</v>
      </c>
      <c r="CO257" s="1">
        <v>11.756180000000001</v>
      </c>
      <c r="CP257" s="1">
        <v>360</v>
      </c>
      <c r="CQ257" s="2">
        <f t="shared" si="9"/>
        <v>412.5143335110846</v>
      </c>
      <c r="CR257" s="2">
        <f t="shared" si="8"/>
        <v>5.9443122600168206</v>
      </c>
    </row>
    <row r="258" spans="1:96" x14ac:dyDescent="0.25">
      <c r="A258" s="3">
        <v>41735.270833333336</v>
      </c>
      <c r="B258" s="1">
        <v>-31.37959</v>
      </c>
      <c r="C258" s="1">
        <v>0.11148959999999999</v>
      </c>
      <c r="D258" s="1">
        <v>0.29710170000000002</v>
      </c>
      <c r="E258" s="1">
        <v>0.32581130000000003</v>
      </c>
      <c r="F258" s="1">
        <v>-0.1095438</v>
      </c>
      <c r="G258" s="1">
        <v>0.26472849999999998</v>
      </c>
      <c r="H258" s="1">
        <v>-2.4728610000000002E-2</v>
      </c>
      <c r="I258" s="1">
        <v>0.45684459999999999</v>
      </c>
      <c r="J258" s="1">
        <v>-0.2365507</v>
      </c>
      <c r="K258" s="1">
        <v>4.0248109999999997E-2</v>
      </c>
      <c r="L258" s="1">
        <v>1.1185229999999999</v>
      </c>
      <c r="M258" s="1">
        <v>-7.8559379999999998E-2</v>
      </c>
      <c r="N258" s="1">
        <v>0.1185809</v>
      </c>
      <c r="O258" s="1">
        <v>1.0922620000000001</v>
      </c>
      <c r="P258" s="1">
        <v>0.6886331</v>
      </c>
      <c r="Q258" s="1">
        <v>-78.504909999999995</v>
      </c>
      <c r="R258" s="1">
        <v>49.23939</v>
      </c>
      <c r="S258" s="1">
        <v>188.50489999999999</v>
      </c>
      <c r="T258" s="1">
        <v>0.13723350000000001</v>
      </c>
      <c r="U258" s="1">
        <v>-0.6748208</v>
      </c>
      <c r="V258" s="1">
        <v>5.2862510000000001E-2</v>
      </c>
      <c r="W258" s="1">
        <v>2.7810899999999998</v>
      </c>
      <c r="X258" s="1">
        <v>110</v>
      </c>
      <c r="Y258" s="1">
        <v>18000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1.057026</v>
      </c>
      <c r="AG258" s="1">
        <v>80.669719999999998</v>
      </c>
      <c r="AH258" s="1">
        <v>-36.0002</v>
      </c>
      <c r="AI258" s="1">
        <v>15.967320000000001</v>
      </c>
      <c r="AJ258" s="1">
        <v>5.0544589999999996</v>
      </c>
      <c r="AK258" s="1">
        <v>-13.353630000000001</v>
      </c>
      <c r="AL258" s="1">
        <v>1.106482</v>
      </c>
      <c r="AM258" s="1">
        <v>0.48042770000000001</v>
      </c>
      <c r="AN258" s="1">
        <v>0.15077019999999999</v>
      </c>
      <c r="AO258" s="1">
        <v>-0.3987985</v>
      </c>
      <c r="AP258" s="1">
        <v>3.3360260000000003E-2</v>
      </c>
      <c r="AQ258" s="1">
        <v>0.37685239999999998</v>
      </c>
      <c r="AR258" s="1">
        <v>-0.12601200000000001</v>
      </c>
      <c r="AS258" s="1">
        <v>0.30844159999999998</v>
      </c>
      <c r="AT258" s="1">
        <v>-2.8369869999999998E-2</v>
      </c>
      <c r="AU258" s="1">
        <v>811.44259999999997</v>
      </c>
      <c r="AV258" s="1">
        <v>4.9041759999999996</v>
      </c>
      <c r="AW258" s="1">
        <v>99.95711</v>
      </c>
      <c r="AX258" s="1">
        <v>2.2301739999999999</v>
      </c>
      <c r="AY258" s="1">
        <v>1.2630600000000001</v>
      </c>
      <c r="AZ258" s="1">
        <v>1.106482</v>
      </c>
      <c r="BA258" s="1">
        <v>81.399039999999999</v>
      </c>
      <c r="BB258" s="1">
        <v>3.4663960000000001E-2</v>
      </c>
      <c r="BC258" s="1">
        <v>-8.4120410000000007E-2</v>
      </c>
      <c r="BD258" s="1">
        <v>0.5111829</v>
      </c>
      <c r="BE258" s="1">
        <v>-1.2405079999999999</v>
      </c>
      <c r="BF258" s="1">
        <v>0</v>
      </c>
      <c r="BG258" s="1">
        <v>0</v>
      </c>
      <c r="BH258" s="1">
        <v>19</v>
      </c>
      <c r="BI258" s="1">
        <v>0</v>
      </c>
      <c r="BJ258" s="1">
        <v>2.9732270000000001</v>
      </c>
      <c r="BK258" s="1">
        <v>0.52842540000000005</v>
      </c>
      <c r="BL258" s="1">
        <v>0.75630580000000003</v>
      </c>
      <c r="BM258" s="1">
        <v>4.1431199999999997</v>
      </c>
      <c r="BN258" s="1">
        <v>69.869290000000007</v>
      </c>
      <c r="BO258" s="1">
        <v>1.259814</v>
      </c>
      <c r="BP258" s="1">
        <v>-89.15146</v>
      </c>
      <c r="BQ258" s="1">
        <v>0.48239130000000002</v>
      </c>
      <c r="BR258" s="1">
        <v>16.828659999999999</v>
      </c>
      <c r="BS258" s="1">
        <v>25.163450000000001</v>
      </c>
      <c r="BT258" s="1">
        <v>238.26589999999999</v>
      </c>
      <c r="BU258" s="1">
        <v>319.08260000000001</v>
      </c>
      <c r="BV258" s="1">
        <v>274.31920000000002</v>
      </c>
      <c r="BW258" s="1">
        <v>-82.811949999999996</v>
      </c>
      <c r="BX258" s="1">
        <v>-1.995276</v>
      </c>
      <c r="BY258" s="1">
        <v>25.184159999999999</v>
      </c>
      <c r="BZ258" s="1">
        <v>3.4474520000000002</v>
      </c>
      <c r="CA258" s="1">
        <v>-6.5002009999999997</v>
      </c>
      <c r="CB258" s="1">
        <v>276.41550000000001</v>
      </c>
      <c r="CC258" s="1">
        <v>275.36520000000002</v>
      </c>
      <c r="CD258" s="1" t="s">
        <v>95</v>
      </c>
      <c r="CE258" s="1" t="s">
        <v>95</v>
      </c>
      <c r="CF258" s="1" t="s">
        <v>95</v>
      </c>
      <c r="CG258" s="1" t="s">
        <v>95</v>
      </c>
      <c r="CI258" s="1">
        <v>0.9890137</v>
      </c>
      <c r="CJ258" s="1">
        <v>0.63347560000000003</v>
      </c>
      <c r="CK258" s="1">
        <v>239.34360000000001</v>
      </c>
      <c r="CL258" s="1">
        <v>0</v>
      </c>
      <c r="CM258" s="1">
        <v>0</v>
      </c>
      <c r="CN258" s="1">
        <v>-3.4297559999999998</v>
      </c>
      <c r="CO258" s="1">
        <v>11.82615</v>
      </c>
      <c r="CP258" s="1">
        <v>360</v>
      </c>
      <c r="CQ258" s="2">
        <f t="shared" si="9"/>
        <v>422.42517947047992</v>
      </c>
      <c r="CR258" s="2">
        <f t="shared" si="8"/>
        <v>5.9298171929273096</v>
      </c>
    </row>
    <row r="259" spans="1:96" x14ac:dyDescent="0.25">
      <c r="A259" s="3">
        <v>41735.291666666664</v>
      </c>
      <c r="B259" s="1">
        <v>-12.55968</v>
      </c>
      <c r="C259" s="1">
        <v>2.2752310000000001E-2</v>
      </c>
      <c r="D259" s="1">
        <v>0.1339824</v>
      </c>
      <c r="E259" s="1">
        <v>0.29172870000000001</v>
      </c>
      <c r="F259" s="1">
        <v>-5.6416729999999998E-2</v>
      </c>
      <c r="G259" s="1">
        <v>6.2741729999999996E-2</v>
      </c>
      <c r="H259" s="1">
        <v>-9.8633660000000001E-3</v>
      </c>
      <c r="I259" s="1">
        <v>0.24139669999999999</v>
      </c>
      <c r="J259" s="1">
        <v>-6.3533469999999995E-2</v>
      </c>
      <c r="K259" s="1">
        <v>1.129113E-2</v>
      </c>
      <c r="L259" s="1">
        <v>0.67539510000000003</v>
      </c>
      <c r="M259" s="1">
        <v>-1.395561E-2</v>
      </c>
      <c r="N259" s="1">
        <v>6.4357949999999997E-2</v>
      </c>
      <c r="O259" s="1">
        <v>1.2133020000000001</v>
      </c>
      <c r="P259" s="1">
        <v>1.057871</v>
      </c>
      <c r="Q259" s="1">
        <v>-18.77148</v>
      </c>
      <c r="R259" s="1">
        <v>28.991420000000002</v>
      </c>
      <c r="S259" s="1">
        <v>128.7715</v>
      </c>
      <c r="T259" s="1">
        <v>1.001598</v>
      </c>
      <c r="U259" s="1">
        <v>-0.340418</v>
      </c>
      <c r="V259" s="1">
        <v>0.15506349999999999</v>
      </c>
      <c r="W259" s="1">
        <v>1.840231</v>
      </c>
      <c r="X259" s="1">
        <v>110</v>
      </c>
      <c r="Y259" s="1">
        <v>18000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0.15397230000000001</v>
      </c>
      <c r="AG259" s="1">
        <v>6.6617460000000003E-2</v>
      </c>
      <c r="AH259" s="1">
        <v>-12.5381</v>
      </c>
      <c r="AI259" s="1">
        <v>5.7418750000000003</v>
      </c>
      <c r="AJ259" s="1">
        <v>0.96462740000000002</v>
      </c>
      <c r="AK259" s="1">
        <v>-1.482758</v>
      </c>
      <c r="AL259" s="1">
        <v>0.184055</v>
      </c>
      <c r="AM259" s="1">
        <v>8.6604799999999996E-2</v>
      </c>
      <c r="AN259" s="1">
        <v>-1.4099029999999999E-3</v>
      </c>
      <c r="AO259" s="1">
        <v>-8.1431049999999994E-3</v>
      </c>
      <c r="AP259" s="1">
        <v>2.1787600000000001E-4</v>
      </c>
      <c r="AQ259" s="1">
        <v>0.28832049999999998</v>
      </c>
      <c r="AR259" s="1">
        <v>-5.6024060000000001E-2</v>
      </c>
      <c r="AS259" s="1">
        <v>6.3393350000000001E-2</v>
      </c>
      <c r="AT259" s="1">
        <v>-9.8464150000000007E-3</v>
      </c>
      <c r="AU259" s="1">
        <v>839.14760000000001</v>
      </c>
      <c r="AV259" s="1">
        <v>5.3159749999999999</v>
      </c>
      <c r="AW259" s="1">
        <v>99.965230000000005</v>
      </c>
      <c r="AX259" s="1">
        <v>1.247117</v>
      </c>
      <c r="AY259" s="1">
        <v>1.267447</v>
      </c>
      <c r="AZ259" s="1">
        <v>0.184055</v>
      </c>
      <c r="BA259" s="1">
        <v>0.53161670000000005</v>
      </c>
      <c r="BB259" s="1">
        <v>2.33382E-4</v>
      </c>
      <c r="BC259" s="1">
        <v>-3.031615E-2</v>
      </c>
      <c r="BD259" s="1">
        <v>3.607468E-3</v>
      </c>
      <c r="BE259" s="1">
        <v>-0.46860669999999999</v>
      </c>
      <c r="BF259" s="1">
        <v>0</v>
      </c>
      <c r="BG259" s="1">
        <v>0</v>
      </c>
      <c r="BH259" s="1">
        <v>19</v>
      </c>
      <c r="BI259" s="1">
        <v>0</v>
      </c>
      <c r="BJ259" s="1">
        <v>2.4403730000000001</v>
      </c>
      <c r="BK259" s="1">
        <v>0.55088040000000005</v>
      </c>
      <c r="BL259" s="1">
        <v>0.72810339999999996</v>
      </c>
      <c r="BM259" s="1">
        <v>4.3275290000000002</v>
      </c>
      <c r="BN259" s="1">
        <v>75.659630000000007</v>
      </c>
      <c r="BO259" s="1">
        <v>1.2624470000000001</v>
      </c>
      <c r="BP259" s="1">
        <v>-85.100560000000002</v>
      </c>
      <c r="BQ259" s="1">
        <v>1.0177039999999999</v>
      </c>
      <c r="BR259" s="1">
        <v>89.70608</v>
      </c>
      <c r="BS259" s="1">
        <v>89.686430000000001</v>
      </c>
      <c r="BT259" s="1">
        <v>238.22229999999999</v>
      </c>
      <c r="BU259" s="1">
        <v>323.34249999999997</v>
      </c>
      <c r="BV259" s="1">
        <v>275.32229999999998</v>
      </c>
      <c r="BW259" s="1">
        <v>-87.577510000000004</v>
      </c>
      <c r="BX259" s="1">
        <v>-2.457303</v>
      </c>
      <c r="BY259" s="1">
        <v>122.2217</v>
      </c>
      <c r="BZ259" s="1">
        <v>3.52596</v>
      </c>
      <c r="CA259" s="1">
        <v>-6.6374940000000002</v>
      </c>
      <c r="CB259" s="1">
        <v>276.48680000000002</v>
      </c>
      <c r="CC259" s="1">
        <v>277.25549999999998</v>
      </c>
      <c r="CD259" s="1" t="s">
        <v>95</v>
      </c>
      <c r="CE259" s="1" t="s">
        <v>95</v>
      </c>
      <c r="CF259" s="1" t="s">
        <v>95</v>
      </c>
      <c r="CG259" s="1" t="s">
        <v>95</v>
      </c>
      <c r="CI259" s="1">
        <v>1.204053</v>
      </c>
      <c r="CJ259" s="1">
        <v>1.0792079999999999</v>
      </c>
      <c r="CK259" s="1">
        <v>188.35040000000001</v>
      </c>
      <c r="CL259" s="1">
        <v>0</v>
      </c>
      <c r="CM259" s="1">
        <v>0</v>
      </c>
      <c r="CN259" s="1">
        <v>-3.474561</v>
      </c>
      <c r="CO259" s="1">
        <v>11.96856</v>
      </c>
      <c r="CP259" s="1">
        <v>360</v>
      </c>
      <c r="CQ259" s="2">
        <f t="shared" si="9"/>
        <v>435.2531728755115</v>
      </c>
      <c r="CR259" s="2">
        <f t="shared" si="8"/>
        <v>5.7197339816780932</v>
      </c>
    </row>
    <row r="260" spans="1:96" x14ac:dyDescent="0.25">
      <c r="A260" s="3">
        <v>41735.3125</v>
      </c>
      <c r="B260" s="1">
        <v>-6.7109889999999996</v>
      </c>
      <c r="C260" s="1">
        <v>3.4208160000000001E-2</v>
      </c>
      <c r="D260" s="1">
        <v>0.1641659</v>
      </c>
      <c r="E260" s="1">
        <v>0.15028340000000001</v>
      </c>
      <c r="F260" s="1">
        <v>-3.227323E-2</v>
      </c>
      <c r="G260" s="1">
        <v>2.4822319999999998E-2</v>
      </c>
      <c r="H260" s="1">
        <v>-5.2625889999999998E-3</v>
      </c>
      <c r="I260" s="1">
        <v>0.37796619999999997</v>
      </c>
      <c r="J260" s="1">
        <v>-8.9816209999999994E-2</v>
      </c>
      <c r="K260" s="1">
        <v>2.2344369999999999E-2</v>
      </c>
      <c r="L260" s="1">
        <v>0.29849819999999999</v>
      </c>
      <c r="M260" s="1">
        <v>-1.5068379999999999E-2</v>
      </c>
      <c r="N260" s="1">
        <v>7.0687680000000003E-2</v>
      </c>
      <c r="O260" s="1">
        <v>1.938382</v>
      </c>
      <c r="P260" s="1">
        <v>1.925983</v>
      </c>
      <c r="Q260" s="1">
        <v>-16.451720000000002</v>
      </c>
      <c r="R260" s="1">
        <v>6.4783949999999999</v>
      </c>
      <c r="S260" s="1">
        <v>126.4517</v>
      </c>
      <c r="T260" s="1">
        <v>1.8471310000000001</v>
      </c>
      <c r="U260" s="1">
        <v>-0.54545239999999995</v>
      </c>
      <c r="V260" s="1">
        <v>0.28708600000000001</v>
      </c>
      <c r="W260" s="1">
        <v>1.5127919999999999</v>
      </c>
      <c r="X260" s="1">
        <v>110</v>
      </c>
      <c r="Y260" s="1">
        <v>18000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2.221747E-2</v>
      </c>
      <c r="AG260" s="1">
        <v>-11.252359999999999</v>
      </c>
      <c r="AH260" s="1">
        <v>-6.0384770000000003</v>
      </c>
      <c r="AI260" s="1">
        <v>6.1639939999999998</v>
      </c>
      <c r="AJ260" s="1">
        <v>5.8926579999999999E-2</v>
      </c>
      <c r="AK260" s="1">
        <v>-0.43881579999999998</v>
      </c>
      <c r="AL260" s="1">
        <v>4.1534840000000003E-2</v>
      </c>
      <c r="AM260" s="1">
        <v>0.13394710000000001</v>
      </c>
      <c r="AN260" s="1">
        <v>-2.989516E-2</v>
      </c>
      <c r="AO260" s="1">
        <v>1.9290890000000002E-2</v>
      </c>
      <c r="AP260" s="1">
        <v>-4.4945480000000001E-3</v>
      </c>
      <c r="AQ260" s="1">
        <v>0.14900479999999999</v>
      </c>
      <c r="AR260" s="1">
        <v>-2.8778140000000001E-2</v>
      </c>
      <c r="AS260" s="1">
        <v>2.2543219999999999E-2</v>
      </c>
      <c r="AT260" s="1">
        <v>-4.7352210000000004E-3</v>
      </c>
      <c r="AU260" s="1">
        <v>835.71280000000002</v>
      </c>
      <c r="AV260" s="1">
        <v>5.0648759999999999</v>
      </c>
      <c r="AW260" s="1">
        <v>99.990049999999997</v>
      </c>
      <c r="AX260" s="1">
        <v>0.94912209999999997</v>
      </c>
      <c r="AY260" s="1">
        <v>1.269298</v>
      </c>
      <c r="AZ260" s="1">
        <v>4.1534840000000003E-2</v>
      </c>
      <c r="BA260" s="1">
        <v>-10.966699999999999</v>
      </c>
      <c r="BB260" s="1">
        <v>-4.7867559999999997E-3</v>
      </c>
      <c r="BC260" s="1">
        <v>-1.4530609999999999E-2</v>
      </c>
      <c r="BD260" s="1">
        <v>-7.0785260000000003E-2</v>
      </c>
      <c r="BE260" s="1">
        <v>-0.2148748</v>
      </c>
      <c r="BF260" s="1">
        <v>0</v>
      </c>
      <c r="BG260" s="1">
        <v>0</v>
      </c>
      <c r="BH260" s="1">
        <v>19</v>
      </c>
      <c r="BI260" s="1">
        <v>0</v>
      </c>
      <c r="BJ260" s="1">
        <v>1.936725</v>
      </c>
      <c r="BK260" s="1">
        <v>0.52953240000000001</v>
      </c>
      <c r="BL260" s="1">
        <v>0.7022796</v>
      </c>
      <c r="BM260" s="1">
        <v>4.1674429999999996</v>
      </c>
      <c r="BN260" s="1">
        <v>75.401939999999996</v>
      </c>
      <c r="BO260" s="1">
        <v>1.264964</v>
      </c>
      <c r="BP260" s="1">
        <v>-35.095289999999999</v>
      </c>
      <c r="BQ260" s="1">
        <v>0.72432949999999996</v>
      </c>
      <c r="BR260" s="1">
        <v>186.82579999999999</v>
      </c>
      <c r="BS260" s="1">
        <v>133.06649999999999</v>
      </c>
      <c r="BT260" s="1">
        <v>239.23750000000001</v>
      </c>
      <c r="BU260" s="1">
        <v>328.09210000000002</v>
      </c>
      <c r="BV260" s="1">
        <v>275.84629999999999</v>
      </c>
      <c r="BW260" s="1">
        <v>-89.048259999999999</v>
      </c>
      <c r="BX260" s="1">
        <v>-0.19363079999999999</v>
      </c>
      <c r="BY260" s="1">
        <v>316.23739999999998</v>
      </c>
      <c r="BZ260" s="1">
        <v>3.6019739999999998</v>
      </c>
      <c r="CA260" s="1">
        <v>-6.6253469999999997</v>
      </c>
      <c r="CB260" s="1">
        <v>276.56150000000002</v>
      </c>
      <c r="CC260" s="1">
        <v>277.5471</v>
      </c>
      <c r="CD260" s="1" t="s">
        <v>95</v>
      </c>
      <c r="CE260" s="1" t="s">
        <v>95</v>
      </c>
      <c r="CF260" s="1" t="s">
        <v>95</v>
      </c>
      <c r="CG260" s="1" t="s">
        <v>95</v>
      </c>
      <c r="CI260" s="1">
        <v>1.9650369999999999</v>
      </c>
      <c r="CJ260" s="1">
        <v>1.954423</v>
      </c>
      <c r="CK260" s="1">
        <v>185.4512</v>
      </c>
      <c r="CL260" s="1">
        <v>0</v>
      </c>
      <c r="CM260" s="1">
        <v>0</v>
      </c>
      <c r="CN260" s="1">
        <v>-3.495914</v>
      </c>
      <c r="CO260" s="1">
        <v>12.056290000000001</v>
      </c>
      <c r="CP260" s="1">
        <v>360</v>
      </c>
      <c r="CQ260" s="2">
        <f t="shared" si="9"/>
        <v>432.89336297482811</v>
      </c>
      <c r="CR260" s="2">
        <f t="shared" si="8"/>
        <v>5.5269716183340405</v>
      </c>
    </row>
    <row r="261" spans="1:96" x14ac:dyDescent="0.25">
      <c r="A261" s="3">
        <v>41735.333333333336</v>
      </c>
      <c r="B261" s="1">
        <v>-7.7444540000000002</v>
      </c>
      <c r="C261" s="1">
        <v>3.03117E-2</v>
      </c>
      <c r="D261" s="1">
        <v>0.15456510000000001</v>
      </c>
      <c r="E261" s="1">
        <v>0.13851740000000001</v>
      </c>
      <c r="F261" s="1">
        <v>-3.7351679999999998E-2</v>
      </c>
      <c r="G261" s="1">
        <v>-5.8563909999999999E-3</v>
      </c>
      <c r="H261" s="1">
        <v>-6.0754720000000002E-3</v>
      </c>
      <c r="I261" s="1">
        <v>0.37883830000000002</v>
      </c>
      <c r="J261" s="1">
        <v>-6.0336700000000005E-4</v>
      </c>
      <c r="K261" s="1">
        <v>2.3694699999999999E-2</v>
      </c>
      <c r="L261" s="1">
        <v>0.31696999999999997</v>
      </c>
      <c r="M261" s="1">
        <v>-3.0513570000000002E-3</v>
      </c>
      <c r="N261" s="1">
        <v>7.5181830000000005E-2</v>
      </c>
      <c r="O261" s="1">
        <v>1.8860589999999999</v>
      </c>
      <c r="P261" s="1">
        <v>1.858212</v>
      </c>
      <c r="Q261" s="1">
        <v>-41.946809999999999</v>
      </c>
      <c r="R261" s="1">
        <v>9.8423449999999999</v>
      </c>
      <c r="S261" s="1">
        <v>151.9468</v>
      </c>
      <c r="T261" s="1">
        <v>1.382074</v>
      </c>
      <c r="U261" s="1">
        <v>-1.242105</v>
      </c>
      <c r="V261" s="1">
        <v>0.22389310000000001</v>
      </c>
      <c r="W261" s="1">
        <v>1.812819</v>
      </c>
      <c r="X261" s="1">
        <v>110</v>
      </c>
      <c r="Y261" s="1">
        <v>18000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8.8919970000000001E-2</v>
      </c>
      <c r="AG261" s="1">
        <v>6.0161249999999997</v>
      </c>
      <c r="AH261" s="1">
        <v>-8.0792540000000006</v>
      </c>
      <c r="AI261" s="1">
        <v>4.3364900000000004</v>
      </c>
      <c r="AJ261" s="1">
        <v>0.67460160000000002</v>
      </c>
      <c r="AK261" s="1">
        <v>0.10515049999999999</v>
      </c>
      <c r="AL261" s="1">
        <v>0.1055473</v>
      </c>
      <c r="AM261" s="1">
        <v>0.1079828</v>
      </c>
      <c r="AN261" s="1">
        <v>1.6127579999999999E-2</v>
      </c>
      <c r="AO261" s="1">
        <v>2.3333260000000001E-3</v>
      </c>
      <c r="AP261" s="1">
        <v>2.5633040000000002E-3</v>
      </c>
      <c r="AQ261" s="1">
        <v>0.14524380000000001</v>
      </c>
      <c r="AR261" s="1">
        <v>-3.900824E-2</v>
      </c>
      <c r="AS261" s="1">
        <v>-6.0924550000000001E-3</v>
      </c>
      <c r="AT261" s="1">
        <v>-6.33812E-3</v>
      </c>
      <c r="AU261" s="1">
        <v>832.48670000000004</v>
      </c>
      <c r="AV261" s="1">
        <v>4.8905390000000004</v>
      </c>
      <c r="AW261" s="1">
        <v>100.0574</v>
      </c>
      <c r="AX261" s="1">
        <v>1.267701</v>
      </c>
      <c r="AY261" s="1">
        <v>1.268783</v>
      </c>
      <c r="AZ261" s="1">
        <v>0.1055473</v>
      </c>
      <c r="BA261" s="1">
        <v>6.2544620000000002</v>
      </c>
      <c r="BB261" s="1">
        <v>2.7201489999999998E-3</v>
      </c>
      <c r="BC261" s="1">
        <v>-1.9347489999999998E-2</v>
      </c>
      <c r="BD261" s="1">
        <v>3.8990780000000003E-2</v>
      </c>
      <c r="BE261" s="1">
        <v>-0.27732810000000002</v>
      </c>
      <c r="BF261" s="1">
        <v>0</v>
      </c>
      <c r="BG261" s="1">
        <v>0</v>
      </c>
      <c r="BH261" s="1">
        <v>19</v>
      </c>
      <c r="BI261" s="1">
        <v>0</v>
      </c>
      <c r="BJ261" s="1">
        <v>2.5004050000000002</v>
      </c>
      <c r="BK261" s="1">
        <v>0.51010359999999999</v>
      </c>
      <c r="BL261" s="1">
        <v>0.73123990000000005</v>
      </c>
      <c r="BM261" s="1">
        <v>4.006329</v>
      </c>
      <c r="BN261" s="1">
        <v>69.75873</v>
      </c>
      <c r="BO261" s="1">
        <v>1.262785</v>
      </c>
      <c r="BP261" s="1">
        <v>43.29034</v>
      </c>
      <c r="BQ261" s="1">
        <v>0.52625049999999995</v>
      </c>
      <c r="BR261" s="1">
        <v>285.60980000000001</v>
      </c>
      <c r="BS261" s="1">
        <v>149.0883</v>
      </c>
      <c r="BT261" s="1">
        <v>240.8622</v>
      </c>
      <c r="BU261" s="1">
        <v>334.09339999999997</v>
      </c>
      <c r="BV261" s="1">
        <v>276.84559999999999</v>
      </c>
      <c r="BW261" s="1">
        <v>-92.213220000000007</v>
      </c>
      <c r="BX261" s="1">
        <v>1.0179800000000001</v>
      </c>
      <c r="BY261" s="1">
        <v>505.35910000000001</v>
      </c>
      <c r="BZ261" s="1">
        <v>3.7176230000000001</v>
      </c>
      <c r="CA261" s="1">
        <v>-6.3869280000000002</v>
      </c>
      <c r="CB261" s="1">
        <v>276.67939999999999</v>
      </c>
      <c r="CC261" s="1">
        <v>277.80829999999997</v>
      </c>
      <c r="CD261" s="1" t="s">
        <v>95</v>
      </c>
      <c r="CE261" s="1" t="s">
        <v>95</v>
      </c>
      <c r="CF261" s="1" t="s">
        <v>95</v>
      </c>
      <c r="CG261" s="1" t="s">
        <v>95</v>
      </c>
      <c r="CI261" s="1">
        <v>1.896865</v>
      </c>
      <c r="CJ261" s="1">
        <v>1.8720399999999999</v>
      </c>
      <c r="CK261" s="1">
        <v>211.22649999999999</v>
      </c>
      <c r="CL261" s="1">
        <v>0</v>
      </c>
      <c r="CM261" s="1">
        <v>0</v>
      </c>
      <c r="CN261" s="1">
        <v>-3.4974949999999998</v>
      </c>
      <c r="CO261" s="1">
        <v>12.28612</v>
      </c>
      <c r="CP261" s="1">
        <v>360</v>
      </c>
      <c r="CQ261" s="2">
        <f t="shared" si="9"/>
        <v>431.43286627321675</v>
      </c>
      <c r="CR261" s="2">
        <f t="shared" si="8"/>
        <v>5.7431222371282802</v>
      </c>
    </row>
    <row r="262" spans="1:96" x14ac:dyDescent="0.25">
      <c r="A262" s="3">
        <v>41735.354166666664</v>
      </c>
      <c r="B262" s="1">
        <v>-0.70981099999999997</v>
      </c>
      <c r="C262" s="1">
        <v>4.6453179999999998E-3</v>
      </c>
      <c r="D262" s="1">
        <v>6.0559210000000002E-2</v>
      </c>
      <c r="E262" s="1">
        <v>0.11105710000000001</v>
      </c>
      <c r="F262" s="1">
        <v>4.4957230000000001E-3</v>
      </c>
      <c r="G262" s="1">
        <v>3.5332500000000003E-2</v>
      </c>
      <c r="H262" s="1">
        <v>-5.5778200000000005E-4</v>
      </c>
      <c r="I262" s="1">
        <v>0.16017290000000001</v>
      </c>
      <c r="J262" s="1">
        <v>1.227294E-2</v>
      </c>
      <c r="K262" s="1">
        <v>3.1532040000000002E-3</v>
      </c>
      <c r="L262" s="1">
        <v>0.35418519999999998</v>
      </c>
      <c r="M262" s="1">
        <v>-1.872767E-3</v>
      </c>
      <c r="N262" s="1">
        <v>3.9123089999999999E-2</v>
      </c>
      <c r="O262" s="1">
        <v>1.7216990000000001</v>
      </c>
      <c r="P262" s="1">
        <v>1.6893</v>
      </c>
      <c r="Q262" s="1">
        <v>-29.48621</v>
      </c>
      <c r="R262" s="1">
        <v>11.111409999999999</v>
      </c>
      <c r="S262" s="1">
        <v>139.4862</v>
      </c>
      <c r="T262" s="1">
        <v>1.4704919999999999</v>
      </c>
      <c r="U262" s="1">
        <v>-0.83149810000000002</v>
      </c>
      <c r="V262" s="1">
        <v>0.23756650000000001</v>
      </c>
      <c r="W262" s="1">
        <v>2.2508460000000001</v>
      </c>
      <c r="X262" s="1">
        <v>110</v>
      </c>
      <c r="Y262" s="1">
        <v>18000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2.508208E-2</v>
      </c>
      <c r="AG262" s="1">
        <v>1.010086</v>
      </c>
      <c r="AH262" s="1">
        <v>-0.76709890000000003</v>
      </c>
      <c r="AI262" s="1">
        <v>3.4199410000000001</v>
      </c>
      <c r="AJ262" s="1">
        <v>1.8305640000000001E-2</v>
      </c>
      <c r="AK262" s="1">
        <v>-0.55209839999999999</v>
      </c>
      <c r="AL262" s="1">
        <v>2.6463670000000002E-2</v>
      </c>
      <c r="AM262" s="1">
        <v>8.7653200000000001E-2</v>
      </c>
      <c r="AN262" s="1">
        <v>2.66848E-3</v>
      </c>
      <c r="AO262" s="1">
        <v>1.121681E-3</v>
      </c>
      <c r="AP262" s="1">
        <v>4.2222800000000002E-4</v>
      </c>
      <c r="AQ262" s="1">
        <v>0.1101689</v>
      </c>
      <c r="AR262" s="1">
        <v>4.1777990000000003E-3</v>
      </c>
      <c r="AS262" s="1">
        <v>3.5062120000000002E-2</v>
      </c>
      <c r="AT262" s="1">
        <v>-6.0280000000000002E-4</v>
      </c>
      <c r="AU262" s="1">
        <v>828.32799999999997</v>
      </c>
      <c r="AV262" s="1">
        <v>4.9512400000000003</v>
      </c>
      <c r="AW262" s="1">
        <v>100.0484</v>
      </c>
      <c r="AX262" s="1">
        <v>1.69716</v>
      </c>
      <c r="AY262" s="1">
        <v>1.266645</v>
      </c>
      <c r="AZ262" s="1">
        <v>2.6463670000000002E-2</v>
      </c>
      <c r="BA262" s="1">
        <v>1.0302359999999999</v>
      </c>
      <c r="BB262" s="1">
        <v>4.4660199999999999E-4</v>
      </c>
      <c r="BC262" s="1">
        <v>-1.828189E-3</v>
      </c>
      <c r="BD262" s="1">
        <v>6.5136170000000002E-3</v>
      </c>
      <c r="BE262" s="1">
        <v>-2.6663829999999999E-2</v>
      </c>
      <c r="BF262" s="1">
        <v>0</v>
      </c>
      <c r="BG262" s="1">
        <v>0</v>
      </c>
      <c r="BH262" s="1">
        <v>19</v>
      </c>
      <c r="BI262" s="1">
        <v>0</v>
      </c>
      <c r="BJ262" s="1">
        <v>3.0770900000000001</v>
      </c>
      <c r="BK262" s="1">
        <v>0.51367790000000002</v>
      </c>
      <c r="BL262" s="1">
        <v>0.76165380000000005</v>
      </c>
      <c r="BM262" s="1">
        <v>4.0259780000000003</v>
      </c>
      <c r="BN262" s="1">
        <v>67.442440000000005</v>
      </c>
      <c r="BO262" s="1">
        <v>1.2609809999999999</v>
      </c>
      <c r="BP262" s="1">
        <v>139.57679999999999</v>
      </c>
      <c r="BQ262" s="1">
        <v>0.39551160000000002</v>
      </c>
      <c r="BR262" s="1">
        <v>390.65179999999998</v>
      </c>
      <c r="BS262" s="1">
        <v>153.464</v>
      </c>
      <c r="BT262" s="1">
        <v>243.2645</v>
      </c>
      <c r="BU262" s="1">
        <v>340.87549999999999</v>
      </c>
      <c r="BV262" s="1">
        <v>278.1198</v>
      </c>
      <c r="BW262" s="1">
        <v>-95.980670000000003</v>
      </c>
      <c r="BX262" s="1">
        <v>1.630352</v>
      </c>
      <c r="BY262" s="1">
        <v>698.38509999999997</v>
      </c>
      <c r="BZ262" s="1">
        <v>3.8311920000000002</v>
      </c>
      <c r="CA262" s="1">
        <v>-6.3370410000000001</v>
      </c>
      <c r="CB262" s="1">
        <v>276.80410000000001</v>
      </c>
      <c r="CC262" s="1">
        <v>277.73669999999998</v>
      </c>
      <c r="CD262" s="1" t="s">
        <v>95</v>
      </c>
      <c r="CE262" s="1" t="s">
        <v>95</v>
      </c>
      <c r="CF262" s="1" t="s">
        <v>95</v>
      </c>
      <c r="CG262" s="1" t="s">
        <v>95</v>
      </c>
      <c r="CI262" s="1">
        <v>1.739662</v>
      </c>
      <c r="CJ262" s="1">
        <v>1.708636</v>
      </c>
      <c r="CK262" s="1">
        <v>200.0727</v>
      </c>
      <c r="CL262" s="1">
        <v>0</v>
      </c>
      <c r="CM262" s="1">
        <v>0</v>
      </c>
      <c r="CN262" s="1">
        <v>-3.5083220000000002</v>
      </c>
      <c r="CO262" s="1">
        <v>13.646330000000001</v>
      </c>
      <c r="CP262" s="1">
        <v>360</v>
      </c>
      <c r="CQ262" s="2">
        <f t="shared" si="9"/>
        <v>429.98812569006753</v>
      </c>
      <c r="CR262" s="2">
        <f t="shared" si="8"/>
        <v>5.9695027857962195</v>
      </c>
    </row>
    <row r="263" spans="1:96" x14ac:dyDescent="0.25">
      <c r="A263" s="3">
        <v>41735.375</v>
      </c>
      <c r="B263" s="1">
        <v>9.0816069999999999E-2</v>
      </c>
      <c r="C263" s="1">
        <v>2.174682E-2</v>
      </c>
      <c r="D263" s="1">
        <v>0.1310791</v>
      </c>
      <c r="E263" s="1">
        <v>5.103887E-2</v>
      </c>
      <c r="F263" s="1">
        <v>1.2393250000000001E-3</v>
      </c>
      <c r="G263" s="1">
        <v>-7.2158170000000002E-3</v>
      </c>
      <c r="H263" s="4">
        <v>7.1400000000000001E-5</v>
      </c>
      <c r="I263" s="1">
        <v>0.3038593</v>
      </c>
      <c r="J263" s="1">
        <v>-1.3269100000000001E-2</v>
      </c>
      <c r="K263" s="1">
        <v>1.6961400000000001E-2</v>
      </c>
      <c r="L263" s="1">
        <v>0.2192142</v>
      </c>
      <c r="M263" s="1">
        <v>-2.7428309999999998E-3</v>
      </c>
      <c r="N263" s="1">
        <v>6.1591899999999998E-2</v>
      </c>
      <c r="O263" s="1">
        <v>0.85797999999999996</v>
      </c>
      <c r="P263" s="1">
        <v>0.82490090000000005</v>
      </c>
      <c r="Q263" s="1">
        <v>1.8597870000000001</v>
      </c>
      <c r="R263" s="1">
        <v>15.90462</v>
      </c>
      <c r="S263" s="1">
        <v>108.14019999999999</v>
      </c>
      <c r="T263" s="1">
        <v>0.82446629999999999</v>
      </c>
      <c r="U263" s="1">
        <v>2.6770970000000002E-2</v>
      </c>
      <c r="V263" s="1">
        <v>9.6253160000000004E-2</v>
      </c>
      <c r="W263" s="1">
        <v>2.4316550000000001</v>
      </c>
      <c r="X263" s="1">
        <v>110</v>
      </c>
      <c r="Y263" s="1">
        <v>18000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-8.0380190000000004E-2</v>
      </c>
      <c r="AG263" s="1">
        <v>-3.1531259999999999</v>
      </c>
      <c r="AH263" s="1">
        <v>0.27352660000000001</v>
      </c>
      <c r="AI263" s="1">
        <v>2.4884979999999999</v>
      </c>
      <c r="AJ263" s="1">
        <v>-0.46126319999999998</v>
      </c>
      <c r="AK263" s="1">
        <v>0.2095253</v>
      </c>
      <c r="AL263" s="1">
        <v>-7.966703E-2</v>
      </c>
      <c r="AM263" s="1">
        <v>7.1257070000000006E-2</v>
      </c>
      <c r="AN263" s="1">
        <v>-8.3723589999999994E-3</v>
      </c>
      <c r="AO263" s="1">
        <v>-5.5958850000000001E-3</v>
      </c>
      <c r="AP263" s="1">
        <v>-1.287991E-3</v>
      </c>
      <c r="AQ263" s="1">
        <v>5.1716499999999999E-2</v>
      </c>
      <c r="AR263" s="1">
        <v>2.1691449999999999E-3</v>
      </c>
      <c r="AS263" s="1">
        <v>-6.5620870000000003E-3</v>
      </c>
      <c r="AT263" s="1">
        <v>2.1510299999999999E-4</v>
      </c>
      <c r="AU263" s="1">
        <v>830.35389999999995</v>
      </c>
      <c r="AV263" s="1">
        <v>4.9759690000000001</v>
      </c>
      <c r="AW263" s="1">
        <v>100.0391</v>
      </c>
      <c r="AX263" s="1">
        <v>1.874428</v>
      </c>
      <c r="AY263" s="1">
        <v>1.2656940000000001</v>
      </c>
      <c r="AZ263" s="1">
        <v>-7.966703E-2</v>
      </c>
      <c r="BA263" s="1">
        <v>-3.1426989999999999</v>
      </c>
      <c r="BB263" s="1">
        <v>-1.366733E-3</v>
      </c>
      <c r="BC263" s="1">
        <v>6.5357000000000002E-4</v>
      </c>
      <c r="BD263" s="1">
        <v>-1.9984249999999999E-2</v>
      </c>
      <c r="BE263" s="1">
        <v>9.5564489999999998E-3</v>
      </c>
      <c r="BF263" s="1">
        <v>0</v>
      </c>
      <c r="BG263" s="1">
        <v>0</v>
      </c>
      <c r="BH263" s="1">
        <v>19</v>
      </c>
      <c r="BI263" s="1">
        <v>0</v>
      </c>
      <c r="BJ263" s="1">
        <v>4.038246</v>
      </c>
      <c r="BK263" s="1">
        <v>0.52116609999999997</v>
      </c>
      <c r="BL263" s="1">
        <v>0.81539309999999998</v>
      </c>
      <c r="BM263" s="1">
        <v>4.0705039999999997</v>
      </c>
      <c r="BN263" s="1">
        <v>63.915939999999999</v>
      </c>
      <c r="BO263" s="1">
        <v>1.2564599999999999</v>
      </c>
      <c r="BP263" s="1">
        <v>242.17310000000001</v>
      </c>
      <c r="BQ263" s="1">
        <v>0.30902180000000001</v>
      </c>
      <c r="BR263" s="1">
        <v>495.78590000000003</v>
      </c>
      <c r="BS263" s="1">
        <v>152.62100000000001</v>
      </c>
      <c r="BT263" s="1">
        <v>245.2808</v>
      </c>
      <c r="BU263" s="1">
        <v>346.27249999999998</v>
      </c>
      <c r="BV263" s="1">
        <v>279.80009999999999</v>
      </c>
      <c r="BW263" s="1">
        <v>-102.24930000000001</v>
      </c>
      <c r="BX263" s="1">
        <v>-1.2575510000000001</v>
      </c>
      <c r="BY263" s="1">
        <v>882.36879999999996</v>
      </c>
      <c r="BZ263" s="1">
        <v>3.9425409999999999</v>
      </c>
      <c r="CA263" s="1">
        <v>-5.6465639999999997</v>
      </c>
      <c r="CB263" s="1">
        <v>276.93459999999999</v>
      </c>
      <c r="CC263" s="1">
        <v>280.09620000000001</v>
      </c>
      <c r="CD263" s="1" t="s">
        <v>95</v>
      </c>
      <c r="CE263" s="1" t="s">
        <v>95</v>
      </c>
      <c r="CF263" s="1" t="s">
        <v>95</v>
      </c>
      <c r="CG263" s="1" t="s">
        <v>95</v>
      </c>
      <c r="CI263" s="1">
        <v>0.76695720000000001</v>
      </c>
      <c r="CJ263" s="1">
        <v>0.74800929999999999</v>
      </c>
      <c r="CK263" s="1">
        <v>170.3425</v>
      </c>
      <c r="CL263" s="1">
        <v>0</v>
      </c>
      <c r="CM263" s="1">
        <v>0</v>
      </c>
      <c r="CN263" s="1">
        <v>-3.3159230000000002</v>
      </c>
      <c r="CO263" s="1">
        <v>14.105930000000001</v>
      </c>
      <c r="CP263" s="1">
        <v>360</v>
      </c>
      <c r="CQ263" s="2">
        <f t="shared" si="9"/>
        <v>431.35788219701101</v>
      </c>
      <c r="CR263" s="2">
        <f t="shared" si="8"/>
        <v>6.3685276099296546</v>
      </c>
    </row>
    <row r="264" spans="1:96" x14ac:dyDescent="0.25">
      <c r="A264" s="3">
        <v>41735.395833333336</v>
      </c>
      <c r="B264" s="1">
        <v>23.336790000000001</v>
      </c>
      <c r="C264" s="1">
        <v>1.372173E-2</v>
      </c>
      <c r="D264" s="1">
        <v>0.1042203</v>
      </c>
      <c r="E264" s="1">
        <v>0.40192830000000002</v>
      </c>
      <c r="F264" s="1">
        <v>-7.2329409999999997E-2</v>
      </c>
      <c r="G264" s="1">
        <v>-6.7130489999999996E-3</v>
      </c>
      <c r="H264" s="1">
        <v>1.83871E-2</v>
      </c>
      <c r="I264" s="1">
        <v>0.37541259999999999</v>
      </c>
      <c r="J264" s="1">
        <v>5.567743E-2</v>
      </c>
      <c r="K264" s="1">
        <v>8.473899E-3</v>
      </c>
      <c r="L264" s="1">
        <v>0.25480950000000002</v>
      </c>
      <c r="M264" s="1">
        <v>6.795087E-3</v>
      </c>
      <c r="N264" s="1">
        <v>9.0126970000000001E-2</v>
      </c>
      <c r="O264" s="1">
        <v>0.52361849999999999</v>
      </c>
      <c r="P264" s="1">
        <v>0.35886000000000001</v>
      </c>
      <c r="Q264" s="1">
        <v>-33.818600000000004</v>
      </c>
      <c r="R264" s="1">
        <v>45.436140000000002</v>
      </c>
      <c r="S264" s="1">
        <v>143.8186</v>
      </c>
      <c r="T264" s="1">
        <v>0.29814299999999999</v>
      </c>
      <c r="U264" s="1">
        <v>-0.19972880000000001</v>
      </c>
      <c r="V264" s="1">
        <v>5.4399870000000003E-2</v>
      </c>
      <c r="W264" s="1">
        <v>2.9830209999999999</v>
      </c>
      <c r="X264" s="1">
        <v>110</v>
      </c>
      <c r="Y264" s="1">
        <v>18000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0.36193140000000001</v>
      </c>
      <c r="AG264" s="1">
        <v>28.501709999999999</v>
      </c>
      <c r="AH264" s="1">
        <v>21.64376</v>
      </c>
      <c r="AI264" s="1">
        <v>17.99475</v>
      </c>
      <c r="AJ264" s="1">
        <v>5.7043809999999997</v>
      </c>
      <c r="AK264" s="1">
        <v>2.253314</v>
      </c>
      <c r="AL264" s="1">
        <v>0.30036089999999999</v>
      </c>
      <c r="AM264" s="1">
        <v>0.43781589999999998</v>
      </c>
      <c r="AN264" s="1">
        <v>0.13817969999999999</v>
      </c>
      <c r="AO264" s="1">
        <v>6.2016889999999998E-2</v>
      </c>
      <c r="AP264" s="1">
        <v>1.1347919999999999E-2</v>
      </c>
      <c r="AQ264" s="1">
        <v>0.42738540000000003</v>
      </c>
      <c r="AR264" s="1">
        <v>-8.7582350000000003E-2</v>
      </c>
      <c r="AS264" s="1">
        <v>-1.3637140000000001E-2</v>
      </c>
      <c r="AT264" s="1">
        <v>1.7053160000000001E-2</v>
      </c>
      <c r="AU264" s="1">
        <v>802.40610000000004</v>
      </c>
      <c r="AV264" s="1">
        <v>4.3411929999999996</v>
      </c>
      <c r="AW264" s="1">
        <v>100.0445</v>
      </c>
      <c r="AX264" s="1">
        <v>2.49491</v>
      </c>
      <c r="AY264" s="1">
        <v>1.2632939999999999</v>
      </c>
      <c r="AZ264" s="1">
        <v>0.30036089999999999</v>
      </c>
      <c r="BA264" s="1">
        <v>27.68892</v>
      </c>
      <c r="BB264" s="1">
        <v>1.16527E-2</v>
      </c>
      <c r="BC264" s="1">
        <v>4.991777E-2</v>
      </c>
      <c r="BD264" s="1">
        <v>0.1538265</v>
      </c>
      <c r="BE264" s="1">
        <v>0.65896120000000002</v>
      </c>
      <c r="BF264" s="1">
        <v>0</v>
      </c>
      <c r="BG264" s="1">
        <v>0</v>
      </c>
      <c r="BH264" s="1">
        <v>19</v>
      </c>
      <c r="BI264" s="1">
        <v>0</v>
      </c>
      <c r="BJ264" s="1">
        <v>5.1747750000000003</v>
      </c>
      <c r="BK264" s="1">
        <v>0.48610680000000001</v>
      </c>
      <c r="BL264" s="1">
        <v>0.88371650000000002</v>
      </c>
      <c r="BM264" s="1">
        <v>3.781174</v>
      </c>
      <c r="BN264" s="1">
        <v>55.007100000000001</v>
      </c>
      <c r="BO264" s="1">
        <v>1.2513799999999999</v>
      </c>
      <c r="BP264" s="1">
        <v>338.3965</v>
      </c>
      <c r="BQ264" s="1">
        <v>0.25696089999999999</v>
      </c>
      <c r="BR264" s="1">
        <v>594.71090000000004</v>
      </c>
      <c r="BS264" s="1">
        <v>152.44220000000001</v>
      </c>
      <c r="BT264" s="1">
        <v>248.37690000000001</v>
      </c>
      <c r="BU264" s="1">
        <v>352.2491</v>
      </c>
      <c r="BV264" s="1">
        <v>282.05770000000001</v>
      </c>
      <c r="BW264" s="1">
        <v>-110.50320000000001</v>
      </c>
      <c r="BX264" s="1">
        <v>-6.6310039999999999</v>
      </c>
      <c r="BY264" s="1">
        <v>1053.078</v>
      </c>
      <c r="BZ264" s="1">
        <v>4.0595780000000001</v>
      </c>
      <c r="CA264" s="1">
        <v>-5.7399110000000002</v>
      </c>
      <c r="CB264" s="1">
        <v>277.07240000000002</v>
      </c>
      <c r="CC264" s="1">
        <v>283.89789999999999</v>
      </c>
      <c r="CD264" s="1" t="s">
        <v>95</v>
      </c>
      <c r="CE264" s="1" t="s">
        <v>95</v>
      </c>
      <c r="CF264" s="1" t="s">
        <v>95</v>
      </c>
      <c r="CG264" s="1" t="s">
        <v>95</v>
      </c>
      <c r="CI264" s="1">
        <v>0.33905780000000002</v>
      </c>
      <c r="CJ264" s="1">
        <v>0.2817383</v>
      </c>
      <c r="CK264" s="1">
        <v>184.97329999999999</v>
      </c>
      <c r="CL264" s="1">
        <v>0</v>
      </c>
      <c r="CM264" s="1">
        <v>0</v>
      </c>
      <c r="CN264" s="1">
        <v>-3.0033829999999999</v>
      </c>
      <c r="CO264" s="1">
        <v>14.09285</v>
      </c>
      <c r="CP264" s="1">
        <v>360</v>
      </c>
      <c r="CQ264" s="2">
        <f t="shared" si="9"/>
        <v>417.7572495823926</v>
      </c>
      <c r="CR264" s="2">
        <f t="shared" si="8"/>
        <v>6.8739744164793324</v>
      </c>
    </row>
    <row r="265" spans="1:96" x14ac:dyDescent="0.25">
      <c r="A265" s="3">
        <v>41735.416666666664</v>
      </c>
      <c r="B265" s="1">
        <v>69.234679999999997</v>
      </c>
      <c r="C265" s="1">
        <v>1.2678429999999999E-2</v>
      </c>
      <c r="D265" s="1">
        <v>0.10025779999999999</v>
      </c>
      <c r="E265" s="1">
        <v>0.60026000000000002</v>
      </c>
      <c r="F265" s="1">
        <v>7.5822630000000002E-2</v>
      </c>
      <c r="G265" s="1">
        <v>-1.137143E-2</v>
      </c>
      <c r="H265" s="1">
        <v>5.4635059999999999E-2</v>
      </c>
      <c r="I265" s="1">
        <v>0.27097379999999999</v>
      </c>
      <c r="J265" s="1">
        <v>-4.2709189999999998E-3</v>
      </c>
      <c r="K265" s="1">
        <v>9.8896509999999993E-3</v>
      </c>
      <c r="L265" s="1">
        <v>0.1762753</v>
      </c>
      <c r="M265" s="1">
        <v>-1.797229E-3</v>
      </c>
      <c r="N265" s="1">
        <v>0.1332276</v>
      </c>
      <c r="O265" s="1">
        <v>0.63906099999999999</v>
      </c>
      <c r="P265" s="1">
        <v>0.61108830000000003</v>
      </c>
      <c r="Q265" s="1">
        <v>172.79570000000001</v>
      </c>
      <c r="R265" s="1">
        <v>16.946539999999999</v>
      </c>
      <c r="S265" s="1">
        <v>297.20429999999999</v>
      </c>
      <c r="T265" s="1">
        <v>-0.60626429999999998</v>
      </c>
      <c r="U265" s="1">
        <v>7.6634850000000004E-2</v>
      </c>
      <c r="V265" s="1">
        <v>3.1092089999999999E-3</v>
      </c>
      <c r="W265" s="1">
        <v>3.3890259999999999</v>
      </c>
      <c r="X265" s="1">
        <v>110</v>
      </c>
      <c r="Y265" s="1">
        <v>18000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0.1253918</v>
      </c>
      <c r="AG265" s="1">
        <v>9.0295000000000005</v>
      </c>
      <c r="AH265" s="1">
        <v>68.593519999999998</v>
      </c>
      <c r="AI265" s="1">
        <v>4.3310529999999998</v>
      </c>
      <c r="AJ265" s="1">
        <v>-0.23178319999999999</v>
      </c>
      <c r="AK265" s="1">
        <v>0.14438300000000001</v>
      </c>
      <c r="AL265" s="1">
        <v>-3.2293530000000001E-2</v>
      </c>
      <c r="AM265" s="1">
        <v>0.13407330000000001</v>
      </c>
      <c r="AN265" s="1">
        <v>-5.475644E-3</v>
      </c>
      <c r="AO265" s="1">
        <v>4.0358340000000003E-3</v>
      </c>
      <c r="AP265" s="1">
        <v>2.9013120000000001E-3</v>
      </c>
      <c r="AQ265" s="1">
        <v>0.59564010000000001</v>
      </c>
      <c r="AR265" s="1">
        <v>7.6200500000000004E-2</v>
      </c>
      <c r="AS265" s="1">
        <v>-1.17877E-2</v>
      </c>
      <c r="AT265" s="1">
        <v>5.4129099999999999E-2</v>
      </c>
      <c r="AU265" s="1">
        <v>785.3877</v>
      </c>
      <c r="AV265" s="1">
        <v>3.981109</v>
      </c>
      <c r="AW265" s="1">
        <v>100.03319999999999</v>
      </c>
      <c r="AX265" s="1">
        <v>2.9398849999999999</v>
      </c>
      <c r="AY265" s="1">
        <v>1.2613300000000001</v>
      </c>
      <c r="AZ265" s="1">
        <v>-3.2293530000000001E-2</v>
      </c>
      <c r="BA265" s="1">
        <v>7.0792020000000004</v>
      </c>
      <c r="BB265" s="1">
        <v>2.9197670000000002E-3</v>
      </c>
      <c r="BC265" s="1">
        <v>0.1547655</v>
      </c>
      <c r="BD265" s="1">
        <v>3.6112529999999997E-2</v>
      </c>
      <c r="BE265" s="1">
        <v>1.9141859999999999</v>
      </c>
      <c r="BF265" s="1">
        <v>0</v>
      </c>
      <c r="BG265" s="1">
        <v>0</v>
      </c>
      <c r="BH265" s="1">
        <v>19</v>
      </c>
      <c r="BI265" s="1">
        <v>0</v>
      </c>
      <c r="BJ265" s="1">
        <v>6.6305610000000001</v>
      </c>
      <c r="BK265" s="1">
        <v>0.42154520000000001</v>
      </c>
      <c r="BL265" s="1">
        <v>0.97666010000000003</v>
      </c>
      <c r="BM265" s="1">
        <v>3.2619210000000001</v>
      </c>
      <c r="BN265" s="1">
        <v>43.161909999999999</v>
      </c>
      <c r="BO265" s="1">
        <v>1.245241</v>
      </c>
      <c r="BP265" s="1">
        <v>429.0249</v>
      </c>
      <c r="BQ265" s="1">
        <v>0.2202054</v>
      </c>
      <c r="BR265" s="1">
        <v>683.68679999999995</v>
      </c>
      <c r="BS265" s="1">
        <v>150.38149999999999</v>
      </c>
      <c r="BT265" s="1">
        <v>251.6113</v>
      </c>
      <c r="BU265" s="1">
        <v>355.89179999999999</v>
      </c>
      <c r="BV265" s="1">
        <v>283.34010000000001</v>
      </c>
      <c r="BW265" s="1">
        <v>-113.8297</v>
      </c>
      <c r="BX265" s="1">
        <v>-9.5493269999999999</v>
      </c>
      <c r="BY265" s="1">
        <v>1205.8389999999999</v>
      </c>
      <c r="BZ265" s="1">
        <v>4.2139639999999998</v>
      </c>
      <c r="CA265" s="1">
        <v>-5.6436719999999996</v>
      </c>
      <c r="CB265" s="1">
        <v>277.24529999999999</v>
      </c>
      <c r="CC265" s="1">
        <v>286.09190000000001</v>
      </c>
      <c r="CD265" s="1" t="s">
        <v>95</v>
      </c>
      <c r="CE265" s="1" t="s">
        <v>95</v>
      </c>
      <c r="CF265" s="1" t="s">
        <v>95</v>
      </c>
      <c r="CG265" s="1" t="s">
        <v>95</v>
      </c>
      <c r="CI265" s="1">
        <v>0.54821909999999996</v>
      </c>
      <c r="CJ265" s="1">
        <v>0.51793860000000003</v>
      </c>
      <c r="CK265" s="1">
        <v>1.874287</v>
      </c>
      <c r="CL265" s="1">
        <v>0</v>
      </c>
      <c r="CM265" s="1">
        <v>0</v>
      </c>
      <c r="CN265" s="1">
        <v>-2.7677640000000001</v>
      </c>
      <c r="CO265" s="1">
        <v>14.064349999999999</v>
      </c>
      <c r="CP265" s="1">
        <v>360</v>
      </c>
      <c r="CQ265" s="2">
        <f t="shared" si="9"/>
        <v>409.60329711356275</v>
      </c>
      <c r="CR265" s="2">
        <f t="shared" si="8"/>
        <v>7.5574054631342742</v>
      </c>
    </row>
    <row r="266" spans="1:96" x14ac:dyDescent="0.25">
      <c r="A266" s="3">
        <v>41735.4375</v>
      </c>
      <c r="B266" s="1">
        <v>50.321159999999999</v>
      </c>
      <c r="C266" s="1">
        <v>5.1674699999999997E-2</v>
      </c>
      <c r="D266" s="1">
        <v>0.20231070000000001</v>
      </c>
      <c r="E266" s="1">
        <v>0.45934079999999999</v>
      </c>
      <c r="F266" s="1">
        <v>0.13612669999999999</v>
      </c>
      <c r="G266" s="1">
        <v>-5.2409509999999999E-2</v>
      </c>
      <c r="H266" s="1">
        <v>3.9672260000000001E-2</v>
      </c>
      <c r="I266" s="1">
        <v>0.5942577</v>
      </c>
      <c r="J266" s="1">
        <v>-8.5513359999999997E-2</v>
      </c>
      <c r="K266" s="1">
        <v>3.7831869999999997E-2</v>
      </c>
      <c r="L266" s="1">
        <v>0.26495279999999999</v>
      </c>
      <c r="M266" s="1">
        <v>-1.561997E-2</v>
      </c>
      <c r="N266" s="1">
        <v>0.18429229999999999</v>
      </c>
      <c r="O266" s="1">
        <v>1.6180239999999999</v>
      </c>
      <c r="P266" s="1">
        <v>1.599791</v>
      </c>
      <c r="Q266" s="1">
        <v>167.786</v>
      </c>
      <c r="R266" s="1">
        <v>8.5986799999999999</v>
      </c>
      <c r="S266" s="1">
        <v>302.214</v>
      </c>
      <c r="T266" s="1">
        <v>-1.56358</v>
      </c>
      <c r="U266" s="1">
        <v>0.33845730000000002</v>
      </c>
      <c r="V266" s="1">
        <v>-6.1121830000000002E-2</v>
      </c>
      <c r="W266" s="1">
        <v>3.0082819999999999</v>
      </c>
      <c r="X266" s="1">
        <v>110</v>
      </c>
      <c r="Y266" s="1">
        <v>18000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0.2024347</v>
      </c>
      <c r="AG266" s="1">
        <v>14.064590000000001</v>
      </c>
      <c r="AH266" s="1">
        <v>49.413789999999999</v>
      </c>
      <c r="AI266" s="1">
        <v>5.6603009999999996</v>
      </c>
      <c r="AJ266" s="1">
        <v>0.1196381</v>
      </c>
      <c r="AK266" s="1">
        <v>-0.1323116</v>
      </c>
      <c r="AL266" s="1">
        <v>8.4563849999999996E-2</v>
      </c>
      <c r="AM266" s="1">
        <v>0.1967796</v>
      </c>
      <c r="AN266" s="1">
        <v>8.6504270000000005E-3</v>
      </c>
      <c r="AO266" s="1">
        <v>-4.8109499999999996E-3</v>
      </c>
      <c r="AP266" s="1">
        <v>5.136252E-3</v>
      </c>
      <c r="AQ266" s="1">
        <v>0.453401</v>
      </c>
      <c r="AR266" s="1">
        <v>0.13472390000000001</v>
      </c>
      <c r="AS266" s="1">
        <v>-5.1694360000000002E-2</v>
      </c>
      <c r="AT266" s="1">
        <v>3.8956909999999997E-2</v>
      </c>
      <c r="AU266" s="1">
        <v>792.93510000000003</v>
      </c>
      <c r="AV266" s="1">
        <v>4.2241400000000002</v>
      </c>
      <c r="AW266" s="1">
        <v>99.991879999999995</v>
      </c>
      <c r="AX266" s="1">
        <v>2.5328819999999999</v>
      </c>
      <c r="AY266" s="1">
        <v>1.262526</v>
      </c>
      <c r="AZ266" s="1">
        <v>8.4563849999999996E-2</v>
      </c>
      <c r="BA266" s="1">
        <v>12.53246</v>
      </c>
      <c r="BB266" s="1">
        <v>5.2146459999999999E-3</v>
      </c>
      <c r="BC266" s="1">
        <v>0.1126562</v>
      </c>
      <c r="BD266" s="1">
        <v>6.7782129999999996E-2</v>
      </c>
      <c r="BE266" s="1">
        <v>1.4643520000000001</v>
      </c>
      <c r="BF266" s="1">
        <v>0</v>
      </c>
      <c r="BG266" s="1">
        <v>0</v>
      </c>
      <c r="BH266" s="1">
        <v>19</v>
      </c>
      <c r="BI266" s="1">
        <v>0</v>
      </c>
      <c r="BJ266" s="1">
        <v>5.6748820000000002</v>
      </c>
      <c r="BK266" s="1">
        <v>0.45357609999999998</v>
      </c>
      <c r="BL266" s="1">
        <v>0.91422060000000005</v>
      </c>
      <c r="BM266" s="1">
        <v>3.5218050000000001</v>
      </c>
      <c r="BN266" s="1">
        <v>49.613410000000002</v>
      </c>
      <c r="BO266" s="1">
        <v>1.249215</v>
      </c>
      <c r="BP266" s="1">
        <v>509.16759999999999</v>
      </c>
      <c r="BQ266" s="1">
        <v>0.1950742</v>
      </c>
      <c r="BR266" s="1">
        <v>760.69169999999997</v>
      </c>
      <c r="BS266" s="1">
        <v>148.24709999999999</v>
      </c>
      <c r="BT266" s="1">
        <v>252.95429999999999</v>
      </c>
      <c r="BU266" s="1">
        <v>356.23129999999998</v>
      </c>
      <c r="BV266" s="1">
        <v>282.55439999999999</v>
      </c>
      <c r="BW266" s="1">
        <v>-108.44889999999999</v>
      </c>
      <c r="BX266" s="1">
        <v>-5.1718409999999997</v>
      </c>
      <c r="BY266" s="1">
        <v>1336.31</v>
      </c>
      <c r="BZ266" s="1">
        <v>4.3362429999999996</v>
      </c>
      <c r="CA266" s="1">
        <v>-5.7024239999999997</v>
      </c>
      <c r="CB266" s="1">
        <v>277.38990000000001</v>
      </c>
      <c r="CC266" s="1">
        <v>285.32170000000002</v>
      </c>
      <c r="CD266" s="1" t="s">
        <v>95</v>
      </c>
      <c r="CE266" s="1" t="s">
        <v>95</v>
      </c>
      <c r="CF266" s="1" t="s">
        <v>95</v>
      </c>
      <c r="CG266" s="1" t="s">
        <v>95</v>
      </c>
      <c r="CI266" s="1">
        <v>1.3287340000000001</v>
      </c>
      <c r="CJ266" s="1">
        <v>1.288076</v>
      </c>
      <c r="CK266" s="1">
        <v>4.8338910000000004</v>
      </c>
      <c r="CL266" s="1">
        <v>0</v>
      </c>
      <c r="CM266" s="1">
        <v>0</v>
      </c>
      <c r="CN266" s="1">
        <v>-2.6199530000000002</v>
      </c>
      <c r="CO266" s="1">
        <v>14.075430000000001</v>
      </c>
      <c r="CP266" s="1">
        <v>360</v>
      </c>
      <c r="CQ266" s="2">
        <f t="shared" si="9"/>
        <v>413.10050271498687</v>
      </c>
      <c r="CR266" s="2">
        <f t="shared" si="8"/>
        <v>7.0984951532260281</v>
      </c>
    </row>
    <row r="267" spans="1:96" x14ac:dyDescent="0.25">
      <c r="A267" s="3">
        <v>41735.458333333336</v>
      </c>
      <c r="B267" s="1">
        <v>4.3866540000000001</v>
      </c>
      <c r="C267" s="1">
        <v>4.2731669999999999E-2</v>
      </c>
      <c r="D267" s="1">
        <v>0.1836614</v>
      </c>
      <c r="E267" s="1">
        <v>0.36341630000000003</v>
      </c>
      <c r="F267" s="1">
        <v>9.1640920000000001E-2</v>
      </c>
      <c r="G267" s="1">
        <v>9.7781120000000003E-3</v>
      </c>
      <c r="H267" s="1">
        <v>3.446639E-3</v>
      </c>
      <c r="I267" s="1">
        <v>0.4755297</v>
      </c>
      <c r="J267" s="1">
        <v>1.087515E-2</v>
      </c>
      <c r="K267" s="1">
        <v>3.3543860000000002E-2</v>
      </c>
      <c r="L267" s="1">
        <v>0.344586</v>
      </c>
      <c r="M267" s="1">
        <v>3.5529170000000001E-3</v>
      </c>
      <c r="N267" s="1">
        <v>0.21304870000000001</v>
      </c>
      <c r="O267" s="1">
        <v>3.227929</v>
      </c>
      <c r="P267" s="1">
        <v>3.2025260000000002</v>
      </c>
      <c r="Q267" s="1">
        <v>156.7354</v>
      </c>
      <c r="R267" s="1">
        <v>7.1857629999999997</v>
      </c>
      <c r="S267" s="1">
        <v>313.26459999999997</v>
      </c>
      <c r="T267" s="1">
        <v>-2.942142</v>
      </c>
      <c r="U267" s="1">
        <v>1.2649239999999999</v>
      </c>
      <c r="V267" s="1">
        <v>-0.16034029999999999</v>
      </c>
      <c r="W267" s="1">
        <v>1.892852</v>
      </c>
      <c r="X267" s="1">
        <v>110</v>
      </c>
      <c r="Y267" s="1">
        <v>18000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6.4062220000000003E-2</v>
      </c>
      <c r="AG267" s="1">
        <v>13.523250000000001</v>
      </c>
      <c r="AH267" s="1">
        <v>3.594786</v>
      </c>
      <c r="AI267" s="1">
        <v>8.9028709999999993</v>
      </c>
      <c r="AJ267" s="1">
        <v>-1.064452</v>
      </c>
      <c r="AK267" s="1">
        <v>-0.7407494</v>
      </c>
      <c r="AL267" s="1">
        <v>4.9892190000000003E-2</v>
      </c>
      <c r="AM267" s="1">
        <v>0.27200750000000001</v>
      </c>
      <c r="AN267" s="1">
        <v>-2.8998699999999999E-2</v>
      </c>
      <c r="AO267" s="1">
        <v>-2.6329040000000001E-2</v>
      </c>
      <c r="AP267" s="1">
        <v>5.4568020000000002E-3</v>
      </c>
      <c r="AQ267" s="1">
        <v>0.38436399999999998</v>
      </c>
      <c r="AR267" s="1">
        <v>9.450451E-2</v>
      </c>
      <c r="AS267" s="1">
        <v>1.266977E-2</v>
      </c>
      <c r="AT267" s="1">
        <v>2.8244590000000001E-3</v>
      </c>
      <c r="AU267" s="1">
        <v>818.05460000000005</v>
      </c>
      <c r="AV267" s="1">
        <v>4.9367999999999999</v>
      </c>
      <c r="AW267" s="1">
        <v>99.931889999999996</v>
      </c>
      <c r="AX267" s="1">
        <v>1.3416300000000001</v>
      </c>
      <c r="AY267" s="1">
        <v>1.266818</v>
      </c>
      <c r="AZ267" s="1">
        <v>4.9892190000000003E-2</v>
      </c>
      <c r="BA267" s="1">
        <v>13.3146</v>
      </c>
      <c r="BB267" s="1">
        <v>5.6993779999999997E-3</v>
      </c>
      <c r="BC267" s="1">
        <v>8.4706599999999996E-3</v>
      </c>
      <c r="BD267" s="1">
        <v>8.392289E-2</v>
      </c>
      <c r="BE267" s="1">
        <v>0.1247298</v>
      </c>
      <c r="BF267" s="1">
        <v>0</v>
      </c>
      <c r="BG267" s="1">
        <v>0</v>
      </c>
      <c r="BH267" s="1">
        <v>19</v>
      </c>
      <c r="BI267" s="1">
        <v>0</v>
      </c>
      <c r="BJ267" s="1">
        <v>3.4153859999999998</v>
      </c>
      <c r="BK267" s="1">
        <v>0.5406164</v>
      </c>
      <c r="BL267" s="1">
        <v>0.78059129999999999</v>
      </c>
      <c r="BM267" s="1">
        <v>4.2319269999999998</v>
      </c>
      <c r="BN267" s="1">
        <v>69.257289999999998</v>
      </c>
      <c r="BO267" s="1">
        <v>1.2584839999999999</v>
      </c>
      <c r="BP267" s="1">
        <v>577.78020000000004</v>
      </c>
      <c r="BQ267" s="1">
        <v>0.17587420000000001</v>
      </c>
      <c r="BR267" s="1">
        <v>820.07759999999996</v>
      </c>
      <c r="BS267" s="1">
        <v>144.1748</v>
      </c>
      <c r="BT267" s="1">
        <v>254.351</v>
      </c>
      <c r="BU267" s="1">
        <v>352.47370000000001</v>
      </c>
      <c r="BV267" s="1">
        <v>280.12810000000002</v>
      </c>
      <c r="BW267" s="1">
        <v>-94.822749999999999</v>
      </c>
      <c r="BX267" s="1">
        <v>3.299922</v>
      </c>
      <c r="BY267" s="1">
        <v>1432.3440000000001</v>
      </c>
      <c r="BZ267" s="1">
        <v>4.2324859999999997</v>
      </c>
      <c r="CA267" s="1">
        <v>-5.7409330000000001</v>
      </c>
      <c r="CB267" s="1">
        <v>277.27620000000002</v>
      </c>
      <c r="CC267" s="1">
        <v>282.74610000000001</v>
      </c>
      <c r="CD267" s="1" t="s">
        <v>95</v>
      </c>
      <c r="CE267" s="1" t="s">
        <v>95</v>
      </c>
      <c r="CF267" s="1" t="s">
        <v>95</v>
      </c>
      <c r="CG267" s="1" t="s">
        <v>95</v>
      </c>
      <c r="CI267" s="1">
        <v>2.7573089999999998</v>
      </c>
      <c r="CJ267" s="1">
        <v>2.6997360000000001</v>
      </c>
      <c r="CK267" s="1">
        <v>17.726959999999998</v>
      </c>
      <c r="CL267" s="1">
        <v>0</v>
      </c>
      <c r="CM267" s="1">
        <v>0</v>
      </c>
      <c r="CN267" s="1">
        <v>-2.4928569999999999</v>
      </c>
      <c r="CO267" s="1">
        <v>14.055160000000001</v>
      </c>
      <c r="CP267" s="1">
        <v>360</v>
      </c>
      <c r="CQ267" s="2">
        <f t="shared" si="9"/>
        <v>424.60031335279285</v>
      </c>
      <c r="CR267" s="2">
        <f t="shared" si="8"/>
        <v>6.1104429900102861</v>
      </c>
    </row>
    <row r="268" spans="1:96" x14ac:dyDescent="0.25">
      <c r="A268" s="3">
        <v>41735.479166666664</v>
      </c>
      <c r="B268" s="1">
        <v>-11.28119</v>
      </c>
      <c r="C268" s="1">
        <v>7.6378959999999996E-2</v>
      </c>
      <c r="D268" s="1">
        <v>0.24556339999999999</v>
      </c>
      <c r="E268" s="1">
        <v>0.45941910000000002</v>
      </c>
      <c r="F268" s="1">
        <v>-2.6141149999999998E-2</v>
      </c>
      <c r="G268" s="1">
        <v>3.2283529999999998E-2</v>
      </c>
      <c r="H268" s="1">
        <v>-8.8651289999999994E-3</v>
      </c>
      <c r="I268" s="1">
        <v>0.62121959999999998</v>
      </c>
      <c r="J268" s="1">
        <v>1.7806249999999999E-2</v>
      </c>
      <c r="K268" s="1">
        <v>6.0287210000000001E-2</v>
      </c>
      <c r="L268" s="1">
        <v>0.38424140000000001</v>
      </c>
      <c r="M268" s="1">
        <v>-1.3073480000000001E-3</v>
      </c>
      <c r="N268" s="1">
        <v>0.23831350000000001</v>
      </c>
      <c r="O268" s="1">
        <v>3.6449790000000002</v>
      </c>
      <c r="P268" s="1">
        <v>3.6112860000000002</v>
      </c>
      <c r="Q268" s="1">
        <v>155.9974</v>
      </c>
      <c r="R268" s="1">
        <v>7.7877140000000002</v>
      </c>
      <c r="S268" s="1">
        <v>314.00259999999997</v>
      </c>
      <c r="T268" s="1">
        <v>-3.29901</v>
      </c>
      <c r="U268" s="1">
        <v>1.4689950000000001</v>
      </c>
      <c r="V268" s="1">
        <v>-0.14372209999999999</v>
      </c>
      <c r="W268" s="1">
        <v>1.9528110000000001</v>
      </c>
      <c r="X268" s="1">
        <v>110</v>
      </c>
      <c r="Y268" s="1">
        <v>18000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0.31798510000000002</v>
      </c>
      <c r="AG268" s="1">
        <v>45.113779999999998</v>
      </c>
      <c r="AH268" s="1">
        <v>-13.87927</v>
      </c>
      <c r="AI268" s="1">
        <v>8.4503690000000002</v>
      </c>
      <c r="AJ268" s="1">
        <v>0.76770159999999998</v>
      </c>
      <c r="AK268" s="1">
        <v>-0.98219970000000001</v>
      </c>
      <c r="AL268" s="1">
        <v>0.33115539999999999</v>
      </c>
      <c r="AM268" s="1">
        <v>0.37891469999999999</v>
      </c>
      <c r="AN268" s="1">
        <v>5.8917990000000003E-2</v>
      </c>
      <c r="AO268" s="1">
        <v>-4.7897540000000002E-2</v>
      </c>
      <c r="AP268" s="1">
        <v>1.8570940000000001E-2</v>
      </c>
      <c r="AQ268" s="1">
        <v>0.48452840000000003</v>
      </c>
      <c r="AR268" s="1">
        <v>-3.2627910000000003E-2</v>
      </c>
      <c r="AS268" s="1">
        <v>3.7495769999999998E-2</v>
      </c>
      <c r="AT268" s="1">
        <v>-1.090678E-2</v>
      </c>
      <c r="AU268" s="1">
        <v>809.67439999999999</v>
      </c>
      <c r="AV268" s="1">
        <v>5.0218109999999996</v>
      </c>
      <c r="AW268" s="1">
        <v>99.938720000000004</v>
      </c>
      <c r="AX268" s="1">
        <v>1.3919410000000001</v>
      </c>
      <c r="AY268" s="1">
        <v>1.2666200000000001</v>
      </c>
      <c r="AZ268" s="1">
        <v>0.33115539999999999</v>
      </c>
      <c r="BA268" s="1">
        <v>45.313099999999999</v>
      </c>
      <c r="BB268" s="1">
        <v>1.92021E-2</v>
      </c>
      <c r="BC268" s="1">
        <v>-3.2372390000000001E-2</v>
      </c>
      <c r="BD268" s="1">
        <v>0.2905952</v>
      </c>
      <c r="BE268" s="1">
        <v>-0.48990800000000001</v>
      </c>
      <c r="BF268" s="1">
        <v>0</v>
      </c>
      <c r="BG268" s="1">
        <v>0</v>
      </c>
      <c r="BH268" s="1">
        <v>19</v>
      </c>
      <c r="BI268" s="1">
        <v>0</v>
      </c>
      <c r="BJ268" s="1">
        <v>3.1260340000000002</v>
      </c>
      <c r="BK268" s="1">
        <v>0.5597782</v>
      </c>
      <c r="BL268" s="1">
        <v>0.7644147</v>
      </c>
      <c r="BM268" s="1">
        <v>4.386514</v>
      </c>
      <c r="BN268" s="1">
        <v>73.229640000000003</v>
      </c>
      <c r="BO268" s="1">
        <v>1.258953</v>
      </c>
      <c r="BP268" s="1">
        <v>631.30050000000006</v>
      </c>
      <c r="BQ268" s="1">
        <v>0.16140889999999999</v>
      </c>
      <c r="BR268" s="1">
        <v>870.79830000000004</v>
      </c>
      <c r="BS268" s="1">
        <v>140.50630000000001</v>
      </c>
      <c r="BT268" s="1">
        <v>255.24799999999999</v>
      </c>
      <c r="BU268" s="1">
        <v>354.23939999999999</v>
      </c>
      <c r="BV268" s="1">
        <v>279.17509999999999</v>
      </c>
      <c r="BW268" s="1">
        <v>-89.176029999999997</v>
      </c>
      <c r="BX268" s="1">
        <v>9.8154710000000005</v>
      </c>
      <c r="BY268" s="1">
        <v>1511.7090000000001</v>
      </c>
      <c r="BZ268" s="1">
        <v>4.0705249999999999</v>
      </c>
      <c r="CA268" s="1">
        <v>-2.751166</v>
      </c>
      <c r="CB268" s="1">
        <v>277.09449999999998</v>
      </c>
      <c r="CC268" s="1">
        <v>281.72840000000002</v>
      </c>
      <c r="CD268" s="1" t="s">
        <v>95</v>
      </c>
      <c r="CE268" s="1" t="s">
        <v>95</v>
      </c>
      <c r="CF268" s="1" t="s">
        <v>95</v>
      </c>
      <c r="CG268" s="1" t="s">
        <v>95</v>
      </c>
      <c r="CI268" s="1">
        <v>3.111253</v>
      </c>
      <c r="CJ268" s="1">
        <v>3.025814</v>
      </c>
      <c r="CK268" s="1">
        <v>20.345739999999999</v>
      </c>
      <c r="CL268" s="1">
        <v>0</v>
      </c>
      <c r="CM268" s="1">
        <v>0</v>
      </c>
      <c r="CN268" s="1">
        <v>-2.3896579999999998</v>
      </c>
      <c r="CO268" s="1">
        <v>14.046060000000001</v>
      </c>
      <c r="CP268" s="1">
        <v>360</v>
      </c>
      <c r="CQ268" s="2">
        <f t="shared" si="9"/>
        <v>420.29898336510797</v>
      </c>
      <c r="CR268" s="2">
        <f t="shared" ref="CR268:CR331" si="10">IF(BL268="NAN","NAN",BL268/8.3143/(BJ268+273.15)*18*1000)</f>
        <v>5.9900801210388517</v>
      </c>
    </row>
    <row r="269" spans="1:96" x14ac:dyDescent="0.25">
      <c r="A269" s="3">
        <v>41735.5</v>
      </c>
      <c r="B269" s="1">
        <v>19.011240000000001</v>
      </c>
      <c r="C269" s="1">
        <v>0.1113828</v>
      </c>
      <c r="D269" s="1">
        <v>0.29667830000000001</v>
      </c>
      <c r="E269" s="1">
        <v>0.25481490000000001</v>
      </c>
      <c r="F269" s="1">
        <v>5.8313169999999998E-2</v>
      </c>
      <c r="G269" s="1">
        <v>1.5557329999999999E-2</v>
      </c>
      <c r="H269" s="1">
        <v>1.495342E-2</v>
      </c>
      <c r="I269" s="1">
        <v>0.83677570000000001</v>
      </c>
      <c r="J269" s="1">
        <v>8.2938669999999999E-3</v>
      </c>
      <c r="K269" s="1">
        <v>8.6561379999999993E-2</v>
      </c>
      <c r="L269" s="1">
        <v>0.46621210000000002</v>
      </c>
      <c r="M269" s="1">
        <v>-1.5946869999999998E-2</v>
      </c>
      <c r="N269" s="1">
        <v>0.3039133</v>
      </c>
      <c r="O269" s="1">
        <v>3.5888170000000001</v>
      </c>
      <c r="P269" s="1">
        <v>3.5316890000000001</v>
      </c>
      <c r="Q269" s="1">
        <v>152.04130000000001</v>
      </c>
      <c r="R269" s="1">
        <v>10.21959</v>
      </c>
      <c r="S269" s="1">
        <v>317.95870000000002</v>
      </c>
      <c r="T269" s="1">
        <v>-3.1194899999999999</v>
      </c>
      <c r="U269" s="1">
        <v>1.655786</v>
      </c>
      <c r="V269" s="1">
        <v>-0.1134367</v>
      </c>
      <c r="W269" s="1">
        <v>2.1621570000000001</v>
      </c>
      <c r="X269" s="1">
        <v>110</v>
      </c>
      <c r="Y269" s="1">
        <v>18000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0.19415379999999999</v>
      </c>
      <c r="AG269" s="1">
        <v>50.599679999999999</v>
      </c>
      <c r="AH269" s="1">
        <v>16.033719999999999</v>
      </c>
      <c r="AI269" s="1">
        <v>3.6528480000000001</v>
      </c>
      <c r="AJ269" s="1">
        <v>0.38323309999999999</v>
      </c>
      <c r="AK269" s="1">
        <v>-0.4308572</v>
      </c>
      <c r="AL269" s="1">
        <v>0.13620579999999999</v>
      </c>
      <c r="AM269" s="1">
        <v>0.34305429999999998</v>
      </c>
      <c r="AN269" s="1">
        <v>2.0862519999999999E-2</v>
      </c>
      <c r="AO269" s="1">
        <v>-5.7841700000000003E-2</v>
      </c>
      <c r="AP269" s="1">
        <v>2.0364360000000001E-2</v>
      </c>
      <c r="AQ269" s="1">
        <v>0.26961750000000001</v>
      </c>
      <c r="AR269" s="1">
        <v>5.576126E-2</v>
      </c>
      <c r="AS269" s="1">
        <v>2.1963839999999998E-2</v>
      </c>
      <c r="AT269" s="1">
        <v>1.261143E-2</v>
      </c>
      <c r="AU269" s="1">
        <v>802.15520000000004</v>
      </c>
      <c r="AV269" s="1">
        <v>5.166207</v>
      </c>
      <c r="AW269" s="1">
        <v>99.923810000000003</v>
      </c>
      <c r="AX269" s="1">
        <v>1.5841639999999999</v>
      </c>
      <c r="AY269" s="1">
        <v>1.2654540000000001</v>
      </c>
      <c r="AZ269" s="1">
        <v>0.13620579999999999</v>
      </c>
      <c r="BA269" s="1">
        <v>49.689039999999999</v>
      </c>
      <c r="BB269" s="1">
        <v>2.0882620000000001E-2</v>
      </c>
      <c r="BC269" s="1">
        <v>3.7065420000000002E-2</v>
      </c>
      <c r="BD269" s="1">
        <v>0.32816190000000001</v>
      </c>
      <c r="BE269" s="1">
        <v>0.58246819999999999</v>
      </c>
      <c r="BF269" s="1">
        <v>0</v>
      </c>
      <c r="BG269" s="1">
        <v>0</v>
      </c>
      <c r="BH269" s="1">
        <v>19</v>
      </c>
      <c r="BI269" s="1">
        <v>0</v>
      </c>
      <c r="BJ269" s="1">
        <v>3.6541419999999998</v>
      </c>
      <c r="BK269" s="1">
        <v>0.56639450000000002</v>
      </c>
      <c r="BL269" s="1">
        <v>0.79335610000000001</v>
      </c>
      <c r="BM269" s="1">
        <v>4.4298929999999999</v>
      </c>
      <c r="BN269" s="1">
        <v>71.392219999999995</v>
      </c>
      <c r="BO269" s="1">
        <v>1.2566059999999999</v>
      </c>
      <c r="BP269" s="1">
        <v>674.87249999999995</v>
      </c>
      <c r="BQ269" s="1">
        <v>0.14903140000000001</v>
      </c>
      <c r="BR269" s="1">
        <v>907.20609999999999</v>
      </c>
      <c r="BS269" s="1">
        <v>135.1593</v>
      </c>
      <c r="BT269" s="1">
        <v>257.00380000000001</v>
      </c>
      <c r="BU269" s="1">
        <v>354.1782</v>
      </c>
      <c r="BV269" s="1">
        <v>279.11500000000001</v>
      </c>
      <c r="BW269" s="1">
        <v>-87.123750000000001</v>
      </c>
      <c r="BX269" s="1">
        <v>10.050610000000001</v>
      </c>
      <c r="BY269" s="1">
        <v>1570.5719999999999</v>
      </c>
      <c r="BZ269" s="1">
        <v>4.119218</v>
      </c>
      <c r="CA269" s="1">
        <v>-1.874647</v>
      </c>
      <c r="CB269" s="1">
        <v>277.15539999999999</v>
      </c>
      <c r="CC269" s="1">
        <v>280.74329999999998</v>
      </c>
      <c r="CD269" s="1" t="s">
        <v>95</v>
      </c>
      <c r="CE269" s="1" t="s">
        <v>95</v>
      </c>
      <c r="CF269" s="1" t="s">
        <v>95</v>
      </c>
      <c r="CG269" s="1" t="s">
        <v>95</v>
      </c>
      <c r="CI269" s="1">
        <v>3.3062870000000002</v>
      </c>
      <c r="CJ269" s="1">
        <v>3.2065480000000002</v>
      </c>
      <c r="CK269" s="1">
        <v>24.61214</v>
      </c>
      <c r="CL269" s="1">
        <v>0</v>
      </c>
      <c r="CM269" s="1">
        <v>0</v>
      </c>
      <c r="CN269" s="1">
        <v>-2.327439</v>
      </c>
      <c r="CO269" s="1">
        <v>14.04236</v>
      </c>
      <c r="CP269" s="1">
        <v>360</v>
      </c>
      <c r="CQ269" s="2">
        <f t="shared" si="9"/>
        <v>416.74951318372251</v>
      </c>
      <c r="CR269" s="2">
        <f t="shared" si="10"/>
        <v>6.2050087050389626</v>
      </c>
    </row>
    <row r="270" spans="1:96" x14ac:dyDescent="0.25">
      <c r="A270" s="3">
        <v>41735.520833333336</v>
      </c>
      <c r="B270" s="1">
        <v>18.107569999999999</v>
      </c>
      <c r="C270" s="1">
        <v>0.24187059999999999</v>
      </c>
      <c r="D270" s="1">
        <v>0.43756850000000003</v>
      </c>
      <c r="E270" s="1">
        <v>0.25220009999999998</v>
      </c>
      <c r="F270" s="1">
        <v>-1.94484E-3</v>
      </c>
      <c r="G270" s="1">
        <v>3.0672580000000001E-2</v>
      </c>
      <c r="H270" s="1">
        <v>1.4267429999999999E-2</v>
      </c>
      <c r="I270" s="1">
        <v>0.78023089999999995</v>
      </c>
      <c r="J270" s="1">
        <v>-0.1116692</v>
      </c>
      <c r="K270" s="1">
        <v>0.14546919999999999</v>
      </c>
      <c r="L270" s="1">
        <v>0.66189469999999995</v>
      </c>
      <c r="M270" s="1">
        <v>-0.1244909</v>
      </c>
      <c r="N270" s="1">
        <v>0.45202589999999998</v>
      </c>
      <c r="O270" s="1">
        <v>2.8148029999999999</v>
      </c>
      <c r="P270" s="1">
        <v>2.7328700000000001</v>
      </c>
      <c r="Q270" s="1">
        <v>130.61279999999999</v>
      </c>
      <c r="R270" s="1">
        <v>13.81945</v>
      </c>
      <c r="S270" s="1">
        <v>339.38720000000001</v>
      </c>
      <c r="T270" s="1">
        <v>-1.77895</v>
      </c>
      <c r="U270" s="1">
        <v>2.0745909999999999</v>
      </c>
      <c r="V270" s="1">
        <v>-0.10660219999999999</v>
      </c>
      <c r="W270" s="1">
        <v>2.5346060000000001</v>
      </c>
      <c r="X270" s="1">
        <v>110</v>
      </c>
      <c r="Y270" s="1">
        <v>18000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0.112438</v>
      </c>
      <c r="AG270" s="1">
        <v>20.347809999999999</v>
      </c>
      <c r="AH270" s="1">
        <v>16.883500000000002</v>
      </c>
      <c r="AI270" s="1">
        <v>6.292135</v>
      </c>
      <c r="AJ270" s="1">
        <v>-0.18755720000000001</v>
      </c>
      <c r="AK270" s="1">
        <v>-0.82068059999999998</v>
      </c>
      <c r="AL270" s="1">
        <v>6.5365080000000006E-2</v>
      </c>
      <c r="AM270" s="1">
        <v>0.35662569999999999</v>
      </c>
      <c r="AN270" s="1">
        <v>-7.3043700000000001E-3</v>
      </c>
      <c r="AO270" s="1">
        <v>-4.7770310000000003E-2</v>
      </c>
      <c r="AP270" s="1">
        <v>8.0457700000000007E-3</v>
      </c>
      <c r="AQ270" s="1">
        <v>0.27816449999999998</v>
      </c>
      <c r="AR270" s="1">
        <v>-1.136422E-3</v>
      </c>
      <c r="AS270" s="1">
        <v>3.5882150000000002E-2</v>
      </c>
      <c r="AT270" s="1">
        <v>1.3302949999999999E-2</v>
      </c>
      <c r="AU270" s="1">
        <v>798.35599999999999</v>
      </c>
      <c r="AV270" s="1">
        <v>4.9776819999999997</v>
      </c>
      <c r="AW270" s="1">
        <v>99.883740000000003</v>
      </c>
      <c r="AX270" s="1">
        <v>1.975956</v>
      </c>
      <c r="AY270" s="1">
        <v>1.263255</v>
      </c>
      <c r="AZ270" s="1">
        <v>6.5365080000000006E-2</v>
      </c>
      <c r="BA270" s="1">
        <v>19.631679999999999</v>
      </c>
      <c r="BB270" s="1">
        <v>8.2245730000000006E-3</v>
      </c>
      <c r="BC270" s="1">
        <v>3.8848319999999999E-2</v>
      </c>
      <c r="BD270" s="1">
        <v>0.12512200000000001</v>
      </c>
      <c r="BE270" s="1">
        <v>0.59100699999999995</v>
      </c>
      <c r="BF270" s="1">
        <v>0</v>
      </c>
      <c r="BG270" s="1">
        <v>0</v>
      </c>
      <c r="BH270" s="1">
        <v>19</v>
      </c>
      <c r="BI270" s="1">
        <v>0</v>
      </c>
      <c r="BJ270" s="1">
        <v>3.6967479999999999</v>
      </c>
      <c r="BK270" s="1">
        <v>0.55045219999999995</v>
      </c>
      <c r="BL270" s="1">
        <v>0.79581089999999999</v>
      </c>
      <c r="BM270" s="1">
        <v>4.3045429999999998</v>
      </c>
      <c r="BN270" s="1">
        <v>69.168719999999993</v>
      </c>
      <c r="BO270" s="1">
        <v>1.2563</v>
      </c>
      <c r="BP270" s="1">
        <v>679.44960000000003</v>
      </c>
      <c r="BQ270" s="1">
        <v>0.13309389999999999</v>
      </c>
      <c r="BR270" s="1">
        <v>880.86130000000003</v>
      </c>
      <c r="BS270" s="1">
        <v>117.2813</v>
      </c>
      <c r="BT270" s="1">
        <v>265.92779999999999</v>
      </c>
      <c r="BU270" s="1">
        <v>350.05810000000002</v>
      </c>
      <c r="BV270" s="1">
        <v>278.4151</v>
      </c>
      <c r="BW270" s="1">
        <v>-74.76146</v>
      </c>
      <c r="BX270" s="1">
        <v>9.3688420000000008</v>
      </c>
      <c r="BY270" s="1">
        <v>1542.136</v>
      </c>
      <c r="BZ270" s="1">
        <v>4.198296</v>
      </c>
      <c r="CA270" s="1">
        <v>-1.445306</v>
      </c>
      <c r="CB270" s="1">
        <v>277.25040000000001</v>
      </c>
      <c r="CC270" s="1">
        <v>279.53879999999998</v>
      </c>
      <c r="CD270" s="1" t="s">
        <v>95</v>
      </c>
      <c r="CE270" s="1" t="s">
        <v>95</v>
      </c>
      <c r="CF270" s="1" t="s">
        <v>95</v>
      </c>
      <c r="CG270" s="1" t="s">
        <v>95</v>
      </c>
      <c r="CI270" s="1">
        <v>4.1025419999999997</v>
      </c>
      <c r="CJ270" s="1">
        <v>4.0417230000000002</v>
      </c>
      <c r="CK270" s="1">
        <v>45.430370000000003</v>
      </c>
      <c r="CL270" s="1">
        <v>0</v>
      </c>
      <c r="CM270" s="1">
        <v>0</v>
      </c>
      <c r="CN270" s="1">
        <v>-2.2492070000000002</v>
      </c>
      <c r="CO270" s="1">
        <v>13.96292</v>
      </c>
      <c r="CP270" s="1">
        <v>360</v>
      </c>
      <c r="CQ270" s="2">
        <f t="shared" si="9"/>
        <v>415.53382054947622</v>
      </c>
      <c r="CR270" s="2">
        <f t="shared" si="10"/>
        <v>6.2232503342726799</v>
      </c>
    </row>
    <row r="271" spans="1:96" x14ac:dyDescent="0.25">
      <c r="A271" s="3">
        <v>41735.541666666664</v>
      </c>
      <c r="B271" s="1">
        <v>15.891500000000001</v>
      </c>
      <c r="C271" s="1">
        <v>0.25421179999999999</v>
      </c>
      <c r="D271" s="1">
        <v>0.44870330000000003</v>
      </c>
      <c r="E271" s="1">
        <v>0.1681551</v>
      </c>
      <c r="F271" s="1">
        <v>-1.557383E-2</v>
      </c>
      <c r="G271" s="1">
        <v>8.1822130000000007E-3</v>
      </c>
      <c r="H271" s="1">
        <v>1.25275E-2</v>
      </c>
      <c r="I271" s="1">
        <v>0.93094390000000005</v>
      </c>
      <c r="J271" s="1">
        <v>-0.1153723</v>
      </c>
      <c r="K271" s="1">
        <v>0.1679889</v>
      </c>
      <c r="L271" s="1">
        <v>0.62688650000000001</v>
      </c>
      <c r="M271" s="1">
        <v>-0.11097460000000001</v>
      </c>
      <c r="N271" s="1">
        <v>0.44953670000000001</v>
      </c>
      <c r="O271" s="1">
        <v>3.0915599999999999</v>
      </c>
      <c r="P271" s="1">
        <v>3.0000170000000002</v>
      </c>
      <c r="Q271" s="1">
        <v>133.39330000000001</v>
      </c>
      <c r="R271" s="1">
        <v>13.938269999999999</v>
      </c>
      <c r="S271" s="1">
        <v>336.60669999999999</v>
      </c>
      <c r="T271" s="1">
        <v>-2.0610119999999998</v>
      </c>
      <c r="U271" s="1">
        <v>2.1799789999999999</v>
      </c>
      <c r="V271" s="1">
        <v>-0.14519899999999999</v>
      </c>
      <c r="W271" s="1">
        <v>2.5622210000000001</v>
      </c>
      <c r="X271" s="1">
        <v>110</v>
      </c>
      <c r="Y271" s="1">
        <v>18000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6.0767870000000002E-2</v>
      </c>
      <c r="AG271" s="1">
        <v>16.565799999999999</v>
      </c>
      <c r="AH271" s="1">
        <v>14.896129999999999</v>
      </c>
      <c r="AI271" s="1">
        <v>3.2229670000000001</v>
      </c>
      <c r="AJ271" s="1">
        <v>0.18253169999999999</v>
      </c>
      <c r="AK271" s="1">
        <v>8.4446430000000003E-2</v>
      </c>
      <c r="AL271" s="1">
        <v>2.0034989999999999E-2</v>
      </c>
      <c r="AM271" s="1">
        <v>0.17335890000000001</v>
      </c>
      <c r="AN271" s="1">
        <v>6.7134300000000003E-4</v>
      </c>
      <c r="AO271" s="1">
        <v>-8.1990099999999996E-3</v>
      </c>
      <c r="AP271" s="1">
        <v>6.5266550000000001E-3</v>
      </c>
      <c r="AQ271" s="1">
        <v>0.17329900000000001</v>
      </c>
      <c r="AR271" s="1">
        <v>-1.562388E-2</v>
      </c>
      <c r="AS271" s="1">
        <v>9.0618279999999992E-3</v>
      </c>
      <c r="AT271" s="1">
        <v>1.1742829999999999E-2</v>
      </c>
      <c r="AU271" s="1">
        <v>793.68039999999996</v>
      </c>
      <c r="AV271" s="1">
        <v>5.1168800000000001</v>
      </c>
      <c r="AW271" s="1">
        <v>99.845600000000005</v>
      </c>
      <c r="AX271" s="1">
        <v>1.987601</v>
      </c>
      <c r="AY271" s="1">
        <v>1.2626329999999999</v>
      </c>
      <c r="AZ271" s="1">
        <v>2.0034989999999999E-2</v>
      </c>
      <c r="BA271" s="1">
        <v>15.925039999999999</v>
      </c>
      <c r="BB271" s="1">
        <v>6.6366410000000004E-3</v>
      </c>
      <c r="BC271" s="1">
        <v>3.4096229999999998E-2</v>
      </c>
      <c r="BD271" s="1">
        <v>0.1043993</v>
      </c>
      <c r="BE271" s="1">
        <v>0.53635929999999998</v>
      </c>
      <c r="BF271" s="1">
        <v>0</v>
      </c>
      <c r="BG271" s="1">
        <v>0</v>
      </c>
      <c r="BH271" s="1">
        <v>19</v>
      </c>
      <c r="BI271" s="1">
        <v>0</v>
      </c>
      <c r="BJ271" s="1">
        <v>3.7181229999999998</v>
      </c>
      <c r="BK271" s="1">
        <v>0.55549159999999997</v>
      </c>
      <c r="BL271" s="1">
        <v>0.79695329999999998</v>
      </c>
      <c r="BM271" s="1">
        <v>4.3436149999999998</v>
      </c>
      <c r="BN271" s="1">
        <v>69.701899999999995</v>
      </c>
      <c r="BO271" s="1">
        <v>1.2556750000000001</v>
      </c>
      <c r="BP271" s="1">
        <v>673.68820000000005</v>
      </c>
      <c r="BQ271" s="1">
        <v>0.1236136</v>
      </c>
      <c r="BR271" s="1">
        <v>858.53300000000002</v>
      </c>
      <c r="BS271" s="1">
        <v>106.0561</v>
      </c>
      <c r="BT271" s="1">
        <v>268.50510000000003</v>
      </c>
      <c r="BU271" s="1">
        <v>347.29379999999998</v>
      </c>
      <c r="BV271" s="1">
        <v>278.23160000000001</v>
      </c>
      <c r="BW271" s="1">
        <v>-71.284639999999996</v>
      </c>
      <c r="BX271" s="1">
        <v>7.504073</v>
      </c>
      <c r="BY271" s="1">
        <v>1521.346</v>
      </c>
      <c r="BZ271" s="1">
        <v>4.2851800000000004</v>
      </c>
      <c r="CA271" s="1">
        <v>-1.105003</v>
      </c>
      <c r="CB271" s="1">
        <v>277.37549999999999</v>
      </c>
      <c r="CC271" s="1">
        <v>279.37439999999998</v>
      </c>
      <c r="CD271" s="1" t="s">
        <v>95</v>
      </c>
      <c r="CE271" s="1" t="s">
        <v>95</v>
      </c>
      <c r="CF271" s="1" t="s">
        <v>95</v>
      </c>
      <c r="CG271" s="1" t="s">
        <v>95</v>
      </c>
      <c r="CI271" s="1">
        <v>4.3725740000000002</v>
      </c>
      <c r="CJ271" s="1">
        <v>4.313815</v>
      </c>
      <c r="CK271" s="1">
        <v>41.602600000000002</v>
      </c>
      <c r="CL271" s="1">
        <v>0</v>
      </c>
      <c r="CM271" s="1">
        <v>0</v>
      </c>
      <c r="CN271" s="1">
        <v>-2.1771980000000002</v>
      </c>
      <c r="CO271" s="1">
        <v>14.009460000000001</v>
      </c>
      <c r="CP271" s="1">
        <v>360</v>
      </c>
      <c r="CQ271" s="2">
        <f t="shared" si="9"/>
        <v>413.27552377056037</v>
      </c>
      <c r="CR271" s="2">
        <f t="shared" si="10"/>
        <v>6.231702773154443</v>
      </c>
    </row>
    <row r="272" spans="1:96" x14ac:dyDescent="0.25">
      <c r="A272" s="3">
        <v>41735.5625</v>
      </c>
      <c r="B272" s="1">
        <v>4.9917210000000001</v>
      </c>
      <c r="C272" s="1">
        <v>0.3272429</v>
      </c>
      <c r="D272" s="1">
        <v>0.50949949999999999</v>
      </c>
      <c r="E272" s="1">
        <v>0.1887326</v>
      </c>
      <c r="F272" s="1">
        <v>-3.6864910000000001E-2</v>
      </c>
      <c r="G272" s="1">
        <v>1.640461E-2</v>
      </c>
      <c r="H272" s="1">
        <v>3.9413419999999996E-3</v>
      </c>
      <c r="I272" s="1">
        <v>0.73363970000000001</v>
      </c>
      <c r="J272" s="1">
        <v>-0.18566440000000001</v>
      </c>
      <c r="K272" s="1">
        <v>0.15956300000000001</v>
      </c>
      <c r="L272" s="1">
        <v>0.75524279999999999</v>
      </c>
      <c r="M272" s="1">
        <v>-0.20475950000000001</v>
      </c>
      <c r="N272" s="1">
        <v>0.48806860000000002</v>
      </c>
      <c r="O272" s="1">
        <v>3.4549919999999998</v>
      </c>
      <c r="P272" s="1">
        <v>3.3937189999999999</v>
      </c>
      <c r="Q272" s="1">
        <v>125.0744</v>
      </c>
      <c r="R272" s="1">
        <v>10.78689</v>
      </c>
      <c r="S272" s="1">
        <v>344.92559999999997</v>
      </c>
      <c r="T272" s="1">
        <v>-1.9501539999999999</v>
      </c>
      <c r="U272" s="1">
        <v>2.777447</v>
      </c>
      <c r="V272" s="1">
        <v>-0.20017699999999999</v>
      </c>
      <c r="W272" s="1">
        <v>2.7913079999999999</v>
      </c>
      <c r="X272" s="1">
        <v>110</v>
      </c>
      <c r="Y272" s="1">
        <v>18000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5.4588079999999997E-2</v>
      </c>
      <c r="AG272" s="1">
        <v>21.4711</v>
      </c>
      <c r="AH272" s="1">
        <v>3.7358609999999999</v>
      </c>
      <c r="AI272" s="1">
        <v>0.90340739999999997</v>
      </c>
      <c r="AJ272" s="1">
        <v>9.3138960000000007E-2</v>
      </c>
      <c r="AK272" s="1">
        <v>-0.11253879999999999</v>
      </c>
      <c r="AL272" s="1">
        <v>3.7339230000000001E-2</v>
      </c>
      <c r="AM272" s="1">
        <v>0.14401340000000001</v>
      </c>
      <c r="AN272" s="1">
        <v>9.6081529999999995E-3</v>
      </c>
      <c r="AO272" s="1">
        <v>-1.411198E-2</v>
      </c>
      <c r="AP272" s="1">
        <v>8.6891920000000001E-3</v>
      </c>
      <c r="AQ272" s="1">
        <v>0.18985260000000001</v>
      </c>
      <c r="AR272" s="1">
        <v>-3.778786E-2</v>
      </c>
      <c r="AS272" s="1">
        <v>1.791885E-2</v>
      </c>
      <c r="AT272" s="1">
        <v>2.9497460000000001E-3</v>
      </c>
      <c r="AU272" s="1">
        <v>786.51909999999998</v>
      </c>
      <c r="AV272" s="1">
        <v>5.0358840000000002</v>
      </c>
      <c r="AW272" s="1">
        <v>99.768379999999993</v>
      </c>
      <c r="AX272" s="1">
        <v>2.2243840000000001</v>
      </c>
      <c r="AY272" s="1">
        <v>1.260616</v>
      </c>
      <c r="AZ272" s="1">
        <v>3.7339230000000001E-2</v>
      </c>
      <c r="BA272" s="1">
        <v>21.201630000000002</v>
      </c>
      <c r="BB272" s="1">
        <v>8.7693990000000006E-3</v>
      </c>
      <c r="BC272" s="1">
        <v>8.4794499999999995E-3</v>
      </c>
      <c r="BD272" s="1">
        <v>0.13700180000000001</v>
      </c>
      <c r="BE272" s="1">
        <v>0.13247200000000001</v>
      </c>
      <c r="BF272" s="1">
        <v>0</v>
      </c>
      <c r="BG272" s="1">
        <v>0</v>
      </c>
      <c r="BH272" s="1">
        <v>19</v>
      </c>
      <c r="BI272" s="1">
        <v>0</v>
      </c>
      <c r="BJ272" s="1">
        <v>3.6731349999999998</v>
      </c>
      <c r="BK272" s="1">
        <v>0.54472830000000005</v>
      </c>
      <c r="BL272" s="1">
        <v>0.79439459999999995</v>
      </c>
      <c r="BM272" s="1">
        <v>4.2601449999999996</v>
      </c>
      <c r="BN272" s="1">
        <v>68.571510000000004</v>
      </c>
      <c r="BO272" s="1">
        <v>1.255449</v>
      </c>
      <c r="BP272" s="1">
        <v>574.40710000000001</v>
      </c>
      <c r="BQ272" s="1">
        <v>0.12056269999999999</v>
      </c>
      <c r="BR272" s="1">
        <v>738.79790000000003</v>
      </c>
      <c r="BS272" s="1">
        <v>88.862409999999997</v>
      </c>
      <c r="BT272" s="1">
        <v>269.73050000000001</v>
      </c>
      <c r="BU272" s="1">
        <v>345.25889999999998</v>
      </c>
      <c r="BV272" s="1">
        <v>277.93239999999997</v>
      </c>
      <c r="BW272" s="1">
        <v>-68.599829999999997</v>
      </c>
      <c r="BX272" s="1">
        <v>6.9286190000000003</v>
      </c>
      <c r="BY272" s="1">
        <v>1308.873</v>
      </c>
      <c r="BZ272" s="1">
        <v>4.3183730000000002</v>
      </c>
      <c r="CA272" s="1">
        <v>-0.3626741</v>
      </c>
      <c r="CB272" s="1">
        <v>277.42720000000003</v>
      </c>
      <c r="CC272" s="1">
        <v>278.70049999999998</v>
      </c>
      <c r="CD272" s="1" t="s">
        <v>95</v>
      </c>
      <c r="CE272" s="1" t="s">
        <v>95</v>
      </c>
      <c r="CF272" s="1" t="s">
        <v>95</v>
      </c>
      <c r="CG272" s="1" t="s">
        <v>95</v>
      </c>
      <c r="CI272" s="1">
        <v>5.2890540000000001</v>
      </c>
      <c r="CJ272" s="1">
        <v>5.2572720000000004</v>
      </c>
      <c r="CK272" s="1">
        <v>49.421250000000001</v>
      </c>
      <c r="CL272" s="1">
        <v>0</v>
      </c>
      <c r="CM272" s="1">
        <v>0</v>
      </c>
      <c r="CN272" s="1">
        <v>-2.0806269999999998</v>
      </c>
      <c r="CO272" s="1">
        <v>13.934659999999999</v>
      </c>
      <c r="CP272" s="1">
        <v>360</v>
      </c>
      <c r="CQ272" s="2">
        <f t="shared" si="9"/>
        <v>410.21629349604774</v>
      </c>
      <c r="CR272" s="2">
        <f t="shared" si="10"/>
        <v>6.2127047502979229</v>
      </c>
    </row>
    <row r="273" spans="1:96" x14ac:dyDescent="0.25">
      <c r="A273" s="3">
        <v>41735.583333333336</v>
      </c>
      <c r="B273" s="1">
        <v>1.3627130000000001</v>
      </c>
      <c r="C273" s="1">
        <v>0.31690699999999999</v>
      </c>
      <c r="D273" s="1">
        <v>0.50179379999999996</v>
      </c>
      <c r="E273" s="1">
        <v>0.21100089999999999</v>
      </c>
      <c r="F273" s="1">
        <v>-4.1633280000000002E-2</v>
      </c>
      <c r="G273" s="1">
        <v>2.7919840000000001E-2</v>
      </c>
      <c r="H273" s="1">
        <v>1.0777040000000001E-3</v>
      </c>
      <c r="I273" s="1">
        <v>0.75177070000000001</v>
      </c>
      <c r="J273" s="1">
        <v>-0.19598189999999999</v>
      </c>
      <c r="K273" s="1">
        <v>0.1525251</v>
      </c>
      <c r="L273" s="1">
        <v>0.76479330000000001</v>
      </c>
      <c r="M273" s="1">
        <v>-0.2003443</v>
      </c>
      <c r="N273" s="1">
        <v>0.48108139999999999</v>
      </c>
      <c r="O273" s="1">
        <v>3.5368379999999999</v>
      </c>
      <c r="P273" s="1">
        <v>3.4752619999999999</v>
      </c>
      <c r="Q273" s="1">
        <v>125.1417</v>
      </c>
      <c r="R273" s="1">
        <v>10.68768</v>
      </c>
      <c r="S273" s="1">
        <v>344.85829999999999</v>
      </c>
      <c r="T273" s="1">
        <v>-2.0003630000000001</v>
      </c>
      <c r="U273" s="1">
        <v>2.8418450000000002</v>
      </c>
      <c r="V273" s="1">
        <v>-0.20703559999999999</v>
      </c>
      <c r="W273" s="1">
        <v>3.1119819999999998</v>
      </c>
      <c r="X273" s="1">
        <v>110</v>
      </c>
      <c r="Y273" s="1">
        <v>18000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2.2157030000000001E-2</v>
      </c>
      <c r="AG273" s="1">
        <v>16.176449999999999</v>
      </c>
      <c r="AH273" s="1">
        <v>0.42020279999999999</v>
      </c>
      <c r="AI273" s="1">
        <v>0.91606399999999999</v>
      </c>
      <c r="AJ273" s="1">
        <v>8.9844640000000003E-2</v>
      </c>
      <c r="AK273" s="1">
        <v>-0.1479588</v>
      </c>
      <c r="AL273" s="1">
        <v>1.4570949999999999E-2</v>
      </c>
      <c r="AM273" s="1">
        <v>0.1207549</v>
      </c>
      <c r="AN273" s="1">
        <v>8.6174440000000001E-3</v>
      </c>
      <c r="AO273" s="1">
        <v>-1.2107410000000001E-2</v>
      </c>
      <c r="AP273" s="1">
        <v>6.5794979999999996E-3</v>
      </c>
      <c r="AQ273" s="1">
        <v>0.21698190000000001</v>
      </c>
      <c r="AR273" s="1">
        <v>-4.2415469999999997E-2</v>
      </c>
      <c r="AS273" s="1">
        <v>2.914982E-2</v>
      </c>
      <c r="AT273" s="1">
        <v>3.3231800000000001E-4</v>
      </c>
      <c r="AU273" s="1">
        <v>784.43089999999995</v>
      </c>
      <c r="AV273" s="1">
        <v>5.1904539999999999</v>
      </c>
      <c r="AW273" s="1">
        <v>99.724360000000004</v>
      </c>
      <c r="AX273" s="1">
        <v>2.5260859999999998</v>
      </c>
      <c r="AY273" s="1">
        <v>1.2585809999999999</v>
      </c>
      <c r="AZ273" s="1">
        <v>1.4570949999999999E-2</v>
      </c>
      <c r="BA273" s="1">
        <v>16.05397</v>
      </c>
      <c r="BB273" s="1">
        <v>6.6341680000000002E-3</v>
      </c>
      <c r="BC273" s="1">
        <v>9.5191399999999999E-4</v>
      </c>
      <c r="BD273" s="1">
        <v>0.1071092</v>
      </c>
      <c r="BE273" s="1">
        <v>1.5368740000000001E-2</v>
      </c>
      <c r="BF273" s="1">
        <v>0</v>
      </c>
      <c r="BG273" s="1">
        <v>0</v>
      </c>
      <c r="BH273" s="1">
        <v>19</v>
      </c>
      <c r="BI273" s="1">
        <v>0</v>
      </c>
      <c r="BJ273" s="1">
        <v>3.6498439999999999</v>
      </c>
      <c r="BK273" s="1">
        <v>0.56183419999999995</v>
      </c>
      <c r="BL273" s="1">
        <v>0.79309689999999999</v>
      </c>
      <c r="BM273" s="1">
        <v>4.3942940000000004</v>
      </c>
      <c r="BN273" s="1">
        <v>70.840549999999993</v>
      </c>
      <c r="BO273" s="1">
        <v>1.2544999999999999</v>
      </c>
      <c r="BP273" s="1">
        <v>343.38040000000001</v>
      </c>
      <c r="BQ273" s="1">
        <v>0.12901380000000001</v>
      </c>
      <c r="BR273" s="1">
        <v>468.42</v>
      </c>
      <c r="BS273" s="1">
        <v>59.670670000000001</v>
      </c>
      <c r="BT273" s="1">
        <v>277.69990000000001</v>
      </c>
      <c r="BU273" s="1">
        <v>343.06880000000001</v>
      </c>
      <c r="BV273" s="1">
        <v>277.37849999999997</v>
      </c>
      <c r="BW273" s="1">
        <v>-57.942599999999999</v>
      </c>
      <c r="BX273" s="1">
        <v>7.4263170000000001</v>
      </c>
      <c r="BY273" s="1">
        <v>870.51869999999997</v>
      </c>
      <c r="BZ273" s="1">
        <v>4.3263319999999998</v>
      </c>
      <c r="CA273" s="1">
        <v>6.4719559999999995E-2</v>
      </c>
      <c r="CB273" s="1">
        <v>277.44600000000003</v>
      </c>
      <c r="CC273" s="1">
        <v>277.9502</v>
      </c>
      <c r="CD273" s="1" t="s">
        <v>95</v>
      </c>
      <c r="CE273" s="1" t="s">
        <v>95</v>
      </c>
      <c r="CF273" s="1" t="s">
        <v>95</v>
      </c>
      <c r="CG273" s="1" t="s">
        <v>95</v>
      </c>
      <c r="CI273" s="1">
        <v>5.4154439999999999</v>
      </c>
      <c r="CJ273" s="1">
        <v>5.394749</v>
      </c>
      <c r="CK273" s="1">
        <v>49.376980000000003</v>
      </c>
      <c r="CL273" s="1">
        <v>0</v>
      </c>
      <c r="CM273" s="1">
        <v>0</v>
      </c>
      <c r="CN273" s="1">
        <v>-1.9865900000000001</v>
      </c>
      <c r="CO273" s="1">
        <v>13.84482</v>
      </c>
      <c r="CP273" s="1">
        <v>360</v>
      </c>
      <c r="CQ273" s="2">
        <f t="shared" si="9"/>
        <v>409.75620939878297</v>
      </c>
      <c r="CR273" s="2">
        <f t="shared" si="10"/>
        <v>6.2030777626661067</v>
      </c>
    </row>
    <row r="274" spans="1:96" x14ac:dyDescent="0.25">
      <c r="A274" s="3">
        <v>41735.604166666664</v>
      </c>
      <c r="B274" s="1">
        <v>-2.1009389999999999</v>
      </c>
      <c r="C274" s="1">
        <v>0.414995</v>
      </c>
      <c r="D274" s="1">
        <v>0.57496820000000004</v>
      </c>
      <c r="E274" s="1">
        <v>0.39542500000000003</v>
      </c>
      <c r="F274" s="1">
        <v>-8.6723690000000006E-2</v>
      </c>
      <c r="G274" s="1">
        <v>7.6045009999999996E-2</v>
      </c>
      <c r="H274" s="1">
        <v>-1.6658459999999999E-3</v>
      </c>
      <c r="I274" s="1">
        <v>0.91856990000000005</v>
      </c>
      <c r="J274" s="1">
        <v>-0.31288260000000001</v>
      </c>
      <c r="K274" s="1">
        <v>0.16094729999999999</v>
      </c>
      <c r="L274" s="1">
        <v>1.000996</v>
      </c>
      <c r="M274" s="1">
        <v>-0.28876410000000002</v>
      </c>
      <c r="N274" s="1">
        <v>0.4908324</v>
      </c>
      <c r="O274" s="1">
        <v>3.8521839999999998</v>
      </c>
      <c r="P274" s="1">
        <v>3.7652730000000001</v>
      </c>
      <c r="Q274" s="1">
        <v>124.45359999999999</v>
      </c>
      <c r="R274" s="1">
        <v>12.16656</v>
      </c>
      <c r="S274" s="1">
        <v>345.54640000000001</v>
      </c>
      <c r="T274" s="1">
        <v>-2.1301679999999998</v>
      </c>
      <c r="U274" s="1">
        <v>3.1048019999999998</v>
      </c>
      <c r="V274" s="1">
        <v>5.698508E-2</v>
      </c>
      <c r="W274" s="1">
        <v>3.74146</v>
      </c>
      <c r="X274" s="1">
        <v>110</v>
      </c>
      <c r="Y274" s="1">
        <v>18000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3.0173479999999999E-2</v>
      </c>
      <c r="AG274" s="1">
        <v>10.9884</v>
      </c>
      <c r="AH274" s="1">
        <v>-2.7382499999999999</v>
      </c>
      <c r="AI274" s="1">
        <v>2.342841</v>
      </c>
      <c r="AJ274" s="1">
        <v>0.23113549999999999</v>
      </c>
      <c r="AK274" s="1">
        <v>-0.31134289999999998</v>
      </c>
      <c r="AL274" s="1">
        <v>3.1804440000000003E-2</v>
      </c>
      <c r="AM274" s="1">
        <v>0.19860259999999999</v>
      </c>
      <c r="AN274" s="1">
        <v>1.9536319999999999E-2</v>
      </c>
      <c r="AO274" s="1">
        <v>-2.40013E-2</v>
      </c>
      <c r="AP274" s="1">
        <v>4.514054E-3</v>
      </c>
      <c r="AQ274" s="1">
        <v>0.41144370000000002</v>
      </c>
      <c r="AR274" s="1">
        <v>-8.8573860000000004E-2</v>
      </c>
      <c r="AS274" s="1">
        <v>7.8443499999999999E-2</v>
      </c>
      <c r="AT274" s="1">
        <v>-2.1711740000000001E-3</v>
      </c>
      <c r="AU274" s="1">
        <v>779.62649999999996</v>
      </c>
      <c r="AV274" s="1">
        <v>5.0727529999999996</v>
      </c>
      <c r="AW274" s="1">
        <v>99.691969999999998</v>
      </c>
      <c r="AX274" s="1">
        <v>3.166067</v>
      </c>
      <c r="AY274" s="1">
        <v>1.255322</v>
      </c>
      <c r="AZ274" s="1">
        <v>3.1804440000000003E-2</v>
      </c>
      <c r="BA274" s="1">
        <v>11.014290000000001</v>
      </c>
      <c r="BB274" s="1">
        <v>4.5350520000000004E-3</v>
      </c>
      <c r="BC274" s="1">
        <v>-6.1660170000000002E-3</v>
      </c>
      <c r="BD274" s="1">
        <v>7.1999460000000001E-2</v>
      </c>
      <c r="BE274" s="1">
        <v>-9.7893019999999997E-2</v>
      </c>
      <c r="BF274" s="1">
        <v>0</v>
      </c>
      <c r="BG274" s="1">
        <v>0</v>
      </c>
      <c r="BH274" s="1">
        <v>19</v>
      </c>
      <c r="BI274" s="1">
        <v>0</v>
      </c>
      <c r="BJ274" s="1">
        <v>4.0665209999999998</v>
      </c>
      <c r="BK274" s="1">
        <v>0.56007839999999998</v>
      </c>
      <c r="BL274" s="1">
        <v>0.81677690000000003</v>
      </c>
      <c r="BM274" s="1">
        <v>4.3739780000000001</v>
      </c>
      <c r="BN274" s="1">
        <v>68.571780000000004</v>
      </c>
      <c r="BO274" s="1">
        <v>1.2520690000000001</v>
      </c>
      <c r="BP274" s="1">
        <v>406.26139999999998</v>
      </c>
      <c r="BQ274" s="1">
        <v>0.11602899999999999</v>
      </c>
      <c r="BR274" s="1">
        <v>528.02290000000005</v>
      </c>
      <c r="BS274" s="1">
        <v>60.377949999999998</v>
      </c>
      <c r="BT274" s="1">
        <v>280.32049999999998</v>
      </c>
      <c r="BU274" s="1">
        <v>341.70409999999998</v>
      </c>
      <c r="BV274" s="1">
        <v>277.58030000000002</v>
      </c>
      <c r="BW274" s="1">
        <v>-56.299419999999998</v>
      </c>
      <c r="BX274" s="1">
        <v>5.0841070000000004</v>
      </c>
      <c r="BY274" s="1">
        <v>966.92600000000004</v>
      </c>
      <c r="BZ274" s="1">
        <v>4.2792640000000004</v>
      </c>
      <c r="CA274" s="1">
        <v>0.63081690000000001</v>
      </c>
      <c r="CB274" s="1">
        <v>277.39999999999998</v>
      </c>
      <c r="CC274" s="1">
        <v>277.9477</v>
      </c>
      <c r="CD274" s="1" t="s">
        <v>95</v>
      </c>
      <c r="CE274" s="1" t="s">
        <v>95</v>
      </c>
      <c r="CF274" s="1" t="s">
        <v>95</v>
      </c>
      <c r="CG274" s="1" t="s">
        <v>95</v>
      </c>
      <c r="CI274" s="1">
        <v>6.2279140000000002</v>
      </c>
      <c r="CJ274" s="1">
        <v>6.2130799999999997</v>
      </c>
      <c r="CK274" s="1">
        <v>55.285200000000003</v>
      </c>
      <c r="CL274" s="1">
        <v>0</v>
      </c>
      <c r="CM274" s="1">
        <v>0</v>
      </c>
      <c r="CN274" s="1">
        <v>-2.0018500000000001</v>
      </c>
      <c r="CO274" s="1">
        <v>13.93993</v>
      </c>
      <c r="CP274" s="1">
        <v>360</v>
      </c>
      <c r="CQ274" s="2">
        <f t="shared" si="9"/>
        <v>408.32462090429073</v>
      </c>
      <c r="CR274" s="2">
        <f t="shared" si="10"/>
        <v>6.3786849425239227</v>
      </c>
    </row>
    <row r="275" spans="1:96" x14ac:dyDescent="0.25">
      <c r="A275" s="3">
        <v>41735.625</v>
      </c>
      <c r="B275" s="1">
        <v>-6.4681810000000004</v>
      </c>
      <c r="C275" s="1">
        <v>0.26181500000000002</v>
      </c>
      <c r="D275" s="1">
        <v>0.45682060000000002</v>
      </c>
      <c r="E275" s="1">
        <v>0.2337389</v>
      </c>
      <c r="F275" s="1">
        <v>-8.9482889999999999E-3</v>
      </c>
      <c r="G275" s="1">
        <v>3.8282099999999999E-2</v>
      </c>
      <c r="H275" s="1">
        <v>-5.1316319999999997E-3</v>
      </c>
      <c r="I275" s="1">
        <v>0.68487430000000005</v>
      </c>
      <c r="J275" s="1">
        <v>-0.1207694</v>
      </c>
      <c r="K275" s="1">
        <v>7.7060799999999999E-2</v>
      </c>
      <c r="L275" s="1">
        <v>0.87789569999999995</v>
      </c>
      <c r="M275" s="1">
        <v>-0.19393579999999999</v>
      </c>
      <c r="N275" s="1">
        <v>0.41100219999999998</v>
      </c>
      <c r="O275" s="1">
        <v>3.5476100000000002</v>
      </c>
      <c r="P275" s="1">
        <v>3.4812409999999998</v>
      </c>
      <c r="Q275" s="1">
        <v>120.97239999999999</v>
      </c>
      <c r="R275" s="1">
        <v>11.07897</v>
      </c>
      <c r="S275" s="1">
        <v>349.02760000000001</v>
      </c>
      <c r="T275" s="1">
        <v>-1.7915270000000001</v>
      </c>
      <c r="U275" s="1">
        <v>2.9848599999999998</v>
      </c>
      <c r="V275" s="1">
        <v>-0.13286480000000001</v>
      </c>
      <c r="W275" s="1">
        <v>3.784926</v>
      </c>
      <c r="X275" s="1">
        <v>110</v>
      </c>
      <c r="Y275" s="1">
        <v>18000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2.8320390000000001E-2</v>
      </c>
      <c r="AG275" s="1">
        <v>-12.350250000000001</v>
      </c>
      <c r="AH275" s="1">
        <v>-5.7297950000000002</v>
      </c>
      <c r="AI275" s="1">
        <v>1.1486719999999999</v>
      </c>
      <c r="AJ275" s="1">
        <v>-7.6381160000000003E-2</v>
      </c>
      <c r="AK275" s="1">
        <v>-0.18175839999999999</v>
      </c>
      <c r="AL275" s="1">
        <v>4.6206549999999999E-2</v>
      </c>
      <c r="AM275" s="1">
        <v>0.13019169999999999</v>
      </c>
      <c r="AN275" s="1">
        <v>1.872629E-2</v>
      </c>
      <c r="AO275" s="1">
        <v>-2.6184619999999998E-3</v>
      </c>
      <c r="AP275" s="1">
        <v>-4.9356820000000003E-3</v>
      </c>
      <c r="AQ275" s="1">
        <v>0.2289283</v>
      </c>
      <c r="AR275" s="1">
        <v>-1.1045309999999999E-2</v>
      </c>
      <c r="AS275" s="1">
        <v>3.8390870000000001E-2</v>
      </c>
      <c r="AT275" s="1">
        <v>-4.5458230000000001E-3</v>
      </c>
      <c r="AU275" s="1">
        <v>779.88459999999998</v>
      </c>
      <c r="AV275" s="1">
        <v>5.4893159999999996</v>
      </c>
      <c r="AW275" s="1">
        <v>99.652950000000004</v>
      </c>
      <c r="AX275" s="1">
        <v>3.1618879999999998</v>
      </c>
      <c r="AY275" s="1">
        <v>1.254594</v>
      </c>
      <c r="AZ275" s="1">
        <v>4.6206549999999999E-2</v>
      </c>
      <c r="BA275" s="1">
        <v>-12.043060000000001</v>
      </c>
      <c r="BB275" s="1">
        <v>-4.9648280000000001E-3</v>
      </c>
      <c r="BC275" s="1">
        <v>-1.292133E-2</v>
      </c>
      <c r="BD275" s="1">
        <v>-8.5267159999999995E-2</v>
      </c>
      <c r="BE275" s="1">
        <v>-0.22191420000000001</v>
      </c>
      <c r="BF275" s="1">
        <v>0</v>
      </c>
      <c r="BG275" s="1">
        <v>0</v>
      </c>
      <c r="BH275" s="1">
        <v>19</v>
      </c>
      <c r="BI275" s="1">
        <v>0</v>
      </c>
      <c r="BJ275" s="1">
        <v>4.3910799999999997</v>
      </c>
      <c r="BK275" s="1">
        <v>0.59106510000000001</v>
      </c>
      <c r="BL275" s="1">
        <v>0.83552040000000005</v>
      </c>
      <c r="BM275" s="1">
        <v>4.6105720000000003</v>
      </c>
      <c r="BN275" s="1">
        <v>70.742149999999995</v>
      </c>
      <c r="BO275" s="1">
        <v>1.2500500000000001</v>
      </c>
      <c r="BP275" s="1">
        <v>440.58980000000003</v>
      </c>
      <c r="BQ275" s="1">
        <v>0.1055167</v>
      </c>
      <c r="BR275" s="1">
        <v>562.14869999999996</v>
      </c>
      <c r="BS275" s="1">
        <v>58.491700000000002</v>
      </c>
      <c r="BT275" s="1">
        <v>278.13170000000002</v>
      </c>
      <c r="BU275" s="1">
        <v>341.19880000000001</v>
      </c>
      <c r="BV275" s="1">
        <v>278.18970000000002</v>
      </c>
      <c r="BW275" s="1">
        <v>-61.4529</v>
      </c>
      <c r="BX275" s="1">
        <v>1.6142300000000001</v>
      </c>
      <c r="BY275" s="1">
        <v>1014.0549999999999</v>
      </c>
      <c r="BZ275" s="1">
        <v>4.3576560000000004</v>
      </c>
      <c r="CA275" s="1">
        <v>1.166463</v>
      </c>
      <c r="CB275" s="1">
        <v>277.4941</v>
      </c>
      <c r="CC275" s="1">
        <v>278.78390000000002</v>
      </c>
      <c r="CD275" s="1" t="s">
        <v>95</v>
      </c>
      <c r="CE275" s="1" t="s">
        <v>95</v>
      </c>
      <c r="CF275" s="1" t="s">
        <v>95</v>
      </c>
      <c r="CG275" s="1" t="s">
        <v>95</v>
      </c>
      <c r="CI275" s="1">
        <v>5.2088429999999999</v>
      </c>
      <c r="CJ275" s="1">
        <v>5.1869550000000002</v>
      </c>
      <c r="CK275" s="1">
        <v>55.383980000000001</v>
      </c>
      <c r="CL275" s="1">
        <v>0</v>
      </c>
      <c r="CM275" s="1">
        <v>0</v>
      </c>
      <c r="CN275" s="1">
        <v>-1.997433</v>
      </c>
      <c r="CO275" s="1">
        <v>13.922000000000001</v>
      </c>
      <c r="CP275" s="1">
        <v>360</v>
      </c>
      <c r="CQ275" s="2">
        <f t="shared" si="9"/>
        <v>408.61355531708784</v>
      </c>
      <c r="CR275" s="2">
        <f t="shared" si="10"/>
        <v>6.5174333469446077</v>
      </c>
    </row>
    <row r="276" spans="1:96" x14ac:dyDescent="0.25">
      <c r="A276" s="3">
        <v>41735.645833333336</v>
      </c>
      <c r="B276" s="1">
        <v>10.958640000000001</v>
      </c>
      <c r="C276" s="1">
        <v>0.19561609999999999</v>
      </c>
      <c r="D276" s="1">
        <v>0.39504240000000002</v>
      </c>
      <c r="E276" s="1">
        <v>0.43779750000000001</v>
      </c>
      <c r="F276" s="1">
        <v>-2.450219E-2</v>
      </c>
      <c r="G276" s="1">
        <v>0.27416770000000001</v>
      </c>
      <c r="H276" s="1">
        <v>8.7019360000000004E-3</v>
      </c>
      <c r="I276" s="1">
        <v>0.55687989999999998</v>
      </c>
      <c r="J276" s="1">
        <v>-8.396091E-2</v>
      </c>
      <c r="K276" s="1">
        <v>7.5361739999999997E-2</v>
      </c>
      <c r="L276" s="1">
        <v>0.9627291</v>
      </c>
      <c r="M276" s="1">
        <v>-0.136656</v>
      </c>
      <c r="N276" s="1">
        <v>0.38465199999999999</v>
      </c>
      <c r="O276" s="1">
        <v>2.961792</v>
      </c>
      <c r="P276" s="1">
        <v>2.893723</v>
      </c>
      <c r="Q276" s="1">
        <v>120.2747</v>
      </c>
      <c r="R276" s="1">
        <v>12.27951</v>
      </c>
      <c r="S276" s="1">
        <v>349.7253</v>
      </c>
      <c r="T276" s="1">
        <v>-1.4588620000000001</v>
      </c>
      <c r="U276" s="1">
        <v>2.4990800000000002</v>
      </c>
      <c r="V276" s="1">
        <v>-0.1448499</v>
      </c>
      <c r="W276" s="1">
        <v>3.8872469999999999</v>
      </c>
      <c r="X276" s="1">
        <v>110</v>
      </c>
      <c r="Y276" s="1">
        <v>18000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2.9344289999999999E-2</v>
      </c>
      <c r="AG276" s="1">
        <v>9.2466000000000007E-2</v>
      </c>
      <c r="AH276" s="1">
        <v>10.927300000000001</v>
      </c>
      <c r="AI276" s="1">
        <v>3.6608779999999999</v>
      </c>
      <c r="AJ276" s="1">
        <v>-0.1412303</v>
      </c>
      <c r="AK276" s="1">
        <v>-2.3159339999999999</v>
      </c>
      <c r="AL276" s="1">
        <v>4.9653950000000001E-3</v>
      </c>
      <c r="AM276" s="1">
        <v>0.23293549999999999</v>
      </c>
      <c r="AN276" s="1">
        <v>1.013966E-2</v>
      </c>
      <c r="AO276" s="1">
        <v>-0.15168570000000001</v>
      </c>
      <c r="AP276" s="1">
        <v>-1.3921499999999999E-4</v>
      </c>
      <c r="AQ276" s="1">
        <v>0.46038489999999999</v>
      </c>
      <c r="AR276" s="1">
        <v>-2.5540719999999999E-2</v>
      </c>
      <c r="AS276" s="1">
        <v>0.29014620000000002</v>
      </c>
      <c r="AT276" s="1">
        <v>8.6770500000000004E-3</v>
      </c>
      <c r="AU276" s="1">
        <v>775.36130000000003</v>
      </c>
      <c r="AV276" s="1">
        <v>5.6329469999999997</v>
      </c>
      <c r="AW276" s="1">
        <v>99.602369999999993</v>
      </c>
      <c r="AX276" s="1">
        <v>3.2472340000000002</v>
      </c>
      <c r="AY276" s="1">
        <v>1.2534799999999999</v>
      </c>
      <c r="AZ276" s="1">
        <v>4.9653950000000001E-3</v>
      </c>
      <c r="BA276" s="1">
        <v>-0.33968490000000001</v>
      </c>
      <c r="BB276" s="1">
        <v>-1.3936499999999999E-4</v>
      </c>
      <c r="BC276" s="1">
        <v>2.451826E-2</v>
      </c>
      <c r="BD276" s="1">
        <v>-2.4704509999999998E-3</v>
      </c>
      <c r="BE276" s="1">
        <v>0.43462129999999999</v>
      </c>
      <c r="BF276" s="1">
        <v>0</v>
      </c>
      <c r="BG276" s="1">
        <v>0</v>
      </c>
      <c r="BH276" s="1">
        <v>19</v>
      </c>
      <c r="BI276" s="1">
        <v>0</v>
      </c>
      <c r="BJ276" s="1">
        <v>4.3260129999999997</v>
      </c>
      <c r="BK276" s="1">
        <v>0.60963339999999999</v>
      </c>
      <c r="BL276" s="1">
        <v>0.83180019999999999</v>
      </c>
      <c r="BM276" s="1">
        <v>4.7565280000000003</v>
      </c>
      <c r="BN276" s="1">
        <v>73.290840000000003</v>
      </c>
      <c r="BO276" s="1">
        <v>1.2497640000000001</v>
      </c>
      <c r="BP276" s="1">
        <v>278.78429999999997</v>
      </c>
      <c r="BQ276" s="1">
        <v>0.1269682</v>
      </c>
      <c r="BR276" s="1">
        <v>372.6558</v>
      </c>
      <c r="BS276" s="1">
        <v>44.384219999999999</v>
      </c>
      <c r="BT276" s="1">
        <v>291.21120000000002</v>
      </c>
      <c r="BU276" s="1">
        <v>340.69850000000002</v>
      </c>
      <c r="BV276" s="1">
        <v>277.88659999999999</v>
      </c>
      <c r="BW276" s="1">
        <v>-46.895960000000002</v>
      </c>
      <c r="BX276" s="1">
        <v>2.5913680000000001</v>
      </c>
      <c r="BY276" s="1">
        <v>731.72590000000002</v>
      </c>
      <c r="BZ276" s="1">
        <v>4.4605509999999997</v>
      </c>
      <c r="CA276" s="1">
        <v>1.0768230000000001</v>
      </c>
      <c r="CB276" s="1">
        <v>277.61070000000001</v>
      </c>
      <c r="CC276" s="1">
        <v>278.33109999999999</v>
      </c>
      <c r="CD276" s="1" t="s">
        <v>95</v>
      </c>
      <c r="CE276" s="1" t="s">
        <v>95</v>
      </c>
      <c r="CF276" s="1" t="s">
        <v>95</v>
      </c>
      <c r="CG276" s="1" t="s">
        <v>95</v>
      </c>
      <c r="CI276" s="1">
        <v>4.2880000000000003</v>
      </c>
      <c r="CJ276" s="1">
        <v>4.2519150000000003</v>
      </c>
      <c r="CK276" s="1">
        <v>52.178449999999998</v>
      </c>
      <c r="CL276" s="1">
        <v>0</v>
      </c>
      <c r="CM276" s="1">
        <v>0</v>
      </c>
      <c r="CN276" s="1">
        <v>-1.974918</v>
      </c>
      <c r="CO276" s="1">
        <v>13.80626</v>
      </c>
      <c r="CP276" s="1">
        <v>360</v>
      </c>
      <c r="CQ276" s="2">
        <f t="shared" si="9"/>
        <v>406.57545355399793</v>
      </c>
      <c r="CR276" s="2">
        <f t="shared" si="10"/>
        <v>6.4899356274823035</v>
      </c>
    </row>
    <row r="277" spans="1:96" x14ac:dyDescent="0.25">
      <c r="A277" s="3">
        <v>41735.666666666664</v>
      </c>
      <c r="B277" s="1">
        <v>-6.7754580000000004</v>
      </c>
      <c r="C277" s="1">
        <v>2.6677389999999999E-2</v>
      </c>
      <c r="D277" s="1">
        <v>0.14614859999999999</v>
      </c>
      <c r="E277" s="1">
        <v>0.17217199999999999</v>
      </c>
      <c r="F277" s="1">
        <v>-2.564226E-2</v>
      </c>
      <c r="G277" s="1">
        <v>2.6551959999999999E-2</v>
      </c>
      <c r="H277" s="1">
        <v>-5.3995969999999999E-3</v>
      </c>
      <c r="I277" s="1">
        <v>0.54195150000000003</v>
      </c>
      <c r="J277" s="1">
        <v>-5.2132959999999999E-2</v>
      </c>
      <c r="K277" s="1">
        <v>-3.3291380000000001E-3</v>
      </c>
      <c r="L277" s="1">
        <v>0.68582270000000001</v>
      </c>
      <c r="M277" s="1">
        <v>-2.1098390000000002E-2</v>
      </c>
      <c r="N277" s="1">
        <v>0.31380859999999999</v>
      </c>
      <c r="O277" s="1">
        <v>5.7181930000000003</v>
      </c>
      <c r="P277" s="1">
        <v>5.6932130000000001</v>
      </c>
      <c r="Q277" s="1">
        <v>103.8865</v>
      </c>
      <c r="R277" s="1">
        <v>5.3535820000000003</v>
      </c>
      <c r="S277" s="1">
        <v>6.1134639999999996</v>
      </c>
      <c r="T277" s="1">
        <v>-1.366366</v>
      </c>
      <c r="U277" s="1">
        <v>5.5268139999999999</v>
      </c>
      <c r="V277" s="1">
        <v>-0.10986700000000001</v>
      </c>
      <c r="W277" s="1">
        <v>4.7615119999999997</v>
      </c>
      <c r="X277" s="1">
        <v>110</v>
      </c>
      <c r="Y277" s="1">
        <v>18000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2.0013340000000001E-2</v>
      </c>
      <c r="AG277" s="1">
        <v>17.71283</v>
      </c>
      <c r="AH277" s="1">
        <v>-7.7981490000000004</v>
      </c>
      <c r="AI277" s="1">
        <v>0.91020250000000003</v>
      </c>
      <c r="AJ277" s="1">
        <v>4.1156770000000002E-2</v>
      </c>
      <c r="AK277" s="1">
        <v>-0.1143781</v>
      </c>
      <c r="AL277" s="1">
        <v>3.0024410000000001E-2</v>
      </c>
      <c r="AM277" s="1">
        <v>0.1508206</v>
      </c>
      <c r="AN277" s="1">
        <v>8.2138780000000008E-3</v>
      </c>
      <c r="AO277" s="1">
        <v>-3.9748100000000001E-2</v>
      </c>
      <c r="AP277" s="1">
        <v>7.3231449999999997E-3</v>
      </c>
      <c r="AQ277" s="1">
        <v>0.183619</v>
      </c>
      <c r="AR277" s="1">
        <v>-2.6475519999999999E-2</v>
      </c>
      <c r="AS277" s="1">
        <v>3.0990150000000001E-2</v>
      </c>
      <c r="AT277" s="1">
        <v>-6.2146149999999997E-3</v>
      </c>
      <c r="AU277" s="1">
        <v>766.2491</v>
      </c>
      <c r="AV277" s="1">
        <v>4.8823980000000002</v>
      </c>
      <c r="AW277" s="1">
        <v>99.552059999999997</v>
      </c>
      <c r="AX277" s="1">
        <v>4.2027659999999996</v>
      </c>
      <c r="AY277" s="1">
        <v>1.2489749999999999</v>
      </c>
      <c r="AZ277" s="1">
        <v>3.0024410000000001E-2</v>
      </c>
      <c r="BA277" s="1">
        <v>17.868469999999999</v>
      </c>
      <c r="BB277" s="1">
        <v>7.2667519999999996E-3</v>
      </c>
      <c r="BC277" s="1">
        <v>-1.7277819999999999E-2</v>
      </c>
      <c r="BD277" s="1">
        <v>0.11297790000000001</v>
      </c>
      <c r="BE277" s="1">
        <v>-0.26862229999999998</v>
      </c>
      <c r="BF277" s="1">
        <v>0</v>
      </c>
      <c r="BG277" s="1">
        <v>0</v>
      </c>
      <c r="BH277" s="1">
        <v>19</v>
      </c>
      <c r="BI277" s="1">
        <v>0</v>
      </c>
      <c r="BJ277" s="1">
        <v>5.1400249999999996</v>
      </c>
      <c r="BK277" s="1">
        <v>0.53530219999999995</v>
      </c>
      <c r="BL277" s="1">
        <v>0.88041290000000005</v>
      </c>
      <c r="BM277" s="1">
        <v>4.1643590000000001</v>
      </c>
      <c r="BN277" s="1">
        <v>60.801270000000002</v>
      </c>
      <c r="BO277" s="1">
        <v>1.2458279999999999</v>
      </c>
      <c r="BP277" s="1">
        <v>236.05269999999999</v>
      </c>
      <c r="BQ277" s="1">
        <v>0.11956550000000001</v>
      </c>
      <c r="BR277" s="1">
        <v>328.66890000000001</v>
      </c>
      <c r="BS277" s="1">
        <v>38.792549999999999</v>
      </c>
      <c r="BT277" s="1">
        <v>287.4092</v>
      </c>
      <c r="BU277" s="1">
        <v>341.2328</v>
      </c>
      <c r="BV277" s="1">
        <v>278.38529999999997</v>
      </c>
      <c r="BW277" s="1">
        <v>-53.131129999999999</v>
      </c>
      <c r="BX277" s="1">
        <v>0.69253830000000005</v>
      </c>
      <c r="BY277" s="1">
        <v>618.45899999999995</v>
      </c>
      <c r="BZ277" s="1">
        <v>4.6268729999999998</v>
      </c>
      <c r="CA277" s="1">
        <v>1.5604750000000001</v>
      </c>
      <c r="CB277" s="1">
        <v>277.79860000000002</v>
      </c>
      <c r="CC277" s="1">
        <v>278.7801</v>
      </c>
      <c r="CD277" s="1" t="s">
        <v>95</v>
      </c>
      <c r="CE277" s="1" t="s">
        <v>95</v>
      </c>
      <c r="CF277" s="1" t="s">
        <v>95</v>
      </c>
      <c r="CG277" s="1" t="s">
        <v>95</v>
      </c>
      <c r="CI277" s="1">
        <v>6.3103049999999996</v>
      </c>
      <c r="CJ277" s="1">
        <v>6.3046829999999998</v>
      </c>
      <c r="CK277" s="1">
        <v>68.351029999999994</v>
      </c>
      <c r="CL277" s="1">
        <v>0</v>
      </c>
      <c r="CM277" s="1">
        <v>0</v>
      </c>
      <c r="CN277" s="1">
        <v>-1.9982880000000001</v>
      </c>
      <c r="CO277" s="1">
        <v>13.69515</v>
      </c>
      <c r="CP277" s="1">
        <v>360</v>
      </c>
      <c r="CQ277" s="2">
        <f t="shared" si="9"/>
        <v>403.39010598938404</v>
      </c>
      <c r="CR277" s="2">
        <f t="shared" si="10"/>
        <v>6.8491325601766642</v>
      </c>
    </row>
    <row r="278" spans="1:96" x14ac:dyDescent="0.25">
      <c r="A278" s="3">
        <v>41735.6875</v>
      </c>
      <c r="B278" s="1">
        <v>-3.4867889999999999</v>
      </c>
      <c r="C278" s="1">
        <v>8.0926060000000005E-3</v>
      </c>
      <c r="D278" s="1">
        <v>8.0510819999999997E-2</v>
      </c>
      <c r="E278" s="1">
        <v>0.15727559999999999</v>
      </c>
      <c r="F278" s="1">
        <v>-2.8126789999999999E-2</v>
      </c>
      <c r="G278" s="1">
        <v>1.7897159999999999E-2</v>
      </c>
      <c r="H278" s="1">
        <v>-2.7798559999999998E-3</v>
      </c>
      <c r="I278" s="1">
        <v>0.54339990000000005</v>
      </c>
      <c r="J278" s="1">
        <v>-5.5333109999999998E-2</v>
      </c>
      <c r="K278" s="1">
        <v>-6.0269679999999997E-3</v>
      </c>
      <c r="L278" s="1">
        <v>0.61532339999999996</v>
      </c>
      <c r="M278" s="1">
        <v>-2.3857650000000002E-3</v>
      </c>
      <c r="N278" s="1">
        <v>0.31950909999999999</v>
      </c>
      <c r="O278" s="1">
        <v>5.6779799999999998</v>
      </c>
      <c r="P278" s="1">
        <v>5.6534139999999997</v>
      </c>
      <c r="Q278" s="1">
        <v>103.8261</v>
      </c>
      <c r="R278" s="1">
        <v>5.3279180000000004</v>
      </c>
      <c r="S278" s="1">
        <v>6.1739199999999999</v>
      </c>
      <c r="T278" s="1">
        <v>-1.35103</v>
      </c>
      <c r="U278" s="1">
        <v>5.4896130000000003</v>
      </c>
      <c r="V278" s="1">
        <v>-0.10414229999999999</v>
      </c>
      <c r="W278" s="1">
        <v>4.8012730000000001</v>
      </c>
      <c r="X278" s="1">
        <v>110</v>
      </c>
      <c r="Y278" s="1">
        <v>18000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4.0684359999999999E-3</v>
      </c>
      <c r="AG278" s="1">
        <v>10.29725</v>
      </c>
      <c r="AH278" s="1">
        <v>-4.0829529999999998</v>
      </c>
      <c r="AI278" s="1">
        <v>0.97625919999999999</v>
      </c>
      <c r="AJ278" s="1">
        <v>9.7949700000000001E-2</v>
      </c>
      <c r="AK278" s="1">
        <v>-0.16345570000000001</v>
      </c>
      <c r="AL278" s="1">
        <v>8.8937879999999997E-3</v>
      </c>
      <c r="AM278" s="1">
        <v>0.15574830000000001</v>
      </c>
      <c r="AN278" s="1">
        <v>1.4248759999999999E-2</v>
      </c>
      <c r="AO278" s="1">
        <v>-2.6594690000000001E-2</v>
      </c>
      <c r="AP278" s="1">
        <v>4.2509599999999998E-3</v>
      </c>
      <c r="AQ278" s="1">
        <v>0.16893659999999999</v>
      </c>
      <c r="AR278" s="1">
        <v>-2.9636349999999999E-2</v>
      </c>
      <c r="AS278" s="1">
        <v>2.0851809999999998E-2</v>
      </c>
      <c r="AT278" s="1">
        <v>-3.255151E-3</v>
      </c>
      <c r="AU278" s="1">
        <v>765.70550000000003</v>
      </c>
      <c r="AV278" s="1">
        <v>4.8839579999999998</v>
      </c>
      <c r="AW278" s="1">
        <v>99.52646</v>
      </c>
      <c r="AX278" s="1">
        <v>4.2420470000000003</v>
      </c>
      <c r="AY278" s="1">
        <v>1.248475</v>
      </c>
      <c r="AZ278" s="1">
        <v>8.8937879999999997E-3</v>
      </c>
      <c r="BA278" s="1">
        <v>10.372339999999999</v>
      </c>
      <c r="BB278" s="1">
        <v>4.2169340000000003E-3</v>
      </c>
      <c r="BC278" s="1">
        <v>-9.0422850000000006E-3</v>
      </c>
      <c r="BD278" s="1">
        <v>6.5629140000000002E-2</v>
      </c>
      <c r="BE278" s="1">
        <v>-0.1407272</v>
      </c>
      <c r="BF278" s="1">
        <v>0</v>
      </c>
      <c r="BG278" s="1">
        <v>0</v>
      </c>
      <c r="BH278" s="1">
        <v>19</v>
      </c>
      <c r="BI278" s="1">
        <v>0</v>
      </c>
      <c r="BJ278" s="1">
        <v>5.2498240000000003</v>
      </c>
      <c r="BK278" s="1">
        <v>0.53229649999999995</v>
      </c>
      <c r="BL278" s="1">
        <v>0.88714979999999999</v>
      </c>
      <c r="BM278" s="1">
        <v>4.1393440000000004</v>
      </c>
      <c r="BN278" s="1">
        <v>60.000749999999996</v>
      </c>
      <c r="BO278" s="1">
        <v>1.244721</v>
      </c>
      <c r="BP278" s="1">
        <v>239.41759999999999</v>
      </c>
      <c r="BQ278" s="1">
        <v>0.11213620000000001</v>
      </c>
      <c r="BR278" s="1">
        <v>326.28359999999998</v>
      </c>
      <c r="BS278" s="1">
        <v>36.582740000000001</v>
      </c>
      <c r="BT278" s="1">
        <v>290.6046</v>
      </c>
      <c r="BU278" s="1">
        <v>340.8879</v>
      </c>
      <c r="BV278" s="1">
        <v>278.51650000000001</v>
      </c>
      <c r="BW278" s="1">
        <v>-50.578060000000001</v>
      </c>
      <c r="BX278" s="1">
        <v>-0.29472009999999998</v>
      </c>
      <c r="BY278" s="1">
        <v>605.73739999999998</v>
      </c>
      <c r="BZ278" s="1">
        <v>4.7546099999999996</v>
      </c>
      <c r="CA278" s="1">
        <v>1.9293279999999999</v>
      </c>
      <c r="CB278" s="1">
        <v>277.94240000000002</v>
      </c>
      <c r="CC278" s="1">
        <v>278.95650000000001</v>
      </c>
      <c r="CD278" s="1" t="s">
        <v>95</v>
      </c>
      <c r="CE278" s="1" t="s">
        <v>95</v>
      </c>
      <c r="CF278" s="1" t="s">
        <v>95</v>
      </c>
      <c r="CG278" s="1" t="s">
        <v>95</v>
      </c>
      <c r="CI278" s="1">
        <v>6.272189</v>
      </c>
      <c r="CJ278" s="1">
        <v>6.2674440000000002</v>
      </c>
      <c r="CK278" s="1">
        <v>68.507090000000005</v>
      </c>
      <c r="CL278" s="1">
        <v>0</v>
      </c>
      <c r="CM278" s="1">
        <v>0</v>
      </c>
      <c r="CN278" s="1">
        <v>-2.022621</v>
      </c>
      <c r="CO278" s="1">
        <v>13.64719</v>
      </c>
      <c r="CP278" s="1">
        <v>360</v>
      </c>
      <c r="CQ278" s="2">
        <f t="shared" si="9"/>
        <v>403.26472020513825</v>
      </c>
      <c r="CR278" s="2">
        <f t="shared" si="10"/>
        <v>6.8988200494581697</v>
      </c>
    </row>
    <row r="279" spans="1:96" x14ac:dyDescent="0.25">
      <c r="A279" s="3">
        <v>41735.708333333336</v>
      </c>
      <c r="B279" s="1">
        <v>-9.3400920000000003</v>
      </c>
      <c r="C279" s="1">
        <v>7.6746830000000002E-2</v>
      </c>
      <c r="D279" s="1">
        <v>0.2480369</v>
      </c>
      <c r="E279" s="1">
        <v>0.14336499999999999</v>
      </c>
      <c r="F279" s="1">
        <v>-9.5021499999999991E-3</v>
      </c>
      <c r="G279" s="1">
        <v>4.9503419999999999E-2</v>
      </c>
      <c r="H279" s="1">
        <v>-7.452462E-3</v>
      </c>
      <c r="I279" s="1">
        <v>0.4713349</v>
      </c>
      <c r="J279" s="1">
        <v>4.266056E-2</v>
      </c>
      <c r="K279" s="1">
        <v>-1.25424E-2</v>
      </c>
      <c r="L279" s="1">
        <v>0.87497409999999998</v>
      </c>
      <c r="M279" s="1">
        <v>-6.0230230000000003E-2</v>
      </c>
      <c r="N279" s="1">
        <v>0.2988768</v>
      </c>
      <c r="O279" s="1">
        <v>6.513566</v>
      </c>
      <c r="P279" s="1">
        <v>6.4928020000000002</v>
      </c>
      <c r="Q279" s="1">
        <v>100.89230000000001</v>
      </c>
      <c r="R279" s="1">
        <v>4.573334</v>
      </c>
      <c r="S279" s="1">
        <v>9.1077270000000006</v>
      </c>
      <c r="T279" s="1">
        <v>-1.226901</v>
      </c>
      <c r="U279" s="1">
        <v>6.3758439999999998</v>
      </c>
      <c r="V279" s="1">
        <v>-0.1879526</v>
      </c>
      <c r="W279" s="1">
        <v>4.9390999999999998</v>
      </c>
      <c r="X279" s="1">
        <v>110</v>
      </c>
      <c r="Y279" s="1">
        <v>18000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5.1938379999999999E-2</v>
      </c>
      <c r="AG279" s="1">
        <v>30.736640000000001</v>
      </c>
      <c r="AH279" s="1">
        <v>-11.115959999999999</v>
      </c>
      <c r="AI279" s="1">
        <v>0.8216909</v>
      </c>
      <c r="AJ279" s="1">
        <v>-2.9569749999999999E-2</v>
      </c>
      <c r="AK279" s="1">
        <v>-0.49744270000000002</v>
      </c>
      <c r="AL279" s="1">
        <v>6.3940579999999997E-2</v>
      </c>
      <c r="AM279" s="1">
        <v>0.15399409999999999</v>
      </c>
      <c r="AN279" s="1">
        <v>3.5085500000000001E-4</v>
      </c>
      <c r="AO279" s="1">
        <v>-7.3459129999999997E-2</v>
      </c>
      <c r="AP279" s="1">
        <v>1.267162E-2</v>
      </c>
      <c r="AQ279" s="1">
        <v>0.15583240000000001</v>
      </c>
      <c r="AR279" s="1">
        <v>-9.5081109999999996E-3</v>
      </c>
      <c r="AS279" s="1">
        <v>5.767365E-2</v>
      </c>
      <c r="AT279" s="1">
        <v>-8.8694240000000008E-3</v>
      </c>
      <c r="AU279" s="1">
        <v>763.23990000000003</v>
      </c>
      <c r="AV279" s="1">
        <v>4.7463179999999996</v>
      </c>
      <c r="AW279" s="1">
        <v>99.494140000000002</v>
      </c>
      <c r="AX279" s="1">
        <v>4.3948879999999999</v>
      </c>
      <c r="AY279" s="1">
        <v>1.2474639999999999</v>
      </c>
      <c r="AZ279" s="1">
        <v>6.3940579999999997E-2</v>
      </c>
      <c r="BA279" s="1">
        <v>30.918749999999999</v>
      </c>
      <c r="BB279" s="1">
        <v>1.2538519999999999E-2</v>
      </c>
      <c r="BC279" s="1">
        <v>-2.454073E-2</v>
      </c>
      <c r="BD279" s="1">
        <v>0.19025320000000001</v>
      </c>
      <c r="BE279" s="1">
        <v>-0.37236859999999999</v>
      </c>
      <c r="BF279" s="1">
        <v>0</v>
      </c>
      <c r="BG279" s="1">
        <v>0</v>
      </c>
      <c r="BH279" s="1">
        <v>19</v>
      </c>
      <c r="BI279" s="1">
        <v>0</v>
      </c>
      <c r="BJ279" s="1">
        <v>5.2624779999999998</v>
      </c>
      <c r="BK279" s="1">
        <v>0.51590840000000004</v>
      </c>
      <c r="BL279" s="1">
        <v>0.88793100000000003</v>
      </c>
      <c r="BM279" s="1">
        <v>4.0117209999999996</v>
      </c>
      <c r="BN279" s="1">
        <v>58.1023</v>
      </c>
      <c r="BO279" s="1">
        <v>1.244421</v>
      </c>
      <c r="BP279" s="1">
        <v>139.64840000000001</v>
      </c>
      <c r="BQ279" s="1">
        <v>0.11813419999999999</v>
      </c>
      <c r="BR279" s="1">
        <v>208.77</v>
      </c>
      <c r="BS279" s="1">
        <v>23.98255</v>
      </c>
      <c r="BT279" s="1">
        <v>295.38959999999997</v>
      </c>
      <c r="BU279" s="1">
        <v>340.52879999999999</v>
      </c>
      <c r="BV279" s="1">
        <v>278.33780000000002</v>
      </c>
      <c r="BW279" s="1">
        <v>-44.918109999999999</v>
      </c>
      <c r="BX279" s="1">
        <v>0.22101480000000001</v>
      </c>
      <c r="BY279" s="1">
        <v>405.32139999999998</v>
      </c>
      <c r="BZ279" s="1">
        <v>4.7855489999999996</v>
      </c>
      <c r="CA279" s="1">
        <v>2.066589</v>
      </c>
      <c r="CB279" s="1">
        <v>277.97199999999998</v>
      </c>
      <c r="CC279" s="1">
        <v>278.5675</v>
      </c>
      <c r="CD279" s="1" t="s">
        <v>95</v>
      </c>
      <c r="CE279" s="1" t="s">
        <v>95</v>
      </c>
      <c r="CF279" s="1" t="s">
        <v>95</v>
      </c>
      <c r="CG279" s="1" t="s">
        <v>95</v>
      </c>
      <c r="CI279" s="1">
        <v>6.5411780000000004</v>
      </c>
      <c r="CJ279" s="1">
        <v>6.523854</v>
      </c>
      <c r="CK279" s="1">
        <v>70.611400000000003</v>
      </c>
      <c r="CL279" s="1">
        <v>0</v>
      </c>
      <c r="CM279" s="1">
        <v>0</v>
      </c>
      <c r="CN279" s="1">
        <v>-2.0248080000000002</v>
      </c>
      <c r="CO279" s="1">
        <v>12.989050000000001</v>
      </c>
      <c r="CP279" s="1">
        <v>360</v>
      </c>
      <c r="CQ279" s="2">
        <f t="shared" si="9"/>
        <v>402.31832130686394</v>
      </c>
      <c r="CR279" s="2">
        <f t="shared" si="10"/>
        <v>6.9045811316073573</v>
      </c>
    </row>
    <row r="280" spans="1:96" x14ac:dyDescent="0.25">
      <c r="A280" s="3">
        <v>41735.729166666664</v>
      </c>
      <c r="B280" s="1">
        <v>-1.711247</v>
      </c>
      <c r="C280" s="1">
        <v>0.30032759999999997</v>
      </c>
      <c r="D280" s="1">
        <v>0.49060379999999998</v>
      </c>
      <c r="E280" s="1">
        <v>9.9546129999999997E-2</v>
      </c>
      <c r="F280" s="1">
        <v>4.7822300000000002E-3</v>
      </c>
      <c r="G280" s="1">
        <v>9.7019080000000004E-3</v>
      </c>
      <c r="H280" s="1">
        <v>-1.3650730000000001E-3</v>
      </c>
      <c r="I280" s="1">
        <v>0.893926</v>
      </c>
      <c r="J280" s="1">
        <v>-0.25895049999999997</v>
      </c>
      <c r="K280" s="1">
        <v>0.21956990000000001</v>
      </c>
      <c r="L280" s="1">
        <v>0.54777739999999997</v>
      </c>
      <c r="M280" s="1">
        <v>-9.8599049999999994E-2</v>
      </c>
      <c r="N280" s="1">
        <v>0.36031879999999999</v>
      </c>
      <c r="O280" s="1">
        <v>6.2198640000000003</v>
      </c>
      <c r="P280" s="1">
        <v>6.1543520000000003</v>
      </c>
      <c r="Q280" s="1">
        <v>90.470050000000001</v>
      </c>
      <c r="R280" s="1">
        <v>8.3129829999999991</v>
      </c>
      <c r="S280" s="1">
        <v>19.52994</v>
      </c>
      <c r="T280" s="1">
        <v>-5.049211E-2</v>
      </c>
      <c r="U280" s="1">
        <v>6.1541589999999999</v>
      </c>
      <c r="V280" s="1">
        <v>2.6885099999999999E-2</v>
      </c>
      <c r="W280" s="1">
        <v>4.9485859999999997</v>
      </c>
      <c r="X280" s="1">
        <v>110</v>
      </c>
      <c r="Y280" s="1">
        <v>18000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1.3683599999999999E-4</v>
      </c>
      <c r="AG280" s="1">
        <v>59.656959999999998</v>
      </c>
      <c r="AH280" s="1">
        <v>-5.1464569999999998</v>
      </c>
      <c r="AI280" s="1">
        <v>0.4058543</v>
      </c>
      <c r="AJ280" s="1">
        <v>-7.8454129999999997E-2</v>
      </c>
      <c r="AK280" s="1">
        <v>7.1615580000000002E-3</v>
      </c>
      <c r="AL280" s="1">
        <v>-1.2593490000000001E-2</v>
      </c>
      <c r="AM280" s="1">
        <v>0.1422949</v>
      </c>
      <c r="AN280" s="1">
        <v>5.5182549999999997E-2</v>
      </c>
      <c r="AO280" s="1">
        <v>-4.5240040000000002E-2</v>
      </c>
      <c r="AP280" s="1">
        <v>2.4368959999999999E-2</v>
      </c>
      <c r="AQ280" s="1">
        <v>0.1101327</v>
      </c>
      <c r="AR280" s="1">
        <v>-1.41266E-3</v>
      </c>
      <c r="AS280" s="1">
        <v>1.4781529999999999E-2</v>
      </c>
      <c r="AT280" s="1">
        <v>-4.1053629999999999E-3</v>
      </c>
      <c r="AU280" s="1">
        <v>762.15480000000002</v>
      </c>
      <c r="AV280" s="1">
        <v>4.8260579999999997</v>
      </c>
      <c r="AW280" s="1">
        <v>99.522279999999995</v>
      </c>
      <c r="AX280" s="1">
        <v>4.3953639999999998</v>
      </c>
      <c r="AY280" s="1">
        <v>1.2477670000000001</v>
      </c>
      <c r="AZ280" s="1">
        <v>-1.2593490000000001E-2</v>
      </c>
      <c r="BA280" s="1">
        <v>59.460270000000001</v>
      </c>
      <c r="BB280" s="1">
        <v>2.4074399999999999E-2</v>
      </c>
      <c r="BC280" s="1">
        <v>-1.1344079999999999E-2</v>
      </c>
      <c r="BD280" s="1">
        <v>0.37195859999999997</v>
      </c>
      <c r="BE280" s="1">
        <v>-0.17527029999999999</v>
      </c>
      <c r="BF280" s="1">
        <v>0</v>
      </c>
      <c r="BG280" s="1">
        <v>0</v>
      </c>
      <c r="BH280" s="1">
        <v>19</v>
      </c>
      <c r="BI280" s="1">
        <v>0</v>
      </c>
      <c r="BJ280" s="1">
        <v>5.1893000000000002</v>
      </c>
      <c r="BK280" s="1">
        <v>0.52194560000000001</v>
      </c>
      <c r="BL280" s="1">
        <v>0.88341840000000005</v>
      </c>
      <c r="BM280" s="1">
        <v>4.0597329999999996</v>
      </c>
      <c r="BN280" s="1">
        <v>59.08249</v>
      </c>
      <c r="BO280" s="1">
        <v>1.2443150000000001</v>
      </c>
      <c r="BP280" s="1">
        <v>66.661540000000002</v>
      </c>
      <c r="BQ280" s="1">
        <v>0.1413317</v>
      </c>
      <c r="BR280" s="1">
        <v>119.54559999999999</v>
      </c>
      <c r="BS280" s="1">
        <v>16.86439</v>
      </c>
      <c r="BT280" s="1">
        <v>304.19</v>
      </c>
      <c r="BU280" s="1">
        <v>340.2097</v>
      </c>
      <c r="BV280" s="1">
        <v>278.13889999999998</v>
      </c>
      <c r="BW280" s="1">
        <v>-35.14611</v>
      </c>
      <c r="BX280" s="1">
        <v>0.87352960000000002</v>
      </c>
      <c r="BY280" s="1">
        <v>242.82650000000001</v>
      </c>
      <c r="BZ280" s="1">
        <v>4.8114100000000004</v>
      </c>
      <c r="CA280" s="1">
        <v>2.1665079999999999</v>
      </c>
      <c r="CB280" s="1">
        <v>277.99459999999999</v>
      </c>
      <c r="CC280" s="1">
        <v>278.20249999999999</v>
      </c>
      <c r="CD280" s="1" t="s">
        <v>95</v>
      </c>
      <c r="CE280" s="1" t="s">
        <v>95</v>
      </c>
      <c r="CF280" s="1" t="s">
        <v>95</v>
      </c>
      <c r="CG280" s="1" t="s">
        <v>95</v>
      </c>
      <c r="CI280" s="1">
        <v>5.2952190000000003</v>
      </c>
      <c r="CJ280" s="1">
        <v>5.206029</v>
      </c>
      <c r="CK280" s="1">
        <v>80.894270000000006</v>
      </c>
      <c r="CL280" s="1">
        <v>0</v>
      </c>
      <c r="CM280" s="1">
        <v>0</v>
      </c>
      <c r="CN280" s="1">
        <v>-2.0478770000000002</v>
      </c>
      <c r="CO280" s="1">
        <v>12.56231</v>
      </c>
      <c r="CP280" s="1">
        <v>360</v>
      </c>
      <c r="CQ280" s="2">
        <f t="shared" si="9"/>
        <v>401.63343911505939</v>
      </c>
      <c r="CR280" s="2">
        <f t="shared" si="10"/>
        <v>6.8712970564962594</v>
      </c>
    </row>
    <row r="281" spans="1:96" x14ac:dyDescent="0.25">
      <c r="A281" s="3">
        <v>41735.75</v>
      </c>
      <c r="B281" s="1">
        <v>-10.454510000000001</v>
      </c>
      <c r="C281" s="1">
        <v>0.1084319</v>
      </c>
      <c r="D281" s="1">
        <v>0.29455550000000003</v>
      </c>
      <c r="E281" s="1">
        <v>0.1107308</v>
      </c>
      <c r="F281" s="1">
        <v>-7.0265250000000001E-2</v>
      </c>
      <c r="G281" s="1">
        <v>5.2081570000000001E-2</v>
      </c>
      <c r="H281" s="1">
        <v>-8.3264040000000008E-3</v>
      </c>
      <c r="I281" s="1">
        <v>0.87251339999999999</v>
      </c>
      <c r="J281" s="1">
        <v>-0.35105249999999999</v>
      </c>
      <c r="K281" s="1">
        <v>7.4032840000000003E-2</v>
      </c>
      <c r="L281" s="1">
        <v>0.59126020000000001</v>
      </c>
      <c r="M281" s="1">
        <v>-4.5243230000000002E-2</v>
      </c>
      <c r="N281" s="1">
        <v>0.2051473</v>
      </c>
      <c r="O281" s="1">
        <v>5.2191679999999998</v>
      </c>
      <c r="P281" s="1">
        <v>5.1275259999999996</v>
      </c>
      <c r="Q281" s="1">
        <v>71.738990000000001</v>
      </c>
      <c r="R281" s="1">
        <v>10.73325</v>
      </c>
      <c r="S281" s="1">
        <v>38.261020000000002</v>
      </c>
      <c r="T281" s="1">
        <v>1.606684</v>
      </c>
      <c r="U281" s="1">
        <v>4.8692989999999998</v>
      </c>
      <c r="V281" s="1">
        <v>0.3464795</v>
      </c>
      <c r="W281" s="1">
        <v>4.6001440000000002</v>
      </c>
      <c r="X281" s="1">
        <v>110</v>
      </c>
      <c r="Y281" s="1">
        <v>18000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5.6216339999999997E-2</v>
      </c>
      <c r="AG281" s="1">
        <v>44.066719999999997</v>
      </c>
      <c r="AH281" s="1">
        <v>-12.99953</v>
      </c>
      <c r="AI281" s="1">
        <v>0.86827739999999998</v>
      </c>
      <c r="AJ281" s="1">
        <v>0.64501580000000003</v>
      </c>
      <c r="AK281" s="1">
        <v>-0.41103679999999998</v>
      </c>
      <c r="AL281" s="1">
        <v>6.7011760000000004E-2</v>
      </c>
      <c r="AM281" s="1">
        <v>0.21914610000000001</v>
      </c>
      <c r="AN281" s="1">
        <v>0.1217181</v>
      </c>
      <c r="AO281" s="1">
        <v>-0.1111548</v>
      </c>
      <c r="AP281" s="1">
        <v>1.813385E-2</v>
      </c>
      <c r="AQ281" s="1">
        <v>0.13165959999999999</v>
      </c>
      <c r="AR281" s="1">
        <v>-8.3788479999999999E-2</v>
      </c>
      <c r="AS281" s="1">
        <v>6.4505080000000006E-2</v>
      </c>
      <c r="AT281" s="1">
        <v>-1.0353360000000001E-2</v>
      </c>
      <c r="AU281" s="1">
        <v>763.84199999999998</v>
      </c>
      <c r="AV281" s="1">
        <v>5.2157840000000002</v>
      </c>
      <c r="AW281" s="1">
        <v>99.558430000000001</v>
      </c>
      <c r="AX281" s="1">
        <v>4.0040639999999996</v>
      </c>
      <c r="AY281" s="1">
        <v>1.249749</v>
      </c>
      <c r="AZ281" s="1">
        <v>6.7011760000000004E-2</v>
      </c>
      <c r="BA281" s="1">
        <v>44.246580000000002</v>
      </c>
      <c r="BB281" s="1">
        <v>1.7931329999999999E-2</v>
      </c>
      <c r="BC281" s="1">
        <v>-2.8726740000000001E-2</v>
      </c>
      <c r="BD281" s="1">
        <v>0.2987571</v>
      </c>
      <c r="BE281" s="1">
        <v>-0.47862159999999998</v>
      </c>
      <c r="BF281" s="1">
        <v>0</v>
      </c>
      <c r="BG281" s="1">
        <v>0</v>
      </c>
      <c r="BH281" s="1">
        <v>19</v>
      </c>
      <c r="BI281" s="1">
        <v>0</v>
      </c>
      <c r="BJ281" s="1">
        <v>4.8439209999999999</v>
      </c>
      <c r="BK281" s="1">
        <v>0.5598417</v>
      </c>
      <c r="BL281" s="1">
        <v>0.86243000000000003</v>
      </c>
      <c r="BM281" s="1">
        <v>4.3599019999999999</v>
      </c>
      <c r="BN281" s="1">
        <v>64.914439999999999</v>
      </c>
      <c r="BO281" s="1">
        <v>1.2460329999999999</v>
      </c>
      <c r="BP281" s="1">
        <v>42.149070000000002</v>
      </c>
      <c r="BQ281" s="1">
        <v>0.14418549999999999</v>
      </c>
      <c r="BR281" s="1">
        <v>99.933530000000005</v>
      </c>
      <c r="BS281" s="1">
        <v>13.55031</v>
      </c>
      <c r="BT281" s="1">
        <v>295.07839999999999</v>
      </c>
      <c r="BU281" s="1">
        <v>339.3125</v>
      </c>
      <c r="BV281" s="1">
        <v>277.89830000000001</v>
      </c>
      <c r="BW281" s="1">
        <v>-43.085279999999997</v>
      </c>
      <c r="BX281" s="1">
        <v>1.1488670000000001</v>
      </c>
      <c r="BY281" s="1">
        <v>200.7542</v>
      </c>
      <c r="BZ281" s="1">
        <v>4.8959700000000002</v>
      </c>
      <c r="CA281" s="1">
        <v>1.707927</v>
      </c>
      <c r="CB281" s="1">
        <v>278.08940000000001</v>
      </c>
      <c r="CC281" s="1">
        <v>277.9366</v>
      </c>
      <c r="CD281" s="1" t="s">
        <v>95</v>
      </c>
      <c r="CE281" s="1" t="s">
        <v>95</v>
      </c>
      <c r="CF281" s="1" t="s">
        <v>95</v>
      </c>
      <c r="CG281" s="1" t="s">
        <v>95</v>
      </c>
      <c r="CI281" s="1">
        <v>4.3346479999999996</v>
      </c>
      <c r="CJ281" s="1">
        <v>4.2535879999999997</v>
      </c>
      <c r="CK281" s="1">
        <v>103.77079999999999</v>
      </c>
      <c r="CL281" s="1">
        <v>0</v>
      </c>
      <c r="CM281" s="1">
        <v>0</v>
      </c>
      <c r="CN281" s="1">
        <v>-2.0787249999999999</v>
      </c>
      <c r="CO281" s="1">
        <v>12.41602</v>
      </c>
      <c r="CP281" s="1">
        <v>360</v>
      </c>
      <c r="CQ281" s="2">
        <f t="shared" si="9"/>
        <v>401.80909299726409</v>
      </c>
      <c r="CR281" s="2">
        <f t="shared" si="10"/>
        <v>6.7163817109041402</v>
      </c>
    </row>
    <row r="282" spans="1:96" x14ac:dyDescent="0.25">
      <c r="A282" s="3">
        <v>41735.770833333336</v>
      </c>
      <c r="B282" s="1">
        <v>-1.7438549999999999</v>
      </c>
      <c r="C282" s="1">
        <v>0.29855749999999998</v>
      </c>
      <c r="D282" s="1">
        <v>0.48879080000000003</v>
      </c>
      <c r="E282" s="1">
        <v>0.1060953</v>
      </c>
      <c r="F282" s="1">
        <v>1.6146110000000002E-2</v>
      </c>
      <c r="G282" s="1">
        <v>1.656769E-2</v>
      </c>
      <c r="H282" s="1">
        <v>-1.3890090000000001E-3</v>
      </c>
      <c r="I282" s="1">
        <v>1.2394579999999999</v>
      </c>
      <c r="J282" s="1">
        <v>-0.29643409999999998</v>
      </c>
      <c r="K282" s="1">
        <v>0.22571930000000001</v>
      </c>
      <c r="L282" s="1">
        <v>0.56500019999999995</v>
      </c>
      <c r="M282" s="1">
        <v>-7.8306360000000005E-2</v>
      </c>
      <c r="N282" s="1">
        <v>0.32826369999999999</v>
      </c>
      <c r="O282" s="1">
        <v>4.676812</v>
      </c>
      <c r="P282" s="1">
        <v>4.5053710000000002</v>
      </c>
      <c r="Q282" s="1">
        <v>88.118120000000005</v>
      </c>
      <c r="R282" s="1">
        <v>15.508430000000001</v>
      </c>
      <c r="S282" s="1">
        <v>21.881900000000002</v>
      </c>
      <c r="T282" s="1">
        <v>0.1479512</v>
      </c>
      <c r="U282" s="1">
        <v>4.502936</v>
      </c>
      <c r="V282" s="1">
        <v>5.9879109999999999E-2</v>
      </c>
      <c r="W282" s="1">
        <v>4.5417149999999999</v>
      </c>
      <c r="X282" s="1">
        <v>110</v>
      </c>
      <c r="Y282" s="1">
        <v>18000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5.7135730000000003E-2</v>
      </c>
      <c r="AG282" s="1">
        <v>45.46284</v>
      </c>
      <c r="AH282" s="1">
        <v>-4.3378740000000002</v>
      </c>
      <c r="AI282" s="1">
        <v>0.39676499999999998</v>
      </c>
      <c r="AJ282" s="1">
        <v>0.18532870000000001</v>
      </c>
      <c r="AK282" s="1">
        <v>-0.1152314</v>
      </c>
      <c r="AL282" s="1">
        <v>4.835068E-2</v>
      </c>
      <c r="AM282" s="1">
        <v>0.14291409999999999</v>
      </c>
      <c r="AN282" s="1">
        <v>6.3363840000000005E-2</v>
      </c>
      <c r="AO282" s="1">
        <v>-4.2017289999999999E-2</v>
      </c>
      <c r="AP282" s="1">
        <v>1.8572450000000001E-2</v>
      </c>
      <c r="AQ282" s="1">
        <v>0.1157913</v>
      </c>
      <c r="AR282" s="1">
        <v>9.1343220000000003E-3</v>
      </c>
      <c r="AS282" s="1">
        <v>2.1226399999999999E-2</v>
      </c>
      <c r="AT282" s="1">
        <v>-3.4551880000000001E-3</v>
      </c>
      <c r="AU282" s="1">
        <v>764.46429999999998</v>
      </c>
      <c r="AV282" s="1">
        <v>5.2087199999999996</v>
      </c>
      <c r="AW282" s="1">
        <v>99.528040000000004</v>
      </c>
      <c r="AX282" s="1">
        <v>3.9464980000000001</v>
      </c>
      <c r="AY282" s="1">
        <v>1.2496309999999999</v>
      </c>
      <c r="AZ282" s="1">
        <v>4.835068E-2</v>
      </c>
      <c r="BA282" s="1">
        <v>45.316789999999997</v>
      </c>
      <c r="BB282" s="1">
        <v>1.8381629999999999E-2</v>
      </c>
      <c r="BC282" s="1">
        <v>-9.5965849999999995E-3</v>
      </c>
      <c r="BD282" s="1">
        <v>0.30559609999999998</v>
      </c>
      <c r="BE282" s="1">
        <v>-0.15954399999999999</v>
      </c>
      <c r="BF282" s="1">
        <v>0</v>
      </c>
      <c r="BG282" s="1">
        <v>0</v>
      </c>
      <c r="BH282" s="1">
        <v>19</v>
      </c>
      <c r="BI282" s="1">
        <v>0</v>
      </c>
      <c r="BJ282" s="1">
        <v>4.6581049999999999</v>
      </c>
      <c r="BK282" s="1">
        <v>0.56112870000000004</v>
      </c>
      <c r="BL282" s="1">
        <v>0.85127719999999996</v>
      </c>
      <c r="BM282" s="1">
        <v>4.3728480000000003</v>
      </c>
      <c r="BN282" s="1">
        <v>65.9161</v>
      </c>
      <c r="BO282" s="1">
        <v>1.247315</v>
      </c>
      <c r="BP282" s="1">
        <v>-5.1826119999999998</v>
      </c>
      <c r="BQ282" s="1">
        <v>0.16442419999999999</v>
      </c>
      <c r="BR282" s="1">
        <v>44.460799999999999</v>
      </c>
      <c r="BS282" s="1">
        <v>6.8969100000000001</v>
      </c>
      <c r="BT282" s="1">
        <v>295.70589999999999</v>
      </c>
      <c r="BU282" s="1">
        <v>338.45240000000001</v>
      </c>
      <c r="BV282" s="1">
        <v>277.54300000000001</v>
      </c>
      <c r="BW282" s="1">
        <v>-40.73151</v>
      </c>
      <c r="BX282" s="1">
        <v>2.014996</v>
      </c>
      <c r="BY282" s="1">
        <v>95.858260000000001</v>
      </c>
      <c r="BZ282" s="1">
        <v>4.8150089999999999</v>
      </c>
      <c r="CA282" s="1">
        <v>1.8189500000000001</v>
      </c>
      <c r="CB282" s="1">
        <v>277.99770000000001</v>
      </c>
      <c r="CC282" s="1">
        <v>277.53429999999997</v>
      </c>
      <c r="CD282" s="1" t="s">
        <v>95</v>
      </c>
      <c r="CE282" s="1" t="s">
        <v>95</v>
      </c>
      <c r="CF282" s="1" t="s">
        <v>95</v>
      </c>
      <c r="CG282" s="1" t="s">
        <v>95</v>
      </c>
      <c r="CI282" s="1">
        <v>4.3545600000000002</v>
      </c>
      <c r="CJ282" s="1">
        <v>4.1639540000000004</v>
      </c>
      <c r="CK282" s="1">
        <v>83.035939999999997</v>
      </c>
      <c r="CL282" s="1">
        <v>0</v>
      </c>
      <c r="CM282" s="1">
        <v>0</v>
      </c>
      <c r="CN282" s="1">
        <v>-2.09673</v>
      </c>
      <c r="CO282" s="1">
        <v>12.13227</v>
      </c>
      <c r="CP282" s="1">
        <v>360</v>
      </c>
      <c r="CQ282" s="2">
        <f t="shared" si="9"/>
        <v>402.17568371147064</v>
      </c>
      <c r="CR282" s="2">
        <f t="shared" si="10"/>
        <v>6.6339608454552428</v>
      </c>
    </row>
    <row r="283" spans="1:96" x14ac:dyDescent="0.25">
      <c r="A283" s="3">
        <v>41735.791666666664</v>
      </c>
      <c r="B283" s="1">
        <v>-10.506539999999999</v>
      </c>
      <c r="C283" s="1">
        <v>0.17044880000000001</v>
      </c>
      <c r="D283" s="1">
        <v>0.36942009999999997</v>
      </c>
      <c r="E283" s="1">
        <v>0.18802240000000001</v>
      </c>
      <c r="F283" s="1">
        <v>2.327541E-2</v>
      </c>
      <c r="G283" s="1">
        <v>0.1924506</v>
      </c>
      <c r="H283" s="1">
        <v>-8.3730430000000002E-3</v>
      </c>
      <c r="I283" s="1">
        <v>0.74058330000000006</v>
      </c>
      <c r="J283" s="1">
        <v>0.6341717</v>
      </c>
      <c r="K283" s="1">
        <v>2.010721E-2</v>
      </c>
      <c r="L283" s="1">
        <v>1.6649499999999999</v>
      </c>
      <c r="M283" s="1">
        <v>-0.13498180000000001</v>
      </c>
      <c r="N283" s="1">
        <v>0.36840699999999998</v>
      </c>
      <c r="O283" s="1">
        <v>5.3890079999999996</v>
      </c>
      <c r="P283" s="1">
        <v>5.2905579999999999</v>
      </c>
      <c r="Q283" s="1">
        <v>103.40130000000001</v>
      </c>
      <c r="R283" s="1">
        <v>10.9481</v>
      </c>
      <c r="S283" s="1">
        <v>6.5987239999999998</v>
      </c>
      <c r="T283" s="1">
        <v>-1.226194</v>
      </c>
      <c r="U283" s="1">
        <v>5.1465040000000002</v>
      </c>
      <c r="V283" s="1">
        <v>-0.1669052</v>
      </c>
      <c r="W283" s="1">
        <v>4.48773</v>
      </c>
      <c r="X283" s="1">
        <v>110</v>
      </c>
      <c r="Y283" s="1">
        <v>18000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2.8505550000000001E-2</v>
      </c>
      <c r="AG283" s="1">
        <v>29.872820000000001</v>
      </c>
      <c r="AH283" s="1">
        <v>-12.23039</v>
      </c>
      <c r="AI283" s="1">
        <v>0.98737699999999995</v>
      </c>
      <c r="AJ283" s="1">
        <v>-0.29135660000000002</v>
      </c>
      <c r="AK283" s="1">
        <v>-1.1885140000000001</v>
      </c>
      <c r="AL283" s="1">
        <v>4.3342989999999998E-2</v>
      </c>
      <c r="AM283" s="1">
        <v>0.21046799999999999</v>
      </c>
      <c r="AN283" s="1">
        <v>-6.6610310000000006E-2</v>
      </c>
      <c r="AO283" s="1">
        <v>-0.27245609999999998</v>
      </c>
      <c r="AP283" s="1">
        <v>1.234232E-2</v>
      </c>
      <c r="AQ283" s="1">
        <v>0.20536380000000001</v>
      </c>
      <c r="AR283" s="1">
        <v>3.077353E-2</v>
      </c>
      <c r="AS283" s="1">
        <v>0.22272</v>
      </c>
      <c r="AT283" s="1">
        <v>-9.746846E-3</v>
      </c>
      <c r="AU283" s="1">
        <v>763.75149999999996</v>
      </c>
      <c r="AV283" s="1">
        <v>5.1143830000000001</v>
      </c>
      <c r="AW283" s="1">
        <v>99.455520000000007</v>
      </c>
      <c r="AX283" s="1">
        <v>3.9030879999999999</v>
      </c>
      <c r="AY283" s="1">
        <v>1.248972</v>
      </c>
      <c r="AZ283" s="1">
        <v>4.3342989999999998E-2</v>
      </c>
      <c r="BA283" s="1">
        <v>30.11525</v>
      </c>
      <c r="BB283" s="1">
        <v>1.2209660000000001E-2</v>
      </c>
      <c r="BC283" s="1">
        <v>-2.7047100000000001E-2</v>
      </c>
      <c r="BD283" s="1">
        <v>0.19949620000000001</v>
      </c>
      <c r="BE283" s="1">
        <v>-0.44192809999999999</v>
      </c>
      <c r="BF283" s="1">
        <v>0</v>
      </c>
      <c r="BG283" s="1">
        <v>0</v>
      </c>
      <c r="BH283" s="1">
        <v>19</v>
      </c>
      <c r="BI283" s="1">
        <v>0</v>
      </c>
      <c r="BJ283" s="1">
        <v>4.5384080000000004</v>
      </c>
      <c r="BK283" s="1">
        <v>0.55041260000000003</v>
      </c>
      <c r="BL283" s="1">
        <v>0.84420300000000004</v>
      </c>
      <c r="BM283" s="1">
        <v>4.2911859999999997</v>
      </c>
      <c r="BN283" s="1">
        <v>65.199079999999995</v>
      </c>
      <c r="BO283" s="1">
        <v>1.2475210000000001</v>
      </c>
      <c r="BP283" s="1">
        <v>-29.386610000000001</v>
      </c>
      <c r="BQ283" s="1">
        <v>0.24840039999999999</v>
      </c>
      <c r="BR283" s="1">
        <v>12.37044</v>
      </c>
      <c r="BS283" s="1">
        <v>2.2667660000000001</v>
      </c>
      <c r="BT283" s="1">
        <v>298.02420000000001</v>
      </c>
      <c r="BU283" s="1">
        <v>337.5145</v>
      </c>
      <c r="BV283" s="1">
        <v>277.33659999999998</v>
      </c>
      <c r="BW283" s="1">
        <v>-37.41366</v>
      </c>
      <c r="BX283" s="1">
        <v>2.0766209999999998</v>
      </c>
      <c r="BY283" s="1">
        <v>25.770099999999999</v>
      </c>
      <c r="BZ283" s="1">
        <v>4.5435889999999999</v>
      </c>
      <c r="CA283" s="1">
        <v>2.022081</v>
      </c>
      <c r="CB283" s="1">
        <v>277.68610000000001</v>
      </c>
      <c r="CC283" s="1">
        <v>277.30829999999997</v>
      </c>
      <c r="CD283" s="1" t="s">
        <v>95</v>
      </c>
      <c r="CE283" s="1" t="s">
        <v>95</v>
      </c>
      <c r="CF283" s="1" t="s">
        <v>95</v>
      </c>
      <c r="CG283" s="1" t="s">
        <v>95</v>
      </c>
      <c r="CI283" s="1">
        <v>5.7934720000000004</v>
      </c>
      <c r="CJ283" s="1">
        <v>5.7326750000000004</v>
      </c>
      <c r="CK283" s="1">
        <v>67.960570000000004</v>
      </c>
      <c r="CL283" s="1">
        <v>0</v>
      </c>
      <c r="CM283" s="1">
        <v>0</v>
      </c>
      <c r="CN283" s="1">
        <v>-2.1239240000000001</v>
      </c>
      <c r="CO283" s="1">
        <v>11.96025</v>
      </c>
      <c r="CP283" s="1">
        <v>360</v>
      </c>
      <c r="CQ283" s="2">
        <f t="shared" si="9"/>
        <v>402.03067700606306</v>
      </c>
      <c r="CR283" s="2">
        <f t="shared" si="10"/>
        <v>6.5816677485668365</v>
      </c>
    </row>
    <row r="284" spans="1:96" x14ac:dyDescent="0.25">
      <c r="A284" s="3">
        <v>41735.8125</v>
      </c>
      <c r="B284" s="1">
        <v>-10.355650000000001</v>
      </c>
      <c r="C284" s="1">
        <v>0.1049974</v>
      </c>
      <c r="D284" s="1">
        <v>0.28987489999999999</v>
      </c>
      <c r="E284" s="1">
        <v>8.5989720000000006E-2</v>
      </c>
      <c r="F284" s="1">
        <v>-1.381606E-2</v>
      </c>
      <c r="G284" s="1">
        <v>1.367463E-2</v>
      </c>
      <c r="H284" s="1">
        <v>-8.2489069999999998E-3</v>
      </c>
      <c r="I284" s="1">
        <v>0.53421909999999995</v>
      </c>
      <c r="J284" s="1">
        <v>-1.4540000000000001E-2</v>
      </c>
      <c r="K284" s="1">
        <v>6.6345749999999995E-2</v>
      </c>
      <c r="L284" s="1">
        <v>0.64575090000000002</v>
      </c>
      <c r="M284" s="1">
        <v>-5.1564039999999998E-2</v>
      </c>
      <c r="N284" s="1">
        <v>0.41163050000000001</v>
      </c>
      <c r="O284" s="1">
        <v>6.4514209999999999</v>
      </c>
      <c r="P284" s="1">
        <v>6.428528</v>
      </c>
      <c r="Q284" s="1">
        <v>89.928899999999999</v>
      </c>
      <c r="R284" s="1">
        <v>4.8250739999999999</v>
      </c>
      <c r="S284" s="1">
        <v>20.071110000000001</v>
      </c>
      <c r="T284" s="1">
        <v>7.9771519999999995E-3</v>
      </c>
      <c r="U284" s="1">
        <v>6.4285040000000002</v>
      </c>
      <c r="V284" s="1">
        <v>-9.2184169999999996E-3</v>
      </c>
      <c r="W284" s="1">
        <v>4.3991049999999996</v>
      </c>
      <c r="X284" s="1">
        <v>110</v>
      </c>
      <c r="Y284" s="1">
        <v>18000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2.504166E-2</v>
      </c>
      <c r="AG284" s="1">
        <v>36.394199999999998</v>
      </c>
      <c r="AH284" s="1">
        <v>-12.45477</v>
      </c>
      <c r="AI284" s="1">
        <v>0.35007640000000001</v>
      </c>
      <c r="AJ284" s="1">
        <v>6.8371500000000002E-2</v>
      </c>
      <c r="AK284" s="1">
        <v>-7.5042010000000006E-2</v>
      </c>
      <c r="AL284" s="1">
        <v>3.7754040000000003E-2</v>
      </c>
      <c r="AM284" s="1">
        <v>0.1359292</v>
      </c>
      <c r="AN284" s="1">
        <v>1.383504E-2</v>
      </c>
      <c r="AO284" s="1">
        <v>-3.1626870000000001E-2</v>
      </c>
      <c r="AP284" s="1">
        <v>1.499929E-2</v>
      </c>
      <c r="AQ284" s="1">
        <v>9.6972729999999993E-2</v>
      </c>
      <c r="AR284" s="1">
        <v>-1.5325439999999999E-2</v>
      </c>
      <c r="AS284" s="1">
        <v>1.7201959999999999E-2</v>
      </c>
      <c r="AT284" s="1">
        <v>-9.9209850000000002E-3</v>
      </c>
      <c r="AU284" s="1">
        <v>764.20079999999996</v>
      </c>
      <c r="AV284" s="1">
        <v>5.0275400000000001</v>
      </c>
      <c r="AW284" s="1">
        <v>99.469930000000005</v>
      </c>
      <c r="AX284" s="1">
        <v>3.8248009999999999</v>
      </c>
      <c r="AY284" s="1">
        <v>1.2495609999999999</v>
      </c>
      <c r="AZ284" s="1">
        <v>3.7754040000000003E-2</v>
      </c>
      <c r="BA284" s="1">
        <v>36.598260000000003</v>
      </c>
      <c r="BB284" s="1">
        <v>1.483874E-2</v>
      </c>
      <c r="BC284" s="1">
        <v>-2.755113E-2</v>
      </c>
      <c r="BD284" s="1">
        <v>0.2381963</v>
      </c>
      <c r="BE284" s="1">
        <v>-0.44225959999999997</v>
      </c>
      <c r="BF284" s="1">
        <v>0</v>
      </c>
      <c r="BG284" s="1">
        <v>0</v>
      </c>
      <c r="BH284" s="1">
        <v>19</v>
      </c>
      <c r="BI284" s="1">
        <v>0</v>
      </c>
      <c r="BJ284" s="1">
        <v>4.4970650000000001</v>
      </c>
      <c r="BK284" s="1">
        <v>0.54012629999999995</v>
      </c>
      <c r="BL284" s="1">
        <v>0.84173339999999996</v>
      </c>
      <c r="BM284" s="1">
        <v>4.2116179999999996</v>
      </c>
      <c r="BN284" s="1">
        <v>64.168329999999997</v>
      </c>
      <c r="BO284" s="1">
        <v>1.246845</v>
      </c>
      <c r="BP284" s="1">
        <v>-43.880070000000003</v>
      </c>
      <c r="BQ284" s="1" t="s">
        <v>96</v>
      </c>
      <c r="BR284" s="1">
        <v>-1.0188790000000001</v>
      </c>
      <c r="BS284" s="1">
        <v>0.53393869999999999</v>
      </c>
      <c r="BT284" s="1">
        <v>294.3929</v>
      </c>
      <c r="BU284" s="1">
        <v>336.7201</v>
      </c>
      <c r="BV284" s="1">
        <v>277.29160000000002</v>
      </c>
      <c r="BW284" s="1">
        <v>-40.827350000000003</v>
      </c>
      <c r="BX284" s="1">
        <v>1.499897</v>
      </c>
      <c r="BY284" s="1">
        <v>1.4508270000000001</v>
      </c>
      <c r="BZ284" s="1">
        <v>4.4913629999999998</v>
      </c>
      <c r="CA284" s="1">
        <v>1.965497</v>
      </c>
      <c r="CB284" s="1">
        <v>277.62169999999998</v>
      </c>
      <c r="CC284" s="1">
        <v>277.2278</v>
      </c>
      <c r="CD284" s="1" t="s">
        <v>95</v>
      </c>
      <c r="CE284" s="1" t="s">
        <v>95</v>
      </c>
      <c r="CF284" s="1" t="s">
        <v>95</v>
      </c>
      <c r="CG284" s="1" t="s">
        <v>95</v>
      </c>
      <c r="CI284" s="1">
        <v>5.2556820000000002</v>
      </c>
      <c r="CJ284" s="1">
        <v>5.2075909999999999</v>
      </c>
      <c r="CK284" s="1">
        <v>82.674769999999995</v>
      </c>
      <c r="CL284" s="1">
        <v>0</v>
      </c>
      <c r="CM284" s="1">
        <v>0</v>
      </c>
      <c r="CN284" s="1">
        <v>-2.1736689999999999</v>
      </c>
      <c r="CO284" s="1">
        <v>11.8832</v>
      </c>
      <c r="CP284" s="1">
        <v>360</v>
      </c>
      <c r="CQ284" s="2">
        <f t="shared" si="9"/>
        <v>402.09525582161223</v>
      </c>
      <c r="CR284" s="2">
        <f t="shared" si="10"/>
        <v>6.5633911583756372</v>
      </c>
    </row>
    <row r="285" spans="1:96" x14ac:dyDescent="0.25">
      <c r="A285" s="3">
        <v>41735.833333333336</v>
      </c>
      <c r="B285" s="1">
        <v>0.99479989999999996</v>
      </c>
      <c r="C285" s="1">
        <v>5.9586970000000003E-2</v>
      </c>
      <c r="D285" s="1">
        <v>0.21827859999999999</v>
      </c>
      <c r="E285" s="1">
        <v>8.3696629999999994E-2</v>
      </c>
      <c r="F285" s="1">
        <v>8.0314949999999996E-3</v>
      </c>
      <c r="G285" s="1">
        <v>3.2728199999999997E-4</v>
      </c>
      <c r="H285" s="1">
        <v>7.9174099999999999E-4</v>
      </c>
      <c r="I285" s="1">
        <v>0.41356660000000001</v>
      </c>
      <c r="J285" s="1">
        <v>-6.4361389999999996E-3</v>
      </c>
      <c r="K285" s="1">
        <v>1.393259E-2</v>
      </c>
      <c r="L285" s="1">
        <v>0.62232200000000004</v>
      </c>
      <c r="M285" s="1">
        <v>-4.5562909999999998E-2</v>
      </c>
      <c r="N285" s="1">
        <v>0.36932359999999997</v>
      </c>
      <c r="O285" s="1">
        <v>6.7213050000000001</v>
      </c>
      <c r="P285" s="1">
        <v>6.7080970000000004</v>
      </c>
      <c r="Q285" s="1">
        <v>85.069109999999995</v>
      </c>
      <c r="R285" s="1">
        <v>3.5907450000000001</v>
      </c>
      <c r="S285" s="1">
        <v>24.930910000000001</v>
      </c>
      <c r="T285" s="1">
        <v>0.57658589999999998</v>
      </c>
      <c r="U285" s="1">
        <v>6.6832719999999997</v>
      </c>
      <c r="V285" s="1">
        <v>0.1847337</v>
      </c>
      <c r="W285" s="1">
        <v>4.155742</v>
      </c>
      <c r="X285" s="1">
        <v>110</v>
      </c>
      <c r="Y285" s="1">
        <v>18000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-1.508204E-2</v>
      </c>
      <c r="AG285" s="1">
        <v>15.98255</v>
      </c>
      <c r="AH285" s="1">
        <v>6.4601549999999994E-2</v>
      </c>
      <c r="AI285" s="1">
        <v>0.56351050000000003</v>
      </c>
      <c r="AJ285" s="1">
        <v>-7.2074620000000006E-2</v>
      </c>
      <c r="AK285" s="1">
        <v>0.1003778</v>
      </c>
      <c r="AL285" s="1">
        <v>-2.1671989999999999E-2</v>
      </c>
      <c r="AM285" s="1">
        <v>0.1359255</v>
      </c>
      <c r="AN285" s="1">
        <v>-1.244192E-2</v>
      </c>
      <c r="AO285" s="1">
        <v>-2.9853520000000001E-2</v>
      </c>
      <c r="AP285" s="1">
        <v>6.505566E-3</v>
      </c>
      <c r="AQ285" s="1">
        <v>9.4133259999999996E-2</v>
      </c>
      <c r="AR285" s="1">
        <v>9.4215779999999999E-3</v>
      </c>
      <c r="AS285" s="1">
        <v>3.7101730000000002E-3</v>
      </c>
      <c r="AT285" s="4">
        <v>5.1400000000000003E-5</v>
      </c>
      <c r="AU285" s="1">
        <v>766.03200000000004</v>
      </c>
      <c r="AV285" s="1">
        <v>5.191573</v>
      </c>
      <c r="AW285" s="1">
        <v>99.469059999999999</v>
      </c>
      <c r="AX285" s="1">
        <v>3.5637729999999999</v>
      </c>
      <c r="AY285" s="1">
        <v>1.250631</v>
      </c>
      <c r="AZ285" s="1">
        <v>-2.1671989999999999E-2</v>
      </c>
      <c r="BA285" s="1">
        <v>15.87358</v>
      </c>
      <c r="BB285" s="1">
        <v>6.4466619999999997E-3</v>
      </c>
      <c r="BC285" s="1">
        <v>1.43289E-4</v>
      </c>
      <c r="BD285" s="1">
        <v>0.1066048</v>
      </c>
      <c r="BE285" s="1">
        <v>2.369492E-3</v>
      </c>
      <c r="BF285" s="1">
        <v>0</v>
      </c>
      <c r="BG285" s="1">
        <v>0</v>
      </c>
      <c r="BH285" s="1">
        <v>19</v>
      </c>
      <c r="BI285" s="1">
        <v>0</v>
      </c>
      <c r="BJ285" s="1">
        <v>4.2597060000000004</v>
      </c>
      <c r="BK285" s="1">
        <v>0.5572762</v>
      </c>
      <c r="BL285" s="1">
        <v>0.82784959999999996</v>
      </c>
      <c r="BM285" s="1">
        <v>4.3490630000000001</v>
      </c>
      <c r="BN285" s="1">
        <v>67.316119999999998</v>
      </c>
      <c r="BO285" s="1">
        <v>1.2480119999999999</v>
      </c>
      <c r="BP285" s="1">
        <v>-50.716479999999997</v>
      </c>
      <c r="BQ285" s="1">
        <v>-0.2114954</v>
      </c>
      <c r="BR285" s="1">
        <v>-2.1291370000000001</v>
      </c>
      <c r="BS285" s="1">
        <v>0.44986809999999999</v>
      </c>
      <c r="BT285" s="1">
        <v>287.6413</v>
      </c>
      <c r="BU285" s="1">
        <v>335.77870000000001</v>
      </c>
      <c r="BV285" s="1">
        <v>277.0514</v>
      </c>
      <c r="BW285" s="1">
        <v>-46.418939999999999</v>
      </c>
      <c r="BX285" s="1">
        <v>1.718534</v>
      </c>
      <c r="BY285" s="1">
        <v>-0.4522814</v>
      </c>
      <c r="BZ285" s="1">
        <v>4.5133710000000002</v>
      </c>
      <c r="CA285" s="1">
        <v>1.7785260000000001</v>
      </c>
      <c r="CB285" s="1">
        <v>277.64830000000001</v>
      </c>
      <c r="CC285" s="1">
        <v>276.98880000000003</v>
      </c>
      <c r="CD285" s="1" t="s">
        <v>95</v>
      </c>
      <c r="CE285" s="1" t="s">
        <v>95</v>
      </c>
      <c r="CF285" s="1" t="s">
        <v>95</v>
      </c>
      <c r="CG285" s="1" t="s">
        <v>95</v>
      </c>
      <c r="CI285" s="1">
        <v>4.875661</v>
      </c>
      <c r="CJ285" s="1">
        <v>4.8221720000000001</v>
      </c>
      <c r="CK285" s="1">
        <v>88.210489999999993</v>
      </c>
      <c r="CL285" s="1">
        <v>0</v>
      </c>
      <c r="CM285" s="1">
        <v>0</v>
      </c>
      <c r="CN285" s="1">
        <v>-2.2242220000000001</v>
      </c>
      <c r="CO285" s="1">
        <v>11.86425</v>
      </c>
      <c r="CP285" s="1">
        <v>360</v>
      </c>
      <c r="CQ285" s="2">
        <f t="shared" si="9"/>
        <v>402.68243738496511</v>
      </c>
      <c r="CR285" s="2">
        <f t="shared" si="10"/>
        <v>6.4606558210158775</v>
      </c>
    </row>
    <row r="286" spans="1:96" x14ac:dyDescent="0.25">
      <c r="A286" s="3">
        <v>41735.854166666664</v>
      </c>
      <c r="B286" s="1">
        <v>8.3484909999999992</v>
      </c>
      <c r="C286" s="1">
        <v>0.191243</v>
      </c>
      <c r="D286" s="1">
        <v>0.3910052</v>
      </c>
      <c r="E286" s="1">
        <v>8.3022570000000004E-2</v>
      </c>
      <c r="F286" s="1">
        <v>2.255213E-2</v>
      </c>
      <c r="G286" s="1">
        <v>1.020297E-2</v>
      </c>
      <c r="H286" s="1">
        <v>6.6429949999999996E-3</v>
      </c>
      <c r="I286" s="1">
        <v>0.76789479999999999</v>
      </c>
      <c r="J286" s="1">
        <v>-1.365422E-2</v>
      </c>
      <c r="K286" s="1">
        <v>0.1452601</v>
      </c>
      <c r="L286" s="1">
        <v>0.56523840000000003</v>
      </c>
      <c r="M286" s="1">
        <v>-4.7679480000000003E-2</v>
      </c>
      <c r="N286" s="1">
        <v>0.42917230000000001</v>
      </c>
      <c r="O286" s="1">
        <v>6.7187929999999998</v>
      </c>
      <c r="P286" s="1">
        <v>6.6742689999999998</v>
      </c>
      <c r="Q286" s="1">
        <v>84.153019999999998</v>
      </c>
      <c r="R286" s="1">
        <v>6.5938400000000001</v>
      </c>
      <c r="S286" s="1">
        <v>25.846979999999999</v>
      </c>
      <c r="T286" s="1">
        <v>0.67992209999999997</v>
      </c>
      <c r="U286" s="1">
        <v>6.6395400000000002</v>
      </c>
      <c r="V286" s="1">
        <v>0.18967790000000001</v>
      </c>
      <c r="W286" s="1">
        <v>4.080552</v>
      </c>
      <c r="X286" s="1">
        <v>110</v>
      </c>
      <c r="Y286" s="1">
        <v>18000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6.4133239999999994E-2</v>
      </c>
      <c r="AG286" s="1">
        <v>18.205459999999999</v>
      </c>
      <c r="AH286" s="1">
        <v>7.2870850000000003</v>
      </c>
      <c r="AI286" s="1">
        <v>0.40260550000000001</v>
      </c>
      <c r="AJ286" s="1">
        <v>0.11970509999999999</v>
      </c>
      <c r="AK286" s="1">
        <v>-8.5003850000000006E-2</v>
      </c>
      <c r="AL286" s="1">
        <v>4.069155E-2</v>
      </c>
      <c r="AM286" s="1">
        <v>0.1262027</v>
      </c>
      <c r="AN286" s="1">
        <v>-6.982294E-3</v>
      </c>
      <c r="AO286" s="1">
        <v>-3.6407990000000001E-2</v>
      </c>
      <c r="AP286" s="1">
        <v>7.298232E-3</v>
      </c>
      <c r="AQ286" s="1">
        <v>9.087278E-2</v>
      </c>
      <c r="AR286" s="1">
        <v>2.3295179999999999E-2</v>
      </c>
      <c r="AS286" s="1">
        <v>1.429266E-2</v>
      </c>
      <c r="AT286" s="1">
        <v>5.7984220000000001E-3</v>
      </c>
      <c r="AU286" s="1">
        <v>767.41309999999999</v>
      </c>
      <c r="AV286" s="1">
        <v>5.3369330000000001</v>
      </c>
      <c r="AW286" s="1">
        <v>99.464100000000002</v>
      </c>
      <c r="AX286" s="1">
        <v>3.4723419999999998</v>
      </c>
      <c r="AY286" s="1">
        <v>1.250894</v>
      </c>
      <c r="AZ286" s="1">
        <v>4.069155E-2</v>
      </c>
      <c r="BA286" s="1">
        <v>17.807690000000001</v>
      </c>
      <c r="BB286" s="1">
        <v>7.244505E-3</v>
      </c>
      <c r="BC286" s="1">
        <v>1.6197179999999999E-2</v>
      </c>
      <c r="BD286" s="1">
        <v>0.1229309</v>
      </c>
      <c r="BE286" s="1">
        <v>0.27484750000000002</v>
      </c>
      <c r="BF286" s="1">
        <v>0</v>
      </c>
      <c r="BG286" s="1">
        <v>0</v>
      </c>
      <c r="BH286" s="1">
        <v>19</v>
      </c>
      <c r="BI286" s="1">
        <v>0</v>
      </c>
      <c r="BJ286" s="1">
        <v>4.1297800000000002</v>
      </c>
      <c r="BK286" s="1">
        <v>0.57326589999999999</v>
      </c>
      <c r="BL286" s="1">
        <v>0.82032850000000002</v>
      </c>
      <c r="BM286" s="1">
        <v>4.4759450000000003</v>
      </c>
      <c r="BN286" s="1">
        <v>69.882480000000001</v>
      </c>
      <c r="BO286" s="1">
        <v>1.2485090000000001</v>
      </c>
      <c r="BP286" s="1">
        <v>-44.49727</v>
      </c>
      <c r="BQ286" s="1">
        <v>-0.2426365</v>
      </c>
      <c r="BR286" s="1">
        <v>-1.8439810000000001</v>
      </c>
      <c r="BS286" s="1">
        <v>0.44716149999999999</v>
      </c>
      <c r="BT286" s="1">
        <v>293.1508</v>
      </c>
      <c r="BU286" s="1">
        <v>335.35700000000003</v>
      </c>
      <c r="BV286" s="1">
        <v>276.9246</v>
      </c>
      <c r="BW286" s="1">
        <v>-40.297939999999997</v>
      </c>
      <c r="BX286" s="1">
        <v>1.908188</v>
      </c>
      <c r="BY286" s="1">
        <v>-0.57138540000000004</v>
      </c>
      <c r="BZ286" s="1">
        <v>4.3863380000000003</v>
      </c>
      <c r="CA286" s="1">
        <v>1.854338</v>
      </c>
      <c r="CB286" s="1">
        <v>277.50330000000002</v>
      </c>
      <c r="CC286" s="1">
        <v>276.88150000000002</v>
      </c>
      <c r="CD286" s="1" t="s">
        <v>95</v>
      </c>
      <c r="CE286" s="1" t="s">
        <v>95</v>
      </c>
      <c r="CF286" s="1" t="s">
        <v>95</v>
      </c>
      <c r="CG286" s="1" t="s">
        <v>95</v>
      </c>
      <c r="CI286" s="1">
        <v>5.1907310000000004</v>
      </c>
      <c r="CJ286" s="1">
        <v>5.1174390000000001</v>
      </c>
      <c r="CK286" s="1">
        <v>89.331239999999994</v>
      </c>
      <c r="CL286" s="1">
        <v>0</v>
      </c>
      <c r="CM286" s="1">
        <v>0</v>
      </c>
      <c r="CN286" s="1">
        <v>-2.2727940000000002</v>
      </c>
      <c r="CO286" s="1">
        <v>11.850720000000001</v>
      </c>
      <c r="CP286" s="1">
        <v>360</v>
      </c>
      <c r="CQ286" s="2">
        <f t="shared" si="9"/>
        <v>403.29526165668068</v>
      </c>
      <c r="CR286" s="2">
        <f t="shared" si="10"/>
        <v>6.4049598785675297</v>
      </c>
    </row>
    <row r="287" spans="1:96" x14ac:dyDescent="0.25">
      <c r="A287" s="3">
        <v>41735.875</v>
      </c>
      <c r="B287" s="1">
        <v>-5.9211580000000001</v>
      </c>
      <c r="C287" s="1">
        <v>3.6386960000000003E-2</v>
      </c>
      <c r="D287" s="1">
        <v>0.17064499999999999</v>
      </c>
      <c r="E287" s="1">
        <v>7.8835100000000005E-2</v>
      </c>
      <c r="F287" s="1">
        <v>1.1275969999999999E-3</v>
      </c>
      <c r="G287" s="1">
        <v>2.2483920000000001E-2</v>
      </c>
      <c r="H287" s="1">
        <v>-4.7165530000000001E-3</v>
      </c>
      <c r="I287" s="1">
        <v>0.38977349999999999</v>
      </c>
      <c r="J287" s="1">
        <v>1.640223E-2</v>
      </c>
      <c r="K287" s="1">
        <v>-1.780331E-3</v>
      </c>
      <c r="L287" s="1">
        <v>0.61200149999999998</v>
      </c>
      <c r="M287" s="1">
        <v>-2.9065250000000001E-2</v>
      </c>
      <c r="N287" s="1">
        <v>0.29132340000000001</v>
      </c>
      <c r="O287" s="1">
        <v>7.7994329999999996</v>
      </c>
      <c r="P287" s="1">
        <v>7.789536</v>
      </c>
      <c r="Q287" s="1">
        <v>78.087429999999998</v>
      </c>
      <c r="R287" s="1">
        <v>2.885446</v>
      </c>
      <c r="S287" s="1">
        <v>31.912569999999999</v>
      </c>
      <c r="T287" s="1">
        <v>1.60791</v>
      </c>
      <c r="U287" s="1">
        <v>7.6217940000000004</v>
      </c>
      <c r="V287" s="1">
        <v>0.4920544</v>
      </c>
      <c r="W287" s="1">
        <v>4.3797940000000004</v>
      </c>
      <c r="X287" s="1">
        <v>110</v>
      </c>
      <c r="Y287" s="1">
        <v>18000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1.3418599999999999E-2</v>
      </c>
      <c r="AG287" s="1">
        <v>30.317530000000001</v>
      </c>
      <c r="AH287" s="1">
        <v>-7.6799580000000001</v>
      </c>
      <c r="AI287" s="1">
        <v>0.42558030000000002</v>
      </c>
      <c r="AJ287" s="1">
        <v>7.0983169999999998E-3</v>
      </c>
      <c r="AK287" s="1">
        <v>-0.14074900000000001</v>
      </c>
      <c r="AL287" s="1">
        <v>1.8096540000000001E-2</v>
      </c>
      <c r="AM287" s="1">
        <v>0.15697159999999999</v>
      </c>
      <c r="AN287" s="1">
        <v>-8.9332200000000004E-3</v>
      </c>
      <c r="AO287" s="1">
        <v>-6.5101300000000001E-2</v>
      </c>
      <c r="AP287" s="1">
        <v>1.245605E-2</v>
      </c>
      <c r="AQ287" s="1">
        <v>9.1042780000000004E-2</v>
      </c>
      <c r="AR287" s="1">
        <v>2.144122E-3</v>
      </c>
      <c r="AS287" s="1">
        <v>2.9801459999999998E-2</v>
      </c>
      <c r="AT287" s="1">
        <v>-6.1175409999999998E-3</v>
      </c>
      <c r="AU287" s="1">
        <v>765.88559999999995</v>
      </c>
      <c r="AV287" s="1">
        <v>5.0486110000000002</v>
      </c>
      <c r="AW287" s="1">
        <v>99.463449999999995</v>
      </c>
      <c r="AX287" s="1">
        <v>3.8031320000000002</v>
      </c>
      <c r="AY287" s="1">
        <v>1.2495639999999999</v>
      </c>
      <c r="AZ287" s="1">
        <v>1.8096540000000001E-2</v>
      </c>
      <c r="BA287" s="1">
        <v>30.392769999999999</v>
      </c>
      <c r="BB287" s="1">
        <v>1.2350069999999999E-2</v>
      </c>
      <c r="BC287" s="1">
        <v>-1.702801E-2</v>
      </c>
      <c r="BD287" s="1">
        <v>0.19864029999999999</v>
      </c>
      <c r="BE287" s="1">
        <v>-0.27388079999999998</v>
      </c>
      <c r="BF287" s="1">
        <v>0</v>
      </c>
      <c r="BG287" s="1">
        <v>0</v>
      </c>
      <c r="BH287" s="1">
        <v>19</v>
      </c>
      <c r="BI287" s="1">
        <v>0</v>
      </c>
      <c r="BJ287" s="1">
        <v>4.4489130000000001</v>
      </c>
      <c r="BK287" s="1">
        <v>0.5428018</v>
      </c>
      <c r="BL287" s="1">
        <v>0.83890469999999995</v>
      </c>
      <c r="BM287" s="1">
        <v>4.2332150000000004</v>
      </c>
      <c r="BN287" s="1">
        <v>64.703630000000004</v>
      </c>
      <c r="BO287" s="1">
        <v>1.2471570000000001</v>
      </c>
      <c r="BP287" s="1">
        <v>-70.801829999999995</v>
      </c>
      <c r="BQ287" s="1">
        <v>-0.2405639</v>
      </c>
      <c r="BR287" s="1">
        <v>-2.7323529999999998</v>
      </c>
      <c r="BS287" s="1">
        <v>0.64453349999999998</v>
      </c>
      <c r="BT287" s="1">
        <v>267.48770000000002</v>
      </c>
      <c r="BU287" s="1">
        <v>334.91269999999997</v>
      </c>
      <c r="BV287" s="1">
        <v>277.1429</v>
      </c>
      <c r="BW287" s="1">
        <v>-67.013760000000005</v>
      </c>
      <c r="BX287" s="1">
        <v>0.41118389999999999</v>
      </c>
      <c r="BY287" s="1">
        <v>-0.84010019999999996</v>
      </c>
      <c r="BZ287" s="1">
        <v>4.334676</v>
      </c>
      <c r="CA287" s="1">
        <v>0.84862040000000005</v>
      </c>
      <c r="CB287" s="1">
        <v>277.44310000000002</v>
      </c>
      <c r="CC287" s="1">
        <v>277.13819999999998</v>
      </c>
      <c r="CD287" s="1" t="s">
        <v>95</v>
      </c>
      <c r="CE287" s="1" t="s">
        <v>95</v>
      </c>
      <c r="CF287" s="1" t="s">
        <v>95</v>
      </c>
      <c r="CG287" s="1" t="s">
        <v>95</v>
      </c>
      <c r="CI287" s="1">
        <v>5.9810150000000002</v>
      </c>
      <c r="CJ287" s="1">
        <v>5.9649070000000002</v>
      </c>
      <c r="CK287" s="1">
        <v>96.037689999999998</v>
      </c>
      <c r="CL287" s="1">
        <v>0</v>
      </c>
      <c r="CM287" s="1">
        <v>0</v>
      </c>
      <c r="CN287" s="1">
        <v>-2.3204129999999998</v>
      </c>
      <c r="CO287" s="1">
        <v>11.84295</v>
      </c>
      <c r="CP287" s="1">
        <v>360</v>
      </c>
      <c r="CQ287" s="2">
        <f t="shared" si="9"/>
        <v>402.97646253606388</v>
      </c>
      <c r="CR287" s="2">
        <f t="shared" si="10"/>
        <v>6.5424691068639929</v>
      </c>
    </row>
    <row r="288" spans="1:96" x14ac:dyDescent="0.25">
      <c r="A288" s="3">
        <v>41735.895833333336</v>
      </c>
      <c r="B288" s="1">
        <v>9.9487349999999992</v>
      </c>
      <c r="C288" s="1">
        <v>5.0525180000000003E-2</v>
      </c>
      <c r="D288" s="1">
        <v>0.20096230000000001</v>
      </c>
      <c r="E288" s="1">
        <v>0.1197225</v>
      </c>
      <c r="F288" s="1">
        <v>2.5612969999999999E-2</v>
      </c>
      <c r="G288" s="1">
        <v>9.4090270000000004E-2</v>
      </c>
      <c r="H288" s="1">
        <v>7.9152730000000004E-3</v>
      </c>
      <c r="I288" s="1">
        <v>0.43482759999999998</v>
      </c>
      <c r="J288" s="1">
        <v>0.1838746</v>
      </c>
      <c r="K288" s="1">
        <v>2.0772659999999998E-2</v>
      </c>
      <c r="L288" s="1">
        <v>0.93764579999999997</v>
      </c>
      <c r="M288" s="1">
        <v>3.463401E-2</v>
      </c>
      <c r="N288" s="1">
        <v>0.33502739999999998</v>
      </c>
      <c r="O288" s="1">
        <v>6.4381789999999999</v>
      </c>
      <c r="P288" s="1">
        <v>6.4255959999999996</v>
      </c>
      <c r="Q288" s="1">
        <v>83.767020000000002</v>
      </c>
      <c r="R288" s="1">
        <v>3.5809299999999999</v>
      </c>
      <c r="S288" s="1">
        <v>26.232970000000002</v>
      </c>
      <c r="T288" s="1">
        <v>0.69763759999999997</v>
      </c>
      <c r="U288" s="1">
        <v>6.3875999999999999</v>
      </c>
      <c r="V288" s="1">
        <v>0.2245954</v>
      </c>
      <c r="W288" s="1">
        <v>4.0466049999999996</v>
      </c>
      <c r="X288" s="1">
        <v>110</v>
      </c>
      <c r="Y288" s="1">
        <v>18000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-1.1366889999999999E-2</v>
      </c>
      <c r="AG288" s="1">
        <v>0.21412510000000001</v>
      </c>
      <c r="AH288" s="1">
        <v>9.9112209999999994</v>
      </c>
      <c r="AI288" s="1">
        <v>0.49276690000000001</v>
      </c>
      <c r="AJ288" s="1">
        <v>-0.1067361</v>
      </c>
      <c r="AK288" s="1">
        <v>-0.38981579999999999</v>
      </c>
      <c r="AL288" s="1">
        <v>-3.3320959999999997E-2</v>
      </c>
      <c r="AM288" s="1">
        <v>0.15716769999999999</v>
      </c>
      <c r="AN288" s="1">
        <v>-2.808271E-2</v>
      </c>
      <c r="AO288" s="1">
        <v>-0.1133569</v>
      </c>
      <c r="AP288" s="4">
        <v>-6.2500000000000001E-5</v>
      </c>
      <c r="AQ288" s="1">
        <v>0.13279289999999999</v>
      </c>
      <c r="AR288" s="1">
        <v>2.8689070000000001E-2</v>
      </c>
      <c r="AS288" s="1">
        <v>0.1065339</v>
      </c>
      <c r="AT288" s="1">
        <v>7.8854259999999992E-3</v>
      </c>
      <c r="AU288" s="1">
        <v>767.05399999999997</v>
      </c>
      <c r="AV288" s="1">
        <v>5.2496460000000003</v>
      </c>
      <c r="AW288" s="1">
        <v>99.464519999999993</v>
      </c>
      <c r="AX288" s="1">
        <v>3.4484789999999998</v>
      </c>
      <c r="AY288" s="1">
        <v>1.251061</v>
      </c>
      <c r="AZ288" s="1">
        <v>-3.3320959999999997E-2</v>
      </c>
      <c r="BA288" s="1">
        <v>-0.15248890000000001</v>
      </c>
      <c r="BB288" s="4">
        <v>-6.2000000000000003E-5</v>
      </c>
      <c r="BC288" s="1">
        <v>2.2016069999999999E-2</v>
      </c>
      <c r="BD288" s="1">
        <v>-1.0352409999999999E-3</v>
      </c>
      <c r="BE288" s="1">
        <v>0.36764930000000001</v>
      </c>
      <c r="BF288" s="1">
        <v>0</v>
      </c>
      <c r="BG288" s="1">
        <v>0</v>
      </c>
      <c r="BH288" s="1">
        <v>19</v>
      </c>
      <c r="BI288" s="1">
        <v>0</v>
      </c>
      <c r="BJ288" s="1">
        <v>4.1545500000000004</v>
      </c>
      <c r="BK288" s="1">
        <v>0.56073459999999997</v>
      </c>
      <c r="BL288" s="1">
        <v>0.82178249999999997</v>
      </c>
      <c r="BM288" s="1">
        <v>4.3777109999999997</v>
      </c>
      <c r="BN288" s="1">
        <v>68.233930000000001</v>
      </c>
      <c r="BO288" s="1">
        <v>1.2483869999999999</v>
      </c>
      <c r="BP288" s="1">
        <v>-77.212239999999994</v>
      </c>
      <c r="BQ288" s="1">
        <v>-0.1950846</v>
      </c>
      <c r="BR288" s="1">
        <v>-3.670112</v>
      </c>
      <c r="BS288" s="1">
        <v>0.71153739999999999</v>
      </c>
      <c r="BT288" s="1">
        <v>261.16070000000002</v>
      </c>
      <c r="BU288" s="1">
        <v>333.99130000000002</v>
      </c>
      <c r="BV288" s="1">
        <v>276.86959999999999</v>
      </c>
      <c r="BW288" s="1">
        <v>-72.023859999999999</v>
      </c>
      <c r="BX288" s="1">
        <v>0.80673340000000004</v>
      </c>
      <c r="BY288" s="1">
        <v>-0.9670784</v>
      </c>
      <c r="BZ288" s="1">
        <v>4.389221</v>
      </c>
      <c r="CA288" s="1">
        <v>0.6675257</v>
      </c>
      <c r="CB288" s="1">
        <v>277.5093</v>
      </c>
      <c r="CC288" s="1">
        <v>276.81150000000002</v>
      </c>
      <c r="CD288" s="1" t="s">
        <v>95</v>
      </c>
      <c r="CE288" s="1" t="s">
        <v>95</v>
      </c>
      <c r="CF288" s="1" t="s">
        <v>95</v>
      </c>
      <c r="CG288" s="1" t="s">
        <v>95</v>
      </c>
      <c r="CI288" s="1">
        <v>4.6442199999999998</v>
      </c>
      <c r="CJ288" s="1">
        <v>4.6092740000000001</v>
      </c>
      <c r="CK288" s="1">
        <v>90.272989999999993</v>
      </c>
      <c r="CL288" s="1">
        <v>0</v>
      </c>
      <c r="CM288" s="1">
        <v>0</v>
      </c>
      <c r="CN288" s="1">
        <v>-2.3562810000000001</v>
      </c>
      <c r="CO288" s="1">
        <v>11.830769999999999</v>
      </c>
      <c r="CP288" s="1">
        <v>360</v>
      </c>
      <c r="CQ288" s="2">
        <f t="shared" si="9"/>
        <v>403.0700691442201</v>
      </c>
      <c r="CR288" s="2">
        <f t="shared" si="10"/>
        <v>6.4157392862141487</v>
      </c>
    </row>
    <row r="289" spans="1:96" x14ac:dyDescent="0.25">
      <c r="A289" s="3">
        <v>41735.916666666664</v>
      </c>
      <c r="B289" s="1">
        <v>0.51407720000000001</v>
      </c>
      <c r="C289" s="1">
        <v>5.2132310000000001E-2</v>
      </c>
      <c r="D289" s="1">
        <v>0.2040457</v>
      </c>
      <c r="E289" s="1">
        <v>6.4253749999999998E-2</v>
      </c>
      <c r="F289" s="1">
        <v>-2.7100079999999999E-3</v>
      </c>
      <c r="G289" s="1">
        <v>1.06007E-4</v>
      </c>
      <c r="H289" s="1">
        <v>4.08651E-4</v>
      </c>
      <c r="I289" s="1">
        <v>0.43337520000000002</v>
      </c>
      <c r="J289" s="1">
        <v>-4.2378160000000002E-3</v>
      </c>
      <c r="K289" s="1">
        <v>3.4624969999999998E-2</v>
      </c>
      <c r="L289" s="1">
        <v>0.56774119999999995</v>
      </c>
      <c r="M289" s="1">
        <v>-2.3120459999999999E-2</v>
      </c>
      <c r="N289" s="1">
        <v>0.33273160000000002</v>
      </c>
      <c r="O289" s="1">
        <v>5.3296910000000004</v>
      </c>
      <c r="P289" s="1">
        <v>5.3113200000000003</v>
      </c>
      <c r="Q289" s="1">
        <v>93.51858</v>
      </c>
      <c r="R289" s="1">
        <v>4.7555189999999996</v>
      </c>
      <c r="S289" s="1">
        <v>16.48141</v>
      </c>
      <c r="T289" s="1">
        <v>-0.32596750000000002</v>
      </c>
      <c r="U289" s="1">
        <v>5.3013060000000003</v>
      </c>
      <c r="V289" s="1">
        <v>-0.1703646</v>
      </c>
      <c r="W289" s="1">
        <v>3.762626</v>
      </c>
      <c r="X289" s="1">
        <v>110</v>
      </c>
      <c r="Y289" s="1">
        <v>18000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4.3174499999999996E-3</v>
      </c>
      <c r="AG289" s="1">
        <v>15.00046</v>
      </c>
      <c r="AH289" s="1">
        <v>-0.35973189999999999</v>
      </c>
      <c r="AI289" s="1">
        <v>0.16334589999999999</v>
      </c>
      <c r="AJ289" s="1">
        <v>-1.3575740000000001E-3</v>
      </c>
      <c r="AK289" s="1">
        <v>3.5383699999999999E-3</v>
      </c>
      <c r="AL289" s="1">
        <v>-9.4560499999999997E-4</v>
      </c>
      <c r="AM289" s="1">
        <v>0.1263514</v>
      </c>
      <c r="AN289" s="1">
        <v>3.674166E-3</v>
      </c>
      <c r="AO289" s="1">
        <v>-3.701103E-2</v>
      </c>
      <c r="AP289" s="1">
        <v>6.1109199999999997E-3</v>
      </c>
      <c r="AQ289" s="1">
        <v>6.4817760000000002E-2</v>
      </c>
      <c r="AR289" s="1">
        <v>-3.1143350000000002E-3</v>
      </c>
      <c r="AS289" s="1">
        <v>4.3009520000000002E-3</v>
      </c>
      <c r="AT289" s="1">
        <v>-2.8595900000000002E-4</v>
      </c>
      <c r="AU289" s="1">
        <v>767.8152</v>
      </c>
      <c r="AV289" s="1">
        <v>5.3702509999999997</v>
      </c>
      <c r="AW289" s="1">
        <v>99.449010000000001</v>
      </c>
      <c r="AX289" s="1">
        <v>3.151932</v>
      </c>
      <c r="AY289" s="1">
        <v>1.2521370000000001</v>
      </c>
      <c r="AZ289" s="1">
        <v>-9.4560499999999997E-4</v>
      </c>
      <c r="BA289" s="1">
        <v>14.910640000000001</v>
      </c>
      <c r="BB289" s="1">
        <v>6.0632209999999997E-3</v>
      </c>
      <c r="BC289" s="1">
        <v>-8.0016600000000005E-4</v>
      </c>
      <c r="BD289" s="1">
        <v>0.103474</v>
      </c>
      <c r="BE289" s="1">
        <v>-1.3655499999999999E-2</v>
      </c>
      <c r="BF289" s="1">
        <v>0</v>
      </c>
      <c r="BG289" s="1">
        <v>0</v>
      </c>
      <c r="BH289" s="1">
        <v>19</v>
      </c>
      <c r="BI289" s="1">
        <v>0</v>
      </c>
      <c r="BJ289" s="1">
        <v>3.8256570000000001</v>
      </c>
      <c r="BK289" s="1">
        <v>0.57393240000000001</v>
      </c>
      <c r="BL289" s="1">
        <v>0.80297370000000001</v>
      </c>
      <c r="BM289" s="1">
        <v>4.4860689999999996</v>
      </c>
      <c r="BN289" s="1">
        <v>71.475859999999997</v>
      </c>
      <c r="BO289" s="1">
        <v>1.2498199999999999</v>
      </c>
      <c r="BP289" s="1">
        <v>-76.821020000000004</v>
      </c>
      <c r="BQ289" s="1">
        <v>-0.25943759999999999</v>
      </c>
      <c r="BR289" s="1">
        <v>-3.4945189999999999</v>
      </c>
      <c r="BS289" s="1">
        <v>0.90506419999999999</v>
      </c>
      <c r="BT289" s="1">
        <v>260.68220000000002</v>
      </c>
      <c r="BU289" s="1">
        <v>333.10359999999997</v>
      </c>
      <c r="BV289" s="1">
        <v>276.50639999999999</v>
      </c>
      <c r="BW289" s="1">
        <v>-70.756979999999999</v>
      </c>
      <c r="BX289" s="1">
        <v>1.6644540000000001</v>
      </c>
      <c r="BY289" s="1">
        <v>-1.0349999999999999</v>
      </c>
      <c r="BZ289" s="1">
        <v>4.176749</v>
      </c>
      <c r="CA289" s="1">
        <v>0.50671630000000001</v>
      </c>
      <c r="CB289" s="1">
        <v>277.26940000000002</v>
      </c>
      <c r="CC289" s="1">
        <v>276.46300000000002</v>
      </c>
      <c r="CD289" s="1" t="s">
        <v>95</v>
      </c>
      <c r="CE289" s="1" t="s">
        <v>95</v>
      </c>
      <c r="CF289" s="1" t="s">
        <v>95</v>
      </c>
      <c r="CG289" s="1" t="s">
        <v>95</v>
      </c>
      <c r="CI289" s="1">
        <v>4.5693169999999999</v>
      </c>
      <c r="CJ289" s="1">
        <v>4.5250919999999999</v>
      </c>
      <c r="CK289" s="1">
        <v>78.523089999999996</v>
      </c>
      <c r="CL289" s="1">
        <v>0</v>
      </c>
      <c r="CM289" s="1">
        <v>0</v>
      </c>
      <c r="CN289" s="1">
        <v>-2.3962970000000001</v>
      </c>
      <c r="CO289" s="1">
        <v>11.82236</v>
      </c>
      <c r="CP289" s="1">
        <v>360</v>
      </c>
      <c r="CQ289" s="2">
        <f t="shared" si="9"/>
        <v>403.10035184610962</v>
      </c>
      <c r="CR289" s="2">
        <f t="shared" si="10"/>
        <v>6.2763410402249393</v>
      </c>
    </row>
    <row r="290" spans="1:96" x14ac:dyDescent="0.25">
      <c r="A290" s="3">
        <v>41735.9375</v>
      </c>
      <c r="B290" s="1">
        <v>-4.5944390000000004</v>
      </c>
      <c r="C290" s="1">
        <v>8.490383E-2</v>
      </c>
      <c r="D290" s="1">
        <v>0.26041069999999999</v>
      </c>
      <c r="E290" s="1">
        <v>7.3848029999999995E-2</v>
      </c>
      <c r="F290" s="1">
        <v>-1.3797190000000001E-2</v>
      </c>
      <c r="G290" s="1">
        <v>5.1013199999999995E-4</v>
      </c>
      <c r="H290" s="1">
        <v>-3.6525759999999998E-3</v>
      </c>
      <c r="I290" s="1">
        <v>0.56029899999999999</v>
      </c>
      <c r="J290" s="1">
        <v>0.1073776</v>
      </c>
      <c r="K290" s="1">
        <v>6.7615729999999999E-2</v>
      </c>
      <c r="L290" s="1">
        <v>0.69977339999999999</v>
      </c>
      <c r="M290" s="1">
        <v>-5.1781300000000004E-3</v>
      </c>
      <c r="N290" s="1">
        <v>0.42199009999999998</v>
      </c>
      <c r="O290" s="1">
        <v>5.9598310000000003</v>
      </c>
      <c r="P290" s="1">
        <v>5.9317380000000002</v>
      </c>
      <c r="Q290" s="1">
        <v>91.744060000000005</v>
      </c>
      <c r="R290" s="1">
        <v>5.5612110000000001</v>
      </c>
      <c r="S290" s="1">
        <v>18.255949999999999</v>
      </c>
      <c r="T290" s="1">
        <v>-0.1805319</v>
      </c>
      <c r="U290" s="1">
        <v>5.9290060000000002</v>
      </c>
      <c r="V290" s="1">
        <v>-8.8263640000000004E-2</v>
      </c>
      <c r="W290" s="1">
        <v>3.673559</v>
      </c>
      <c r="X290" s="1">
        <v>110</v>
      </c>
      <c r="Y290" s="1">
        <v>18000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1.537003E-2</v>
      </c>
      <c r="AG290" s="1">
        <v>14.144439999999999</v>
      </c>
      <c r="AH290" s="1">
        <v>-5.4138000000000002</v>
      </c>
      <c r="AI290" s="1">
        <v>0.31285800000000002</v>
      </c>
      <c r="AJ290" s="1">
        <v>7.2058949999999997E-2</v>
      </c>
      <c r="AK290" s="1">
        <v>3.2276510000000001E-2</v>
      </c>
      <c r="AL290" s="1">
        <v>2.1621910000000001E-2</v>
      </c>
      <c r="AM290" s="1">
        <v>0.13846729999999999</v>
      </c>
      <c r="AN290" s="1">
        <v>6.7133500000000001E-4</v>
      </c>
      <c r="AO290" s="1">
        <v>-4.6792430000000003E-2</v>
      </c>
      <c r="AP290" s="1">
        <v>5.8400800000000001E-3</v>
      </c>
      <c r="AQ290" s="1">
        <v>8.0146060000000005E-2</v>
      </c>
      <c r="AR290" s="1">
        <v>-1.382364E-2</v>
      </c>
      <c r="AS290" s="1">
        <v>5.7985959999999996E-3</v>
      </c>
      <c r="AT290" s="1">
        <v>-4.303968E-3</v>
      </c>
      <c r="AU290" s="1">
        <v>767.91579999999999</v>
      </c>
      <c r="AV290" s="1">
        <v>5.3034319999999999</v>
      </c>
      <c r="AW290" s="1">
        <v>99.406840000000003</v>
      </c>
      <c r="AX290" s="1">
        <v>3.0705830000000001</v>
      </c>
      <c r="AY290" s="1">
        <v>1.252016</v>
      </c>
      <c r="AZ290" s="1">
        <v>2.1621910000000001E-2</v>
      </c>
      <c r="BA290" s="1">
        <v>14.2498</v>
      </c>
      <c r="BB290" s="1">
        <v>5.7955100000000002E-3</v>
      </c>
      <c r="BC290" s="1">
        <v>-1.204739E-2</v>
      </c>
      <c r="BD290" s="1">
        <v>9.7661830000000005E-2</v>
      </c>
      <c r="BE290" s="1">
        <v>-0.203014</v>
      </c>
      <c r="BF290" s="1">
        <v>0</v>
      </c>
      <c r="BG290" s="1">
        <v>0</v>
      </c>
      <c r="BH290" s="1">
        <v>19</v>
      </c>
      <c r="BI290" s="1">
        <v>0</v>
      </c>
      <c r="BJ290" s="1">
        <v>3.7285879999999998</v>
      </c>
      <c r="BK290" s="1">
        <v>0.56718840000000004</v>
      </c>
      <c r="BL290" s="1">
        <v>0.7975006</v>
      </c>
      <c r="BM290" s="1">
        <v>4.4349100000000004</v>
      </c>
      <c r="BN290" s="1">
        <v>71.120760000000004</v>
      </c>
      <c r="BO290" s="1">
        <v>1.250095</v>
      </c>
      <c r="BP290" s="1">
        <v>-75.810040000000001</v>
      </c>
      <c r="BQ290" s="1">
        <v>-0.25183879999999997</v>
      </c>
      <c r="BR290" s="1">
        <v>-3.3283320000000001</v>
      </c>
      <c r="BS290" s="1">
        <v>0.83828290000000005</v>
      </c>
      <c r="BT290" s="1">
        <v>261.01280000000003</v>
      </c>
      <c r="BU290" s="1">
        <v>332.65629999999999</v>
      </c>
      <c r="BV290" s="1">
        <v>276.42739999999998</v>
      </c>
      <c r="BW290" s="1">
        <v>-70.047880000000006</v>
      </c>
      <c r="BX290" s="1">
        <v>1.595547</v>
      </c>
      <c r="BY290" s="1">
        <v>-0.82509969999999999</v>
      </c>
      <c r="BZ290" s="1">
        <v>4.0338209999999997</v>
      </c>
      <c r="CA290" s="1">
        <v>0.40762589999999999</v>
      </c>
      <c r="CB290" s="1">
        <v>277.10590000000002</v>
      </c>
      <c r="CC290" s="1">
        <v>276.38049999999998</v>
      </c>
      <c r="CD290" s="1" t="s">
        <v>95</v>
      </c>
      <c r="CE290" s="1" t="s">
        <v>95</v>
      </c>
      <c r="CF290" s="1" t="s">
        <v>95</v>
      </c>
      <c r="CG290" s="1" t="s">
        <v>95</v>
      </c>
      <c r="CI290" s="1">
        <v>4.9421290000000004</v>
      </c>
      <c r="CJ290" s="1">
        <v>4.8895739999999996</v>
      </c>
      <c r="CK290" s="1">
        <v>79.23169</v>
      </c>
      <c r="CL290" s="1">
        <v>0</v>
      </c>
      <c r="CM290" s="1">
        <v>0</v>
      </c>
      <c r="CN290" s="1">
        <v>-2.4500950000000001</v>
      </c>
      <c r="CO290" s="1">
        <v>11.81692</v>
      </c>
      <c r="CP290" s="1">
        <v>360</v>
      </c>
      <c r="CQ290" s="2">
        <f t="shared" si="9"/>
        <v>403.20544366033113</v>
      </c>
      <c r="CR290" s="2">
        <f t="shared" si="10"/>
        <v>6.2357466376199477</v>
      </c>
    </row>
    <row r="291" spans="1:96" x14ac:dyDescent="0.25">
      <c r="A291" s="3">
        <v>41735.958333333336</v>
      </c>
      <c r="B291" s="1">
        <v>-2.6302089999999998</v>
      </c>
      <c r="C291" s="1">
        <v>4.7161370000000001E-2</v>
      </c>
      <c r="D291" s="1">
        <v>0.19420660000000001</v>
      </c>
      <c r="E291" s="1">
        <v>0.11448560000000001</v>
      </c>
      <c r="F291" s="1">
        <v>-9.501575E-3</v>
      </c>
      <c r="G291" s="1">
        <v>2.2747E-2</v>
      </c>
      <c r="H291" s="1">
        <v>-2.0936700000000002E-3</v>
      </c>
      <c r="I291" s="1">
        <v>0.50224979999999997</v>
      </c>
      <c r="J291" s="1">
        <v>1.129294E-2</v>
      </c>
      <c r="K291" s="1">
        <v>-8.8496059999999994E-3</v>
      </c>
      <c r="L291" s="1">
        <v>0.71001300000000001</v>
      </c>
      <c r="M291" s="1">
        <v>-3.6663269999999998E-2</v>
      </c>
      <c r="N291" s="1">
        <v>0.3574021</v>
      </c>
      <c r="O291" s="1">
        <v>6.4737590000000003</v>
      </c>
      <c r="P291" s="1">
        <v>6.4526630000000003</v>
      </c>
      <c r="Q291" s="1">
        <v>99.905879999999996</v>
      </c>
      <c r="R291" s="1">
        <v>4.6237640000000004</v>
      </c>
      <c r="S291" s="1">
        <v>10.09412</v>
      </c>
      <c r="T291" s="1">
        <v>-1.1100570000000001</v>
      </c>
      <c r="U291" s="1">
        <v>6.3564679999999996</v>
      </c>
      <c r="V291" s="1">
        <v>-0.28049020000000002</v>
      </c>
      <c r="W291" s="1">
        <v>3.9195720000000001</v>
      </c>
      <c r="X291" s="1">
        <v>110</v>
      </c>
      <c r="Y291" s="1">
        <v>18000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2.5290899999999999E-3</v>
      </c>
      <c r="AG291" s="1">
        <v>21.679189999999998</v>
      </c>
      <c r="AH291" s="1">
        <v>-3.8880210000000002</v>
      </c>
      <c r="AI291" s="1">
        <v>0.44382470000000002</v>
      </c>
      <c r="AJ291" s="1">
        <v>2.1041020000000001E-2</v>
      </c>
      <c r="AK291" s="1">
        <v>1.1183810000000001E-2</v>
      </c>
      <c r="AL291" s="1">
        <v>2.3557019999999999E-3</v>
      </c>
      <c r="AM291" s="1">
        <v>0.14709649999999999</v>
      </c>
      <c r="AN291" s="1">
        <v>3.9725619999999998E-3</v>
      </c>
      <c r="AO291" s="1">
        <v>-4.4599149999999997E-2</v>
      </c>
      <c r="AP291" s="1">
        <v>8.8837699999999992E-3</v>
      </c>
      <c r="AQ291" s="1">
        <v>0.1242457</v>
      </c>
      <c r="AR291" s="1">
        <v>-9.9141750000000008E-3</v>
      </c>
      <c r="AS291" s="1">
        <v>2.770562E-2</v>
      </c>
      <c r="AT291" s="1">
        <v>-3.0948999999999998E-3</v>
      </c>
      <c r="AU291" s="1">
        <v>767.09889999999996</v>
      </c>
      <c r="AV291" s="1">
        <v>5.0666820000000001</v>
      </c>
      <c r="AW291" s="1">
        <v>99.367239999999995</v>
      </c>
      <c r="AX291" s="1">
        <v>3.3422100000000001</v>
      </c>
      <c r="AY291" s="1">
        <v>1.2504280000000001</v>
      </c>
      <c r="AZ291" s="1">
        <v>2.3557019999999999E-3</v>
      </c>
      <c r="BA291" s="1">
        <v>21.676400000000001</v>
      </c>
      <c r="BB291" s="1">
        <v>8.81615E-3</v>
      </c>
      <c r="BC291" s="1">
        <v>-8.642762E-3</v>
      </c>
      <c r="BD291" s="1">
        <v>0.14208270000000001</v>
      </c>
      <c r="BE291" s="1">
        <v>-0.1392883</v>
      </c>
      <c r="BF291" s="1">
        <v>0</v>
      </c>
      <c r="BG291" s="1">
        <v>0</v>
      </c>
      <c r="BH291" s="1">
        <v>19</v>
      </c>
      <c r="BI291" s="1">
        <v>0</v>
      </c>
      <c r="BJ291" s="1">
        <v>3.9725290000000002</v>
      </c>
      <c r="BK291" s="1">
        <v>0.54221350000000001</v>
      </c>
      <c r="BL291" s="1">
        <v>0.81131960000000003</v>
      </c>
      <c r="BM291" s="1">
        <v>4.2358960000000003</v>
      </c>
      <c r="BN291" s="1">
        <v>66.831059999999994</v>
      </c>
      <c r="BO291" s="1">
        <v>1.2485820000000001</v>
      </c>
      <c r="BP291" s="1">
        <v>-78.836209999999994</v>
      </c>
      <c r="BQ291" s="1">
        <v>-0.26263819999999999</v>
      </c>
      <c r="BR291" s="1">
        <v>-3.4116520000000001</v>
      </c>
      <c r="BS291" s="1">
        <v>0.89027299999999998</v>
      </c>
      <c r="BT291" s="1">
        <v>258.2276</v>
      </c>
      <c r="BU291" s="1">
        <v>332.76179999999999</v>
      </c>
      <c r="BV291" s="1">
        <v>276.63920000000002</v>
      </c>
      <c r="BW291" s="1">
        <v>-73.848799999999997</v>
      </c>
      <c r="BX291" s="1">
        <v>0.68549150000000003</v>
      </c>
      <c r="BY291" s="1">
        <v>-1.0561720000000001</v>
      </c>
      <c r="BZ291" s="1">
        <v>4.0110510000000001</v>
      </c>
      <c r="CA291" s="1">
        <v>0.39242640000000001</v>
      </c>
      <c r="CB291" s="1">
        <v>277.0813</v>
      </c>
      <c r="CC291" s="1">
        <v>276.6105</v>
      </c>
      <c r="CD291" s="1" t="s">
        <v>95</v>
      </c>
      <c r="CE291" s="1" t="s">
        <v>95</v>
      </c>
      <c r="CF291" s="1" t="s">
        <v>95</v>
      </c>
      <c r="CG291" s="1" t="s">
        <v>95</v>
      </c>
      <c r="CI291" s="1">
        <v>6.3685200000000002</v>
      </c>
      <c r="CJ291" s="1">
        <v>6.3485589999999998</v>
      </c>
      <c r="CK291" s="1">
        <v>71.511840000000007</v>
      </c>
      <c r="CL291" s="1">
        <v>0</v>
      </c>
      <c r="CM291" s="1">
        <v>0</v>
      </c>
      <c r="CN291" s="1">
        <v>-2.5091600000000001</v>
      </c>
      <c r="CO291" s="1">
        <v>11.811400000000001</v>
      </c>
      <c r="CP291" s="1">
        <v>360</v>
      </c>
      <c r="CQ291" s="2">
        <f t="shared" si="9"/>
        <v>403.33326966178498</v>
      </c>
      <c r="CR291" s="2">
        <f t="shared" si="10"/>
        <v>6.338214730372763</v>
      </c>
    </row>
    <row r="292" spans="1:96" x14ac:dyDescent="0.25">
      <c r="A292" s="3">
        <v>41735.979166666664</v>
      </c>
      <c r="B292" s="1">
        <v>-2.9448270000000001</v>
      </c>
      <c r="C292" s="1">
        <v>5.474503E-2</v>
      </c>
      <c r="D292" s="1">
        <v>0.20927200000000001</v>
      </c>
      <c r="E292" s="1">
        <v>0.1243012</v>
      </c>
      <c r="F292" s="1">
        <v>-1.5972759999999999E-2</v>
      </c>
      <c r="G292" s="1">
        <v>1.6102720000000001E-2</v>
      </c>
      <c r="H292" s="1">
        <v>-2.3448430000000001E-3</v>
      </c>
      <c r="I292" s="1">
        <v>0.60333029999999999</v>
      </c>
      <c r="J292" s="1">
        <v>-4.3131349999999999E-2</v>
      </c>
      <c r="K292" s="1">
        <v>1.5248359999999999E-3</v>
      </c>
      <c r="L292" s="1">
        <v>0.79163749999999999</v>
      </c>
      <c r="M292" s="1">
        <v>-4.37682E-2</v>
      </c>
      <c r="N292" s="1">
        <v>0.38894309999999999</v>
      </c>
      <c r="O292" s="1">
        <v>6.8566909999999996</v>
      </c>
      <c r="P292" s="1">
        <v>6.829745</v>
      </c>
      <c r="Q292" s="1">
        <v>101.172</v>
      </c>
      <c r="R292" s="1">
        <v>5.0778109999999996</v>
      </c>
      <c r="S292" s="1">
        <v>8.8279720000000008</v>
      </c>
      <c r="T292" s="1">
        <v>-1.3233010000000001</v>
      </c>
      <c r="U292" s="1">
        <v>6.7003409999999999</v>
      </c>
      <c r="V292" s="1">
        <v>-0.27242870000000002</v>
      </c>
      <c r="W292" s="1">
        <v>3.9083739999999998</v>
      </c>
      <c r="X292" s="1">
        <v>110</v>
      </c>
      <c r="Y292" s="1">
        <v>18000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5.0113470000000002E-3</v>
      </c>
      <c r="AG292" s="1">
        <v>32.051340000000003</v>
      </c>
      <c r="AH292" s="1">
        <v>-4.8059700000000003</v>
      </c>
      <c r="AI292" s="1">
        <v>0.37673319999999999</v>
      </c>
      <c r="AJ292" s="1">
        <v>1.535423E-3</v>
      </c>
      <c r="AK292" s="1">
        <v>4.0847609999999999E-2</v>
      </c>
      <c r="AL292" s="1">
        <v>2.6728419999999999E-3</v>
      </c>
      <c r="AM292" s="1">
        <v>0.15772050000000001</v>
      </c>
      <c r="AN292" s="1">
        <v>1.4158250000000001E-2</v>
      </c>
      <c r="AO292" s="1">
        <v>-5.6650069999999997E-2</v>
      </c>
      <c r="AP292" s="1">
        <v>1.312056E-2</v>
      </c>
      <c r="AQ292" s="1">
        <v>0.13199250000000001</v>
      </c>
      <c r="AR292" s="1">
        <v>-1.751289E-2</v>
      </c>
      <c r="AS292" s="1">
        <v>2.246544E-2</v>
      </c>
      <c r="AT292" s="1">
        <v>-3.8267930000000002E-3</v>
      </c>
      <c r="AU292" s="1">
        <v>767.1952</v>
      </c>
      <c r="AV292" s="1">
        <v>4.9987909999999998</v>
      </c>
      <c r="AW292" s="1">
        <v>99.331609999999998</v>
      </c>
      <c r="AX292" s="1">
        <v>3.3385729999999998</v>
      </c>
      <c r="AY292" s="1">
        <v>1.2500359999999999</v>
      </c>
      <c r="AZ292" s="1">
        <v>2.6728419999999999E-3</v>
      </c>
      <c r="BA292" s="1">
        <v>32.014159999999997</v>
      </c>
      <c r="BB292" s="1">
        <v>1.3025709999999999E-2</v>
      </c>
      <c r="BC292" s="1">
        <v>-1.0687200000000001E-2</v>
      </c>
      <c r="BD292" s="1">
        <v>0.20708570000000001</v>
      </c>
      <c r="BE292" s="1">
        <v>-0.16990759999999999</v>
      </c>
      <c r="BF292" s="1">
        <v>0</v>
      </c>
      <c r="BG292" s="1">
        <v>0</v>
      </c>
      <c r="BH292" s="1">
        <v>19</v>
      </c>
      <c r="BI292" s="1">
        <v>0</v>
      </c>
      <c r="BJ292" s="1">
        <v>3.9901529999999998</v>
      </c>
      <c r="BK292" s="1">
        <v>0.53452710000000003</v>
      </c>
      <c r="BL292" s="1">
        <v>0.81231830000000005</v>
      </c>
      <c r="BM292" s="1">
        <v>4.1755820000000003</v>
      </c>
      <c r="BN292" s="1">
        <v>65.802670000000006</v>
      </c>
      <c r="BO292" s="1">
        <v>1.2480420000000001</v>
      </c>
      <c r="BP292" s="1">
        <v>-78.151600000000002</v>
      </c>
      <c r="BQ292" s="1">
        <v>-0.22890920000000001</v>
      </c>
      <c r="BR292" s="1">
        <v>-3.3645770000000002</v>
      </c>
      <c r="BS292" s="1">
        <v>0.77015029999999995</v>
      </c>
      <c r="BT292" s="1">
        <v>258.62040000000002</v>
      </c>
      <c r="BU292" s="1">
        <v>332.63720000000001</v>
      </c>
      <c r="BV292" s="1">
        <v>276.68610000000001</v>
      </c>
      <c r="BW292" s="1">
        <v>-73.681160000000006</v>
      </c>
      <c r="BX292" s="1">
        <v>0.33571030000000002</v>
      </c>
      <c r="BY292" s="1">
        <v>-1.767598</v>
      </c>
      <c r="BZ292" s="1">
        <v>4.0470040000000003</v>
      </c>
      <c r="CA292" s="1">
        <v>0.49298890000000001</v>
      </c>
      <c r="CB292" s="1">
        <v>277.12329999999997</v>
      </c>
      <c r="CC292" s="1">
        <v>276.6429</v>
      </c>
      <c r="CD292" s="1" t="s">
        <v>95</v>
      </c>
      <c r="CE292" s="1" t="s">
        <v>95</v>
      </c>
      <c r="CF292" s="1" t="s">
        <v>95</v>
      </c>
      <c r="CG292" s="1" t="s">
        <v>95</v>
      </c>
      <c r="CI292" s="1">
        <v>6.973916</v>
      </c>
      <c r="CJ292" s="1">
        <v>6.9493780000000003</v>
      </c>
      <c r="CK292" s="1">
        <v>70.805689999999998</v>
      </c>
      <c r="CL292" s="1">
        <v>0</v>
      </c>
      <c r="CM292" s="1">
        <v>0</v>
      </c>
      <c r="CN292" s="1">
        <v>-2.5688309999999999</v>
      </c>
      <c r="CO292" s="1">
        <v>11.804510000000001</v>
      </c>
      <c r="CP292" s="1">
        <v>360</v>
      </c>
      <c r="CQ292" s="2">
        <f t="shared" si="9"/>
        <v>403.52328803178381</v>
      </c>
      <c r="CR292" s="2">
        <f t="shared" si="10"/>
        <v>6.3456132454815055</v>
      </c>
    </row>
    <row r="293" spans="1:96" x14ac:dyDescent="0.25">
      <c r="A293" s="3">
        <v>41736</v>
      </c>
      <c r="B293" s="1">
        <v>2.1533120000000001</v>
      </c>
      <c r="C293" s="1">
        <v>6.0066729999999999E-2</v>
      </c>
      <c r="D293" s="1">
        <v>0.21913340000000001</v>
      </c>
      <c r="E293" s="1">
        <v>0.1407892</v>
      </c>
      <c r="F293" s="1">
        <v>-1.2676659999999999E-2</v>
      </c>
      <c r="G293" s="1">
        <v>1.9073610000000001E-2</v>
      </c>
      <c r="H293" s="1">
        <v>1.713432E-3</v>
      </c>
      <c r="I293" s="1">
        <v>0.56185850000000004</v>
      </c>
      <c r="J293" s="1">
        <v>-3.5848619999999999E-3</v>
      </c>
      <c r="K293" s="1">
        <v>-6.4184669999999997E-3</v>
      </c>
      <c r="L293" s="1">
        <v>0.73739339999999998</v>
      </c>
      <c r="M293" s="1">
        <v>-4.7588569999999997E-2</v>
      </c>
      <c r="N293" s="1">
        <v>0.38199680000000003</v>
      </c>
      <c r="O293" s="1">
        <v>6.9954919999999996</v>
      </c>
      <c r="P293" s="1">
        <v>6.9715509999999998</v>
      </c>
      <c r="Q293" s="1">
        <v>99.426339999999996</v>
      </c>
      <c r="R293" s="1">
        <v>4.7384240000000002</v>
      </c>
      <c r="S293" s="1">
        <v>10.57367</v>
      </c>
      <c r="T293" s="1">
        <v>-1.1417999999999999</v>
      </c>
      <c r="U293" s="1">
        <v>6.8774249999999997</v>
      </c>
      <c r="V293" s="1">
        <v>-0.3246696</v>
      </c>
      <c r="W293" s="1">
        <v>3.7019009999999999</v>
      </c>
      <c r="X293" s="1">
        <v>110</v>
      </c>
      <c r="Y293" s="1">
        <v>18000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5.2048980000000003E-3</v>
      </c>
      <c r="AG293" s="1">
        <v>19.237089999999998</v>
      </c>
      <c r="AH293" s="1">
        <v>1.0283370000000001</v>
      </c>
      <c r="AI293" s="1">
        <v>0.58179840000000005</v>
      </c>
      <c r="AJ293" s="1">
        <v>8.8069440000000006E-3</v>
      </c>
      <c r="AK293" s="1">
        <v>-7.1622729999999996E-2</v>
      </c>
      <c r="AL293" s="1">
        <v>-4.8580469999999999E-3</v>
      </c>
      <c r="AM293" s="1">
        <v>0.14227310000000001</v>
      </c>
      <c r="AN293" s="1">
        <v>5.822748E-3</v>
      </c>
      <c r="AO293" s="1">
        <v>-4.8405730000000001E-2</v>
      </c>
      <c r="AP293" s="1">
        <v>7.8177309999999996E-3</v>
      </c>
      <c r="AQ293" s="1">
        <v>0.14789640000000001</v>
      </c>
      <c r="AR293" s="1">
        <v>-1.328003E-2</v>
      </c>
      <c r="AS293" s="1">
        <v>2.4494599999999998E-2</v>
      </c>
      <c r="AT293" s="1">
        <v>8.1826800000000003E-4</v>
      </c>
      <c r="AU293" s="1">
        <v>768.67960000000005</v>
      </c>
      <c r="AV293" s="1">
        <v>5.0660360000000004</v>
      </c>
      <c r="AW293" s="1">
        <v>99.325299999999999</v>
      </c>
      <c r="AX293" s="1">
        <v>3.1252749999999998</v>
      </c>
      <c r="AY293" s="1">
        <v>1.250883</v>
      </c>
      <c r="AZ293" s="1">
        <v>-4.8580469999999999E-3</v>
      </c>
      <c r="BA293" s="1">
        <v>19.07526</v>
      </c>
      <c r="BB293" s="1">
        <v>7.7713670000000004E-3</v>
      </c>
      <c r="BC293" s="1">
        <v>2.2915779999999998E-3</v>
      </c>
      <c r="BD293" s="1">
        <v>0.12497129999999999</v>
      </c>
      <c r="BE293" s="1">
        <v>3.6850840000000003E-2</v>
      </c>
      <c r="BF293" s="1">
        <v>0</v>
      </c>
      <c r="BG293" s="1">
        <v>0</v>
      </c>
      <c r="BH293" s="1">
        <v>19</v>
      </c>
      <c r="BI293" s="1">
        <v>0</v>
      </c>
      <c r="BJ293" s="1">
        <v>3.8314970000000002</v>
      </c>
      <c r="BK293" s="1">
        <v>0.53811019999999998</v>
      </c>
      <c r="BL293" s="1">
        <v>0.80332159999999997</v>
      </c>
      <c r="BM293" s="1">
        <v>4.2059800000000003</v>
      </c>
      <c r="BN293" s="1">
        <v>66.985650000000007</v>
      </c>
      <c r="BO293" s="1">
        <v>1.248291</v>
      </c>
      <c r="BP293" s="1">
        <v>-66.325950000000006</v>
      </c>
      <c r="BQ293" s="1">
        <v>-0.20156830000000001</v>
      </c>
      <c r="BR293" s="1">
        <v>-2.8174139999999999</v>
      </c>
      <c r="BS293" s="1">
        <v>0.56930899999999995</v>
      </c>
      <c r="BT293" s="1">
        <v>269.59719999999999</v>
      </c>
      <c r="BU293" s="1">
        <v>332.53640000000001</v>
      </c>
      <c r="BV293" s="1">
        <v>276.59679999999997</v>
      </c>
      <c r="BW293" s="1">
        <v>-62.275829999999999</v>
      </c>
      <c r="BX293" s="1">
        <v>0.66339959999999998</v>
      </c>
      <c r="BY293" s="1">
        <v>-2.0742250000000002</v>
      </c>
      <c r="BZ293" s="1">
        <v>4.0426099999999998</v>
      </c>
      <c r="CA293" s="1">
        <v>1.056835</v>
      </c>
      <c r="CB293" s="1">
        <v>277.12079999999997</v>
      </c>
      <c r="CC293" s="1">
        <v>276.54129999999998</v>
      </c>
      <c r="CD293" s="1" t="s">
        <v>95</v>
      </c>
      <c r="CE293" s="1" t="s">
        <v>95</v>
      </c>
      <c r="CF293" s="1" t="s">
        <v>95</v>
      </c>
      <c r="CG293" s="1" t="s">
        <v>95</v>
      </c>
      <c r="CI293" s="1">
        <v>6.8159510000000001</v>
      </c>
      <c r="CJ293" s="1">
        <v>6.7908790000000003</v>
      </c>
      <c r="CK293" s="1">
        <v>72.323819999999998</v>
      </c>
      <c r="CL293" s="1">
        <v>0</v>
      </c>
      <c r="CM293" s="1">
        <v>0</v>
      </c>
      <c r="CN293" s="1">
        <v>-2.6230410000000002</v>
      </c>
      <c r="CO293" s="1">
        <v>11.793150000000001</v>
      </c>
      <c r="CP293" s="1">
        <v>360</v>
      </c>
      <c r="CQ293" s="2">
        <f t="shared" ref="CQ293:CQ356" si="11">IF(AU293="NAN","NAN",8.3143*AU293/44*(AX293+273.15)/AW293)</f>
        <v>404.01780446280742</v>
      </c>
      <c r="CR293" s="2">
        <f t="shared" si="10"/>
        <v>6.2789279655212669</v>
      </c>
    </row>
    <row r="294" spans="1:96" x14ac:dyDescent="0.25">
      <c r="A294" s="3">
        <v>41736.020833333336</v>
      </c>
      <c r="B294" s="1">
        <v>1.878514</v>
      </c>
      <c r="C294" s="1">
        <v>0.13093199999999999</v>
      </c>
      <c r="D294" s="1">
        <v>0.32341940000000002</v>
      </c>
      <c r="E294" s="1">
        <v>0.19870840000000001</v>
      </c>
      <c r="F294" s="1">
        <v>-3.0976649999999999E-3</v>
      </c>
      <c r="G294" s="1">
        <v>6.592336E-2</v>
      </c>
      <c r="H294" s="1">
        <v>1.493748E-3</v>
      </c>
      <c r="I294" s="1">
        <v>0.89476140000000004</v>
      </c>
      <c r="J294" s="1">
        <v>0.1359051</v>
      </c>
      <c r="K294" s="1">
        <v>3.5183829999999999E-2</v>
      </c>
      <c r="L294" s="1">
        <v>1.151227</v>
      </c>
      <c r="M294" s="1">
        <v>-9.8505250000000003E-2</v>
      </c>
      <c r="N294" s="1">
        <v>0.40439710000000001</v>
      </c>
      <c r="O294" s="1">
        <v>6.4944569999999997</v>
      </c>
      <c r="P294" s="1">
        <v>6.4196660000000003</v>
      </c>
      <c r="Q294" s="1">
        <v>106.4357</v>
      </c>
      <c r="R294" s="1">
        <v>8.6923359999999992</v>
      </c>
      <c r="S294" s="1">
        <v>3.5643310000000001</v>
      </c>
      <c r="T294" s="1">
        <v>-1.8163750000000001</v>
      </c>
      <c r="U294" s="1">
        <v>6.1573339999999996</v>
      </c>
      <c r="V294" s="1">
        <v>-0.2922013</v>
      </c>
      <c r="W294" s="1">
        <v>3.4213369999999999</v>
      </c>
      <c r="X294" s="1">
        <v>110</v>
      </c>
      <c r="Y294" s="1">
        <v>18000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4.784038E-3</v>
      </c>
      <c r="AG294" s="1">
        <v>19.756329999999998</v>
      </c>
      <c r="AH294" s="1">
        <v>0.72478169999999997</v>
      </c>
      <c r="AI294" s="1">
        <v>0.38361450000000002</v>
      </c>
      <c r="AJ294" s="1">
        <v>-0.1166842</v>
      </c>
      <c r="AK294" s="1">
        <v>-0.19623740000000001</v>
      </c>
      <c r="AL294" s="1">
        <v>-4.8308370000000002E-3</v>
      </c>
      <c r="AM294" s="1">
        <v>0.1206653</v>
      </c>
      <c r="AN294" s="1">
        <v>-1.1892099999999999E-2</v>
      </c>
      <c r="AO294" s="1">
        <v>-6.297664E-2</v>
      </c>
      <c r="AP294" s="1">
        <v>8.0315530000000003E-3</v>
      </c>
      <c r="AQ294" s="1">
        <v>0.20117860000000001</v>
      </c>
      <c r="AR294" s="1">
        <v>-1.691166E-3</v>
      </c>
      <c r="AS294" s="1">
        <v>7.2833149999999999E-2</v>
      </c>
      <c r="AT294" s="1">
        <v>5.7632899999999999E-4</v>
      </c>
      <c r="AU294" s="1">
        <v>770.22370000000001</v>
      </c>
      <c r="AV294" s="1">
        <v>5.2312659999999997</v>
      </c>
      <c r="AW294" s="1">
        <v>99.293760000000006</v>
      </c>
      <c r="AX294" s="1">
        <v>2.8269549999999999</v>
      </c>
      <c r="AY294" s="1">
        <v>1.2517389999999999</v>
      </c>
      <c r="AZ294" s="1">
        <v>-4.8308370000000002E-3</v>
      </c>
      <c r="BA294" s="1">
        <v>19.596990000000002</v>
      </c>
      <c r="BB294" s="1">
        <v>7.9955249999999999E-3</v>
      </c>
      <c r="BC294" s="1">
        <v>1.6193500000000001E-3</v>
      </c>
      <c r="BD294" s="1">
        <v>0.13250329999999999</v>
      </c>
      <c r="BE294" s="1">
        <v>2.6836160000000001E-2</v>
      </c>
      <c r="BF294" s="1">
        <v>0</v>
      </c>
      <c r="BG294" s="1">
        <v>0</v>
      </c>
      <c r="BH294" s="1">
        <v>19</v>
      </c>
      <c r="BI294" s="1">
        <v>0</v>
      </c>
      <c r="BJ294" s="1">
        <v>3.5215190000000001</v>
      </c>
      <c r="BK294" s="1">
        <v>0.55458589999999997</v>
      </c>
      <c r="BL294" s="1">
        <v>0.78595510000000002</v>
      </c>
      <c r="BM294" s="1">
        <v>4.3396140000000001</v>
      </c>
      <c r="BN294" s="1">
        <v>70.562029999999993</v>
      </c>
      <c r="BO294" s="1">
        <v>1.2495309999999999</v>
      </c>
      <c r="BP294" s="1">
        <v>-65.041449999999998</v>
      </c>
      <c r="BQ294" s="1">
        <v>-0.1899537</v>
      </c>
      <c r="BR294" s="1">
        <v>-2.7491210000000001</v>
      </c>
      <c r="BS294" s="1">
        <v>0.51884560000000002</v>
      </c>
      <c r="BT294" s="1">
        <v>270.12599999999998</v>
      </c>
      <c r="BU294" s="1">
        <v>331.89949999999999</v>
      </c>
      <c r="BV294" s="1">
        <v>276.31790000000001</v>
      </c>
      <c r="BW294" s="1">
        <v>-60.410710000000002</v>
      </c>
      <c r="BX294" s="1">
        <v>1.362779</v>
      </c>
      <c r="BY294" s="1">
        <v>-0.79140840000000001</v>
      </c>
      <c r="BZ294" s="1">
        <v>4.0657019999999999</v>
      </c>
      <c r="CA294" s="1">
        <v>0.73684070000000002</v>
      </c>
      <c r="CB294" s="1">
        <v>277.1481</v>
      </c>
      <c r="CC294" s="1">
        <v>276.25850000000003</v>
      </c>
      <c r="CD294" s="1" t="s">
        <v>95</v>
      </c>
      <c r="CE294" s="1" t="s">
        <v>95</v>
      </c>
      <c r="CF294" s="1" t="s">
        <v>95</v>
      </c>
      <c r="CG294" s="1" t="s">
        <v>95</v>
      </c>
      <c r="CI294" s="1">
        <v>7.3566820000000002</v>
      </c>
      <c r="CJ294" s="1">
        <v>7.3301869999999996</v>
      </c>
      <c r="CK294" s="1">
        <v>66.411640000000006</v>
      </c>
      <c r="CL294" s="1">
        <v>0</v>
      </c>
      <c r="CM294" s="1">
        <v>0</v>
      </c>
      <c r="CN294" s="1">
        <v>-2.6740620000000002</v>
      </c>
      <c r="CO294" s="1">
        <v>11.787559999999999</v>
      </c>
      <c r="CP294" s="1">
        <v>360</v>
      </c>
      <c r="CQ294" s="2">
        <f t="shared" si="11"/>
        <v>404.52070375777885</v>
      </c>
      <c r="CR294" s="2">
        <f t="shared" si="10"/>
        <v>6.1500705272312279</v>
      </c>
    </row>
    <row r="295" spans="1:96" x14ac:dyDescent="0.25">
      <c r="A295" s="3">
        <v>41736.041666666664</v>
      </c>
      <c r="B295" s="1">
        <v>1.5872539999999999</v>
      </c>
      <c r="C295" s="1">
        <v>0.22478860000000001</v>
      </c>
      <c r="D295" s="1">
        <v>0.42364649999999998</v>
      </c>
      <c r="E295" s="1">
        <v>0.180558</v>
      </c>
      <c r="F295" s="1">
        <v>-2.8854109999999999E-2</v>
      </c>
      <c r="G295" s="1">
        <v>5.7051259999999996E-3</v>
      </c>
      <c r="H295" s="1">
        <v>1.261409E-3</v>
      </c>
      <c r="I295" s="1">
        <v>0.76304859999999997</v>
      </c>
      <c r="J295" s="1">
        <v>-0.1169558</v>
      </c>
      <c r="K295" s="1">
        <v>4.4298230000000001E-2</v>
      </c>
      <c r="L295" s="1">
        <v>1.180083</v>
      </c>
      <c r="M295" s="1">
        <v>-0.17392369999999999</v>
      </c>
      <c r="N295" s="1">
        <v>0.37552560000000001</v>
      </c>
      <c r="O295" s="1">
        <v>5.2325670000000004</v>
      </c>
      <c r="P295" s="1">
        <v>5.1682430000000004</v>
      </c>
      <c r="Q295" s="1">
        <v>110.9359</v>
      </c>
      <c r="R295" s="1">
        <v>8.9807710000000007</v>
      </c>
      <c r="S295" s="1">
        <v>359.0641</v>
      </c>
      <c r="T295" s="1">
        <v>-1.84674</v>
      </c>
      <c r="U295" s="1">
        <v>4.8270439999999999</v>
      </c>
      <c r="V295" s="1">
        <v>-0.22402179999999999</v>
      </c>
      <c r="W295" s="1">
        <v>3.2236319999999998</v>
      </c>
      <c r="X295" s="1">
        <v>110</v>
      </c>
      <c r="Y295" s="1">
        <v>18000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-6.132335E-3</v>
      </c>
      <c r="AG295" s="1">
        <v>15.0207</v>
      </c>
      <c r="AH295" s="1">
        <v>0.71016199999999996</v>
      </c>
      <c r="AI295" s="1">
        <v>0.41848649999999998</v>
      </c>
      <c r="AJ295" s="1">
        <v>-2.455738E-2</v>
      </c>
      <c r="AK295" s="1">
        <v>0.20144029999999999</v>
      </c>
      <c r="AL295" s="1">
        <v>-1.379359E-2</v>
      </c>
      <c r="AM295" s="1">
        <v>0.1111338</v>
      </c>
      <c r="AN295" s="1">
        <v>8.1889849999999993E-3</v>
      </c>
      <c r="AO295" s="1">
        <v>-4.811286E-2</v>
      </c>
      <c r="AP295" s="1">
        <v>6.1027850000000003E-3</v>
      </c>
      <c r="AQ295" s="1">
        <v>0.1798583</v>
      </c>
      <c r="AR295" s="1">
        <v>-2.965199E-2</v>
      </c>
      <c r="AS295" s="1">
        <v>1.113346E-2</v>
      </c>
      <c r="AT295" s="1">
        <v>5.6437399999999997E-4</v>
      </c>
      <c r="AU295" s="1">
        <v>770.38340000000005</v>
      </c>
      <c r="AV295" s="1">
        <v>5.3535240000000002</v>
      </c>
      <c r="AW295" s="1">
        <v>99.281570000000002</v>
      </c>
      <c r="AX295" s="1">
        <v>2.6161810000000001</v>
      </c>
      <c r="AY295" s="1">
        <v>1.2524690000000001</v>
      </c>
      <c r="AZ295" s="1">
        <v>-1.379359E-2</v>
      </c>
      <c r="BA295" s="1">
        <v>14.8908</v>
      </c>
      <c r="BB295" s="1">
        <v>6.0737070000000002E-3</v>
      </c>
      <c r="BC295" s="1">
        <v>1.587546E-3</v>
      </c>
      <c r="BD295" s="1">
        <v>0.1029856</v>
      </c>
      <c r="BE295" s="1">
        <v>2.6918379999999999E-2</v>
      </c>
      <c r="BF295" s="1">
        <v>0</v>
      </c>
      <c r="BG295" s="1">
        <v>0</v>
      </c>
      <c r="BH295" s="1">
        <v>19</v>
      </c>
      <c r="BI295" s="1">
        <v>0</v>
      </c>
      <c r="BJ295" s="1">
        <v>3.2749470000000001</v>
      </c>
      <c r="BK295" s="1">
        <v>0.56779089999999999</v>
      </c>
      <c r="BL295" s="1">
        <v>0.7723681</v>
      </c>
      <c r="BM295" s="1">
        <v>4.4469060000000002</v>
      </c>
      <c r="BN295" s="1">
        <v>73.512990000000002</v>
      </c>
      <c r="BO295" s="1">
        <v>1.250184</v>
      </c>
      <c r="BP295" s="1">
        <v>-74.93562</v>
      </c>
      <c r="BQ295" s="1">
        <v>-0.2489314</v>
      </c>
      <c r="BR295" s="1">
        <v>-3.2509039999999998</v>
      </c>
      <c r="BS295" s="1">
        <v>0.80789560000000005</v>
      </c>
      <c r="BT295" s="1">
        <v>260.1902</v>
      </c>
      <c r="BU295" s="1">
        <v>331.06700000000001</v>
      </c>
      <c r="BV295" s="1">
        <v>276.0077</v>
      </c>
      <c r="BW295" s="1">
        <v>-68.864289999999997</v>
      </c>
      <c r="BX295" s="1">
        <v>2.0125299999999999</v>
      </c>
      <c r="BY295" s="1">
        <v>-0.75523530000000005</v>
      </c>
      <c r="BZ295" s="1">
        <v>4.1392709999999999</v>
      </c>
      <c r="CA295" s="1">
        <v>0.42104150000000001</v>
      </c>
      <c r="CB295" s="1">
        <v>277.24</v>
      </c>
      <c r="CC295" s="1">
        <v>275.97620000000001</v>
      </c>
      <c r="CD295" s="1" t="s">
        <v>95</v>
      </c>
      <c r="CE295" s="1" t="s">
        <v>95</v>
      </c>
      <c r="CF295" s="1" t="s">
        <v>95</v>
      </c>
      <c r="CG295" s="1" t="s">
        <v>95</v>
      </c>
      <c r="CI295" s="1">
        <v>6.424461</v>
      </c>
      <c r="CJ295" s="1">
        <v>6.4127890000000001</v>
      </c>
      <c r="CK295" s="1">
        <v>63.213410000000003</v>
      </c>
      <c r="CL295" s="1">
        <v>0</v>
      </c>
      <c r="CM295" s="1">
        <v>0</v>
      </c>
      <c r="CN295" s="1">
        <v>-2.727557</v>
      </c>
      <c r="CO295" s="1">
        <v>11.779949999999999</v>
      </c>
      <c r="CP295" s="1">
        <v>360</v>
      </c>
      <c r="CQ295" s="2">
        <f t="shared" si="11"/>
        <v>404.34520653267259</v>
      </c>
      <c r="CR295" s="2">
        <f t="shared" si="10"/>
        <v>6.0491437866801352</v>
      </c>
    </row>
    <row r="296" spans="1:96" x14ac:dyDescent="0.25">
      <c r="A296" s="3">
        <v>41736.0625</v>
      </c>
      <c r="B296" s="1">
        <v>13.79139</v>
      </c>
      <c r="C296" s="1">
        <v>0.28812290000000002</v>
      </c>
      <c r="D296" s="1">
        <v>0.47944940000000003</v>
      </c>
      <c r="E296" s="1">
        <v>0.2545519</v>
      </c>
      <c r="F296" s="1">
        <v>-7.6660440000000003E-3</v>
      </c>
      <c r="G296" s="1">
        <v>9.8513539999999997E-2</v>
      </c>
      <c r="H296" s="1">
        <v>1.095197E-2</v>
      </c>
      <c r="I296" s="1">
        <v>0.80823710000000004</v>
      </c>
      <c r="J296" s="1">
        <v>-0.15536040000000001</v>
      </c>
      <c r="K296" s="1">
        <v>0.155168</v>
      </c>
      <c r="L296" s="1">
        <v>0.91672679999999995</v>
      </c>
      <c r="M296" s="1">
        <v>-0.16959920000000001</v>
      </c>
      <c r="N296" s="1">
        <v>0.46892729999999999</v>
      </c>
      <c r="O296" s="1">
        <v>3.2337880000000001</v>
      </c>
      <c r="P296" s="1">
        <v>3.1448320000000001</v>
      </c>
      <c r="Q296" s="1">
        <v>127.0337</v>
      </c>
      <c r="R296" s="1">
        <v>13.43435</v>
      </c>
      <c r="S296" s="1">
        <v>342.96629999999999</v>
      </c>
      <c r="T296" s="1">
        <v>-1.894088</v>
      </c>
      <c r="U296" s="1">
        <v>2.5104579999999999</v>
      </c>
      <c r="V296" s="1">
        <v>-0.1480032</v>
      </c>
      <c r="W296" s="1">
        <v>2.9406699999999999</v>
      </c>
      <c r="X296" s="1">
        <v>110</v>
      </c>
      <c r="Y296" s="1">
        <v>18000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1.447669E-2</v>
      </c>
      <c r="AG296" s="1">
        <v>7.079993</v>
      </c>
      <c r="AH296" s="1">
        <v>13.355259999999999</v>
      </c>
      <c r="AI296" s="1">
        <v>0.37344369999999999</v>
      </c>
      <c r="AJ296" s="1">
        <v>-3.789853E-2</v>
      </c>
      <c r="AK296" s="1">
        <v>-0.1082423</v>
      </c>
      <c r="AL296" s="1">
        <v>-1.802488E-2</v>
      </c>
      <c r="AM296" s="1">
        <v>0.1001909</v>
      </c>
      <c r="AN296" s="1">
        <v>3.8743879999999999E-3</v>
      </c>
      <c r="AO296" s="1">
        <v>-3.5258770000000002E-2</v>
      </c>
      <c r="AP296" s="1">
        <v>2.6714019999999998E-3</v>
      </c>
      <c r="AQ296" s="1">
        <v>0.25660369999999999</v>
      </c>
      <c r="AR296" s="1">
        <v>-8.0620940000000006E-3</v>
      </c>
      <c r="AS296" s="1">
        <v>0.1021011</v>
      </c>
      <c r="AT296" s="1">
        <v>1.060563E-2</v>
      </c>
      <c r="AU296" s="1">
        <v>769.8229</v>
      </c>
      <c r="AV296" s="1">
        <v>5.4532720000000001</v>
      </c>
      <c r="AW296" s="1">
        <v>99.25497</v>
      </c>
      <c r="AX296" s="1">
        <v>2.3230300000000002</v>
      </c>
      <c r="AY296" s="1">
        <v>1.2534080000000001</v>
      </c>
      <c r="AZ296" s="1">
        <v>-1.802488E-2</v>
      </c>
      <c r="BA296" s="1">
        <v>6.5182209999999996</v>
      </c>
      <c r="BB296" s="1">
        <v>2.6549529999999998E-3</v>
      </c>
      <c r="BC296" s="1">
        <v>2.9846620000000001E-2</v>
      </c>
      <c r="BD296" s="1">
        <v>4.5889470000000002E-2</v>
      </c>
      <c r="BE296" s="1">
        <v>0.51588310000000004</v>
      </c>
      <c r="BF296" s="1">
        <v>0</v>
      </c>
      <c r="BG296" s="1">
        <v>0</v>
      </c>
      <c r="BH296" s="1">
        <v>19</v>
      </c>
      <c r="BI296" s="1">
        <v>0</v>
      </c>
      <c r="BJ296" s="1">
        <v>3.0194589999999999</v>
      </c>
      <c r="BK296" s="1">
        <v>0.5778373</v>
      </c>
      <c r="BL296" s="1">
        <v>0.75859480000000001</v>
      </c>
      <c r="BM296" s="1">
        <v>4.529776</v>
      </c>
      <c r="BN296" s="1">
        <v>76.172070000000005</v>
      </c>
      <c r="BO296" s="1">
        <v>1.251139</v>
      </c>
      <c r="BP296" s="1">
        <v>-78.054649999999995</v>
      </c>
      <c r="BQ296" s="1">
        <v>-0.23769489999999999</v>
      </c>
      <c r="BR296" s="1">
        <v>-3.5077579999999999</v>
      </c>
      <c r="BS296" s="1">
        <v>0.82351260000000004</v>
      </c>
      <c r="BT296" s="1">
        <v>256.63869999999997</v>
      </c>
      <c r="BU296" s="1">
        <v>330.3621</v>
      </c>
      <c r="BV296" s="1">
        <v>275.71469999999999</v>
      </c>
      <c r="BW296" s="1">
        <v>-71.021979999999999</v>
      </c>
      <c r="BX296" s="1">
        <v>2.7013929999999999</v>
      </c>
      <c r="BY296" s="1">
        <v>-0.78919919999999999</v>
      </c>
      <c r="BZ296" s="1">
        <v>4.0004809999999997</v>
      </c>
      <c r="CA296" s="1">
        <v>0.2896803</v>
      </c>
      <c r="CB296" s="1">
        <v>277.0881</v>
      </c>
      <c r="CC296" s="1">
        <v>275.6816</v>
      </c>
      <c r="CD296" s="1" t="s">
        <v>95</v>
      </c>
      <c r="CE296" s="1" t="s">
        <v>95</v>
      </c>
      <c r="CF296" s="1" t="s">
        <v>95</v>
      </c>
      <c r="CG296" s="1" t="s">
        <v>95</v>
      </c>
      <c r="CI296" s="1">
        <v>4.7579960000000003</v>
      </c>
      <c r="CJ296" s="1">
        <v>4.683484</v>
      </c>
      <c r="CK296" s="1">
        <v>49.261600000000001</v>
      </c>
      <c r="CL296" s="1">
        <v>0</v>
      </c>
      <c r="CM296" s="1">
        <v>0</v>
      </c>
      <c r="CN296" s="1">
        <v>-2.7775620000000001</v>
      </c>
      <c r="CO296" s="1">
        <v>11.772019999999999</v>
      </c>
      <c r="CP296" s="1">
        <v>360</v>
      </c>
      <c r="CQ296" s="2">
        <f t="shared" si="11"/>
        <v>403.72966726471077</v>
      </c>
      <c r="CR296" s="2">
        <f t="shared" si="10"/>
        <v>5.9467684199170439</v>
      </c>
    </row>
    <row r="297" spans="1:96" x14ac:dyDescent="0.25">
      <c r="A297" s="3">
        <v>41736.083333333336</v>
      </c>
      <c r="B297" s="1">
        <v>2.4961700000000002</v>
      </c>
      <c r="C297" s="1">
        <v>0.29576479999999999</v>
      </c>
      <c r="D297" s="1">
        <v>0.48564889999999999</v>
      </c>
      <c r="E297" s="1">
        <v>0.13592319999999999</v>
      </c>
      <c r="F297" s="1">
        <v>-2.010429E-2</v>
      </c>
      <c r="G297" s="1">
        <v>1.3550670000000001E-2</v>
      </c>
      <c r="H297" s="1">
        <v>1.9812950000000001E-3</v>
      </c>
      <c r="I297" s="1">
        <v>0.82656589999999996</v>
      </c>
      <c r="J297" s="1">
        <v>-0.159244</v>
      </c>
      <c r="K297" s="1">
        <v>0.17212630000000001</v>
      </c>
      <c r="L297" s="1">
        <v>0.7068721</v>
      </c>
      <c r="M297" s="1">
        <v>-0.16124530000000001</v>
      </c>
      <c r="N297" s="1">
        <v>0.46845930000000002</v>
      </c>
      <c r="O297" s="1">
        <v>3.1205479999999999</v>
      </c>
      <c r="P297" s="1">
        <v>3.0438130000000001</v>
      </c>
      <c r="Q297" s="1">
        <v>129.82249999999999</v>
      </c>
      <c r="R297" s="1">
        <v>12.70187</v>
      </c>
      <c r="S297" s="1">
        <v>340.17750000000001</v>
      </c>
      <c r="T297" s="1">
        <v>-1.949298</v>
      </c>
      <c r="U297" s="1">
        <v>2.3377469999999998</v>
      </c>
      <c r="V297" s="1">
        <v>-0.19875280000000001</v>
      </c>
      <c r="W297" s="1">
        <v>2.675964</v>
      </c>
      <c r="X297" s="1">
        <v>110</v>
      </c>
      <c r="Y297" s="1">
        <v>18000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1.8223740000000001E-3</v>
      </c>
      <c r="AG297" s="1">
        <v>14.46968</v>
      </c>
      <c r="AH297" s="1">
        <v>1.6506609999999999</v>
      </c>
      <c r="AI297" s="1">
        <v>0.25297510000000001</v>
      </c>
      <c r="AJ297" s="1">
        <v>-2.7003409999999999E-2</v>
      </c>
      <c r="AK297" s="1">
        <v>9.7888709999999993E-3</v>
      </c>
      <c r="AL297" s="1">
        <v>-7.6897889999999998E-3</v>
      </c>
      <c r="AM297" s="1">
        <v>8.5223610000000005E-2</v>
      </c>
      <c r="AN297" s="1">
        <v>1.2725200000000001E-2</v>
      </c>
      <c r="AO297" s="1">
        <v>-1.192447E-2</v>
      </c>
      <c r="AP297" s="1">
        <v>5.8630990000000001E-3</v>
      </c>
      <c r="AQ297" s="1">
        <v>0.13492950000000001</v>
      </c>
      <c r="AR297" s="1">
        <v>-2.1454310000000001E-2</v>
      </c>
      <c r="AS297" s="1">
        <v>1.4839740000000001E-2</v>
      </c>
      <c r="AT297" s="1">
        <v>1.3101860000000001E-3</v>
      </c>
      <c r="AU297" s="1">
        <v>769.62670000000003</v>
      </c>
      <c r="AV297" s="1">
        <v>5.4289399999999999</v>
      </c>
      <c r="AW297" s="1">
        <v>99.207419999999999</v>
      </c>
      <c r="AX297" s="1">
        <v>2.0619519999999998</v>
      </c>
      <c r="AY297" s="1">
        <v>1.2540119999999999</v>
      </c>
      <c r="AZ297" s="1">
        <v>-7.6897889999999998E-3</v>
      </c>
      <c r="BA297" s="1">
        <v>14.305960000000001</v>
      </c>
      <c r="BB297" s="1">
        <v>5.8225789999999996E-3</v>
      </c>
      <c r="BC297" s="1">
        <v>3.6895840000000001E-3</v>
      </c>
      <c r="BD297" s="1">
        <v>0.10021670000000001</v>
      </c>
      <c r="BE297" s="1">
        <v>6.3504160000000004E-2</v>
      </c>
      <c r="BF297" s="1">
        <v>0</v>
      </c>
      <c r="BG297" s="1">
        <v>0</v>
      </c>
      <c r="BH297" s="1">
        <v>19</v>
      </c>
      <c r="BI297" s="1">
        <v>0</v>
      </c>
      <c r="BJ297" s="1">
        <v>2.7005859999999999</v>
      </c>
      <c r="BK297" s="1">
        <v>0.5752699</v>
      </c>
      <c r="BL297" s="1">
        <v>0.74155230000000005</v>
      </c>
      <c r="BM297" s="1">
        <v>4.5148630000000001</v>
      </c>
      <c r="BN297" s="1">
        <v>77.576449999999994</v>
      </c>
      <c r="BO297" s="1">
        <v>1.2522610000000001</v>
      </c>
      <c r="BP297" s="1">
        <v>-81.742180000000005</v>
      </c>
      <c r="BQ297" s="1">
        <v>-0.31176710000000002</v>
      </c>
      <c r="BR297" s="1">
        <v>-3.5607169999999999</v>
      </c>
      <c r="BS297" s="1">
        <v>1.1105100000000001</v>
      </c>
      <c r="BT297" s="1">
        <v>252.53270000000001</v>
      </c>
      <c r="BU297" s="1">
        <v>329.60359999999997</v>
      </c>
      <c r="BV297" s="1">
        <v>275.34780000000001</v>
      </c>
      <c r="BW297" s="1">
        <v>-73.386470000000003</v>
      </c>
      <c r="BX297" s="1">
        <v>3.6844839999999999</v>
      </c>
      <c r="BY297" s="1">
        <v>-0.671574</v>
      </c>
      <c r="BZ297" s="1">
        <v>3.5064669999999998</v>
      </c>
      <c r="CA297" s="1">
        <v>0.1538273</v>
      </c>
      <c r="CB297" s="1">
        <v>276.53089999999997</v>
      </c>
      <c r="CC297" s="1">
        <v>275.33839999999998</v>
      </c>
      <c r="CD297" s="1" t="s">
        <v>95</v>
      </c>
      <c r="CE297" s="1" t="s">
        <v>95</v>
      </c>
      <c r="CF297" s="1" t="s">
        <v>95</v>
      </c>
      <c r="CG297" s="1" t="s">
        <v>95</v>
      </c>
      <c r="CI297" s="1">
        <v>4.6244990000000001</v>
      </c>
      <c r="CJ297" s="1">
        <v>4.5629379999999999</v>
      </c>
      <c r="CK297" s="1">
        <v>44.897399999999998</v>
      </c>
      <c r="CL297" s="1">
        <v>0</v>
      </c>
      <c r="CM297" s="1">
        <v>0</v>
      </c>
      <c r="CN297" s="1">
        <v>-2.830533</v>
      </c>
      <c r="CO297" s="1">
        <v>11.765919999999999</v>
      </c>
      <c r="CP297" s="1">
        <v>360</v>
      </c>
      <c r="CQ297" s="2">
        <f t="shared" si="11"/>
        <v>403.43751069082987</v>
      </c>
      <c r="CR297" s="2">
        <f t="shared" si="10"/>
        <v>5.819888839030658</v>
      </c>
    </row>
    <row r="298" spans="1:96" x14ac:dyDescent="0.25">
      <c r="A298" s="3">
        <v>41736.104166666664</v>
      </c>
      <c r="B298" s="1">
        <v>2.0441479999999999</v>
      </c>
      <c r="C298" s="1">
        <v>0.2495684</v>
      </c>
      <c r="D298" s="1">
        <v>0.44616790000000001</v>
      </c>
      <c r="E298" s="1">
        <v>0.12696550000000001</v>
      </c>
      <c r="F298" s="1">
        <v>-9.2115430000000009E-3</v>
      </c>
      <c r="G298" s="1">
        <v>1.5631929999999999E-2</v>
      </c>
      <c r="H298" s="1">
        <v>1.6229149999999999E-3</v>
      </c>
      <c r="I298" s="1">
        <v>0.91061000000000003</v>
      </c>
      <c r="J298" s="1">
        <v>-3.8283780000000003E-2</v>
      </c>
      <c r="K298" s="1">
        <v>0.14328170000000001</v>
      </c>
      <c r="L298" s="1">
        <v>0.76107210000000003</v>
      </c>
      <c r="M298" s="1">
        <v>-0.13819390000000001</v>
      </c>
      <c r="N298" s="1">
        <v>0.45004949999999999</v>
      </c>
      <c r="O298" s="1">
        <v>3.2253980000000002</v>
      </c>
      <c r="P298" s="1">
        <v>3.119424</v>
      </c>
      <c r="Q298" s="1">
        <v>133.15710000000001</v>
      </c>
      <c r="R298" s="1">
        <v>14.68225</v>
      </c>
      <c r="S298" s="1">
        <v>336.84289999999999</v>
      </c>
      <c r="T298" s="1">
        <v>-2.1336849999999998</v>
      </c>
      <c r="U298" s="1">
        <v>2.2755679999999998</v>
      </c>
      <c r="V298" s="1">
        <v>-0.18158270000000001</v>
      </c>
      <c r="W298" s="1">
        <v>2.6684700000000001</v>
      </c>
      <c r="X298" s="1">
        <v>110</v>
      </c>
      <c r="Y298" s="1">
        <v>18000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3.0482970000000002E-3</v>
      </c>
      <c r="AG298" s="1">
        <v>12.122450000000001</v>
      </c>
      <c r="AH298" s="1">
        <v>1.3383020000000001</v>
      </c>
      <c r="AI298" s="1">
        <v>0.21456919999999999</v>
      </c>
      <c r="AJ298" s="1">
        <v>-4.3251829999999998E-2</v>
      </c>
      <c r="AK298" s="1">
        <v>-4.9231160000000003E-2</v>
      </c>
      <c r="AL298" s="1">
        <v>-4.8215610000000002E-3</v>
      </c>
      <c r="AM298" s="1">
        <v>8.4801520000000005E-2</v>
      </c>
      <c r="AN298" s="1">
        <v>-3.023319E-3</v>
      </c>
      <c r="AO298" s="1">
        <v>-1.72064E-2</v>
      </c>
      <c r="AP298" s="1">
        <v>4.9124310000000001E-3</v>
      </c>
      <c r="AQ298" s="1">
        <v>0.1269689</v>
      </c>
      <c r="AR298" s="1">
        <v>-8.852703E-3</v>
      </c>
      <c r="AS298" s="1">
        <v>1.7456679999999999E-2</v>
      </c>
      <c r="AT298" s="1">
        <v>1.062522E-3</v>
      </c>
      <c r="AU298" s="1">
        <v>769.40150000000006</v>
      </c>
      <c r="AV298" s="1">
        <v>5.4537639999999996</v>
      </c>
      <c r="AW298" s="1">
        <v>99.180109999999999</v>
      </c>
      <c r="AX298" s="1">
        <v>2.0515219999999998</v>
      </c>
      <c r="AY298" s="1">
        <v>1.253698</v>
      </c>
      <c r="AZ298" s="1">
        <v>-4.8215610000000002E-3</v>
      </c>
      <c r="BA298" s="1">
        <v>11.986330000000001</v>
      </c>
      <c r="BB298" s="1">
        <v>4.8783769999999997E-3</v>
      </c>
      <c r="BC298" s="1">
        <v>2.9914820000000002E-3</v>
      </c>
      <c r="BD298" s="1">
        <v>8.4373980000000001E-2</v>
      </c>
      <c r="BE298" s="1">
        <v>5.1739189999999997E-2</v>
      </c>
      <c r="BF298" s="1">
        <v>0</v>
      </c>
      <c r="BG298" s="1">
        <v>0</v>
      </c>
      <c r="BH298" s="1">
        <v>19</v>
      </c>
      <c r="BI298" s="1">
        <v>0</v>
      </c>
      <c r="BJ298" s="1">
        <v>2.6878669999999998</v>
      </c>
      <c r="BK298" s="1">
        <v>0.57796950000000002</v>
      </c>
      <c r="BL298" s="1">
        <v>0.74088310000000002</v>
      </c>
      <c r="BM298" s="1">
        <v>4.5362590000000003</v>
      </c>
      <c r="BN298" s="1">
        <v>78.010890000000003</v>
      </c>
      <c r="BO298" s="1">
        <v>1.2517039999999999</v>
      </c>
      <c r="BP298" s="1">
        <v>-82.704599999999999</v>
      </c>
      <c r="BQ298" s="1">
        <v>-0.3358257</v>
      </c>
      <c r="BR298" s="1">
        <v>-3.5793499999999998</v>
      </c>
      <c r="BS298" s="1">
        <v>1.199803</v>
      </c>
      <c r="BT298" s="1">
        <v>251.46129999999999</v>
      </c>
      <c r="BU298" s="1">
        <v>329.38670000000002</v>
      </c>
      <c r="BV298" s="1">
        <v>275.30110000000002</v>
      </c>
      <c r="BW298" s="1">
        <v>-74.236459999999994</v>
      </c>
      <c r="BX298" s="1">
        <v>3.6889910000000001</v>
      </c>
      <c r="BY298" s="1">
        <v>-0.54410400000000003</v>
      </c>
      <c r="BZ298" s="1">
        <v>3.301358</v>
      </c>
      <c r="CA298" s="1">
        <v>0.33333220000000002</v>
      </c>
      <c r="CB298" s="1">
        <v>276.29930000000002</v>
      </c>
      <c r="CC298" s="1">
        <v>275.31830000000002</v>
      </c>
      <c r="CD298" s="1" t="s">
        <v>95</v>
      </c>
      <c r="CE298" s="1" t="s">
        <v>95</v>
      </c>
      <c r="CF298" s="1" t="s">
        <v>95</v>
      </c>
      <c r="CG298" s="1" t="s">
        <v>95</v>
      </c>
      <c r="CI298" s="1">
        <v>4.4279469999999996</v>
      </c>
      <c r="CJ298" s="1">
        <v>4.3282879999999997</v>
      </c>
      <c r="CK298" s="1">
        <v>43.274360000000001</v>
      </c>
      <c r="CL298" s="1">
        <v>0</v>
      </c>
      <c r="CM298" s="1">
        <v>0</v>
      </c>
      <c r="CN298" s="1">
        <v>-2.9055770000000001</v>
      </c>
      <c r="CO298" s="1">
        <v>11.764250000000001</v>
      </c>
      <c r="CP298" s="1">
        <v>360</v>
      </c>
      <c r="CQ298" s="2">
        <f t="shared" si="11"/>
        <v>403.41522894196879</v>
      </c>
      <c r="CR298" s="2">
        <f t="shared" si="10"/>
        <v>5.8149049045743473</v>
      </c>
    </row>
    <row r="299" spans="1:96" x14ac:dyDescent="0.25">
      <c r="A299" s="3">
        <v>41736.125</v>
      </c>
      <c r="B299" s="1">
        <v>2.13239</v>
      </c>
      <c r="C299" s="1">
        <v>0.46614339999999999</v>
      </c>
      <c r="D299" s="1">
        <v>0.61018570000000005</v>
      </c>
      <c r="E299" s="1">
        <v>0.18977859999999999</v>
      </c>
      <c r="F299" s="1">
        <v>-3.8350700000000001E-2</v>
      </c>
      <c r="G299" s="1">
        <v>3.3807469999999999E-2</v>
      </c>
      <c r="H299" s="1">
        <v>1.695305E-3</v>
      </c>
      <c r="I299" s="1">
        <v>0.83316699999999999</v>
      </c>
      <c r="J299" s="1">
        <v>-0.30432039999999999</v>
      </c>
      <c r="K299" s="1">
        <v>0.1644785</v>
      </c>
      <c r="L299" s="1">
        <v>1.1157440000000001</v>
      </c>
      <c r="M299" s="1">
        <v>-0.33402690000000002</v>
      </c>
      <c r="N299" s="1">
        <v>0.52104779999999995</v>
      </c>
      <c r="O299" s="1">
        <v>4.0456539999999999</v>
      </c>
      <c r="P299" s="1">
        <v>3.967489</v>
      </c>
      <c r="Q299" s="1">
        <v>122.0286</v>
      </c>
      <c r="R299" s="1">
        <v>11.258889999999999</v>
      </c>
      <c r="S299" s="1">
        <v>347.97140000000002</v>
      </c>
      <c r="T299" s="1">
        <v>-2.1041270000000001</v>
      </c>
      <c r="U299" s="1">
        <v>3.3635760000000001</v>
      </c>
      <c r="V299" s="1">
        <v>-0.12601689999999999</v>
      </c>
      <c r="W299" s="1">
        <v>2.794851</v>
      </c>
      <c r="X299" s="1">
        <v>110</v>
      </c>
      <c r="Y299" s="1">
        <v>18000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2.4862479999999999E-3</v>
      </c>
      <c r="AG299" s="1">
        <v>17.516850000000002</v>
      </c>
      <c r="AH299" s="1">
        <v>1.1117969999999999</v>
      </c>
      <c r="AI299" s="1">
        <v>0.54404850000000005</v>
      </c>
      <c r="AJ299" s="1">
        <v>1.460242E-2</v>
      </c>
      <c r="AK299" s="1">
        <v>-9.9687609999999996E-2</v>
      </c>
      <c r="AL299" s="1">
        <v>-7.055998E-3</v>
      </c>
      <c r="AM299" s="1">
        <v>8.524408E-2</v>
      </c>
      <c r="AN299" s="1">
        <v>1.149145E-2</v>
      </c>
      <c r="AO299" s="1">
        <v>-2.4053399999999999E-2</v>
      </c>
      <c r="AP299" s="1">
        <v>7.1117239999999998E-3</v>
      </c>
      <c r="AQ299" s="1">
        <v>0.18925349999999999</v>
      </c>
      <c r="AR299" s="1">
        <v>-3.9472760000000003E-2</v>
      </c>
      <c r="AS299" s="1">
        <v>3.6350460000000001E-2</v>
      </c>
      <c r="AT299" s="1">
        <v>8.8390699999999997E-4</v>
      </c>
      <c r="AU299" s="1">
        <v>768.02670000000001</v>
      </c>
      <c r="AV299" s="1">
        <v>5.4176690000000001</v>
      </c>
      <c r="AW299" s="1">
        <v>99.08887</v>
      </c>
      <c r="AX299" s="1">
        <v>2.1808510000000001</v>
      </c>
      <c r="AY299" s="1">
        <v>1.2519739999999999</v>
      </c>
      <c r="AZ299" s="1">
        <v>-7.055998E-3</v>
      </c>
      <c r="BA299" s="1">
        <v>17.352609999999999</v>
      </c>
      <c r="BB299" s="1">
        <v>7.0593510000000002E-3</v>
      </c>
      <c r="BC299" s="1">
        <v>2.4828960000000001E-3</v>
      </c>
      <c r="BD299" s="1">
        <v>0.1215041</v>
      </c>
      <c r="BE299" s="1">
        <v>4.273507E-2</v>
      </c>
      <c r="BF299" s="1">
        <v>0</v>
      </c>
      <c r="BG299" s="1">
        <v>0</v>
      </c>
      <c r="BH299" s="1">
        <v>19</v>
      </c>
      <c r="BI299" s="1">
        <v>0</v>
      </c>
      <c r="BJ299" s="1">
        <v>2.805177</v>
      </c>
      <c r="BK299" s="1">
        <v>0.57511310000000004</v>
      </c>
      <c r="BL299" s="1">
        <v>0.7470852</v>
      </c>
      <c r="BM299" s="1">
        <v>4.5119210000000001</v>
      </c>
      <c r="BN299" s="1">
        <v>76.980930000000001</v>
      </c>
      <c r="BO299" s="1">
        <v>1.2508410000000001</v>
      </c>
      <c r="BP299" s="1">
        <v>-81.845929999999996</v>
      </c>
      <c r="BQ299" s="1">
        <v>-0.32253019999999999</v>
      </c>
      <c r="BR299" s="1">
        <v>-3.4446840000000001</v>
      </c>
      <c r="BS299" s="1">
        <v>1.110366</v>
      </c>
      <c r="BT299" s="1">
        <v>252.23990000000001</v>
      </c>
      <c r="BU299" s="1">
        <v>329.5308</v>
      </c>
      <c r="BV299" s="1">
        <v>275.46980000000002</v>
      </c>
      <c r="BW299" s="1">
        <v>-74.257149999999996</v>
      </c>
      <c r="BX299" s="1">
        <v>3.0337360000000002</v>
      </c>
      <c r="BY299" s="1">
        <v>-0.68364389999999997</v>
      </c>
      <c r="BZ299" s="1">
        <v>3.4887030000000001</v>
      </c>
      <c r="CA299" s="1">
        <v>0.29506339999999998</v>
      </c>
      <c r="CB299" s="1">
        <v>276.5127</v>
      </c>
      <c r="CC299" s="1">
        <v>275.4923</v>
      </c>
      <c r="CD299" s="1" t="s">
        <v>95</v>
      </c>
      <c r="CE299" s="1" t="s">
        <v>95</v>
      </c>
      <c r="CF299" s="1" t="s">
        <v>95</v>
      </c>
      <c r="CG299" s="1" t="s">
        <v>95</v>
      </c>
      <c r="CI299" s="1">
        <v>5.9226109999999998</v>
      </c>
      <c r="CJ299" s="1">
        <v>5.8718310000000002</v>
      </c>
      <c r="CK299" s="1">
        <v>55.855449999999998</v>
      </c>
      <c r="CL299" s="1">
        <v>0</v>
      </c>
      <c r="CM299" s="1">
        <v>0</v>
      </c>
      <c r="CN299" s="1">
        <v>-2.9786709999999998</v>
      </c>
      <c r="CO299" s="1">
        <v>11.754580000000001</v>
      </c>
      <c r="CP299" s="1">
        <v>360</v>
      </c>
      <c r="CQ299" s="2">
        <f t="shared" si="11"/>
        <v>403.25460352050737</v>
      </c>
      <c r="CR299" s="2">
        <f t="shared" si="10"/>
        <v>5.8610901487778699</v>
      </c>
    </row>
    <row r="300" spans="1:96" x14ac:dyDescent="0.25">
      <c r="A300" s="3">
        <v>41736.145833333336</v>
      </c>
      <c r="B300" s="1">
        <v>1.898544</v>
      </c>
      <c r="C300" s="1">
        <v>0.50654849999999996</v>
      </c>
      <c r="D300" s="1">
        <v>0.63636669999999995</v>
      </c>
      <c r="E300" s="1">
        <v>0.2180213</v>
      </c>
      <c r="F300" s="1">
        <v>-5.0255460000000002E-2</v>
      </c>
      <c r="G300" s="1">
        <v>3.8750800000000002E-2</v>
      </c>
      <c r="H300" s="1">
        <v>1.510745E-3</v>
      </c>
      <c r="I300" s="1">
        <v>0.9372781</v>
      </c>
      <c r="J300" s="1">
        <v>-0.3502884</v>
      </c>
      <c r="K300" s="1">
        <v>0.16336600000000001</v>
      </c>
      <c r="L300" s="1">
        <v>1.2073130000000001</v>
      </c>
      <c r="M300" s="1">
        <v>-0.3705485</v>
      </c>
      <c r="N300" s="1">
        <v>0.52515880000000004</v>
      </c>
      <c r="O300" s="1">
        <v>4.5500449999999999</v>
      </c>
      <c r="P300" s="1">
        <v>4.4630910000000004</v>
      </c>
      <c r="Q300" s="1">
        <v>121.3407</v>
      </c>
      <c r="R300" s="1">
        <v>11.197520000000001</v>
      </c>
      <c r="S300" s="1">
        <v>348.65929999999997</v>
      </c>
      <c r="T300" s="1">
        <v>-2.321383</v>
      </c>
      <c r="U300" s="1">
        <v>3.811893</v>
      </c>
      <c r="V300" s="1">
        <v>-0.1143438</v>
      </c>
      <c r="W300" s="1">
        <v>2.9043899999999998</v>
      </c>
      <c r="X300" s="1">
        <v>110</v>
      </c>
      <c r="Y300" s="1">
        <v>18000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-1.2439169999999999E-2</v>
      </c>
      <c r="AG300" s="1">
        <v>17.499970000000001</v>
      </c>
      <c r="AH300" s="1">
        <v>0.87600710000000004</v>
      </c>
      <c r="AI300" s="1">
        <v>0.47674840000000002</v>
      </c>
      <c r="AJ300" s="1">
        <v>1.908982E-2</v>
      </c>
      <c r="AK300" s="1">
        <v>0.10544009999999999</v>
      </c>
      <c r="AL300" s="1">
        <v>-2.1437350000000001E-2</v>
      </c>
      <c r="AM300" s="1">
        <v>8.2298159999999995E-2</v>
      </c>
      <c r="AN300" s="1">
        <v>8.7522920000000001E-3</v>
      </c>
      <c r="AO300" s="1">
        <v>-2.1748679999999999E-2</v>
      </c>
      <c r="AP300" s="1">
        <v>7.1086960000000003E-3</v>
      </c>
      <c r="AQ300" s="1">
        <v>0.2171141</v>
      </c>
      <c r="AR300" s="1">
        <v>-5.101953E-2</v>
      </c>
      <c r="AS300" s="1">
        <v>4.1051919999999999E-2</v>
      </c>
      <c r="AT300" s="1">
        <v>6.9707299999999999E-4</v>
      </c>
      <c r="AU300" s="1">
        <v>766.18060000000003</v>
      </c>
      <c r="AV300" s="1">
        <v>5.4002359999999996</v>
      </c>
      <c r="AW300" s="1">
        <v>99.039320000000004</v>
      </c>
      <c r="AX300" s="1">
        <v>2.2915700000000001</v>
      </c>
      <c r="AY300" s="1">
        <v>1.250853</v>
      </c>
      <c r="AZ300" s="1">
        <v>-2.1437350000000001E-2</v>
      </c>
      <c r="BA300" s="1">
        <v>17.345220000000001</v>
      </c>
      <c r="BB300" s="1">
        <v>7.0456240000000003E-3</v>
      </c>
      <c r="BC300" s="1">
        <v>1.952554E-3</v>
      </c>
      <c r="BD300" s="1">
        <v>0.12116879999999999</v>
      </c>
      <c r="BE300" s="1">
        <v>3.357951E-2</v>
      </c>
      <c r="BF300" s="1">
        <v>0</v>
      </c>
      <c r="BG300" s="1">
        <v>0</v>
      </c>
      <c r="BH300" s="1">
        <v>19</v>
      </c>
      <c r="BI300" s="1">
        <v>0</v>
      </c>
      <c r="BJ300" s="1">
        <v>2.9299840000000001</v>
      </c>
      <c r="BK300" s="1">
        <v>0.57287849999999996</v>
      </c>
      <c r="BL300" s="1">
        <v>0.75372729999999999</v>
      </c>
      <c r="BM300" s="1">
        <v>4.4923590000000004</v>
      </c>
      <c r="BN300" s="1">
        <v>76.006069999999994</v>
      </c>
      <c r="BO300" s="1">
        <v>1.249133</v>
      </c>
      <c r="BP300" s="1">
        <v>-81.912019999999998</v>
      </c>
      <c r="BQ300" s="1">
        <v>-0.27870080000000003</v>
      </c>
      <c r="BR300" s="1">
        <v>-3.4680740000000001</v>
      </c>
      <c r="BS300" s="1">
        <v>0.96746659999999995</v>
      </c>
      <c r="BT300" s="1">
        <v>252.07230000000001</v>
      </c>
      <c r="BU300" s="1">
        <v>329.54880000000003</v>
      </c>
      <c r="BV300" s="1">
        <v>275.6182</v>
      </c>
      <c r="BW300" s="1">
        <v>-75.128889999999998</v>
      </c>
      <c r="BX300" s="1">
        <v>2.3475899999999998</v>
      </c>
      <c r="BY300" s="1">
        <v>-0.65066930000000001</v>
      </c>
      <c r="BZ300" s="1">
        <v>3.7796080000000001</v>
      </c>
      <c r="CA300" s="1">
        <v>-1.27583E-2</v>
      </c>
      <c r="CB300" s="1">
        <v>276.84480000000002</v>
      </c>
      <c r="CC300" s="1">
        <v>275.62400000000002</v>
      </c>
      <c r="CD300" s="1" t="s">
        <v>95</v>
      </c>
      <c r="CE300" s="1" t="s">
        <v>95</v>
      </c>
      <c r="CF300" s="1" t="s">
        <v>95</v>
      </c>
      <c r="CG300" s="1" t="s">
        <v>95</v>
      </c>
      <c r="CI300" s="1">
        <v>6.6785649999999999</v>
      </c>
      <c r="CJ300" s="1">
        <v>6.647729</v>
      </c>
      <c r="CK300" s="1">
        <v>57.270719999999997</v>
      </c>
      <c r="CL300" s="1">
        <v>0</v>
      </c>
      <c r="CM300" s="1">
        <v>0</v>
      </c>
      <c r="CN300" s="1">
        <v>-3.0355099999999999</v>
      </c>
      <c r="CO300" s="1">
        <v>11.7484</v>
      </c>
      <c r="CP300" s="1">
        <v>360</v>
      </c>
      <c r="CQ300" s="2">
        <f t="shared" si="11"/>
        <v>402.64842157684853</v>
      </c>
      <c r="CR300" s="2">
        <f t="shared" si="10"/>
        <v>5.9105260917254316</v>
      </c>
    </row>
    <row r="301" spans="1:96" x14ac:dyDescent="0.25">
      <c r="A301" s="3">
        <v>41736.166666666664</v>
      </c>
      <c r="B301" s="1">
        <v>2.2738450000000001</v>
      </c>
      <c r="C301" s="1">
        <v>0.4192881</v>
      </c>
      <c r="D301" s="1">
        <v>0.57891040000000005</v>
      </c>
      <c r="E301" s="1">
        <v>0.18723400000000001</v>
      </c>
      <c r="F301" s="1">
        <v>-3.8354079999999999E-2</v>
      </c>
      <c r="G301" s="1">
        <v>2.9477779999999999E-2</v>
      </c>
      <c r="H301" s="1">
        <v>1.809038E-3</v>
      </c>
      <c r="I301" s="1">
        <v>0.83552139999999997</v>
      </c>
      <c r="J301" s="1">
        <v>-0.27357979999999998</v>
      </c>
      <c r="K301" s="1">
        <v>0.15720999999999999</v>
      </c>
      <c r="L301" s="1">
        <v>1.0900589999999999</v>
      </c>
      <c r="M301" s="1">
        <v>-0.29597639999999997</v>
      </c>
      <c r="N301" s="1">
        <v>0.5077874</v>
      </c>
      <c r="O301" s="1">
        <v>4.0861219999999996</v>
      </c>
      <c r="P301" s="1">
        <v>4.0081749999999996</v>
      </c>
      <c r="Q301" s="1">
        <v>121.65</v>
      </c>
      <c r="R301" s="1">
        <v>11.187329999999999</v>
      </c>
      <c r="S301" s="1">
        <v>348.35</v>
      </c>
      <c r="T301" s="1">
        <v>-2.1032139999999999</v>
      </c>
      <c r="U301" s="1">
        <v>3.4120210000000002</v>
      </c>
      <c r="V301" s="1">
        <v>-0.14819460000000001</v>
      </c>
      <c r="W301" s="1">
        <v>2.799798</v>
      </c>
      <c r="X301" s="1">
        <v>110</v>
      </c>
      <c r="Y301" s="1">
        <v>18000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8.3298279999999992E-3</v>
      </c>
      <c r="AG301" s="1">
        <v>12.372529999999999</v>
      </c>
      <c r="AH301" s="1">
        <v>1.5534220000000001</v>
      </c>
      <c r="AI301" s="1">
        <v>0.35469489999999998</v>
      </c>
      <c r="AJ301" s="1">
        <v>-1.8267930000000002E-2</v>
      </c>
      <c r="AK301" s="1">
        <v>9.7763329999999996E-2</v>
      </c>
      <c r="AL301" s="4">
        <v>-9.2E-5</v>
      </c>
      <c r="AM301" s="1">
        <v>8.0845070000000005E-2</v>
      </c>
      <c r="AN301" s="1">
        <v>8.8585150000000008E-3</v>
      </c>
      <c r="AO301" s="1">
        <v>-1.6065590000000001E-2</v>
      </c>
      <c r="AP301" s="1">
        <v>5.0111380000000001E-3</v>
      </c>
      <c r="AQ301" s="1">
        <v>0.1863378</v>
      </c>
      <c r="AR301" s="1">
        <v>-3.919102E-2</v>
      </c>
      <c r="AS301" s="1">
        <v>3.1206290000000001E-2</v>
      </c>
      <c r="AT301" s="1">
        <v>1.23588E-3</v>
      </c>
      <c r="AU301" s="1">
        <v>765.53229999999996</v>
      </c>
      <c r="AV301" s="1">
        <v>5.414809</v>
      </c>
      <c r="AW301" s="1">
        <v>99.020970000000005</v>
      </c>
      <c r="AX301" s="1">
        <v>2.1856800000000001</v>
      </c>
      <c r="AY301" s="1">
        <v>1.2510939999999999</v>
      </c>
      <c r="AZ301" s="4">
        <v>-9.2E-5</v>
      </c>
      <c r="BA301" s="1">
        <v>12.227180000000001</v>
      </c>
      <c r="BB301" s="1">
        <v>4.961572E-3</v>
      </c>
      <c r="BC301" s="1">
        <v>3.4602560000000001E-3</v>
      </c>
      <c r="BD301" s="1">
        <v>8.563055E-2</v>
      </c>
      <c r="BE301" s="1">
        <v>5.9719719999999997E-2</v>
      </c>
      <c r="BF301" s="1">
        <v>0</v>
      </c>
      <c r="BG301" s="1">
        <v>0</v>
      </c>
      <c r="BH301" s="1">
        <v>19</v>
      </c>
      <c r="BI301" s="1">
        <v>0</v>
      </c>
      <c r="BJ301" s="1">
        <v>2.8362590000000001</v>
      </c>
      <c r="BK301" s="1">
        <v>0.57413760000000003</v>
      </c>
      <c r="BL301" s="1">
        <v>0.7487317</v>
      </c>
      <c r="BM301" s="1">
        <v>4.5037599999999998</v>
      </c>
      <c r="BN301" s="1">
        <v>76.681349999999995</v>
      </c>
      <c r="BO301" s="1">
        <v>1.2489250000000001</v>
      </c>
      <c r="BP301" s="1">
        <v>-69.481859999999998</v>
      </c>
      <c r="BQ301" s="1">
        <v>-0.29435139999999999</v>
      </c>
      <c r="BR301" s="1">
        <v>-2.942847</v>
      </c>
      <c r="BS301" s="1">
        <v>0.86343760000000003</v>
      </c>
      <c r="BT301" s="1">
        <v>264.04849999999999</v>
      </c>
      <c r="BU301" s="1">
        <v>329.72410000000002</v>
      </c>
      <c r="BV301" s="1">
        <v>275.56200000000001</v>
      </c>
      <c r="BW301" s="1">
        <v>-62.885689999999997</v>
      </c>
      <c r="BX301" s="1">
        <v>2.7898860000000001</v>
      </c>
      <c r="BY301" s="1">
        <v>-0.57266070000000002</v>
      </c>
      <c r="BZ301" s="1">
        <v>3.787312</v>
      </c>
      <c r="CA301" s="1">
        <v>0.77559699999999998</v>
      </c>
      <c r="CB301" s="1">
        <v>276.8553</v>
      </c>
      <c r="CC301" s="1">
        <v>275.56240000000003</v>
      </c>
      <c r="CD301" s="1" t="s">
        <v>95</v>
      </c>
      <c r="CE301" s="1" t="s">
        <v>95</v>
      </c>
      <c r="CF301" s="1" t="s">
        <v>95</v>
      </c>
      <c r="CG301" s="1" t="s">
        <v>95</v>
      </c>
      <c r="CI301" s="1">
        <v>6.0016850000000002</v>
      </c>
      <c r="CJ301" s="1">
        <v>5.9650780000000001</v>
      </c>
      <c r="CK301" s="1">
        <v>55.698619999999998</v>
      </c>
      <c r="CL301" s="1">
        <v>0</v>
      </c>
      <c r="CM301" s="1">
        <v>0</v>
      </c>
      <c r="CN301" s="1">
        <v>-3.078173</v>
      </c>
      <c r="CO301" s="1">
        <v>11.74417</v>
      </c>
      <c r="CP301" s="1">
        <v>360</v>
      </c>
      <c r="CQ301" s="2">
        <f t="shared" si="11"/>
        <v>402.22758519798197</v>
      </c>
      <c r="CR301" s="2">
        <f t="shared" si="10"/>
        <v>5.8733458571323611</v>
      </c>
    </row>
    <row r="302" spans="1:96" x14ac:dyDescent="0.25">
      <c r="A302" s="3">
        <v>41736.1875</v>
      </c>
      <c r="B302" s="1">
        <v>5.2648780000000004</v>
      </c>
      <c r="C302" s="1">
        <v>0.57472719999999999</v>
      </c>
      <c r="D302" s="1">
        <v>0.67815029999999998</v>
      </c>
      <c r="E302" s="1">
        <v>0.23924680000000001</v>
      </c>
      <c r="F302" s="1">
        <v>-6.1435730000000001E-2</v>
      </c>
      <c r="G302" s="1">
        <v>4.9953699999999997E-2</v>
      </c>
      <c r="H302" s="1">
        <v>4.193291E-3</v>
      </c>
      <c r="I302" s="1">
        <v>1.015153</v>
      </c>
      <c r="J302" s="1">
        <v>-0.47508109999999998</v>
      </c>
      <c r="K302" s="1">
        <v>0.2428363</v>
      </c>
      <c r="L302" s="1">
        <v>1.163375</v>
      </c>
      <c r="M302" s="1">
        <v>-0.39054749999999999</v>
      </c>
      <c r="N302" s="1">
        <v>0.59616990000000003</v>
      </c>
      <c r="O302" s="1">
        <v>4.6192700000000002</v>
      </c>
      <c r="P302" s="1">
        <v>4.5360370000000003</v>
      </c>
      <c r="Q302" s="1">
        <v>123.5339</v>
      </c>
      <c r="R302" s="1">
        <v>10.872960000000001</v>
      </c>
      <c r="S302" s="1">
        <v>346.46609999999998</v>
      </c>
      <c r="T302" s="1">
        <v>-2.505849</v>
      </c>
      <c r="U302" s="1">
        <v>3.781053</v>
      </c>
      <c r="V302" s="1">
        <v>-0.18870690000000001</v>
      </c>
      <c r="W302" s="1">
        <v>2.837974</v>
      </c>
      <c r="X302" s="1">
        <v>110</v>
      </c>
      <c r="Y302" s="1">
        <v>18000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-1.676409E-3</v>
      </c>
      <c r="AG302" s="1">
        <v>16.129819999999999</v>
      </c>
      <c r="AH302" s="1">
        <v>4.3144330000000002</v>
      </c>
      <c r="AI302" s="1">
        <v>0.64567050000000004</v>
      </c>
      <c r="AJ302" s="1">
        <v>9.5995430000000007E-2</v>
      </c>
      <c r="AK302" s="1">
        <v>-0.161797</v>
      </c>
      <c r="AL302" s="1">
        <v>-1.7702369999999999E-2</v>
      </c>
      <c r="AM302" s="1">
        <v>0.1020006</v>
      </c>
      <c r="AN302" s="1">
        <v>1.9952170000000002E-2</v>
      </c>
      <c r="AO302" s="1">
        <v>-3.3733050000000001E-2</v>
      </c>
      <c r="AP302" s="1">
        <v>6.4985290000000003E-3</v>
      </c>
      <c r="AQ302" s="1">
        <v>0.239427</v>
      </c>
      <c r="AR302" s="1">
        <v>-6.3401739999999998E-2</v>
      </c>
      <c r="AS302" s="1">
        <v>5.3515319999999998E-2</v>
      </c>
      <c r="AT302" s="1">
        <v>3.4362949999999998E-3</v>
      </c>
      <c r="AU302" s="1">
        <v>763.92740000000003</v>
      </c>
      <c r="AV302" s="1">
        <v>5.3413919999999999</v>
      </c>
      <c r="AW302" s="1">
        <v>98.924769999999995</v>
      </c>
      <c r="AX302" s="1">
        <v>2.2314120000000002</v>
      </c>
      <c r="AY302" s="1">
        <v>1.2497119999999999</v>
      </c>
      <c r="AZ302" s="1">
        <v>-1.7702369999999999E-2</v>
      </c>
      <c r="BA302" s="1">
        <v>15.85641</v>
      </c>
      <c r="BB302" s="1">
        <v>6.4275130000000001E-3</v>
      </c>
      <c r="BC302" s="1">
        <v>9.5984490000000002E-3</v>
      </c>
      <c r="BD302" s="1">
        <v>0.1096567</v>
      </c>
      <c r="BE302" s="1">
        <v>0.1637545</v>
      </c>
      <c r="BF302" s="1">
        <v>0</v>
      </c>
      <c r="BG302" s="1">
        <v>0</v>
      </c>
      <c r="BH302" s="1">
        <v>19</v>
      </c>
      <c r="BI302" s="1">
        <v>0</v>
      </c>
      <c r="BJ302" s="1">
        <v>2.8612129999999998</v>
      </c>
      <c r="BK302" s="1">
        <v>0.5679149</v>
      </c>
      <c r="BL302" s="1">
        <v>0.75006159999999999</v>
      </c>
      <c r="BM302" s="1">
        <v>4.4545450000000004</v>
      </c>
      <c r="BN302" s="1">
        <v>75.715770000000006</v>
      </c>
      <c r="BO302" s="1">
        <v>1.24861</v>
      </c>
      <c r="BP302" s="1">
        <v>-64.480429999999998</v>
      </c>
      <c r="BQ302" s="1">
        <v>-0.30586740000000001</v>
      </c>
      <c r="BR302" s="1">
        <v>-2.6406700000000001</v>
      </c>
      <c r="BS302" s="1">
        <v>0.80706129999999998</v>
      </c>
      <c r="BT302" s="1">
        <v>268.85329999999999</v>
      </c>
      <c r="BU302" s="1">
        <v>329.88600000000002</v>
      </c>
      <c r="BV302" s="1">
        <v>275.60050000000001</v>
      </c>
      <c r="BW302" s="1">
        <v>-58.263660000000002</v>
      </c>
      <c r="BX302" s="1">
        <v>2.7690489999999999</v>
      </c>
      <c r="BY302" s="1">
        <v>-1.063132</v>
      </c>
      <c r="BZ302" s="1">
        <v>3.6764679999999998</v>
      </c>
      <c r="CA302" s="1">
        <v>1.1103050000000001</v>
      </c>
      <c r="CB302" s="1">
        <v>276.73070000000001</v>
      </c>
      <c r="CC302" s="1">
        <v>275.61380000000003</v>
      </c>
      <c r="CD302" s="1" t="s">
        <v>95</v>
      </c>
      <c r="CE302" s="1" t="s">
        <v>95</v>
      </c>
      <c r="CF302" s="1" t="s">
        <v>95</v>
      </c>
      <c r="CG302" s="1" t="s">
        <v>95</v>
      </c>
      <c r="CI302" s="1">
        <v>6.8461030000000003</v>
      </c>
      <c r="CJ302" s="1">
        <v>6.7817740000000004</v>
      </c>
      <c r="CK302" s="1">
        <v>54.009569999999997</v>
      </c>
      <c r="CL302" s="1">
        <v>0</v>
      </c>
      <c r="CM302" s="1">
        <v>0</v>
      </c>
      <c r="CN302" s="1">
        <v>-3.1152709999999999</v>
      </c>
      <c r="CO302" s="1">
        <v>11.73996</v>
      </c>
      <c r="CP302" s="1">
        <v>360</v>
      </c>
      <c r="CQ302" s="2">
        <f t="shared" si="11"/>
        <v>401.84139687665152</v>
      </c>
      <c r="CR302" s="2">
        <f t="shared" si="10"/>
        <v>5.8832461669756571</v>
      </c>
    </row>
    <row r="303" spans="1:96" x14ac:dyDescent="0.25">
      <c r="A303" s="3">
        <v>41736.208333333336</v>
      </c>
      <c r="B303" s="1">
        <v>7.1376189999999999</v>
      </c>
      <c r="C303" s="1">
        <v>0.59884839999999995</v>
      </c>
      <c r="D303" s="1">
        <v>0.69247979999999998</v>
      </c>
      <c r="E303" s="1">
        <v>0.25895869999999999</v>
      </c>
      <c r="F303" s="1">
        <v>-5.9969130000000002E-2</v>
      </c>
      <c r="G303" s="1">
        <v>5.650235E-2</v>
      </c>
      <c r="H303" s="1">
        <v>5.6888870000000001E-3</v>
      </c>
      <c r="I303" s="1">
        <v>1.1312260000000001</v>
      </c>
      <c r="J303" s="1">
        <v>-0.43757390000000002</v>
      </c>
      <c r="K303" s="1">
        <v>0.29835679999999998</v>
      </c>
      <c r="L303" s="1">
        <v>1.243485</v>
      </c>
      <c r="M303" s="1">
        <v>-0.3754073</v>
      </c>
      <c r="N303" s="1">
        <v>0.62629380000000001</v>
      </c>
      <c r="O303" s="1">
        <v>4.9094569999999997</v>
      </c>
      <c r="P303" s="1">
        <v>4.8039290000000001</v>
      </c>
      <c r="Q303" s="1">
        <v>123.98739999999999</v>
      </c>
      <c r="R303" s="1">
        <v>11.87546</v>
      </c>
      <c r="S303" s="1">
        <v>346.01260000000002</v>
      </c>
      <c r="T303" s="1">
        <v>-2.6854499999999999</v>
      </c>
      <c r="U303" s="1">
        <v>3.9832320000000001</v>
      </c>
      <c r="V303" s="1">
        <v>-0.17415230000000001</v>
      </c>
      <c r="W303" s="1">
        <v>2.9254009999999999</v>
      </c>
      <c r="X303" s="1">
        <v>110</v>
      </c>
      <c r="Y303" s="1">
        <v>17994</v>
      </c>
      <c r="Z303" s="1">
        <v>0</v>
      </c>
      <c r="AA303" s="1">
        <v>0</v>
      </c>
      <c r="AB303" s="1">
        <v>0</v>
      </c>
      <c r="AC303" s="1">
        <v>6</v>
      </c>
      <c r="AD303" s="1">
        <v>0</v>
      </c>
      <c r="AE303" s="1">
        <v>0</v>
      </c>
      <c r="AF303" s="1">
        <v>2.1791620000000001E-2</v>
      </c>
      <c r="AG303" s="1">
        <v>16.845140000000001</v>
      </c>
      <c r="AH303" s="1">
        <v>6.1524429999999999</v>
      </c>
      <c r="AI303" s="1">
        <v>0.29063349999999999</v>
      </c>
      <c r="AJ303" s="1">
        <v>1.26546E-2</v>
      </c>
      <c r="AK303" s="1">
        <v>4.1557150000000001E-2</v>
      </c>
      <c r="AL303" s="1">
        <v>1.451209E-3</v>
      </c>
      <c r="AM303" s="1">
        <v>9.9511760000000005E-2</v>
      </c>
      <c r="AN303" s="1">
        <v>1.176687E-2</v>
      </c>
      <c r="AO303" s="1">
        <v>-2.9697910000000001E-2</v>
      </c>
      <c r="AP303" s="1">
        <v>6.7612009999999997E-3</v>
      </c>
      <c r="AQ303" s="1">
        <v>0.2581041</v>
      </c>
      <c r="AR303" s="1">
        <v>-6.1023840000000003E-2</v>
      </c>
      <c r="AS303" s="1">
        <v>5.9658139999999998E-2</v>
      </c>
      <c r="AT303" s="1">
        <v>4.9036740000000002E-3</v>
      </c>
      <c r="AU303" s="1">
        <v>762.25490000000002</v>
      </c>
      <c r="AV303" s="1">
        <v>5.3418229999999998</v>
      </c>
      <c r="AW303" s="1">
        <v>98.886160000000004</v>
      </c>
      <c r="AX303" s="1">
        <v>2.3181660000000002</v>
      </c>
      <c r="AY303" s="1">
        <v>1.248828</v>
      </c>
      <c r="AZ303" s="1">
        <v>1.451209E-3</v>
      </c>
      <c r="BA303" s="1">
        <v>16.497330000000002</v>
      </c>
      <c r="BB303" s="1">
        <v>6.6774190000000004E-3</v>
      </c>
      <c r="BC303" s="1">
        <v>1.366299E-2</v>
      </c>
      <c r="BD303" s="1">
        <v>0.1141794</v>
      </c>
      <c r="BE303" s="1">
        <v>0.233628</v>
      </c>
      <c r="BF303" s="1">
        <v>0</v>
      </c>
      <c r="BG303" s="1">
        <v>0</v>
      </c>
      <c r="BH303" s="1">
        <v>19</v>
      </c>
      <c r="BI303" s="1">
        <v>0</v>
      </c>
      <c r="BJ303" s="1">
        <v>2.9628480000000001</v>
      </c>
      <c r="BK303" s="1">
        <v>0.56701590000000002</v>
      </c>
      <c r="BL303" s="1">
        <v>0.75548550000000003</v>
      </c>
      <c r="BM303" s="1">
        <v>4.445856</v>
      </c>
      <c r="BN303" s="1">
        <v>75.053179999999998</v>
      </c>
      <c r="BO303" s="1">
        <v>1.2469399999999999</v>
      </c>
      <c r="BP303" s="1">
        <v>-60.123330000000003</v>
      </c>
      <c r="BQ303" s="1">
        <v>-0.23845240000000001</v>
      </c>
      <c r="BR303" s="1">
        <v>-2.456779</v>
      </c>
      <c r="BS303" s="1">
        <v>0.58392069999999996</v>
      </c>
      <c r="BT303" s="1">
        <v>273.10640000000001</v>
      </c>
      <c r="BU303" s="1">
        <v>330.18900000000002</v>
      </c>
      <c r="BV303" s="1">
        <v>275.75119999999998</v>
      </c>
      <c r="BW303" s="1">
        <v>-54.726570000000002</v>
      </c>
      <c r="BX303" s="1">
        <v>2.3560509999999999</v>
      </c>
      <c r="BY303" s="1">
        <v>-0.92137740000000001</v>
      </c>
      <c r="BZ303" s="1">
        <v>3.6858529999999998</v>
      </c>
      <c r="CA303" s="1">
        <v>1.1650240000000001</v>
      </c>
      <c r="CB303" s="1">
        <v>276.7405</v>
      </c>
      <c r="CC303" s="1">
        <v>275.72430000000003</v>
      </c>
      <c r="CD303" s="1" t="s">
        <v>95</v>
      </c>
      <c r="CE303" s="1" t="s">
        <v>95</v>
      </c>
      <c r="CF303" s="1" t="s">
        <v>95</v>
      </c>
      <c r="CG303" s="1" t="s">
        <v>95</v>
      </c>
      <c r="CI303" s="1">
        <v>7.296475</v>
      </c>
      <c r="CJ303" s="1">
        <v>7.2048480000000001</v>
      </c>
      <c r="CK303" s="1">
        <v>51.874540000000003</v>
      </c>
      <c r="CL303" s="1">
        <v>0</v>
      </c>
      <c r="CM303" s="1">
        <v>0</v>
      </c>
      <c r="CN303" s="1">
        <v>-3.1559569999999999</v>
      </c>
      <c r="CO303" s="1">
        <v>11.73577</v>
      </c>
      <c r="CP303" s="1">
        <v>360</v>
      </c>
      <c r="CQ303" s="2">
        <f t="shared" si="11"/>
        <v>401.24454794021921</v>
      </c>
      <c r="CR303" s="2">
        <f t="shared" si="10"/>
        <v>5.9236082873842131</v>
      </c>
    </row>
    <row r="304" spans="1:96" x14ac:dyDescent="0.25">
      <c r="A304" s="3">
        <v>41736.229166666664</v>
      </c>
      <c r="B304" s="1">
        <v>6.2096710000000002</v>
      </c>
      <c r="C304" s="1">
        <v>0.52498480000000003</v>
      </c>
      <c r="D304" s="1">
        <v>0.64824479999999995</v>
      </c>
      <c r="E304" s="1">
        <v>0.2240626</v>
      </c>
      <c r="F304" s="1">
        <v>-5.2118079999999997E-2</v>
      </c>
      <c r="G304" s="1">
        <v>3.2959269999999999E-2</v>
      </c>
      <c r="H304" s="1">
        <v>4.9473939999999999E-3</v>
      </c>
      <c r="I304" s="1">
        <v>0.96402390000000004</v>
      </c>
      <c r="J304" s="1">
        <v>-0.36930669999999999</v>
      </c>
      <c r="K304" s="1">
        <v>0.1934903</v>
      </c>
      <c r="L304" s="1">
        <v>1.2410060000000001</v>
      </c>
      <c r="M304" s="1">
        <v>-0.37302479999999999</v>
      </c>
      <c r="N304" s="1">
        <v>0.55184219999999995</v>
      </c>
      <c r="O304" s="1">
        <v>4.6443770000000004</v>
      </c>
      <c r="P304" s="1">
        <v>4.5546980000000001</v>
      </c>
      <c r="Q304" s="1">
        <v>121.76819999999999</v>
      </c>
      <c r="R304" s="1">
        <v>11.25553</v>
      </c>
      <c r="S304" s="1">
        <v>348.23180000000002</v>
      </c>
      <c r="T304" s="1">
        <v>-2.3979720000000002</v>
      </c>
      <c r="U304" s="1">
        <v>3.8723329999999998</v>
      </c>
      <c r="V304" s="1">
        <v>-0.15617159999999999</v>
      </c>
      <c r="W304" s="1">
        <v>2.8977539999999999</v>
      </c>
      <c r="X304" s="1">
        <v>110</v>
      </c>
      <c r="Y304" s="1">
        <v>18000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2.0717849999999999E-2</v>
      </c>
      <c r="AG304" s="1">
        <v>23.441610000000001</v>
      </c>
      <c r="AH304" s="1">
        <v>4.8416560000000004</v>
      </c>
      <c r="AI304" s="1">
        <v>0.2373458</v>
      </c>
      <c r="AJ304" s="1">
        <v>2.5858280000000001E-3</v>
      </c>
      <c r="AK304" s="1">
        <v>9.8851029999999993E-3</v>
      </c>
      <c r="AL304" s="1">
        <v>6.03467E-4</v>
      </c>
      <c r="AM304" s="1">
        <v>9.2481930000000004E-2</v>
      </c>
      <c r="AN304" s="1">
        <v>1.3975370000000001E-2</v>
      </c>
      <c r="AO304" s="1">
        <v>-2.9171599999999999E-2</v>
      </c>
      <c r="AP304" s="1">
        <v>9.4642790000000008E-3</v>
      </c>
      <c r="AQ304" s="1">
        <v>0.22294439999999999</v>
      </c>
      <c r="AR304" s="1">
        <v>-5.3463240000000002E-2</v>
      </c>
      <c r="AS304" s="1">
        <v>3.611371E-2</v>
      </c>
      <c r="AT304" s="1">
        <v>3.8574640000000001E-3</v>
      </c>
      <c r="AU304" s="1">
        <v>763.00959999999998</v>
      </c>
      <c r="AV304" s="1">
        <v>5.4222060000000001</v>
      </c>
      <c r="AW304" s="1">
        <v>98.914640000000006</v>
      </c>
      <c r="AX304" s="1">
        <v>2.2817029999999998</v>
      </c>
      <c r="AY304" s="1">
        <v>1.2493050000000001</v>
      </c>
      <c r="AZ304" s="1">
        <v>6.03467E-4</v>
      </c>
      <c r="BA304" s="1">
        <v>23.092839999999999</v>
      </c>
      <c r="BB304" s="1">
        <v>9.3532700000000003E-3</v>
      </c>
      <c r="BC304" s="1">
        <v>1.0761120000000001E-2</v>
      </c>
      <c r="BD304" s="1">
        <v>0.16218070000000001</v>
      </c>
      <c r="BE304" s="1">
        <v>0.18659210000000001</v>
      </c>
      <c r="BF304" s="1">
        <v>0</v>
      </c>
      <c r="BG304" s="1">
        <v>0</v>
      </c>
      <c r="BH304" s="1">
        <v>19</v>
      </c>
      <c r="BI304" s="1">
        <v>0</v>
      </c>
      <c r="BJ304" s="1">
        <v>2.9286430000000001</v>
      </c>
      <c r="BK304" s="1">
        <v>0.57540729999999995</v>
      </c>
      <c r="BL304" s="1">
        <v>0.75365479999999996</v>
      </c>
      <c r="BM304" s="1">
        <v>4.5122109999999997</v>
      </c>
      <c r="BN304" s="1">
        <v>76.348920000000007</v>
      </c>
      <c r="BO304" s="1">
        <v>1.2465660000000001</v>
      </c>
      <c r="BP304" s="1">
        <v>-44.973030000000001</v>
      </c>
      <c r="BQ304" s="1">
        <v>-0.27951730000000002</v>
      </c>
      <c r="BR304" s="1">
        <v>-1.842201</v>
      </c>
      <c r="BS304" s="1">
        <v>0.51290840000000004</v>
      </c>
      <c r="BT304" s="1">
        <v>287.78559999999999</v>
      </c>
      <c r="BU304" s="1">
        <v>330.40350000000001</v>
      </c>
      <c r="BV304" s="1">
        <v>275.7484</v>
      </c>
      <c r="BW304" s="1">
        <v>-40.034019999999998</v>
      </c>
      <c r="BX304" s="1">
        <v>2.583898</v>
      </c>
      <c r="BY304" s="1">
        <v>-0.71811159999999996</v>
      </c>
      <c r="BZ304" s="1">
        <v>3.676034</v>
      </c>
      <c r="CA304" s="1">
        <v>1.8005610000000001</v>
      </c>
      <c r="CB304" s="1">
        <v>276.72829999999999</v>
      </c>
      <c r="CC304" s="1">
        <v>275.7296</v>
      </c>
      <c r="CD304" s="1" t="s">
        <v>95</v>
      </c>
      <c r="CE304" s="1" t="s">
        <v>95</v>
      </c>
      <c r="CF304" s="1" t="s">
        <v>95</v>
      </c>
      <c r="CG304" s="1" t="s">
        <v>95</v>
      </c>
      <c r="CI304" s="1">
        <v>6.7696839999999998</v>
      </c>
      <c r="CJ304" s="1">
        <v>6.7221419999999998</v>
      </c>
      <c r="CK304" s="1">
        <v>55.691070000000003</v>
      </c>
      <c r="CL304" s="1">
        <v>0</v>
      </c>
      <c r="CM304" s="1">
        <v>0</v>
      </c>
      <c r="CN304" s="1">
        <v>-3.1949429999999999</v>
      </c>
      <c r="CO304" s="1">
        <v>11.73016</v>
      </c>
      <c r="CP304" s="1">
        <v>360</v>
      </c>
      <c r="CQ304" s="2">
        <f t="shared" si="11"/>
        <v>401.47302395514538</v>
      </c>
      <c r="CR304" s="2">
        <f t="shared" si="10"/>
        <v>5.9099862727952521</v>
      </c>
    </row>
    <row r="305" spans="1:96" x14ac:dyDescent="0.25">
      <c r="A305" s="3">
        <v>41736.25</v>
      </c>
      <c r="B305" s="1">
        <v>3.9999120000000001</v>
      </c>
      <c r="C305" s="1">
        <v>0.42475859999999999</v>
      </c>
      <c r="D305" s="1">
        <v>0.58303389999999999</v>
      </c>
      <c r="E305" s="1">
        <v>0.20891889999999999</v>
      </c>
      <c r="F305" s="1">
        <v>-4.3487669999999999E-2</v>
      </c>
      <c r="G305" s="1">
        <v>2.4595140000000001E-2</v>
      </c>
      <c r="H305" s="1">
        <v>3.1861960000000001E-3</v>
      </c>
      <c r="I305" s="1">
        <v>0.8963373</v>
      </c>
      <c r="J305" s="1">
        <v>-0.2401237</v>
      </c>
      <c r="K305" s="1">
        <v>0.10603369999999999</v>
      </c>
      <c r="L305" s="1">
        <v>1.2153560000000001</v>
      </c>
      <c r="M305" s="1">
        <v>-0.32296789999999997</v>
      </c>
      <c r="N305" s="1">
        <v>0.47124319999999997</v>
      </c>
      <c r="O305" s="1">
        <v>4.760294</v>
      </c>
      <c r="P305" s="1">
        <v>4.6746530000000002</v>
      </c>
      <c r="Q305" s="1">
        <v>118.486</v>
      </c>
      <c r="R305" s="1">
        <v>10.864520000000001</v>
      </c>
      <c r="S305" s="1">
        <v>351.51400000000001</v>
      </c>
      <c r="T305" s="1">
        <v>-2.2295470000000002</v>
      </c>
      <c r="U305" s="1">
        <v>4.108708</v>
      </c>
      <c r="V305" s="1">
        <v>-0.17026169999999999</v>
      </c>
      <c r="W305" s="1">
        <v>2.8246349999999998</v>
      </c>
      <c r="X305" s="1">
        <v>110</v>
      </c>
      <c r="Y305" s="1">
        <v>18000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1.11535E-2</v>
      </c>
      <c r="AG305" s="1">
        <v>9.7749690000000005</v>
      </c>
      <c r="AH305" s="1">
        <v>3.4230339999999999</v>
      </c>
      <c r="AI305" s="1">
        <v>0.29805389999999998</v>
      </c>
      <c r="AJ305" s="1">
        <v>-4.2122960000000001E-2</v>
      </c>
      <c r="AK305" s="1">
        <v>-8.3041199999999999E-4</v>
      </c>
      <c r="AL305" s="1">
        <v>-3.2988199999999998E-4</v>
      </c>
      <c r="AM305" s="1">
        <v>8.5403160000000006E-2</v>
      </c>
      <c r="AN305" s="1">
        <v>1.3208900000000001E-2</v>
      </c>
      <c r="AO305" s="1">
        <v>-1.3750999999999999E-2</v>
      </c>
      <c r="AP305" s="1">
        <v>3.9231179999999997E-3</v>
      </c>
      <c r="AQ305" s="1">
        <v>0.2075458</v>
      </c>
      <c r="AR305" s="1">
        <v>-4.4781210000000002E-2</v>
      </c>
      <c r="AS305" s="1">
        <v>2.6041209999999999E-2</v>
      </c>
      <c r="AT305" s="1">
        <v>2.7266740000000001E-3</v>
      </c>
      <c r="AU305" s="1">
        <v>762.81039999999996</v>
      </c>
      <c r="AV305" s="1">
        <v>5.5145629999999999</v>
      </c>
      <c r="AW305" s="1">
        <v>98.908690000000007</v>
      </c>
      <c r="AX305" s="1">
        <v>2.1984080000000001</v>
      </c>
      <c r="AY305" s="1">
        <v>1.2495529999999999</v>
      </c>
      <c r="AZ305" s="1">
        <v>-3.2988199999999998E-4</v>
      </c>
      <c r="BA305" s="1">
        <v>9.5724090000000004</v>
      </c>
      <c r="BB305" s="1">
        <v>3.875608E-3</v>
      </c>
      <c r="BC305" s="1">
        <v>7.6077779999999999E-3</v>
      </c>
      <c r="BD305" s="1">
        <v>6.8363469999999996E-2</v>
      </c>
      <c r="BE305" s="1">
        <v>0.1341968</v>
      </c>
      <c r="BF305" s="1">
        <v>0</v>
      </c>
      <c r="BG305" s="1">
        <v>0</v>
      </c>
      <c r="BH305" s="1">
        <v>19</v>
      </c>
      <c r="BI305" s="1">
        <v>0</v>
      </c>
      <c r="BJ305" s="1">
        <v>2.8566060000000002</v>
      </c>
      <c r="BK305" s="1">
        <v>0.58421389999999995</v>
      </c>
      <c r="BL305" s="1">
        <v>0.74981339999999996</v>
      </c>
      <c r="BM305" s="1">
        <v>4.582465</v>
      </c>
      <c r="BN305" s="1">
        <v>77.914569999999998</v>
      </c>
      <c r="BO305" s="1">
        <v>1.2472099999999999</v>
      </c>
      <c r="BP305" s="1">
        <v>-28.561489999999999</v>
      </c>
      <c r="BQ305" s="1">
        <v>-0.39802779999999999</v>
      </c>
      <c r="BR305" s="1">
        <v>-0.99575119999999995</v>
      </c>
      <c r="BS305" s="1">
        <v>0.3541762</v>
      </c>
      <c r="BT305" s="1">
        <v>303.53809999999999</v>
      </c>
      <c r="BU305" s="1">
        <v>330.74970000000002</v>
      </c>
      <c r="BV305" s="1">
        <v>275.74040000000002</v>
      </c>
      <c r="BW305" s="1">
        <v>-24.243320000000001</v>
      </c>
      <c r="BX305" s="1">
        <v>2.9682439999999999</v>
      </c>
      <c r="BY305" s="1">
        <v>-0.26258710000000002</v>
      </c>
      <c r="BZ305" s="1">
        <v>3.7299000000000002</v>
      </c>
      <c r="CA305" s="1">
        <v>2.5310169999999999</v>
      </c>
      <c r="CB305" s="1">
        <v>276.78960000000001</v>
      </c>
      <c r="CC305" s="1">
        <v>275.71499999999997</v>
      </c>
      <c r="CD305" s="1" t="s">
        <v>95</v>
      </c>
      <c r="CE305" s="1" t="s">
        <v>95</v>
      </c>
      <c r="CF305" s="1" t="s">
        <v>95</v>
      </c>
      <c r="CG305" s="1" t="s">
        <v>95</v>
      </c>
      <c r="CI305" s="1">
        <v>6.6237620000000001</v>
      </c>
      <c r="CJ305" s="1">
        <v>6.6052970000000002</v>
      </c>
      <c r="CK305" s="1">
        <v>59.242600000000003</v>
      </c>
      <c r="CL305" s="1">
        <v>0</v>
      </c>
      <c r="CM305" s="1">
        <v>0</v>
      </c>
      <c r="CN305" s="1">
        <v>-3.2247180000000002</v>
      </c>
      <c r="CO305" s="1">
        <v>11.72838</v>
      </c>
      <c r="CP305" s="1">
        <v>360</v>
      </c>
      <c r="CQ305" s="2">
        <f t="shared" si="11"/>
        <v>401.27096818901475</v>
      </c>
      <c r="CR305" s="2">
        <f t="shared" si="10"/>
        <v>5.8813975330779931</v>
      </c>
    </row>
    <row r="306" spans="1:96" x14ac:dyDescent="0.25">
      <c r="A306" s="3">
        <v>41736.270833333336</v>
      </c>
      <c r="B306" s="1">
        <v>3.616736</v>
      </c>
      <c r="C306" s="1">
        <v>9.359924E-2</v>
      </c>
      <c r="D306" s="1">
        <v>0.27377970000000001</v>
      </c>
      <c r="E306" s="1">
        <v>0.16731509999999999</v>
      </c>
      <c r="F306" s="1">
        <v>-4.3761490000000002E-3</v>
      </c>
      <c r="G306" s="1">
        <v>4.3045489999999999E-2</v>
      </c>
      <c r="H306" s="1">
        <v>2.8828590000000002E-3</v>
      </c>
      <c r="I306" s="1">
        <v>0.77083049999999997</v>
      </c>
      <c r="J306" s="1">
        <v>-3.3309759999999998E-3</v>
      </c>
      <c r="K306" s="1">
        <v>2.1523339999999998E-2</v>
      </c>
      <c r="L306" s="1">
        <v>1.0024230000000001</v>
      </c>
      <c r="M306" s="1">
        <v>-7.1798619999999994E-2</v>
      </c>
      <c r="N306" s="1">
        <v>0.37034519999999999</v>
      </c>
      <c r="O306" s="1">
        <v>6.0368149999999998</v>
      </c>
      <c r="P306" s="1">
        <v>5.9836289999999996</v>
      </c>
      <c r="Q306" s="1">
        <v>104.87</v>
      </c>
      <c r="R306" s="1">
        <v>7.6029109999999998</v>
      </c>
      <c r="S306" s="1">
        <v>5.1300049999999997</v>
      </c>
      <c r="T306" s="1">
        <v>-1.5355589999999999</v>
      </c>
      <c r="U306" s="1">
        <v>5.7832359999999996</v>
      </c>
      <c r="V306" s="1">
        <v>-0.2462646</v>
      </c>
      <c r="W306" s="1">
        <v>2.9336389999999999</v>
      </c>
      <c r="X306" s="1">
        <v>110</v>
      </c>
      <c r="Y306" s="1">
        <v>18000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8.8223429999999999E-3</v>
      </c>
      <c r="AG306" s="1">
        <v>11.549429999999999</v>
      </c>
      <c r="AH306" s="1">
        <v>2.940134</v>
      </c>
      <c r="AI306" s="1">
        <v>0.38134499999999999</v>
      </c>
      <c r="AJ306" s="1">
        <v>3.3697310000000001E-2</v>
      </c>
      <c r="AK306" s="1">
        <v>-9.7496810000000003E-2</v>
      </c>
      <c r="AL306" s="1">
        <v>-2.2942420000000002E-3</v>
      </c>
      <c r="AM306" s="1">
        <v>9.1154890000000002E-2</v>
      </c>
      <c r="AN306" s="1">
        <v>-9.9505300000000008E-4</v>
      </c>
      <c r="AO306" s="1">
        <v>-3.6278810000000002E-2</v>
      </c>
      <c r="AP306" s="1">
        <v>4.6513300000000004E-3</v>
      </c>
      <c r="AQ306" s="1">
        <v>0.16720560000000001</v>
      </c>
      <c r="AR306" s="1">
        <v>-4.1884039999999997E-3</v>
      </c>
      <c r="AS306" s="1">
        <v>4.6982389999999999E-2</v>
      </c>
      <c r="AT306" s="1">
        <v>2.343548E-3</v>
      </c>
      <c r="AU306" s="1">
        <v>761.49040000000002</v>
      </c>
      <c r="AV306" s="1">
        <v>5.6200900000000003</v>
      </c>
      <c r="AW306" s="1">
        <v>98.883780000000002</v>
      </c>
      <c r="AX306" s="1">
        <v>2.294791</v>
      </c>
      <c r="AY306" s="1">
        <v>1.248734</v>
      </c>
      <c r="AZ306" s="1">
        <v>-2.2942420000000002E-3</v>
      </c>
      <c r="BA306" s="1">
        <v>11.34925</v>
      </c>
      <c r="BB306" s="1">
        <v>4.5904589999999999E-3</v>
      </c>
      <c r="BC306" s="1">
        <v>6.5261269999999996E-3</v>
      </c>
      <c r="BD306" s="1">
        <v>8.266561E-2</v>
      </c>
      <c r="BE306" s="1">
        <v>0.1175233</v>
      </c>
      <c r="BF306" s="1">
        <v>0</v>
      </c>
      <c r="BG306" s="1">
        <v>0</v>
      </c>
      <c r="BH306" s="1">
        <v>19</v>
      </c>
      <c r="BI306" s="1">
        <v>0</v>
      </c>
      <c r="BJ306" s="1">
        <v>2.9776120000000001</v>
      </c>
      <c r="BK306" s="1">
        <v>0.59674519999999998</v>
      </c>
      <c r="BL306" s="1">
        <v>0.75628519999999999</v>
      </c>
      <c r="BM306" s="1">
        <v>4.6787080000000003</v>
      </c>
      <c r="BN306" s="1">
        <v>78.904790000000006</v>
      </c>
      <c r="BO306" s="1">
        <v>1.2465280000000001</v>
      </c>
      <c r="BP306" s="1">
        <v>-23.48001</v>
      </c>
      <c r="BQ306" s="1" t="s">
        <v>95</v>
      </c>
      <c r="BR306" s="1">
        <v>3.0393500000000002</v>
      </c>
      <c r="BS306" s="1">
        <v>0.83781969999999995</v>
      </c>
      <c r="BT306" s="1">
        <v>305.35660000000001</v>
      </c>
      <c r="BU306" s="1">
        <v>331.03820000000002</v>
      </c>
      <c r="BV306" s="1">
        <v>275.86360000000002</v>
      </c>
      <c r="BW306" s="1">
        <v>-23.011279999999999</v>
      </c>
      <c r="BX306" s="1">
        <v>2.6702669999999999</v>
      </c>
      <c r="BY306" s="1">
        <v>7.7915739999999998</v>
      </c>
      <c r="BZ306" s="1">
        <v>3.755738</v>
      </c>
      <c r="CA306" s="1">
        <v>2.6289250000000002</v>
      </c>
      <c r="CB306" s="1">
        <v>276.81970000000001</v>
      </c>
      <c r="CC306" s="1">
        <v>275.8449</v>
      </c>
      <c r="CD306" s="1" t="s">
        <v>95</v>
      </c>
      <c r="CE306" s="1" t="s">
        <v>95</v>
      </c>
      <c r="CF306" s="1" t="s">
        <v>95</v>
      </c>
      <c r="CG306" s="1" t="s">
        <v>95</v>
      </c>
      <c r="CI306" s="1">
        <v>6.7191479999999997</v>
      </c>
      <c r="CJ306" s="1">
        <v>6.6988950000000003</v>
      </c>
      <c r="CK306" s="1">
        <v>67.220209999999994</v>
      </c>
      <c r="CL306" s="1">
        <v>0</v>
      </c>
      <c r="CM306" s="1">
        <v>0</v>
      </c>
      <c r="CN306" s="1">
        <v>-3.2477100000000001</v>
      </c>
      <c r="CO306" s="1">
        <v>11.723240000000001</v>
      </c>
      <c r="CP306" s="1">
        <v>360</v>
      </c>
      <c r="CQ306" s="2">
        <f t="shared" si="11"/>
        <v>400.81775482961757</v>
      </c>
      <c r="CR306" s="2">
        <f t="shared" si="10"/>
        <v>5.9295615136441153</v>
      </c>
    </row>
    <row r="307" spans="1:96" x14ac:dyDescent="0.25">
      <c r="A307" s="3">
        <v>41736.291666666664</v>
      </c>
      <c r="B307" s="1">
        <v>4.3061309999999997</v>
      </c>
      <c r="C307" s="1">
        <v>0.1928224</v>
      </c>
      <c r="D307" s="1">
        <v>0.39297910000000003</v>
      </c>
      <c r="E307" s="1">
        <v>0.1963538</v>
      </c>
      <c r="F307" s="1">
        <v>-3.2210349999999999E-2</v>
      </c>
      <c r="G307" s="1">
        <v>1.426172E-2</v>
      </c>
      <c r="H307" s="1">
        <v>3.432774E-3</v>
      </c>
      <c r="I307" s="1">
        <v>0.83190909999999996</v>
      </c>
      <c r="J307" s="1">
        <v>-0.1114662</v>
      </c>
      <c r="K307" s="1">
        <v>4.9488119999999997E-2</v>
      </c>
      <c r="L307" s="1">
        <v>1.0093350000000001</v>
      </c>
      <c r="M307" s="1">
        <v>-0.14628859999999999</v>
      </c>
      <c r="N307" s="1">
        <v>0.37852609999999998</v>
      </c>
      <c r="O307" s="1">
        <v>5.6381990000000002</v>
      </c>
      <c r="P307" s="1">
        <v>5.5754520000000003</v>
      </c>
      <c r="Q307" s="1">
        <v>110.6828</v>
      </c>
      <c r="R307" s="1">
        <v>8.5449599999999997</v>
      </c>
      <c r="S307" s="1">
        <v>359.31720000000001</v>
      </c>
      <c r="T307" s="1">
        <v>-1.9692069999999999</v>
      </c>
      <c r="U307" s="1">
        <v>5.2161239999999998</v>
      </c>
      <c r="V307" s="1">
        <v>-0.27519850000000001</v>
      </c>
      <c r="W307" s="1">
        <v>2.8501560000000001</v>
      </c>
      <c r="X307" s="1">
        <v>110</v>
      </c>
      <c r="Y307" s="1">
        <v>18000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5.594361E-3</v>
      </c>
      <c r="AG307" s="1">
        <v>12.66915</v>
      </c>
      <c r="AH307" s="1">
        <v>3.563034</v>
      </c>
      <c r="AI307" s="1">
        <v>0.19078419999999999</v>
      </c>
      <c r="AJ307" s="1">
        <v>5.6001169999999999E-3</v>
      </c>
      <c r="AK307" s="1">
        <v>4.3664849999999998E-2</v>
      </c>
      <c r="AL307" s="1">
        <v>-7.3467649999999999E-3</v>
      </c>
      <c r="AM307" s="1">
        <v>7.3853440000000006E-2</v>
      </c>
      <c r="AN307" s="1">
        <v>7.669754E-3</v>
      </c>
      <c r="AO307" s="1">
        <v>-1.9470649999999999E-2</v>
      </c>
      <c r="AP307" s="1">
        <v>5.0957850000000002E-3</v>
      </c>
      <c r="AQ307" s="1">
        <v>0.1951814</v>
      </c>
      <c r="AR307" s="1">
        <v>-3.2920209999999998E-2</v>
      </c>
      <c r="AS307" s="1">
        <v>1.6402469999999999E-2</v>
      </c>
      <c r="AT307" s="1">
        <v>2.8403899999999999E-3</v>
      </c>
      <c r="AU307" s="1">
        <v>761.39260000000002</v>
      </c>
      <c r="AV307" s="1">
        <v>5.6769530000000001</v>
      </c>
      <c r="AW307" s="1">
        <v>98.842609999999993</v>
      </c>
      <c r="AX307" s="1">
        <v>2.2049820000000002</v>
      </c>
      <c r="AY307" s="1">
        <v>1.248586</v>
      </c>
      <c r="AZ307" s="1">
        <v>-7.3467649999999999E-3</v>
      </c>
      <c r="BA307" s="1">
        <v>12.433719999999999</v>
      </c>
      <c r="BB307" s="1">
        <v>5.029281E-3</v>
      </c>
      <c r="BC307" s="1">
        <v>7.9118450000000007E-3</v>
      </c>
      <c r="BD307" s="1">
        <v>9.1496069999999999E-2</v>
      </c>
      <c r="BE307" s="1">
        <v>0.1439376</v>
      </c>
      <c r="BF307" s="1">
        <v>0</v>
      </c>
      <c r="BG307" s="1">
        <v>0</v>
      </c>
      <c r="BH307" s="1">
        <v>19</v>
      </c>
      <c r="BI307" s="1">
        <v>0</v>
      </c>
      <c r="BJ307" s="1">
        <v>2.8867579999999999</v>
      </c>
      <c r="BK307" s="1">
        <v>0.60310779999999997</v>
      </c>
      <c r="BL307" s="1">
        <v>0.75142399999999998</v>
      </c>
      <c r="BM307" s="1">
        <v>4.7301489999999999</v>
      </c>
      <c r="BN307" s="1">
        <v>80.261979999999994</v>
      </c>
      <c r="BO307" s="1">
        <v>1.2465930000000001</v>
      </c>
      <c r="BP307" s="1">
        <v>-3.027593</v>
      </c>
      <c r="BQ307" s="1">
        <v>0.2121131</v>
      </c>
      <c r="BR307" s="1">
        <v>26.721979999999999</v>
      </c>
      <c r="BS307" s="1">
        <v>5.2240219999999997</v>
      </c>
      <c r="BT307" s="1">
        <v>306.5136</v>
      </c>
      <c r="BU307" s="1">
        <v>331.03919999999999</v>
      </c>
      <c r="BV307" s="1">
        <v>275.81720000000001</v>
      </c>
      <c r="BW307" s="1">
        <v>-21.633620000000001</v>
      </c>
      <c r="BX307" s="1">
        <v>2.8919290000000002</v>
      </c>
      <c r="BY307" s="1">
        <v>60.770499999999998</v>
      </c>
      <c r="BZ307" s="1">
        <v>3.782181</v>
      </c>
      <c r="CA307" s="1">
        <v>2.5394350000000001</v>
      </c>
      <c r="CB307" s="1">
        <v>276.84859999999998</v>
      </c>
      <c r="CC307" s="1">
        <v>275.81389999999999</v>
      </c>
      <c r="CD307" s="1" t="s">
        <v>95</v>
      </c>
      <c r="CE307" s="1" t="s">
        <v>95</v>
      </c>
      <c r="CF307" s="1" t="s">
        <v>95</v>
      </c>
      <c r="CG307" s="1" t="s">
        <v>95</v>
      </c>
      <c r="CI307" s="1">
        <v>6.8137699999999999</v>
      </c>
      <c r="CJ307" s="1">
        <v>6.8048149999999996</v>
      </c>
      <c r="CK307" s="1">
        <v>63.811660000000003</v>
      </c>
      <c r="CL307" s="1">
        <v>0</v>
      </c>
      <c r="CM307" s="1">
        <v>0</v>
      </c>
      <c r="CN307" s="1">
        <v>-3.2615159999999999</v>
      </c>
      <c r="CO307" s="1">
        <v>11.81301</v>
      </c>
      <c r="CP307" s="1">
        <v>360</v>
      </c>
      <c r="CQ307" s="2">
        <f t="shared" si="11"/>
        <v>400.8024797423115</v>
      </c>
      <c r="CR307" s="2">
        <f t="shared" si="10"/>
        <v>5.8933869656223203</v>
      </c>
    </row>
    <row r="308" spans="1:96" x14ac:dyDescent="0.25">
      <c r="A308" s="3">
        <v>41736.3125</v>
      </c>
      <c r="B308" s="1">
        <v>2.3426999999999998</v>
      </c>
      <c r="C308" s="1">
        <v>0.18290980000000001</v>
      </c>
      <c r="D308" s="1">
        <v>0.3828433</v>
      </c>
      <c r="E308" s="1">
        <v>0.1991687</v>
      </c>
      <c r="F308" s="1">
        <v>-3.7082879999999999E-2</v>
      </c>
      <c r="G308" s="1">
        <v>1.341149E-2</v>
      </c>
      <c r="H308" s="1">
        <v>1.868523E-3</v>
      </c>
      <c r="I308" s="1">
        <v>0.86496649999999997</v>
      </c>
      <c r="J308" s="1">
        <v>-0.101118</v>
      </c>
      <c r="K308" s="1">
        <v>6.6226789999999994E-2</v>
      </c>
      <c r="L308" s="1">
        <v>1.0858049999999999</v>
      </c>
      <c r="M308" s="1">
        <v>-0.13075349999999999</v>
      </c>
      <c r="N308" s="1">
        <v>0.4049336</v>
      </c>
      <c r="O308" s="1">
        <v>5.9945329999999997</v>
      </c>
      <c r="P308" s="1">
        <v>5.928706</v>
      </c>
      <c r="Q308" s="1">
        <v>109.6596</v>
      </c>
      <c r="R308" s="1">
        <v>8.4880440000000004</v>
      </c>
      <c r="S308" s="1">
        <v>0.34036250000000001</v>
      </c>
      <c r="T308" s="1">
        <v>-1.9946090000000001</v>
      </c>
      <c r="U308" s="1">
        <v>5.5830970000000004</v>
      </c>
      <c r="V308" s="1">
        <v>-0.26388729999999999</v>
      </c>
      <c r="W308" s="1">
        <v>2.9179750000000002</v>
      </c>
      <c r="X308" s="1">
        <v>110</v>
      </c>
      <c r="Y308" s="1">
        <v>18000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1.920972E-3</v>
      </c>
      <c r="AG308" s="1">
        <v>16.647480000000002</v>
      </c>
      <c r="AH308" s="1">
        <v>1.3701300000000001</v>
      </c>
      <c r="AI308" s="1">
        <v>0.20071169999999999</v>
      </c>
      <c r="AJ308" s="4">
        <v>-3.6300000000000001E-5</v>
      </c>
      <c r="AK308" s="1">
        <v>4.6877910000000002E-2</v>
      </c>
      <c r="AL308" s="1">
        <v>-7.7912099999999998E-3</v>
      </c>
      <c r="AM308" s="1">
        <v>8.3127759999999995E-2</v>
      </c>
      <c r="AN308" s="1">
        <v>9.2740140000000006E-3</v>
      </c>
      <c r="AO308" s="1">
        <v>-2.7120100000000001E-2</v>
      </c>
      <c r="AP308" s="1">
        <v>6.7508849999999999E-3</v>
      </c>
      <c r="AQ308" s="1">
        <v>0.19780790000000001</v>
      </c>
      <c r="AR308" s="1">
        <v>-3.7959689999999997E-2</v>
      </c>
      <c r="AS308" s="1">
        <v>1.6416239999999999E-2</v>
      </c>
      <c r="AT308" s="1">
        <v>1.0928069999999999E-3</v>
      </c>
      <c r="AU308" s="1">
        <v>761.63890000000004</v>
      </c>
      <c r="AV308" s="1">
        <v>5.6348140000000004</v>
      </c>
      <c r="AW308" s="1">
        <v>98.815700000000007</v>
      </c>
      <c r="AX308" s="1">
        <v>2.2770899999999998</v>
      </c>
      <c r="AY308" s="1">
        <v>1.247943</v>
      </c>
      <c r="AZ308" s="1">
        <v>-7.7912099999999998E-3</v>
      </c>
      <c r="BA308" s="1">
        <v>16.472159999999999</v>
      </c>
      <c r="BB308" s="1">
        <v>6.6681580000000004E-3</v>
      </c>
      <c r="BC308" s="1">
        <v>3.0440240000000002E-3</v>
      </c>
      <c r="BD308" s="1">
        <v>0.1203722</v>
      </c>
      <c r="BE308" s="1">
        <v>5.4950079999999998E-2</v>
      </c>
      <c r="BF308" s="1">
        <v>0</v>
      </c>
      <c r="BG308" s="1">
        <v>0</v>
      </c>
      <c r="BH308" s="1">
        <v>19</v>
      </c>
      <c r="BI308" s="1">
        <v>0</v>
      </c>
      <c r="BJ308" s="1">
        <v>2.9843980000000001</v>
      </c>
      <c r="BK308" s="1">
        <v>0.59910140000000001</v>
      </c>
      <c r="BL308" s="1">
        <v>0.75664010000000004</v>
      </c>
      <c r="BM308" s="1">
        <v>4.6970650000000003</v>
      </c>
      <c r="BN308" s="1">
        <v>79.179169999999999</v>
      </c>
      <c r="BO308" s="1">
        <v>1.2456510000000001</v>
      </c>
      <c r="BP308" s="1">
        <v>14.447380000000001</v>
      </c>
      <c r="BQ308" s="1">
        <v>0.1433179</v>
      </c>
      <c r="BR308" s="1">
        <v>40.281059999999997</v>
      </c>
      <c r="BS308" s="1">
        <v>5.9424210000000004</v>
      </c>
      <c r="BT308" s="1">
        <v>311.63569999999999</v>
      </c>
      <c r="BU308" s="1">
        <v>331.52699999999999</v>
      </c>
      <c r="BV308" s="1">
        <v>275.96339999999998</v>
      </c>
      <c r="BW308" s="1">
        <v>-17.207650000000001</v>
      </c>
      <c r="BX308" s="1">
        <v>2.6836120000000001</v>
      </c>
      <c r="BY308" s="1">
        <v>85.481890000000007</v>
      </c>
      <c r="BZ308" s="1">
        <v>3.782041</v>
      </c>
      <c r="CA308" s="1">
        <v>2.9217089999999999</v>
      </c>
      <c r="CB308" s="1">
        <v>276.84960000000001</v>
      </c>
      <c r="CC308" s="1">
        <v>275.95830000000001</v>
      </c>
      <c r="CD308" s="1" t="s">
        <v>95</v>
      </c>
      <c r="CE308" s="1" t="s">
        <v>95</v>
      </c>
      <c r="CF308" s="1" t="s">
        <v>95</v>
      </c>
      <c r="CG308" s="1" t="s">
        <v>95</v>
      </c>
      <c r="CI308" s="1">
        <v>7.2362640000000003</v>
      </c>
      <c r="CJ308" s="1">
        <v>7.2240820000000001</v>
      </c>
      <c r="CK308" s="1">
        <v>64.191239999999993</v>
      </c>
      <c r="CL308" s="1">
        <v>0</v>
      </c>
      <c r="CM308" s="1">
        <v>0</v>
      </c>
      <c r="CN308" s="1">
        <v>-3.2818390000000002</v>
      </c>
      <c r="CO308" s="1">
        <v>11.83108</v>
      </c>
      <c r="CP308" s="1">
        <v>360</v>
      </c>
      <c r="CQ308" s="2">
        <f t="shared" si="11"/>
        <v>401.14633955791032</v>
      </c>
      <c r="CR308" s="2">
        <f t="shared" si="10"/>
        <v>5.9321982763468348</v>
      </c>
    </row>
    <row r="309" spans="1:96" x14ac:dyDescent="0.25">
      <c r="A309" s="3">
        <v>41736.333333333336</v>
      </c>
      <c r="B309" s="1">
        <v>6.8752570000000004</v>
      </c>
      <c r="C309" s="1">
        <v>0.41306490000000001</v>
      </c>
      <c r="D309" s="1">
        <v>0.57527110000000004</v>
      </c>
      <c r="E309" s="1">
        <v>0.19796140000000001</v>
      </c>
      <c r="F309" s="1">
        <v>-2.5582819999999999E-2</v>
      </c>
      <c r="G309" s="1">
        <v>2.484258E-2</v>
      </c>
      <c r="H309" s="1">
        <v>5.4826720000000001E-3</v>
      </c>
      <c r="I309" s="1">
        <v>0.82032640000000001</v>
      </c>
      <c r="J309" s="1">
        <v>-0.26150839999999997</v>
      </c>
      <c r="K309" s="1">
        <v>0.165156</v>
      </c>
      <c r="L309" s="1">
        <v>1.064961</v>
      </c>
      <c r="M309" s="1">
        <v>-0.28677989999999998</v>
      </c>
      <c r="N309" s="1">
        <v>0.50677530000000004</v>
      </c>
      <c r="O309" s="1">
        <v>3.956521</v>
      </c>
      <c r="P309" s="1">
        <v>3.8782719999999999</v>
      </c>
      <c r="Q309" s="1">
        <v>122.01949999999999</v>
      </c>
      <c r="R309" s="1">
        <v>11.39119</v>
      </c>
      <c r="S309" s="1">
        <v>347.98050000000001</v>
      </c>
      <c r="T309" s="1">
        <v>-2.0562909999999999</v>
      </c>
      <c r="U309" s="1">
        <v>3.2882600000000002</v>
      </c>
      <c r="V309" s="1">
        <v>-0.16707959999999999</v>
      </c>
      <c r="W309" s="1">
        <v>2.740831</v>
      </c>
      <c r="X309" s="1">
        <v>110</v>
      </c>
      <c r="Y309" s="1">
        <v>18000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2.0259700000000002E-3</v>
      </c>
      <c r="AG309" s="1">
        <v>15.25277</v>
      </c>
      <c r="AH309" s="1">
        <v>5.9788639999999997</v>
      </c>
      <c r="AI309" s="1">
        <v>0.2321925</v>
      </c>
      <c r="AJ309" s="1">
        <v>-2.706979E-2</v>
      </c>
      <c r="AK309" s="1">
        <v>1.1708379999999999E-2</v>
      </c>
      <c r="AL309" s="1">
        <v>-1.730433E-2</v>
      </c>
      <c r="AM309" s="1">
        <v>7.3404899999999995E-2</v>
      </c>
      <c r="AN309" s="1">
        <v>1.034847E-2</v>
      </c>
      <c r="AO309" s="1">
        <v>-2.081624E-2</v>
      </c>
      <c r="AP309" s="1">
        <v>6.1047540000000004E-3</v>
      </c>
      <c r="AQ309" s="1">
        <v>0.19659679999999999</v>
      </c>
      <c r="AR309" s="1">
        <v>-2.6619380000000002E-2</v>
      </c>
      <c r="AS309" s="1">
        <v>2.7089539999999999E-2</v>
      </c>
      <c r="AT309" s="1">
        <v>4.7678440000000002E-3</v>
      </c>
      <c r="AU309" s="1">
        <v>761.96820000000002</v>
      </c>
      <c r="AV309" s="1">
        <v>5.7700339999999999</v>
      </c>
      <c r="AW309" s="1">
        <v>98.771109999999993</v>
      </c>
      <c r="AX309" s="1">
        <v>2.0851489999999999</v>
      </c>
      <c r="AY309" s="1">
        <v>1.2481679999999999</v>
      </c>
      <c r="AZ309" s="1">
        <v>-1.730433E-2</v>
      </c>
      <c r="BA309" s="1">
        <v>14.8956</v>
      </c>
      <c r="BB309" s="1">
        <v>6.0321150000000002E-3</v>
      </c>
      <c r="BC309" s="1">
        <v>1.329819E-2</v>
      </c>
      <c r="BD309" s="1">
        <v>0.1114554</v>
      </c>
      <c r="BE309" s="1">
        <v>0.2457106</v>
      </c>
      <c r="BF309" s="1">
        <v>0</v>
      </c>
      <c r="BG309" s="1">
        <v>0</v>
      </c>
      <c r="BH309" s="1">
        <v>19</v>
      </c>
      <c r="BI309" s="1">
        <v>0</v>
      </c>
      <c r="BJ309" s="1">
        <v>2.8280789999999998</v>
      </c>
      <c r="BK309" s="1">
        <v>0.61192820000000003</v>
      </c>
      <c r="BL309" s="1">
        <v>0.74830909999999995</v>
      </c>
      <c r="BM309" s="1">
        <v>4.8003479999999996</v>
      </c>
      <c r="BN309" s="1">
        <v>81.774789999999996</v>
      </c>
      <c r="BO309" s="1">
        <v>1.2459549999999999</v>
      </c>
      <c r="BP309" s="1">
        <v>32.271880000000003</v>
      </c>
      <c r="BQ309" s="1">
        <v>0.1302025</v>
      </c>
      <c r="BR309" s="1">
        <v>57.074219999999997</v>
      </c>
      <c r="BS309" s="1">
        <v>7.3865100000000004</v>
      </c>
      <c r="BT309" s="1">
        <v>314.0018</v>
      </c>
      <c r="BU309" s="1">
        <v>331.41759999999999</v>
      </c>
      <c r="BV309" s="1">
        <v>275.83789999999999</v>
      </c>
      <c r="BW309" s="1">
        <v>-14.243729999999999</v>
      </c>
      <c r="BX309" s="1">
        <v>3.1721010000000001</v>
      </c>
      <c r="BY309" s="1">
        <v>122.8193</v>
      </c>
      <c r="BZ309" s="1">
        <v>3.7141489999999999</v>
      </c>
      <c r="CA309" s="1">
        <v>3.0194640000000001</v>
      </c>
      <c r="CB309" s="1">
        <v>276.77069999999998</v>
      </c>
      <c r="CC309" s="1">
        <v>275.83920000000001</v>
      </c>
      <c r="CD309" s="1" t="s">
        <v>95</v>
      </c>
      <c r="CE309" s="1" t="s">
        <v>95</v>
      </c>
      <c r="CF309" s="1" t="s">
        <v>95</v>
      </c>
      <c r="CG309" s="1" t="s">
        <v>95</v>
      </c>
      <c r="CI309" s="1">
        <v>5.7656869999999998</v>
      </c>
      <c r="CJ309" s="1">
        <v>5.7181519999999999</v>
      </c>
      <c r="CK309" s="1">
        <v>54.60033</v>
      </c>
      <c r="CL309" s="1">
        <v>0</v>
      </c>
      <c r="CM309" s="1">
        <v>0</v>
      </c>
      <c r="CN309" s="1">
        <v>-3.2951329999999999</v>
      </c>
      <c r="CO309" s="1">
        <v>11.897489999999999</v>
      </c>
      <c r="CP309" s="1">
        <v>360</v>
      </c>
      <c r="CQ309" s="2">
        <f t="shared" si="11"/>
        <v>401.22115298241619</v>
      </c>
      <c r="CR309" s="2">
        <f t="shared" si="10"/>
        <v>5.8702048044859989</v>
      </c>
    </row>
    <row r="310" spans="1:96" x14ac:dyDescent="0.25">
      <c r="A310" s="3">
        <v>41736.354166666664</v>
      </c>
      <c r="B310" s="1">
        <v>6.9512919999999996</v>
      </c>
      <c r="C310" s="1">
        <v>0.19136929999999999</v>
      </c>
      <c r="D310" s="1">
        <v>0.391675</v>
      </c>
      <c r="E310" s="1">
        <v>0.2315226</v>
      </c>
      <c r="F310" s="1">
        <v>8.8090199999999994E-2</v>
      </c>
      <c r="G310" s="1">
        <v>0.1055335</v>
      </c>
      <c r="H310" s="1">
        <v>5.5465330000000002E-3</v>
      </c>
      <c r="I310" s="1">
        <v>1.557836</v>
      </c>
      <c r="J310" s="1">
        <v>1.008346</v>
      </c>
      <c r="K310" s="1">
        <v>0.14400979999999999</v>
      </c>
      <c r="L310" s="1">
        <v>1.1644639999999999</v>
      </c>
      <c r="M310" s="1">
        <v>-5.287331E-2</v>
      </c>
      <c r="N310" s="1">
        <v>0.40487719999999999</v>
      </c>
      <c r="O310" s="1">
        <v>4.1838280000000001</v>
      </c>
      <c r="P310" s="1">
        <v>3.8426399999999998</v>
      </c>
      <c r="Q310" s="1">
        <v>115.3807</v>
      </c>
      <c r="R310" s="1">
        <v>23.131049999999998</v>
      </c>
      <c r="S310" s="1">
        <v>354.61930000000001</v>
      </c>
      <c r="T310" s="1">
        <v>-1.647076</v>
      </c>
      <c r="U310" s="1">
        <v>3.4717479999999998</v>
      </c>
      <c r="V310" s="1">
        <v>-0.13756380000000001</v>
      </c>
      <c r="W310" s="1">
        <v>3.003746</v>
      </c>
      <c r="X310" s="1">
        <v>110</v>
      </c>
      <c r="Y310" s="1">
        <v>18000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9.9232829999999998E-3</v>
      </c>
      <c r="AG310" s="1">
        <v>8.4830649999999999</v>
      </c>
      <c r="AH310" s="1">
        <v>6.450761</v>
      </c>
      <c r="AI310" s="1">
        <v>0.4166241</v>
      </c>
      <c r="AJ310" s="1">
        <v>-9.5860600000000004E-2</v>
      </c>
      <c r="AK310" s="1">
        <v>-9.5994830000000003E-2</v>
      </c>
      <c r="AL310" s="1">
        <v>-7.7251569999999999E-3</v>
      </c>
      <c r="AM310" s="1">
        <v>7.1148909999999996E-2</v>
      </c>
      <c r="AN310" s="1">
        <v>-1.7825690000000002E-2</v>
      </c>
      <c r="AO310" s="1">
        <v>-2.7217450000000001E-2</v>
      </c>
      <c r="AP310" s="1">
        <v>3.3419169999999998E-3</v>
      </c>
      <c r="AQ310" s="1">
        <v>0.23085079999999999</v>
      </c>
      <c r="AR310" s="1">
        <v>8.9886170000000001E-2</v>
      </c>
      <c r="AS310" s="1">
        <v>0.1082689</v>
      </c>
      <c r="AT310" s="1">
        <v>5.1471520000000003E-3</v>
      </c>
      <c r="AU310" s="1">
        <v>761.99040000000002</v>
      </c>
      <c r="AV310" s="1">
        <v>5.8179129999999999</v>
      </c>
      <c r="AW310" s="1">
        <v>98.808120000000002</v>
      </c>
      <c r="AX310" s="1">
        <v>2.3416250000000001</v>
      </c>
      <c r="AY310" s="1">
        <v>1.2474419999999999</v>
      </c>
      <c r="AZ310" s="1">
        <v>-7.7251569999999999E-3</v>
      </c>
      <c r="BA310" s="1">
        <v>8.1542779999999997</v>
      </c>
      <c r="BB310" s="1">
        <v>3.3043059999999999E-3</v>
      </c>
      <c r="BC310" s="1">
        <v>1.434413E-2</v>
      </c>
      <c r="BD310" s="1">
        <v>6.1558479999999999E-2</v>
      </c>
      <c r="BE310" s="1">
        <v>0.26722790000000002</v>
      </c>
      <c r="BF310" s="1">
        <v>0</v>
      </c>
      <c r="BG310" s="1">
        <v>0</v>
      </c>
      <c r="BH310" s="1">
        <v>19</v>
      </c>
      <c r="BI310" s="1">
        <v>0</v>
      </c>
      <c r="BJ310" s="1">
        <v>3.0772110000000001</v>
      </c>
      <c r="BK310" s="1">
        <v>0.61999789999999999</v>
      </c>
      <c r="BL310" s="1">
        <v>0.76168559999999996</v>
      </c>
      <c r="BM310" s="1">
        <v>4.8592639999999996</v>
      </c>
      <c r="BN310" s="1">
        <v>81.398129999999995</v>
      </c>
      <c r="BO310" s="1">
        <v>1.2442299999999999</v>
      </c>
      <c r="BP310" s="1">
        <v>32.249020000000002</v>
      </c>
      <c r="BQ310" s="1">
        <v>0.1286805</v>
      </c>
      <c r="BR310" s="1">
        <v>56.830219999999997</v>
      </c>
      <c r="BS310" s="1">
        <v>7.2992920000000003</v>
      </c>
      <c r="BT310" s="1">
        <v>314.67720000000003</v>
      </c>
      <c r="BU310" s="1">
        <v>331.95909999999998</v>
      </c>
      <c r="BV310" s="1">
        <v>276.05130000000003</v>
      </c>
      <c r="BW310" s="1">
        <v>-14.585979999999999</v>
      </c>
      <c r="BX310" s="1">
        <v>2.6959219999999999</v>
      </c>
      <c r="BY310" s="1">
        <v>127.96550000000001</v>
      </c>
      <c r="BZ310" s="1">
        <v>3.5610080000000002</v>
      </c>
      <c r="CA310" s="1">
        <v>3.1301549999999998</v>
      </c>
      <c r="CB310" s="1">
        <v>276.59449999999998</v>
      </c>
      <c r="CC310" s="1">
        <v>276.10169999999999</v>
      </c>
      <c r="CD310" s="1" t="s">
        <v>95</v>
      </c>
      <c r="CE310" s="1" t="s">
        <v>95</v>
      </c>
      <c r="CF310" s="1" t="s">
        <v>95</v>
      </c>
      <c r="CG310" s="1" t="s">
        <v>95</v>
      </c>
      <c r="CI310" s="1">
        <v>4.5181170000000002</v>
      </c>
      <c r="CJ310" s="1">
        <v>4.229851</v>
      </c>
      <c r="CK310" s="1">
        <v>57.071890000000003</v>
      </c>
      <c r="CL310" s="1">
        <v>0</v>
      </c>
      <c r="CM310" s="1">
        <v>0</v>
      </c>
      <c r="CN310" s="1">
        <v>-3.3057569999999998</v>
      </c>
      <c r="CO310" s="1">
        <v>11.890359999999999</v>
      </c>
      <c r="CP310" s="1">
        <v>360</v>
      </c>
      <c r="CQ310" s="2">
        <f t="shared" si="11"/>
        <v>401.45630111716542</v>
      </c>
      <c r="CR310" s="2">
        <f t="shared" si="10"/>
        <v>5.9697494049922435</v>
      </c>
    </row>
    <row r="311" spans="1:96" x14ac:dyDescent="0.25">
      <c r="A311" s="3">
        <v>41736.375</v>
      </c>
      <c r="B311" s="1">
        <v>6.4078160000000004</v>
      </c>
      <c r="C311" s="1">
        <v>0.14454400000000001</v>
      </c>
      <c r="D311" s="1">
        <v>0.34018579999999998</v>
      </c>
      <c r="E311" s="1">
        <v>0.108184</v>
      </c>
      <c r="F311" s="1">
        <v>-2.4526729999999998E-3</v>
      </c>
      <c r="G311" s="1">
        <v>1.0665850000000001E-3</v>
      </c>
      <c r="H311" s="1">
        <v>5.1064480000000004E-3</v>
      </c>
      <c r="I311" s="1">
        <v>1.042089</v>
      </c>
      <c r="J311" s="1">
        <v>-5.0382969999999999E-2</v>
      </c>
      <c r="K311" s="1">
        <v>0.1154564</v>
      </c>
      <c r="L311" s="1">
        <v>0.52282390000000001</v>
      </c>
      <c r="M311" s="1">
        <v>-7.9002380000000004E-3</v>
      </c>
      <c r="N311" s="1">
        <v>0.37106909999999999</v>
      </c>
      <c r="O311" s="1">
        <v>4.2473609999999997</v>
      </c>
      <c r="P311" s="1">
        <v>4.1860330000000001</v>
      </c>
      <c r="Q311" s="1">
        <v>150.75040000000001</v>
      </c>
      <c r="R311" s="1">
        <v>9.7332300000000007</v>
      </c>
      <c r="S311" s="1">
        <v>319.24959999999999</v>
      </c>
      <c r="T311" s="1">
        <v>-3.652301</v>
      </c>
      <c r="U311" s="1">
        <v>2.0453610000000002</v>
      </c>
      <c r="V311" s="1">
        <v>-0.1710507</v>
      </c>
      <c r="W311" s="1">
        <v>2.6259109999999999</v>
      </c>
      <c r="X311" s="1">
        <v>110</v>
      </c>
      <c r="Y311" s="1">
        <v>18000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8.2798400000000001E-3</v>
      </c>
      <c r="AG311" s="1">
        <v>6.4240649999999997</v>
      </c>
      <c r="AH311" s="1">
        <v>6.0197900000000004</v>
      </c>
      <c r="AI311" s="1">
        <v>0.23513329999999999</v>
      </c>
      <c r="AJ311" s="1">
        <v>-4.903238E-2</v>
      </c>
      <c r="AK311" s="1">
        <v>1.959081E-2</v>
      </c>
      <c r="AL311" s="1">
        <v>-7.6004970000000003E-3</v>
      </c>
      <c r="AM311" s="1">
        <v>6.9278640000000002E-2</v>
      </c>
      <c r="AN311" s="1">
        <v>1.7436210000000001E-2</v>
      </c>
      <c r="AO311" s="1">
        <v>-6.5263919999999998E-3</v>
      </c>
      <c r="AP311" s="1">
        <v>2.5114099999999999E-3</v>
      </c>
      <c r="AQ311" s="1">
        <v>0.1059291</v>
      </c>
      <c r="AR311" s="1">
        <v>-4.4242910000000003E-3</v>
      </c>
      <c r="AS311" s="1">
        <v>1.794347E-3</v>
      </c>
      <c r="AT311" s="1">
        <v>4.7972259999999999E-3</v>
      </c>
      <c r="AU311" s="1">
        <v>762.61109999999996</v>
      </c>
      <c r="AV311" s="1">
        <v>5.8300749999999999</v>
      </c>
      <c r="AW311" s="1">
        <v>98.797380000000004</v>
      </c>
      <c r="AX311" s="1">
        <v>1.9641489999999999</v>
      </c>
      <c r="AY311" s="1">
        <v>1.249015</v>
      </c>
      <c r="AZ311" s="1">
        <v>-7.6004970000000003E-3</v>
      </c>
      <c r="BA311" s="1">
        <v>6.1278410000000001</v>
      </c>
      <c r="BB311" s="1">
        <v>2.4820490000000001E-3</v>
      </c>
      <c r="BC311" s="1">
        <v>1.339829E-2</v>
      </c>
      <c r="BD311" s="1">
        <v>4.629896E-2</v>
      </c>
      <c r="BE311" s="1">
        <v>0.24992529999999999</v>
      </c>
      <c r="BF311" s="1">
        <v>0</v>
      </c>
      <c r="BG311" s="1">
        <v>0</v>
      </c>
      <c r="BH311" s="1">
        <v>19</v>
      </c>
      <c r="BI311" s="1">
        <v>0</v>
      </c>
      <c r="BJ311" s="1">
        <v>2.7838620000000001</v>
      </c>
      <c r="BK311" s="1">
        <v>0.6187665</v>
      </c>
      <c r="BL311" s="1">
        <v>0.74595520000000004</v>
      </c>
      <c r="BM311" s="1">
        <v>4.8547690000000001</v>
      </c>
      <c r="BN311" s="1">
        <v>82.949560000000005</v>
      </c>
      <c r="BO311" s="1">
        <v>1.2460260000000001</v>
      </c>
      <c r="BP311" s="1">
        <v>43.000979999999998</v>
      </c>
      <c r="BQ311" s="1">
        <v>0.1323057</v>
      </c>
      <c r="BR311" s="1">
        <v>66.846779999999995</v>
      </c>
      <c r="BS311" s="1">
        <v>8.8439219999999992</v>
      </c>
      <c r="BT311" s="1">
        <v>316.85199999999998</v>
      </c>
      <c r="BU311" s="1">
        <v>331.85390000000001</v>
      </c>
      <c r="BV311" s="1">
        <v>275.85219999999998</v>
      </c>
      <c r="BW311" s="1">
        <v>-11.461830000000001</v>
      </c>
      <c r="BX311" s="1">
        <v>3.5400520000000002</v>
      </c>
      <c r="BY311" s="1">
        <v>152.75200000000001</v>
      </c>
      <c r="BZ311" s="1">
        <v>3.3433660000000001</v>
      </c>
      <c r="CA311" s="1">
        <v>3.2446679999999999</v>
      </c>
      <c r="CB311" s="1">
        <v>276.34789999999998</v>
      </c>
      <c r="CC311" s="1">
        <v>275.8965</v>
      </c>
      <c r="CD311" s="1" t="s">
        <v>95</v>
      </c>
      <c r="CE311" s="1" t="s">
        <v>95</v>
      </c>
      <c r="CF311" s="1" t="s">
        <v>95</v>
      </c>
      <c r="CG311" s="1" t="s">
        <v>95</v>
      </c>
      <c r="CI311" s="1">
        <v>4.0221369999999999</v>
      </c>
      <c r="CJ311" s="1">
        <v>3.9299080000000002</v>
      </c>
      <c r="CK311" s="1">
        <v>27.145569999999999</v>
      </c>
      <c r="CL311" s="1">
        <v>0</v>
      </c>
      <c r="CM311" s="1">
        <v>0</v>
      </c>
      <c r="CN311" s="1">
        <v>-3.3047070000000001</v>
      </c>
      <c r="CO311" s="1">
        <v>11.944000000000001</v>
      </c>
      <c r="CP311" s="1">
        <v>360</v>
      </c>
      <c r="CQ311" s="2">
        <f t="shared" si="11"/>
        <v>401.27641553722191</v>
      </c>
      <c r="CR311" s="2">
        <f t="shared" si="10"/>
        <v>5.8526770515384978</v>
      </c>
    </row>
    <row r="312" spans="1:96" x14ac:dyDescent="0.25">
      <c r="A312" s="3">
        <v>41736.395833333336</v>
      </c>
      <c r="B312" s="1">
        <v>18.472270000000002</v>
      </c>
      <c r="C312" s="1">
        <v>0.34700560000000003</v>
      </c>
      <c r="D312" s="1">
        <v>0.52742370000000005</v>
      </c>
      <c r="E312" s="1">
        <v>0.17819670000000001</v>
      </c>
      <c r="F312" s="1">
        <v>0.20753669999999999</v>
      </c>
      <c r="G312" s="1">
        <v>-2.4410939999999999E-2</v>
      </c>
      <c r="H312" s="1">
        <v>1.47394E-2</v>
      </c>
      <c r="I312" s="1">
        <v>2.1570320000000001</v>
      </c>
      <c r="J312" s="1">
        <v>-0.7684955</v>
      </c>
      <c r="K312" s="1">
        <v>0.27476349999999999</v>
      </c>
      <c r="L312" s="1">
        <v>0.70430899999999996</v>
      </c>
      <c r="M312" s="1">
        <v>-4.34376E-2</v>
      </c>
      <c r="N312" s="1">
        <v>0.4228169</v>
      </c>
      <c r="O312" s="1">
        <v>5.4798049999999998</v>
      </c>
      <c r="P312" s="1">
        <v>5.3877519999999999</v>
      </c>
      <c r="Q312" s="1">
        <v>154.40180000000001</v>
      </c>
      <c r="R312" s="1">
        <v>10.498390000000001</v>
      </c>
      <c r="S312" s="1">
        <v>315.59809999999999</v>
      </c>
      <c r="T312" s="1">
        <v>-4.8589320000000003</v>
      </c>
      <c r="U312" s="1">
        <v>2.3278210000000001</v>
      </c>
      <c r="V312" s="1">
        <v>-0.1922326</v>
      </c>
      <c r="W312" s="1">
        <v>2.931473</v>
      </c>
      <c r="X312" s="1">
        <v>110</v>
      </c>
      <c r="Y312" s="1">
        <v>18000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3.8630989999999997E-2</v>
      </c>
      <c r="AG312" s="1">
        <v>12.877700000000001</v>
      </c>
      <c r="AH312" s="1">
        <v>17.702000000000002</v>
      </c>
      <c r="AI312" s="1">
        <v>0.28755350000000002</v>
      </c>
      <c r="AJ312" s="1">
        <v>0.14542430000000001</v>
      </c>
      <c r="AK312" s="1">
        <v>-3.2255869999999999E-2</v>
      </c>
      <c r="AL312" s="1">
        <v>-5.6356940000000001E-3</v>
      </c>
      <c r="AM312" s="1">
        <v>7.4858229999999998E-2</v>
      </c>
      <c r="AN312" s="1">
        <v>3.2960330000000003E-2</v>
      </c>
      <c r="AO312" s="1">
        <v>-9.7285270000000007E-3</v>
      </c>
      <c r="AP312" s="1">
        <v>4.9387759999999998E-3</v>
      </c>
      <c r="AQ312" s="1">
        <v>0.17402709999999999</v>
      </c>
      <c r="AR312" s="1">
        <v>0.20329659999999999</v>
      </c>
      <c r="AS312" s="1">
        <v>-2.3289339999999999E-2</v>
      </c>
      <c r="AT312" s="1">
        <v>1.412478E-2</v>
      </c>
      <c r="AU312" s="1">
        <v>762.14139999999998</v>
      </c>
      <c r="AV312" s="1">
        <v>5.8360919999999998</v>
      </c>
      <c r="AW312" s="1">
        <v>98.781630000000007</v>
      </c>
      <c r="AX312" s="1">
        <v>2.2674539999999999</v>
      </c>
      <c r="AY312" s="1">
        <v>1.247433</v>
      </c>
      <c r="AZ312" s="1">
        <v>-5.6356940000000001E-3</v>
      </c>
      <c r="BA312" s="1">
        <v>12.050610000000001</v>
      </c>
      <c r="BB312" s="1">
        <v>4.8842709999999999E-3</v>
      </c>
      <c r="BC312" s="1">
        <v>3.938241E-2</v>
      </c>
      <c r="BD312" s="1">
        <v>9.1259110000000004E-2</v>
      </c>
      <c r="BE312" s="1">
        <v>0.73583200000000004</v>
      </c>
      <c r="BF312" s="1">
        <v>0</v>
      </c>
      <c r="BG312" s="1">
        <v>0</v>
      </c>
      <c r="BH312" s="1">
        <v>19</v>
      </c>
      <c r="BI312" s="1">
        <v>0</v>
      </c>
      <c r="BJ312" s="1">
        <v>3.0652309999999998</v>
      </c>
      <c r="BK312" s="1">
        <v>0.62283580000000005</v>
      </c>
      <c r="BL312" s="1">
        <v>0.76103690000000002</v>
      </c>
      <c r="BM312" s="1">
        <v>4.8817190000000004</v>
      </c>
      <c r="BN312" s="1">
        <v>81.840419999999995</v>
      </c>
      <c r="BO312" s="1">
        <v>1.244602</v>
      </c>
      <c r="BP312" s="1">
        <v>67.975759999999994</v>
      </c>
      <c r="BQ312" s="1">
        <v>0.1318724</v>
      </c>
      <c r="BR312" s="1">
        <v>95.670509999999993</v>
      </c>
      <c r="BS312" s="1">
        <v>12.72608</v>
      </c>
      <c r="BT312" s="1">
        <v>317.51589999999999</v>
      </c>
      <c r="BU312" s="1">
        <v>332.4846</v>
      </c>
      <c r="BV312" s="1">
        <v>276.12130000000002</v>
      </c>
      <c r="BW312" s="1">
        <v>-12.08131</v>
      </c>
      <c r="BX312" s="1">
        <v>2.8873500000000001</v>
      </c>
      <c r="BY312" s="1">
        <v>216.45140000000001</v>
      </c>
      <c r="BZ312" s="1">
        <v>3.2184330000000001</v>
      </c>
      <c r="CA312" s="1">
        <v>3.2579989999999999</v>
      </c>
      <c r="CB312" s="1">
        <v>276.20429999999999</v>
      </c>
      <c r="CC312" s="1">
        <v>276.28109999999998</v>
      </c>
      <c r="CD312" s="1" t="s">
        <v>95</v>
      </c>
      <c r="CE312" s="1" t="s">
        <v>95</v>
      </c>
      <c r="CF312" s="1" t="s">
        <v>95</v>
      </c>
      <c r="CG312" s="1" t="s">
        <v>95</v>
      </c>
      <c r="CI312" s="1">
        <v>4.9652609999999999</v>
      </c>
      <c r="CJ312" s="1">
        <v>4.8182700000000001</v>
      </c>
      <c r="CK312" s="1">
        <v>23.912410000000001</v>
      </c>
      <c r="CL312" s="1">
        <v>0</v>
      </c>
      <c r="CM312" s="1">
        <v>0</v>
      </c>
      <c r="CN312" s="1">
        <v>-3.316268</v>
      </c>
      <c r="CO312" s="1">
        <v>12.050829999999999</v>
      </c>
      <c r="CP312" s="1">
        <v>360</v>
      </c>
      <c r="CQ312" s="2">
        <f t="shared" si="11"/>
        <v>401.53539951286763</v>
      </c>
      <c r="CR312" s="2">
        <f t="shared" si="10"/>
        <v>5.9649238852477309</v>
      </c>
    </row>
    <row r="313" spans="1:96" x14ac:dyDescent="0.25">
      <c r="A313" s="3">
        <v>41736.416666666664</v>
      </c>
      <c r="B313" s="1">
        <v>13.3559</v>
      </c>
      <c r="C313" s="1">
        <v>0.38600420000000002</v>
      </c>
      <c r="D313" s="1">
        <v>0.55665969999999998</v>
      </c>
      <c r="E313" s="1">
        <v>0.21667359999999999</v>
      </c>
      <c r="F313" s="1">
        <v>5.6398219999999999E-2</v>
      </c>
      <c r="G313" s="1">
        <v>3.5772159999999997E-2</v>
      </c>
      <c r="H313" s="1">
        <v>1.067179E-2</v>
      </c>
      <c r="I313" s="1">
        <v>1.616679</v>
      </c>
      <c r="J313" s="1">
        <v>-0.2947321</v>
      </c>
      <c r="K313" s="1">
        <v>0.30786010000000003</v>
      </c>
      <c r="L313" s="1">
        <v>0.8840306</v>
      </c>
      <c r="M313" s="1">
        <v>-3.5236400000000001E-2</v>
      </c>
      <c r="N313" s="1">
        <v>0.56129620000000002</v>
      </c>
      <c r="O313" s="1">
        <v>6.5448760000000004</v>
      </c>
      <c r="P313" s="1">
        <v>6.4499709999999997</v>
      </c>
      <c r="Q313" s="1">
        <v>147.98060000000001</v>
      </c>
      <c r="R313" s="1">
        <v>9.7538789999999995</v>
      </c>
      <c r="S313" s="1">
        <v>322.01929999999999</v>
      </c>
      <c r="T313" s="1">
        <v>-5.4687320000000001</v>
      </c>
      <c r="U313" s="1">
        <v>3.4198110000000002</v>
      </c>
      <c r="V313" s="1">
        <v>-0.25295580000000001</v>
      </c>
      <c r="W313" s="1">
        <v>3.1115059999999999</v>
      </c>
      <c r="X313" s="1">
        <v>110</v>
      </c>
      <c r="Y313" s="1">
        <v>18000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5.0200210000000002E-2</v>
      </c>
      <c r="AG313" s="1">
        <v>11.686349999999999</v>
      </c>
      <c r="AH313" s="1">
        <v>12.648070000000001</v>
      </c>
      <c r="AI313" s="1">
        <v>1.379038</v>
      </c>
      <c r="AJ313" s="1">
        <v>-0.36937209999999998</v>
      </c>
      <c r="AK313" s="1">
        <v>-0.2249613</v>
      </c>
      <c r="AL313" s="1">
        <v>1.75097E-2</v>
      </c>
      <c r="AM313" s="1">
        <v>9.5096890000000003E-2</v>
      </c>
      <c r="AN313" s="1">
        <v>3.0571549999999999E-2</v>
      </c>
      <c r="AO313" s="1">
        <v>2.2568419999999998E-3</v>
      </c>
      <c r="AP313" s="1">
        <v>4.5396840000000004E-3</v>
      </c>
      <c r="AQ313" s="1">
        <v>0.2148815</v>
      </c>
      <c r="AR313" s="1">
        <v>5.2656809999999998E-2</v>
      </c>
      <c r="AS313" s="1">
        <v>3.5322439999999997E-2</v>
      </c>
      <c r="AT313" s="1">
        <v>1.0106209999999999E-2</v>
      </c>
      <c r="AU313" s="1">
        <v>762.95839999999998</v>
      </c>
      <c r="AV313" s="1">
        <v>5.8301319999999999</v>
      </c>
      <c r="AW313" s="1">
        <v>98.708529999999996</v>
      </c>
      <c r="AX313" s="1">
        <v>2.4468100000000002</v>
      </c>
      <c r="AY313" s="1">
        <v>1.2456970000000001</v>
      </c>
      <c r="AZ313" s="1">
        <v>1.75097E-2</v>
      </c>
      <c r="BA313" s="1">
        <v>11.076829999999999</v>
      </c>
      <c r="BB313" s="1">
        <v>4.5006669999999999E-3</v>
      </c>
      <c r="BC313" s="1">
        <v>2.8189840000000001E-2</v>
      </c>
      <c r="BD313" s="1">
        <v>8.3915900000000002E-2</v>
      </c>
      <c r="BE313" s="1">
        <v>0.52560560000000001</v>
      </c>
      <c r="BF313" s="1">
        <v>0</v>
      </c>
      <c r="BG313" s="1">
        <v>0</v>
      </c>
      <c r="BH313" s="1">
        <v>19</v>
      </c>
      <c r="BI313" s="1">
        <v>0</v>
      </c>
      <c r="BJ313" s="1">
        <v>3.4269159999999999</v>
      </c>
      <c r="BK313" s="1">
        <v>0.62909800000000005</v>
      </c>
      <c r="BL313" s="1">
        <v>0.78071919999999995</v>
      </c>
      <c r="BM313" s="1">
        <v>4.924353</v>
      </c>
      <c r="BN313" s="1">
        <v>80.57929</v>
      </c>
      <c r="BO313" s="1">
        <v>1.2427459999999999</v>
      </c>
      <c r="BP313" s="1">
        <v>213.95570000000001</v>
      </c>
      <c r="BQ313" s="1">
        <v>0.14218169999999999</v>
      </c>
      <c r="BR313" s="1">
        <v>266.91660000000002</v>
      </c>
      <c r="BS313" s="1">
        <v>38.10172</v>
      </c>
      <c r="BT313" s="1">
        <v>319.31909999999999</v>
      </c>
      <c r="BU313" s="1">
        <v>334.1782</v>
      </c>
      <c r="BV313" s="1">
        <v>276.68110000000001</v>
      </c>
      <c r="BW313" s="1">
        <v>-12.958740000000001</v>
      </c>
      <c r="BX313" s="1">
        <v>1.900366</v>
      </c>
      <c r="BY313" s="1">
        <v>558.27949999999998</v>
      </c>
      <c r="BZ313" s="1">
        <v>3.326613</v>
      </c>
      <c r="CA313" s="1">
        <v>3.3904399999999999</v>
      </c>
      <c r="CB313" s="1">
        <v>276.32</v>
      </c>
      <c r="CC313" s="1">
        <v>276.92570000000001</v>
      </c>
      <c r="CD313" s="1" t="s">
        <v>95</v>
      </c>
      <c r="CE313" s="1" t="s">
        <v>95</v>
      </c>
      <c r="CF313" s="1" t="s">
        <v>95</v>
      </c>
      <c r="CG313" s="1" t="s">
        <v>95</v>
      </c>
      <c r="CI313" s="1">
        <v>6.5770189999999999</v>
      </c>
      <c r="CJ313" s="1">
        <v>6.4556899999999997</v>
      </c>
      <c r="CK313" s="1">
        <v>29.72925</v>
      </c>
      <c r="CL313" s="1">
        <v>0</v>
      </c>
      <c r="CM313" s="1">
        <v>0</v>
      </c>
      <c r="CN313" s="1">
        <v>-3.3489439999999999</v>
      </c>
      <c r="CO313" s="1">
        <v>12.80223</v>
      </c>
      <c r="CP313" s="1">
        <v>360</v>
      </c>
      <c r="CQ313" s="2">
        <f t="shared" si="11"/>
        <v>402.52547881710694</v>
      </c>
      <c r="CR313" s="2">
        <f t="shared" si="10"/>
        <v>6.1111894117535037</v>
      </c>
    </row>
    <row r="314" spans="1:96" x14ac:dyDescent="0.25">
      <c r="A314" s="3">
        <v>41736.4375</v>
      </c>
      <c r="B314" s="1">
        <v>19.96734</v>
      </c>
      <c r="C314" s="1">
        <v>0.46560810000000002</v>
      </c>
      <c r="D314" s="1">
        <v>0.61184700000000003</v>
      </c>
      <c r="E314" s="1">
        <v>0.25080639999999998</v>
      </c>
      <c r="F314" s="1">
        <v>8.0566029999999997E-2</v>
      </c>
      <c r="G314" s="1">
        <v>3.2591299999999997E-2</v>
      </c>
      <c r="H314" s="1">
        <v>1.5979449999999999E-2</v>
      </c>
      <c r="I314" s="1">
        <v>2.0189789999999999</v>
      </c>
      <c r="J314" s="1">
        <v>-0.73038130000000001</v>
      </c>
      <c r="K314" s="1">
        <v>0.36860530000000002</v>
      </c>
      <c r="L314" s="1">
        <v>0.97842649999999998</v>
      </c>
      <c r="M314" s="1">
        <v>-6.536923E-2</v>
      </c>
      <c r="N314" s="1">
        <v>0.61124310000000004</v>
      </c>
      <c r="O314" s="1">
        <v>6.6618880000000003</v>
      </c>
      <c r="P314" s="1">
        <v>6.5447230000000003</v>
      </c>
      <c r="Q314" s="1">
        <v>146.98869999999999</v>
      </c>
      <c r="R314" s="1">
        <v>10.741989999999999</v>
      </c>
      <c r="S314" s="1">
        <v>323.01130000000001</v>
      </c>
      <c r="T314" s="1">
        <v>-5.488162</v>
      </c>
      <c r="U314" s="1">
        <v>3.5655999999999999</v>
      </c>
      <c r="V314" s="1">
        <v>-0.25171739999999998</v>
      </c>
      <c r="W314" s="1">
        <v>3.3718340000000002</v>
      </c>
      <c r="X314" s="1">
        <v>110</v>
      </c>
      <c r="Y314" s="1">
        <v>18000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4.000708E-2</v>
      </c>
      <c r="AG314" s="1">
        <v>16.88298</v>
      </c>
      <c r="AH314" s="1">
        <v>18.939409999999999</v>
      </c>
      <c r="AI314" s="1">
        <v>0.4229697</v>
      </c>
      <c r="AJ314" s="1">
        <v>0.30403639999999998</v>
      </c>
      <c r="AK314" s="1">
        <v>-6.0194049999999999E-2</v>
      </c>
      <c r="AL314" s="1">
        <v>-8.7588130000000007E-3</v>
      </c>
      <c r="AM314" s="1">
        <v>7.6278269999999995E-2</v>
      </c>
      <c r="AN314" s="1">
        <v>1.9518939999999999E-2</v>
      </c>
      <c r="AO314" s="1">
        <v>-1.5692669999999999E-2</v>
      </c>
      <c r="AP314" s="1">
        <v>6.5485780000000002E-3</v>
      </c>
      <c r="AQ314" s="1">
        <v>0.2508262</v>
      </c>
      <c r="AR314" s="1">
        <v>7.8108910000000004E-2</v>
      </c>
      <c r="AS314" s="1">
        <v>3.4177600000000002E-2</v>
      </c>
      <c r="AT314" s="1">
        <v>1.515683E-2</v>
      </c>
      <c r="AU314" s="1">
        <v>763.37890000000004</v>
      </c>
      <c r="AV314" s="1">
        <v>5.8025789999999997</v>
      </c>
      <c r="AW314" s="1">
        <v>98.647360000000006</v>
      </c>
      <c r="AX314" s="1">
        <v>2.7086199999999998</v>
      </c>
      <c r="AY314" s="1">
        <v>1.2437549999999999</v>
      </c>
      <c r="AZ314" s="1">
        <v>-8.7588130000000007E-3</v>
      </c>
      <c r="BA314" s="1">
        <v>15.978529999999999</v>
      </c>
      <c r="BB314" s="1">
        <v>6.5059209999999996E-3</v>
      </c>
      <c r="BC314" s="1">
        <v>4.2259970000000001E-2</v>
      </c>
      <c r="BD314" s="1">
        <v>0.12066449999999999</v>
      </c>
      <c r="BE314" s="1">
        <v>0.7837904</v>
      </c>
      <c r="BF314" s="1">
        <v>0</v>
      </c>
      <c r="BG314" s="1">
        <v>0</v>
      </c>
      <c r="BH314" s="1">
        <v>19</v>
      </c>
      <c r="BI314" s="1">
        <v>0</v>
      </c>
      <c r="BJ314" s="1">
        <v>3.7088459999999999</v>
      </c>
      <c r="BK314" s="1">
        <v>0.6234809</v>
      </c>
      <c r="BL314" s="1">
        <v>0.79642199999999996</v>
      </c>
      <c r="BM314" s="1">
        <v>4.8754140000000001</v>
      </c>
      <c r="BN314" s="1">
        <v>78.285240000000002</v>
      </c>
      <c r="BO314" s="1">
        <v>1.240586</v>
      </c>
      <c r="BP314" s="1">
        <v>261.2611</v>
      </c>
      <c r="BQ314" s="1">
        <v>0.14051130000000001</v>
      </c>
      <c r="BR314" s="1">
        <v>319.91800000000001</v>
      </c>
      <c r="BS314" s="1">
        <v>45.101179999999999</v>
      </c>
      <c r="BT314" s="1">
        <v>321.81470000000002</v>
      </c>
      <c r="BU314" s="1">
        <v>335.37040000000002</v>
      </c>
      <c r="BV314" s="1">
        <v>276.98450000000003</v>
      </c>
      <c r="BW314" s="1">
        <v>-11.92329</v>
      </c>
      <c r="BX314" s="1">
        <v>1.632387</v>
      </c>
      <c r="BY314" s="1">
        <v>656.91669999999999</v>
      </c>
      <c r="BZ314" s="1">
        <v>3.4688599999999998</v>
      </c>
      <c r="CA314" s="1">
        <v>3.6083539999999998</v>
      </c>
      <c r="CB314" s="1">
        <v>276.4742</v>
      </c>
      <c r="CC314" s="1">
        <v>277.21899999999999</v>
      </c>
      <c r="CD314" s="1" t="s">
        <v>95</v>
      </c>
      <c r="CE314" s="1" t="s">
        <v>95</v>
      </c>
      <c r="CF314" s="1" t="s">
        <v>95</v>
      </c>
      <c r="CG314" s="1" t="s">
        <v>95</v>
      </c>
      <c r="CI314" s="1">
        <v>6.7839980000000004</v>
      </c>
      <c r="CJ314" s="1">
        <v>6.6608000000000001</v>
      </c>
      <c r="CK314" s="1">
        <v>30.372450000000001</v>
      </c>
      <c r="CL314" s="1">
        <v>0</v>
      </c>
      <c r="CM314" s="1">
        <v>0</v>
      </c>
      <c r="CN314" s="1">
        <v>-3.3349220000000002</v>
      </c>
      <c r="CO314" s="1">
        <v>13.144270000000001</v>
      </c>
      <c r="CP314" s="1">
        <v>360</v>
      </c>
      <c r="CQ314" s="2">
        <f t="shared" si="11"/>
        <v>403.37990397626322</v>
      </c>
      <c r="CR314" s="2">
        <f t="shared" si="10"/>
        <v>6.2277569948410187</v>
      </c>
    </row>
    <row r="315" spans="1:96" x14ac:dyDescent="0.25">
      <c r="A315" s="3">
        <v>41736.458333333336</v>
      </c>
      <c r="B315" s="1">
        <v>21.04616</v>
      </c>
      <c r="C315" s="1">
        <v>0.56833310000000004</v>
      </c>
      <c r="D315" s="1">
        <v>0.67620219999999998</v>
      </c>
      <c r="E315" s="1">
        <v>0.2388229</v>
      </c>
      <c r="F315" s="1">
        <v>-4.1821360000000002E-2</v>
      </c>
      <c r="G315" s="1">
        <v>2.7885710000000001E-2</v>
      </c>
      <c r="H315" s="1">
        <v>1.685387E-2</v>
      </c>
      <c r="I315" s="1">
        <v>1.2688630000000001</v>
      </c>
      <c r="J315" s="1">
        <v>-0.52358720000000003</v>
      </c>
      <c r="K315" s="1">
        <v>0.37240820000000002</v>
      </c>
      <c r="L315" s="1">
        <v>1.1002320000000001</v>
      </c>
      <c r="M315" s="1">
        <v>-0.26530959999999998</v>
      </c>
      <c r="N315" s="1">
        <v>0.63010529999999998</v>
      </c>
      <c r="O315" s="1">
        <v>4.4347019999999997</v>
      </c>
      <c r="P315" s="1">
        <v>4.3197380000000001</v>
      </c>
      <c r="Q315" s="1">
        <v>130.73500000000001</v>
      </c>
      <c r="R315" s="1">
        <v>13.041700000000001</v>
      </c>
      <c r="S315" s="1">
        <v>339.26499999999999</v>
      </c>
      <c r="T315" s="1">
        <v>-2.818892</v>
      </c>
      <c r="U315" s="1">
        <v>3.2732160000000001</v>
      </c>
      <c r="V315" s="1">
        <v>-0.23888129999999999</v>
      </c>
      <c r="W315" s="1">
        <v>3.4216950000000002</v>
      </c>
      <c r="X315" s="1">
        <v>110</v>
      </c>
      <c r="Y315" s="1">
        <v>17995</v>
      </c>
      <c r="Z315" s="1">
        <v>0</v>
      </c>
      <c r="AA315" s="1">
        <v>0</v>
      </c>
      <c r="AB315" s="1">
        <v>0</v>
      </c>
      <c r="AC315" s="1">
        <v>5</v>
      </c>
      <c r="AD315" s="1">
        <v>0</v>
      </c>
      <c r="AE315" s="1">
        <v>0</v>
      </c>
      <c r="AF315" s="1">
        <v>2.4188589999999999E-2</v>
      </c>
      <c r="AG315" s="1">
        <v>20.276150000000001</v>
      </c>
      <c r="AH315" s="1">
        <v>19.834209999999999</v>
      </c>
      <c r="AI315" s="1">
        <v>0.33330929999999998</v>
      </c>
      <c r="AJ315" s="1">
        <v>-8.3135840000000003E-2</v>
      </c>
      <c r="AK315" s="1">
        <v>0.1223323</v>
      </c>
      <c r="AL315" s="1">
        <v>-2.803332E-2</v>
      </c>
      <c r="AM315" s="1">
        <v>9.8769049999999997E-2</v>
      </c>
      <c r="AN315" s="1">
        <v>2.2795349999999999E-2</v>
      </c>
      <c r="AO315" s="1">
        <v>-4.2810529999999999E-2</v>
      </c>
      <c r="AP315" s="1">
        <v>7.9215320000000002E-3</v>
      </c>
      <c r="AQ315" s="1">
        <v>0.23727680000000001</v>
      </c>
      <c r="AR315" s="1">
        <v>-4.4166560000000001E-2</v>
      </c>
      <c r="AS315" s="1">
        <v>3.2465430000000003E-2</v>
      </c>
      <c r="AT315" s="1">
        <v>1.5883330000000001E-2</v>
      </c>
      <c r="AU315" s="1">
        <v>764.52779999999996</v>
      </c>
      <c r="AV315" s="1">
        <v>5.6856999999999998</v>
      </c>
      <c r="AW315" s="1">
        <v>98.59957</v>
      </c>
      <c r="AX315" s="1">
        <v>2.7712599999999998</v>
      </c>
      <c r="AY315" s="1">
        <v>1.242939</v>
      </c>
      <c r="AZ315" s="1">
        <v>-2.803332E-2</v>
      </c>
      <c r="BA315" s="1">
        <v>19.32854</v>
      </c>
      <c r="BB315" s="1">
        <v>7.8862299999999993E-3</v>
      </c>
      <c r="BC315" s="1">
        <v>4.4335680000000002E-2</v>
      </c>
      <c r="BD315" s="1">
        <v>0.14310339999999999</v>
      </c>
      <c r="BE315" s="1">
        <v>0.80451439999999996</v>
      </c>
      <c r="BF315" s="1">
        <v>0</v>
      </c>
      <c r="BG315" s="1">
        <v>0</v>
      </c>
      <c r="BH315" s="1">
        <v>19</v>
      </c>
      <c r="BI315" s="1">
        <v>0</v>
      </c>
      <c r="BJ315" s="1">
        <v>3.941811</v>
      </c>
      <c r="BK315" s="1">
        <v>0.61179099999999997</v>
      </c>
      <c r="BL315" s="1">
        <v>0.80960359999999998</v>
      </c>
      <c r="BM315" s="1">
        <v>4.7799820000000004</v>
      </c>
      <c r="BN315" s="1">
        <v>75.566730000000007</v>
      </c>
      <c r="BO315" s="1">
        <v>1.238829</v>
      </c>
      <c r="BP315" s="1">
        <v>351.77780000000001</v>
      </c>
      <c r="BQ315" s="1">
        <v>0.14586569999999999</v>
      </c>
      <c r="BR315" s="1">
        <v>432.26900000000001</v>
      </c>
      <c r="BS315" s="1">
        <v>63.5672</v>
      </c>
      <c r="BT315" s="1">
        <v>320.33670000000001</v>
      </c>
      <c r="BU315" s="1">
        <v>337.26069999999999</v>
      </c>
      <c r="BV315" s="1">
        <v>277.48649999999998</v>
      </c>
      <c r="BW315" s="1">
        <v>-15.827500000000001</v>
      </c>
      <c r="BX315" s="1">
        <v>1.0964560000000001</v>
      </c>
      <c r="BY315" s="1">
        <v>866.80759999999998</v>
      </c>
      <c r="BZ315" s="1">
        <v>3.6733539999999998</v>
      </c>
      <c r="CA315" s="1">
        <v>3.6118169999999998</v>
      </c>
      <c r="CB315" s="1">
        <v>276.69880000000001</v>
      </c>
      <c r="CC315" s="1">
        <v>277.92039999999997</v>
      </c>
      <c r="CD315" s="1" t="s">
        <v>95</v>
      </c>
      <c r="CE315" s="1" t="s">
        <v>95</v>
      </c>
      <c r="CF315" s="1" t="s">
        <v>95</v>
      </c>
      <c r="CG315" s="1" t="s">
        <v>95</v>
      </c>
      <c r="CI315" s="1">
        <v>6.4647589999999999</v>
      </c>
      <c r="CJ315" s="1">
        <v>6.3871500000000001</v>
      </c>
      <c r="CK315" s="1">
        <v>44.276310000000002</v>
      </c>
      <c r="CL315" s="1">
        <v>0</v>
      </c>
      <c r="CM315" s="1">
        <v>0</v>
      </c>
      <c r="CN315" s="1">
        <v>-3.2591649999999999</v>
      </c>
      <c r="CO315" s="1">
        <v>13.630549999999999</v>
      </c>
      <c r="CP315" s="1">
        <v>360</v>
      </c>
      <c r="CQ315" s="2">
        <f t="shared" si="11"/>
        <v>404.27458500004121</v>
      </c>
      <c r="CR315" s="2">
        <f t="shared" si="10"/>
        <v>6.3255101041683277</v>
      </c>
    </row>
    <row r="316" spans="1:96" x14ac:dyDescent="0.25">
      <c r="A316" s="3">
        <v>41736.479166666664</v>
      </c>
      <c r="B316" s="1">
        <v>18.447890000000001</v>
      </c>
      <c r="C316" s="1">
        <v>0.47828009999999999</v>
      </c>
      <c r="D316" s="1">
        <v>0.62055280000000002</v>
      </c>
      <c r="E316" s="1">
        <v>0.23259299999999999</v>
      </c>
      <c r="F316" s="1">
        <v>-4.425113E-2</v>
      </c>
      <c r="G316" s="1">
        <v>4.733337E-2</v>
      </c>
      <c r="H316" s="1">
        <v>1.4784220000000001E-2</v>
      </c>
      <c r="I316" s="1">
        <v>1.5766</v>
      </c>
      <c r="J316" s="1">
        <v>-0.26329130000000001</v>
      </c>
      <c r="K316" s="1">
        <v>0.36178779999999999</v>
      </c>
      <c r="L316" s="1">
        <v>0.93434099999999998</v>
      </c>
      <c r="M316" s="1">
        <v>-0.13191149999999999</v>
      </c>
      <c r="N316" s="1">
        <v>0.60196629999999995</v>
      </c>
      <c r="O316" s="1">
        <v>5.4152639999999996</v>
      </c>
      <c r="P316" s="1">
        <v>5.2824660000000003</v>
      </c>
      <c r="Q316" s="1">
        <v>141.4272</v>
      </c>
      <c r="R316" s="1">
        <v>12.6844</v>
      </c>
      <c r="S316" s="1">
        <v>328.57279999999997</v>
      </c>
      <c r="T316" s="1">
        <v>-4.1299239999999999</v>
      </c>
      <c r="U316" s="1">
        <v>3.2936649999999998</v>
      </c>
      <c r="V316" s="1">
        <v>-0.2452307</v>
      </c>
      <c r="W316" s="1">
        <v>3.5002930000000001</v>
      </c>
      <c r="X316" s="1">
        <v>110</v>
      </c>
      <c r="Y316" s="1">
        <v>18000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7.9758969999999998E-2</v>
      </c>
      <c r="AG316" s="1">
        <v>9.5437220000000007</v>
      </c>
      <c r="AH316" s="1">
        <v>17.848739999999999</v>
      </c>
      <c r="AI316" s="1">
        <v>2.7452999999999999</v>
      </c>
      <c r="AJ316" s="1">
        <v>-0.82513080000000005</v>
      </c>
      <c r="AK316" s="1">
        <v>-0.203046</v>
      </c>
      <c r="AL316" s="1">
        <v>3.619725E-2</v>
      </c>
      <c r="AM316" s="1">
        <v>0.2022775</v>
      </c>
      <c r="AN316" s="1">
        <v>4.1760129999999999E-2</v>
      </c>
      <c r="AO316" s="1">
        <v>-1.017883E-3</v>
      </c>
      <c r="AP316" s="1">
        <v>3.5945920000000002E-3</v>
      </c>
      <c r="AQ316" s="1">
        <v>0.23295160000000001</v>
      </c>
      <c r="AR316" s="1">
        <v>-4.8776119999999999E-2</v>
      </c>
      <c r="AS316" s="1">
        <v>4.7235880000000001E-2</v>
      </c>
      <c r="AT316" s="1">
        <v>1.430406E-2</v>
      </c>
      <c r="AU316" s="1">
        <v>765.80179999999996</v>
      </c>
      <c r="AV316" s="1">
        <v>5.5686999999999998</v>
      </c>
      <c r="AW316" s="1">
        <v>98.552959999999999</v>
      </c>
      <c r="AX316" s="1">
        <v>2.8625500000000001</v>
      </c>
      <c r="AY316" s="1">
        <v>1.2420089999999999</v>
      </c>
      <c r="AZ316" s="1">
        <v>3.619725E-2</v>
      </c>
      <c r="BA316" s="1">
        <v>8.7708049999999993</v>
      </c>
      <c r="BB316" s="1">
        <v>3.5868919999999999E-3</v>
      </c>
      <c r="BC316" s="1">
        <v>3.9974839999999998E-2</v>
      </c>
      <c r="BD316" s="1">
        <v>6.3642260000000006E-2</v>
      </c>
      <c r="BE316" s="1">
        <v>0.70927390000000001</v>
      </c>
      <c r="BF316" s="1">
        <v>0</v>
      </c>
      <c r="BG316" s="1">
        <v>0</v>
      </c>
      <c r="BH316" s="1">
        <v>19.110669999999999</v>
      </c>
      <c r="BI316" s="1">
        <v>0</v>
      </c>
      <c r="BJ316" s="1">
        <v>3.8570489999999999</v>
      </c>
      <c r="BK316" s="1">
        <v>0.6030797</v>
      </c>
      <c r="BL316" s="1">
        <v>0.80475140000000001</v>
      </c>
      <c r="BM316" s="1">
        <v>4.7133609999999999</v>
      </c>
      <c r="BN316" s="1">
        <v>74.939869999999999</v>
      </c>
      <c r="BO316" s="1">
        <v>1.238648</v>
      </c>
      <c r="BP316" s="1">
        <v>211.637</v>
      </c>
      <c r="BQ316" s="1">
        <v>0.1329756</v>
      </c>
      <c r="BR316" s="1">
        <v>255.73500000000001</v>
      </c>
      <c r="BS316" s="1">
        <v>33.921750000000003</v>
      </c>
      <c r="BT316" s="1">
        <v>326.36529999999999</v>
      </c>
      <c r="BU316" s="1">
        <v>336.54149999999998</v>
      </c>
      <c r="BV316" s="1">
        <v>277.06439999999998</v>
      </c>
      <c r="BW316" s="1">
        <v>-7.7577100000000003</v>
      </c>
      <c r="BX316" s="1">
        <v>2.4185219999999998</v>
      </c>
      <c r="BY316" s="1">
        <v>567.13019999999995</v>
      </c>
      <c r="BZ316" s="1">
        <v>3.7311359999999998</v>
      </c>
      <c r="CA316" s="1">
        <v>3.7874940000000001</v>
      </c>
      <c r="CB316" s="1">
        <v>276.75830000000002</v>
      </c>
      <c r="CC316" s="1">
        <v>277.3211</v>
      </c>
      <c r="CD316" s="1" t="s">
        <v>95</v>
      </c>
      <c r="CE316" s="1" t="s">
        <v>95</v>
      </c>
      <c r="CF316" s="1" t="s">
        <v>95</v>
      </c>
      <c r="CG316" s="1" t="s">
        <v>95</v>
      </c>
      <c r="CI316" s="1">
        <v>6.3945949999999998</v>
      </c>
      <c r="CJ316" s="1">
        <v>6.3011600000000003</v>
      </c>
      <c r="CK316" s="1">
        <v>35.080159999999999</v>
      </c>
      <c r="CL316" s="1">
        <v>0</v>
      </c>
      <c r="CM316" s="1">
        <v>0</v>
      </c>
      <c r="CN316" s="1">
        <v>-3.0962299999999998</v>
      </c>
      <c r="CO316" s="1">
        <v>12.96564</v>
      </c>
      <c r="CP316" s="1">
        <v>360</v>
      </c>
      <c r="CQ316" s="2">
        <f t="shared" si="11"/>
        <v>405.27382369368542</v>
      </c>
      <c r="CR316" s="2">
        <f t="shared" si="10"/>
        <v>6.2895233594780917</v>
      </c>
    </row>
    <row r="317" spans="1:96" x14ac:dyDescent="0.25">
      <c r="A317" s="3">
        <v>41736.5</v>
      </c>
      <c r="B317" s="1">
        <v>19.5548</v>
      </c>
      <c r="C317" s="1">
        <v>0.55963300000000005</v>
      </c>
      <c r="D317" s="1">
        <v>0.67178979999999999</v>
      </c>
      <c r="E317" s="1">
        <v>0.24597079999999999</v>
      </c>
      <c r="F317" s="1">
        <v>-1.3613780000000001E-2</v>
      </c>
      <c r="G317" s="1">
        <v>5.9718930000000003E-2</v>
      </c>
      <c r="H317" s="1">
        <v>1.5696169999999999E-2</v>
      </c>
      <c r="I317" s="1">
        <v>1.627518</v>
      </c>
      <c r="J317" s="1">
        <v>-0.44019560000000002</v>
      </c>
      <c r="K317" s="1">
        <v>0.42308279999999998</v>
      </c>
      <c r="L317" s="1">
        <v>0.98204250000000004</v>
      </c>
      <c r="M317" s="1">
        <v>-0.15707989999999999</v>
      </c>
      <c r="N317" s="1">
        <v>0.62277190000000004</v>
      </c>
      <c r="O317" s="1">
        <v>5.5167729999999997</v>
      </c>
      <c r="P317" s="1">
        <v>5.3889870000000002</v>
      </c>
      <c r="Q317" s="1">
        <v>140.1285</v>
      </c>
      <c r="R317" s="1">
        <v>12.327730000000001</v>
      </c>
      <c r="S317" s="1">
        <v>329.87150000000003</v>
      </c>
      <c r="T317" s="1">
        <v>-4.1359459999999997</v>
      </c>
      <c r="U317" s="1">
        <v>3.4547159999999999</v>
      </c>
      <c r="V317" s="1">
        <v>-0.27501730000000002</v>
      </c>
      <c r="W317" s="1">
        <v>3.682909</v>
      </c>
      <c r="X317" s="1">
        <v>110</v>
      </c>
      <c r="Y317" s="1">
        <v>18000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3.2824659999999999E-2</v>
      </c>
      <c r="AG317" s="1">
        <v>17.430440000000001</v>
      </c>
      <c r="AH317" s="1">
        <v>18.500969999999999</v>
      </c>
      <c r="AI317" s="1">
        <v>1.012691</v>
      </c>
      <c r="AJ317" s="1">
        <v>-0.1360121</v>
      </c>
      <c r="AK317" s="1">
        <v>6.7216700000000004E-2</v>
      </c>
      <c r="AL317" s="1">
        <v>-1.5445199999999999E-2</v>
      </c>
      <c r="AM317" s="1">
        <v>0.1055614</v>
      </c>
      <c r="AN317" s="1">
        <v>7.9258460000000003E-3</v>
      </c>
      <c r="AO317" s="1">
        <v>-1.102914E-2</v>
      </c>
      <c r="AP317" s="1">
        <v>6.7900449999999998E-3</v>
      </c>
      <c r="AQ317" s="1">
        <v>0.24570110000000001</v>
      </c>
      <c r="AR317" s="1">
        <v>-1.439814E-2</v>
      </c>
      <c r="AS317" s="1">
        <v>6.0657910000000002E-2</v>
      </c>
      <c r="AT317" s="1">
        <v>1.485028E-2</v>
      </c>
      <c r="AU317" s="1">
        <v>765.89359999999999</v>
      </c>
      <c r="AV317" s="1">
        <v>5.6102030000000003</v>
      </c>
      <c r="AW317" s="1">
        <v>98.462209999999999</v>
      </c>
      <c r="AX317" s="1">
        <v>3.038983</v>
      </c>
      <c r="AY317" s="1">
        <v>1.2400420000000001</v>
      </c>
      <c r="AZ317" s="1">
        <v>-1.5445199999999999E-2</v>
      </c>
      <c r="BA317" s="1">
        <v>16.567710000000002</v>
      </c>
      <c r="BB317" s="1">
        <v>6.7873370000000001E-3</v>
      </c>
      <c r="BC317" s="1">
        <v>4.1482520000000002E-2</v>
      </c>
      <c r="BD317" s="1">
        <v>0.1213108</v>
      </c>
      <c r="BE317" s="1">
        <v>0.74142129999999995</v>
      </c>
      <c r="BF317" s="1">
        <v>0</v>
      </c>
      <c r="BG317" s="1">
        <v>0</v>
      </c>
      <c r="BH317" s="1">
        <v>19</v>
      </c>
      <c r="BI317" s="1">
        <v>0</v>
      </c>
      <c r="BJ317" s="1">
        <v>4.1994170000000004</v>
      </c>
      <c r="BK317" s="1">
        <v>0.60645590000000005</v>
      </c>
      <c r="BL317" s="1">
        <v>0.82436670000000001</v>
      </c>
      <c r="BM317" s="1">
        <v>4.7338969999999998</v>
      </c>
      <c r="BN317" s="1">
        <v>73.566280000000006</v>
      </c>
      <c r="BO317" s="1">
        <v>1.2365159999999999</v>
      </c>
      <c r="BP317" s="1">
        <v>367.18459999999999</v>
      </c>
      <c r="BQ317" s="1">
        <v>0.1383103</v>
      </c>
      <c r="BR317" s="1">
        <v>437.84780000000001</v>
      </c>
      <c r="BS317" s="1">
        <v>60.539389999999997</v>
      </c>
      <c r="BT317" s="1">
        <v>327.57060000000001</v>
      </c>
      <c r="BU317" s="1">
        <v>337.69439999999997</v>
      </c>
      <c r="BV317" s="1">
        <v>277.55040000000002</v>
      </c>
      <c r="BW317" s="1">
        <v>-8.9042239999999993</v>
      </c>
      <c r="BX317" s="1">
        <v>1.2195689999999999</v>
      </c>
      <c r="BY317" s="1">
        <v>908.38959999999997</v>
      </c>
      <c r="BZ317" s="1">
        <v>3.8261699999999998</v>
      </c>
      <c r="CA317" s="1">
        <v>3.8935059999999999</v>
      </c>
      <c r="CB317" s="1">
        <v>276.86090000000002</v>
      </c>
      <c r="CC317" s="1">
        <v>277.98719999999997</v>
      </c>
      <c r="CD317" s="1" t="s">
        <v>95</v>
      </c>
      <c r="CE317" s="1" t="s">
        <v>95</v>
      </c>
      <c r="CF317" s="1" t="s">
        <v>95</v>
      </c>
      <c r="CG317" s="1" t="s">
        <v>95</v>
      </c>
      <c r="CI317" s="1">
        <v>6.6498379999999999</v>
      </c>
      <c r="CJ317" s="1">
        <v>6.5634110000000003</v>
      </c>
      <c r="CK317" s="1">
        <v>37.089970000000001</v>
      </c>
      <c r="CL317" s="1">
        <v>0</v>
      </c>
      <c r="CM317" s="1">
        <v>0</v>
      </c>
      <c r="CN317" s="1">
        <v>-3.078103</v>
      </c>
      <c r="CO317" s="1">
        <v>13.660410000000001</v>
      </c>
      <c r="CP317" s="1">
        <v>360</v>
      </c>
      <c r="CQ317" s="2">
        <f t="shared" si="11"/>
        <v>405.95530987741313</v>
      </c>
      <c r="CR317" s="2">
        <f t="shared" si="10"/>
        <v>6.4348732554283652</v>
      </c>
    </row>
    <row r="318" spans="1:96" x14ac:dyDescent="0.25">
      <c r="A318" s="3">
        <v>41736.520833333336</v>
      </c>
      <c r="B318" s="1">
        <v>14.927680000000001</v>
      </c>
      <c r="C318" s="1">
        <v>0.59482900000000005</v>
      </c>
      <c r="D318" s="1">
        <v>0.69283099999999997</v>
      </c>
      <c r="E318" s="1">
        <v>0.28702030000000001</v>
      </c>
      <c r="F318" s="1">
        <v>-0.1383664</v>
      </c>
      <c r="G318" s="1">
        <v>7.0968989999999996E-2</v>
      </c>
      <c r="H318" s="1">
        <v>1.199033E-2</v>
      </c>
      <c r="I318" s="1">
        <v>1.5906910000000001</v>
      </c>
      <c r="J318" s="1">
        <v>-0.55198650000000005</v>
      </c>
      <c r="K318" s="1">
        <v>0.42011779999999999</v>
      </c>
      <c r="L318" s="1">
        <v>1.01651</v>
      </c>
      <c r="M318" s="1">
        <v>-0.23219670000000001</v>
      </c>
      <c r="N318" s="1">
        <v>0.63308850000000005</v>
      </c>
      <c r="O318" s="1">
        <v>5.0454049999999997</v>
      </c>
      <c r="P318" s="1">
        <v>4.9131539999999996</v>
      </c>
      <c r="Q318" s="1">
        <v>133.89099999999999</v>
      </c>
      <c r="R318" s="1">
        <v>13.11402</v>
      </c>
      <c r="S318" s="1">
        <v>336.10899999999998</v>
      </c>
      <c r="T318" s="1">
        <v>-3.4062420000000002</v>
      </c>
      <c r="U318" s="1">
        <v>3.540705</v>
      </c>
      <c r="V318" s="1">
        <v>-0.28705389999999997</v>
      </c>
      <c r="W318" s="1">
        <v>3.5514939999999999</v>
      </c>
      <c r="X318" s="1">
        <v>110</v>
      </c>
      <c r="Y318" s="1">
        <v>17997</v>
      </c>
      <c r="Z318" s="1">
        <v>0</v>
      </c>
      <c r="AA318" s="1">
        <v>0</v>
      </c>
      <c r="AB318" s="1">
        <v>0</v>
      </c>
      <c r="AC318" s="1">
        <v>3</v>
      </c>
      <c r="AD318" s="1">
        <v>0</v>
      </c>
      <c r="AE318" s="1">
        <v>0</v>
      </c>
      <c r="AF318" s="1">
        <v>2.00819E-2</v>
      </c>
      <c r="AG318" s="1">
        <v>18.010349999999999</v>
      </c>
      <c r="AH318" s="1">
        <v>13.84163</v>
      </c>
      <c r="AI318" s="1">
        <v>0.4983475</v>
      </c>
      <c r="AJ318" s="1">
        <v>-0.3595235</v>
      </c>
      <c r="AK318" s="1">
        <v>4.9959450000000002E-2</v>
      </c>
      <c r="AL318" s="1">
        <v>-1.804687E-2</v>
      </c>
      <c r="AM318" s="1">
        <v>9.4474160000000001E-2</v>
      </c>
      <c r="AN318" s="1">
        <v>5.5158329999999998E-2</v>
      </c>
      <c r="AO318" s="1">
        <v>-1.8286230000000001E-2</v>
      </c>
      <c r="AP318" s="1">
        <v>7.0950739999999998E-3</v>
      </c>
      <c r="AQ318" s="1">
        <v>0.28888229999999998</v>
      </c>
      <c r="AR318" s="1">
        <v>-0.14413029999999999</v>
      </c>
      <c r="AS318" s="1">
        <v>7.2739709999999999E-2</v>
      </c>
      <c r="AT318" s="1">
        <v>1.1117989999999999E-2</v>
      </c>
      <c r="AU318" s="1">
        <v>764.93190000000004</v>
      </c>
      <c r="AV318" s="1">
        <v>5.7420739999999997</v>
      </c>
      <c r="AW318" s="1">
        <v>98.348759999999999</v>
      </c>
      <c r="AX318" s="1">
        <v>2.8923399999999999</v>
      </c>
      <c r="AY318" s="1">
        <v>1.2391890000000001</v>
      </c>
      <c r="AZ318" s="1">
        <v>-1.804687E-2</v>
      </c>
      <c r="BA318" s="1">
        <v>17.311979999999998</v>
      </c>
      <c r="BB318" s="1">
        <v>7.088998E-3</v>
      </c>
      <c r="BC318" s="1">
        <v>3.1039770000000001E-2</v>
      </c>
      <c r="BD318" s="1">
        <v>0.1298436</v>
      </c>
      <c r="BE318" s="1">
        <v>0.56853120000000001</v>
      </c>
      <c r="BF318" s="1">
        <v>0</v>
      </c>
      <c r="BG318" s="1">
        <v>0</v>
      </c>
      <c r="BH318" s="1">
        <v>19</v>
      </c>
      <c r="BI318" s="1">
        <v>0</v>
      </c>
      <c r="BJ318" s="1">
        <v>4.0307449999999996</v>
      </c>
      <c r="BK318" s="1">
        <v>0.6151721</v>
      </c>
      <c r="BL318" s="1">
        <v>0.81473280000000003</v>
      </c>
      <c r="BM318" s="1">
        <v>4.804856</v>
      </c>
      <c r="BN318" s="1">
        <v>75.506</v>
      </c>
      <c r="BO318" s="1">
        <v>1.2360850000000001</v>
      </c>
      <c r="BP318" s="1">
        <v>309.33120000000002</v>
      </c>
      <c r="BQ318" s="1">
        <v>0.12710199999999999</v>
      </c>
      <c r="BR318" s="1">
        <v>366.8186</v>
      </c>
      <c r="BS318" s="1">
        <v>46.960509999999999</v>
      </c>
      <c r="BT318" s="1">
        <v>327.43630000000002</v>
      </c>
      <c r="BU318" s="1">
        <v>337.96319999999997</v>
      </c>
      <c r="BV318" s="1">
        <v>277.471</v>
      </c>
      <c r="BW318" s="1">
        <v>-8.6539490000000008</v>
      </c>
      <c r="BX318" s="1">
        <v>1.8729690000000001</v>
      </c>
      <c r="BY318" s="1">
        <v>773.29589999999996</v>
      </c>
      <c r="BZ318" s="1">
        <v>3.9191699999999998</v>
      </c>
      <c r="CA318" s="1">
        <v>3.7706189999999999</v>
      </c>
      <c r="CB318" s="1">
        <v>276.96289999999999</v>
      </c>
      <c r="CC318" s="1">
        <v>277.79930000000002</v>
      </c>
      <c r="CD318" s="1" t="s">
        <v>95</v>
      </c>
      <c r="CE318" s="1" t="s">
        <v>95</v>
      </c>
      <c r="CF318" s="1" t="s">
        <v>95</v>
      </c>
      <c r="CG318" s="1" t="s">
        <v>95</v>
      </c>
      <c r="CI318" s="1">
        <v>6.9964769999999996</v>
      </c>
      <c r="CJ318" s="1">
        <v>6.9217950000000004</v>
      </c>
      <c r="CK318" s="1">
        <v>42.229349999999997</v>
      </c>
      <c r="CL318" s="1">
        <v>0</v>
      </c>
      <c r="CM318" s="1">
        <v>0</v>
      </c>
      <c r="CN318" s="1">
        <v>-2.95804</v>
      </c>
      <c r="CO318" s="1">
        <v>13.51455</v>
      </c>
      <c r="CP318" s="1">
        <v>360</v>
      </c>
      <c r="CQ318" s="2">
        <f t="shared" si="11"/>
        <v>405.69774960657622</v>
      </c>
      <c r="CR318" s="2">
        <f t="shared" si="10"/>
        <v>6.363542621949672</v>
      </c>
    </row>
    <row r="319" spans="1:96" x14ac:dyDescent="0.25">
      <c r="A319" s="3">
        <v>41736.541666666664</v>
      </c>
      <c r="B319" s="1">
        <v>10.92465</v>
      </c>
      <c r="C319" s="1">
        <v>0.67756490000000003</v>
      </c>
      <c r="D319" s="1">
        <v>0.73954240000000004</v>
      </c>
      <c r="E319" s="1">
        <v>0.2762309</v>
      </c>
      <c r="F319" s="1">
        <v>-7.0812379999999994E-2</v>
      </c>
      <c r="G319" s="1">
        <v>6.112273E-2</v>
      </c>
      <c r="H319" s="1">
        <v>8.7772690000000007E-3</v>
      </c>
      <c r="I319" s="1">
        <v>1.1404319999999999</v>
      </c>
      <c r="J319" s="1">
        <v>-0.56788209999999995</v>
      </c>
      <c r="K319" s="1">
        <v>0.32438</v>
      </c>
      <c r="L319" s="1">
        <v>1.2422139999999999</v>
      </c>
      <c r="M319" s="1">
        <v>-0.4403434</v>
      </c>
      <c r="N319" s="1">
        <v>0.6470726</v>
      </c>
      <c r="O319" s="1">
        <v>4.9928710000000001</v>
      </c>
      <c r="P319" s="1">
        <v>4.8965069999999997</v>
      </c>
      <c r="Q319" s="1">
        <v>123.8798</v>
      </c>
      <c r="R319" s="1">
        <v>11.252929999999999</v>
      </c>
      <c r="S319" s="1">
        <v>346.12020000000001</v>
      </c>
      <c r="T319" s="1">
        <v>-2.729562</v>
      </c>
      <c r="U319" s="1">
        <v>4.0651409999999997</v>
      </c>
      <c r="V319" s="1">
        <v>-0.18019470000000001</v>
      </c>
      <c r="W319" s="1">
        <v>3.3714029999999999</v>
      </c>
      <c r="X319" s="1">
        <v>110</v>
      </c>
      <c r="Y319" s="1">
        <v>18000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1.0700680000000001E-2</v>
      </c>
      <c r="AG319" s="1">
        <v>15.33963</v>
      </c>
      <c r="AH319" s="1">
        <v>10.0085</v>
      </c>
      <c r="AI319" s="1">
        <v>0.2174751</v>
      </c>
      <c r="AJ319" s="1">
        <v>-9.8056159999999996E-3</v>
      </c>
      <c r="AK319" s="1">
        <v>4.0425959999999999E-3</v>
      </c>
      <c r="AL319" s="1">
        <v>-1.7789220000000001E-2</v>
      </c>
      <c r="AM319" s="1">
        <v>6.7053639999999998E-2</v>
      </c>
      <c r="AN319" s="1">
        <v>9.566158E-3</v>
      </c>
      <c r="AO319" s="1">
        <v>-1.707562E-2</v>
      </c>
      <c r="AP319" s="1">
        <v>6.069189E-3</v>
      </c>
      <c r="AQ319" s="1">
        <v>0.27504469999999998</v>
      </c>
      <c r="AR319" s="1">
        <v>-7.154874E-2</v>
      </c>
      <c r="AS319" s="1">
        <v>6.274863E-2</v>
      </c>
      <c r="AT319" s="1">
        <v>8.0411979999999994E-3</v>
      </c>
      <c r="AU319" s="1">
        <v>763.75019999999995</v>
      </c>
      <c r="AV319" s="1">
        <v>5.8318490000000001</v>
      </c>
      <c r="AW319" s="1">
        <v>98.25994</v>
      </c>
      <c r="AX319" s="1">
        <v>2.7022300000000001</v>
      </c>
      <c r="AY319" s="1">
        <v>1.2388669999999999</v>
      </c>
      <c r="AZ319" s="1">
        <v>-1.7789220000000001E-2</v>
      </c>
      <c r="BA319" s="1">
        <v>14.808820000000001</v>
      </c>
      <c r="BB319" s="1">
        <v>6.0566429999999996E-3</v>
      </c>
      <c r="BC319" s="1">
        <v>2.243326E-2</v>
      </c>
      <c r="BD319" s="1">
        <v>0.1128435</v>
      </c>
      <c r="BE319" s="1">
        <v>0.41796230000000001</v>
      </c>
      <c r="BF319" s="1">
        <v>0</v>
      </c>
      <c r="BG319" s="1">
        <v>0</v>
      </c>
      <c r="BH319" s="1">
        <v>19</v>
      </c>
      <c r="BI319" s="1">
        <v>0</v>
      </c>
      <c r="BJ319" s="1">
        <v>3.6193930000000001</v>
      </c>
      <c r="BK319" s="1">
        <v>0.62393580000000004</v>
      </c>
      <c r="BL319" s="1">
        <v>0.79138830000000004</v>
      </c>
      <c r="BM319" s="1">
        <v>4.8805480000000001</v>
      </c>
      <c r="BN319" s="1">
        <v>78.840670000000003</v>
      </c>
      <c r="BO319" s="1">
        <v>1.236451</v>
      </c>
      <c r="BP319" s="1">
        <v>253.9837</v>
      </c>
      <c r="BQ319" s="1">
        <v>0.1227549</v>
      </c>
      <c r="BR319" s="1">
        <v>303.1617</v>
      </c>
      <c r="BS319" s="1">
        <v>37.195950000000003</v>
      </c>
      <c r="BT319" s="1">
        <v>324.72269999999997</v>
      </c>
      <c r="BU319" s="1">
        <v>336.7047</v>
      </c>
      <c r="BV319" s="1">
        <v>276.97379999999998</v>
      </c>
      <c r="BW319" s="1">
        <v>-8.9634599999999995</v>
      </c>
      <c r="BX319" s="1">
        <v>3.0185789999999999</v>
      </c>
      <c r="BY319" s="1">
        <v>658.07349999999997</v>
      </c>
      <c r="BZ319" s="1">
        <v>3.9081199999999998</v>
      </c>
      <c r="CA319" s="1">
        <v>3.8698700000000001</v>
      </c>
      <c r="CB319" s="1">
        <v>276.94920000000002</v>
      </c>
      <c r="CC319" s="1">
        <v>277.12079999999997</v>
      </c>
      <c r="CD319" s="1" t="s">
        <v>95</v>
      </c>
      <c r="CE319" s="1" t="s">
        <v>95</v>
      </c>
      <c r="CF319" s="1" t="s">
        <v>95</v>
      </c>
      <c r="CG319" s="1" t="s">
        <v>95</v>
      </c>
      <c r="CI319" s="1">
        <v>7.4762440000000003</v>
      </c>
      <c r="CJ319" s="1">
        <v>7.4102249999999996</v>
      </c>
      <c r="CK319" s="1">
        <v>53.164169999999999</v>
      </c>
      <c r="CL319" s="1">
        <v>0</v>
      </c>
      <c r="CM319" s="1">
        <v>0</v>
      </c>
      <c r="CN319" s="1">
        <v>-2.8773</v>
      </c>
      <c r="CO319" s="1">
        <v>13.380509999999999</v>
      </c>
      <c r="CP319" s="1">
        <v>360</v>
      </c>
      <c r="CQ319" s="2">
        <f t="shared" si="11"/>
        <v>405.15794146115775</v>
      </c>
      <c r="CR319" s="2">
        <f t="shared" si="10"/>
        <v>6.1903952380085778</v>
      </c>
    </row>
    <row r="320" spans="1:96" x14ac:dyDescent="0.25">
      <c r="A320" s="3">
        <v>41736.5625</v>
      </c>
      <c r="B320" s="1">
        <v>13.335699999999999</v>
      </c>
      <c r="C320" s="1">
        <v>0.61453150000000001</v>
      </c>
      <c r="D320" s="1">
        <v>0.70473229999999998</v>
      </c>
      <c r="E320" s="1">
        <v>0.3194321</v>
      </c>
      <c r="F320" s="1">
        <v>-9.6648800000000007E-2</v>
      </c>
      <c r="G320" s="1">
        <v>-3.086674E-2</v>
      </c>
      <c r="H320" s="1">
        <v>1.0727449999999999E-2</v>
      </c>
      <c r="I320" s="1">
        <v>1.4449669999999999</v>
      </c>
      <c r="J320" s="1">
        <v>0.45555960000000001</v>
      </c>
      <c r="K320" s="1">
        <v>0.3209573</v>
      </c>
      <c r="L320" s="1">
        <v>2.2541350000000002</v>
      </c>
      <c r="M320" s="1">
        <v>-0.3790056</v>
      </c>
      <c r="N320" s="1">
        <v>0.67269350000000006</v>
      </c>
      <c r="O320" s="1">
        <v>6.8985110000000001</v>
      </c>
      <c r="P320" s="1">
        <v>6.6796220000000002</v>
      </c>
      <c r="Q320" s="1">
        <v>115.6703</v>
      </c>
      <c r="R320" s="1">
        <v>14.428419999999999</v>
      </c>
      <c r="S320" s="1">
        <v>354.3297</v>
      </c>
      <c r="T320" s="1">
        <v>-2.8935469999999999</v>
      </c>
      <c r="U320" s="1">
        <v>6.0203720000000001</v>
      </c>
      <c r="V320" s="1">
        <v>-0.29163519999999998</v>
      </c>
      <c r="W320" s="1">
        <v>3.4170060000000002</v>
      </c>
      <c r="X320" s="1">
        <v>110</v>
      </c>
      <c r="Y320" s="1">
        <v>17974</v>
      </c>
      <c r="Z320" s="1">
        <v>0</v>
      </c>
      <c r="AA320" s="1">
        <v>0</v>
      </c>
      <c r="AB320" s="1">
        <v>0</v>
      </c>
      <c r="AC320" s="1">
        <v>26</v>
      </c>
      <c r="AD320" s="1">
        <v>0</v>
      </c>
      <c r="AE320" s="1">
        <v>0</v>
      </c>
      <c r="AF320" s="1">
        <v>1.7603069999999998E-2</v>
      </c>
      <c r="AG320" s="1">
        <v>17.067270000000001</v>
      </c>
      <c r="AH320" s="1">
        <v>12.3125</v>
      </c>
      <c r="AI320" s="1">
        <v>0.35914190000000001</v>
      </c>
      <c r="AJ320" s="1">
        <v>0.15342420000000001</v>
      </c>
      <c r="AK320" s="1">
        <v>0.47475719999999999</v>
      </c>
      <c r="AL320" s="1">
        <v>-1.6768870000000002E-2</v>
      </c>
      <c r="AM320" s="1">
        <v>7.3395500000000002E-2</v>
      </c>
      <c r="AN320" s="1">
        <v>2.428073E-2</v>
      </c>
      <c r="AO320" s="1">
        <v>1.8708019999999999E-2</v>
      </c>
      <c r="AP320" s="1">
        <v>6.7323670000000004E-3</v>
      </c>
      <c r="AQ320" s="1">
        <v>0.3183261</v>
      </c>
      <c r="AR320" s="1">
        <v>-9.8973969999999994E-2</v>
      </c>
      <c r="AS320" s="1">
        <v>-3.3015250000000003E-2</v>
      </c>
      <c r="AT320" s="1">
        <v>9.9043699999999991E-3</v>
      </c>
      <c r="AU320" s="1">
        <v>764.15589999999997</v>
      </c>
      <c r="AV320" s="1">
        <v>5.8340069999999997</v>
      </c>
      <c r="AW320" s="1">
        <v>98.156599999999997</v>
      </c>
      <c r="AX320" s="1">
        <v>2.7466620000000002</v>
      </c>
      <c r="AY320" s="1">
        <v>1.2373590000000001</v>
      </c>
      <c r="AZ320" s="1">
        <v>-1.6768870000000002E-2</v>
      </c>
      <c r="BA320" s="1">
        <v>16.42698</v>
      </c>
      <c r="BB320" s="1">
        <v>6.7302610000000004E-3</v>
      </c>
      <c r="BC320" s="1">
        <v>2.7641679999999998E-2</v>
      </c>
      <c r="BD320" s="1">
        <v>0.12537380000000001</v>
      </c>
      <c r="BE320" s="1">
        <v>0.51491929999999997</v>
      </c>
      <c r="BF320" s="1">
        <v>0</v>
      </c>
      <c r="BG320" s="1">
        <v>0</v>
      </c>
      <c r="BH320" s="1">
        <v>19</v>
      </c>
      <c r="BI320" s="1">
        <v>0</v>
      </c>
      <c r="BJ320" s="1">
        <v>3.5887440000000002</v>
      </c>
      <c r="BK320" s="1">
        <v>0.62418379999999996</v>
      </c>
      <c r="BL320" s="1">
        <v>0.78968450000000001</v>
      </c>
      <c r="BM320" s="1">
        <v>4.8830289999999996</v>
      </c>
      <c r="BN320" s="1">
        <v>79.042180000000002</v>
      </c>
      <c r="BO320" s="1">
        <v>1.2354670000000001</v>
      </c>
      <c r="BP320" s="1">
        <v>153.8475</v>
      </c>
      <c r="BQ320" s="1">
        <v>0.1243224</v>
      </c>
      <c r="BR320" s="1">
        <v>184.8673</v>
      </c>
      <c r="BS320" s="1">
        <v>22.92876</v>
      </c>
      <c r="BT320" s="1">
        <v>328.00799999999998</v>
      </c>
      <c r="BU320" s="1">
        <v>336.09899999999999</v>
      </c>
      <c r="BV320" s="1">
        <v>276.77890000000002</v>
      </c>
      <c r="BW320" s="1">
        <v>-4.7399630000000004</v>
      </c>
      <c r="BX320" s="1">
        <v>3.3510650000000002</v>
      </c>
      <c r="BY320" s="1">
        <v>427.09039999999999</v>
      </c>
      <c r="BZ320" s="1">
        <v>3.9272100000000001</v>
      </c>
      <c r="CA320" s="1">
        <v>3.908588</v>
      </c>
      <c r="CB320" s="1">
        <v>276.96719999999999</v>
      </c>
      <c r="CC320" s="1">
        <v>276.8682</v>
      </c>
      <c r="CD320" s="1" t="s">
        <v>95</v>
      </c>
      <c r="CE320" s="1" t="s">
        <v>95</v>
      </c>
      <c r="CF320" s="1" t="s">
        <v>95</v>
      </c>
      <c r="CG320" s="1" t="s">
        <v>95</v>
      </c>
      <c r="CI320" s="1">
        <v>9.0167959999999994</v>
      </c>
      <c r="CJ320" s="1">
        <v>8.8167310000000008</v>
      </c>
      <c r="CK320" s="1">
        <v>56.479230000000001</v>
      </c>
      <c r="CL320" s="1">
        <v>0</v>
      </c>
      <c r="CM320" s="1">
        <v>0</v>
      </c>
      <c r="CN320" s="1">
        <v>-2.895114</v>
      </c>
      <c r="CO320" s="1">
        <v>12.76488</v>
      </c>
      <c r="CP320" s="1">
        <v>360</v>
      </c>
      <c r="CQ320" s="2">
        <f t="shared" si="11"/>
        <v>405.86530196866113</v>
      </c>
      <c r="CR320" s="2">
        <f t="shared" si="10"/>
        <v>6.1777518930140261</v>
      </c>
    </row>
    <row r="321" spans="1:96" x14ac:dyDescent="0.25">
      <c r="A321" s="3">
        <v>41736.583333333336</v>
      </c>
      <c r="B321" s="1">
        <v>2.8298290000000001</v>
      </c>
      <c r="C321" s="1">
        <v>0.52051060000000005</v>
      </c>
      <c r="D321" s="1">
        <v>0.64851769999999997</v>
      </c>
      <c r="E321" s="1">
        <v>0.3531125</v>
      </c>
      <c r="F321" s="1">
        <v>-2.0408570000000001E-3</v>
      </c>
      <c r="G321" s="1">
        <v>0.21376419999999999</v>
      </c>
      <c r="H321" s="1">
        <v>2.2758880000000002E-3</v>
      </c>
      <c r="I321" s="1">
        <v>1.33196</v>
      </c>
      <c r="J321" s="1">
        <v>0.23104549999999999</v>
      </c>
      <c r="K321" s="1">
        <v>0.15854579999999999</v>
      </c>
      <c r="L321" s="1">
        <v>2.0486629999999999</v>
      </c>
      <c r="M321" s="1">
        <v>-0.38954680000000003</v>
      </c>
      <c r="N321" s="1">
        <v>0.5962731</v>
      </c>
      <c r="O321" s="1">
        <v>7.74038</v>
      </c>
      <c r="P321" s="1">
        <v>7.5826849999999997</v>
      </c>
      <c r="Q321" s="1">
        <v>112.1862</v>
      </c>
      <c r="R321" s="1">
        <v>11.561450000000001</v>
      </c>
      <c r="S321" s="1">
        <v>357.81380000000001</v>
      </c>
      <c r="T321" s="1">
        <v>-2.8633570000000002</v>
      </c>
      <c r="U321" s="1">
        <v>7.0212779999999997</v>
      </c>
      <c r="V321" s="1">
        <v>-0.25100600000000001</v>
      </c>
      <c r="W321" s="1">
        <v>3.1198429999999999</v>
      </c>
      <c r="X321" s="1">
        <v>110</v>
      </c>
      <c r="Y321" s="1">
        <v>17922</v>
      </c>
      <c r="Z321" s="1">
        <v>0</v>
      </c>
      <c r="AA321" s="1">
        <v>0</v>
      </c>
      <c r="AB321" s="1">
        <v>0</v>
      </c>
      <c r="AC321" s="1">
        <v>78</v>
      </c>
      <c r="AD321" s="1">
        <v>0</v>
      </c>
      <c r="AE321" s="1">
        <v>0</v>
      </c>
      <c r="AF321" s="1">
        <v>-4.1505800000000001E-3</v>
      </c>
      <c r="AG321" s="1">
        <v>15.479900000000001</v>
      </c>
      <c r="AH321" s="1">
        <v>1.909171</v>
      </c>
      <c r="AI321" s="1">
        <v>0.29394769999999998</v>
      </c>
      <c r="AJ321" s="1">
        <v>7.683355E-2</v>
      </c>
      <c r="AK321" s="1">
        <v>0.25911600000000001</v>
      </c>
      <c r="AL321" s="1">
        <v>-1.4699769999999999E-2</v>
      </c>
      <c r="AM321" s="1">
        <v>6.5048030000000007E-2</v>
      </c>
      <c r="AN321" s="1">
        <v>1.8264539999999999E-2</v>
      </c>
      <c r="AO321" s="1">
        <v>-7.5153729999999997E-3</v>
      </c>
      <c r="AP321" s="1">
        <v>6.2628809999999997E-3</v>
      </c>
      <c r="AQ321" s="1">
        <v>0.35082619999999998</v>
      </c>
      <c r="AR321" s="1">
        <v>-4.0043980000000002E-3</v>
      </c>
      <c r="AS321" s="1">
        <v>0.21392169999999999</v>
      </c>
      <c r="AT321" s="1">
        <v>1.5354489999999999E-3</v>
      </c>
      <c r="AU321" s="1">
        <v>764.08619999999996</v>
      </c>
      <c r="AV321" s="1">
        <v>5.8915899999999999</v>
      </c>
      <c r="AW321" s="1">
        <v>98.071899999999999</v>
      </c>
      <c r="AX321" s="1">
        <v>2.4437669999999998</v>
      </c>
      <c r="AY321" s="1">
        <v>1.237616</v>
      </c>
      <c r="AZ321" s="1">
        <v>-1.4699769999999999E-2</v>
      </c>
      <c r="BA321" s="1">
        <v>15.28143</v>
      </c>
      <c r="BB321" s="1">
        <v>6.2593400000000004E-3</v>
      </c>
      <c r="BC321" s="1">
        <v>4.2898520000000002E-3</v>
      </c>
      <c r="BD321" s="1">
        <v>0.1177629</v>
      </c>
      <c r="BE321" s="1">
        <v>8.0709080000000002E-2</v>
      </c>
      <c r="BF321" s="1">
        <v>0</v>
      </c>
      <c r="BG321" s="1">
        <v>0</v>
      </c>
      <c r="BH321" s="1">
        <v>19</v>
      </c>
      <c r="BI321" s="1">
        <v>0</v>
      </c>
      <c r="BJ321" s="1">
        <v>3.2590690000000002</v>
      </c>
      <c r="BK321" s="1">
        <v>0.62796770000000002</v>
      </c>
      <c r="BL321" s="1">
        <v>0.77152799999999999</v>
      </c>
      <c r="BM321" s="1">
        <v>4.9184900000000003</v>
      </c>
      <c r="BN321" s="1">
        <v>81.39273</v>
      </c>
      <c r="BO321" s="1">
        <v>1.2356180000000001</v>
      </c>
      <c r="BP321" s="1">
        <v>123.7933</v>
      </c>
      <c r="BQ321" s="1">
        <v>0.13645099999999999</v>
      </c>
      <c r="BR321" s="1">
        <v>150.8355</v>
      </c>
      <c r="BS321" s="1">
        <v>20.627310000000001</v>
      </c>
      <c r="BT321" s="1">
        <v>328.55270000000002</v>
      </c>
      <c r="BU321" s="1">
        <v>334.9676</v>
      </c>
      <c r="BV321" s="1">
        <v>276.41570000000002</v>
      </c>
      <c r="BW321" s="1">
        <v>-2.4521109999999999</v>
      </c>
      <c r="BX321" s="1">
        <v>3.9627690000000002</v>
      </c>
      <c r="BY321" s="1">
        <v>347.95440000000002</v>
      </c>
      <c r="BZ321" s="1">
        <v>4.1011889999999998</v>
      </c>
      <c r="CA321" s="1">
        <v>3.897573</v>
      </c>
      <c r="CB321" s="1">
        <v>277.17039999999997</v>
      </c>
      <c r="CC321" s="1">
        <v>276.43779999999998</v>
      </c>
      <c r="CD321" s="1" t="s">
        <v>95</v>
      </c>
      <c r="CE321" s="1" t="s">
        <v>95</v>
      </c>
      <c r="CF321" s="1" t="s">
        <v>95</v>
      </c>
      <c r="CG321" s="1" t="s">
        <v>95</v>
      </c>
      <c r="CI321" s="1">
        <v>9.798921</v>
      </c>
      <c r="CJ321" s="1">
        <v>9.7295549999999995</v>
      </c>
      <c r="CK321" s="1">
        <v>62.043259999999997</v>
      </c>
      <c r="CL321" s="1">
        <v>0</v>
      </c>
      <c r="CM321" s="1">
        <v>0</v>
      </c>
      <c r="CN321" s="1">
        <v>-2.9248400000000001</v>
      </c>
      <c r="CO321" s="1">
        <v>12.62637</v>
      </c>
      <c r="CP321" s="1">
        <v>360</v>
      </c>
      <c r="CQ321" s="2">
        <f t="shared" si="11"/>
        <v>405.73285062785999</v>
      </c>
      <c r="CR321" s="2">
        <f t="shared" si="10"/>
        <v>6.0429112785644303</v>
      </c>
    </row>
    <row r="322" spans="1:96" x14ac:dyDescent="0.25">
      <c r="A322" s="3">
        <v>41736.604166666664</v>
      </c>
      <c r="B322" s="1">
        <v>20.60501</v>
      </c>
      <c r="C322" s="1">
        <v>0.94833080000000003</v>
      </c>
      <c r="D322" s="1">
        <v>0.87571969999999999</v>
      </c>
      <c r="E322" s="1">
        <v>0.39750000000000002</v>
      </c>
      <c r="F322" s="1">
        <v>-7.8522419999999996E-2</v>
      </c>
      <c r="G322" s="1">
        <v>0.1056684</v>
      </c>
      <c r="H322" s="1">
        <v>1.6585160000000002E-2</v>
      </c>
      <c r="I322" s="1">
        <v>1.435133</v>
      </c>
      <c r="J322" s="1">
        <v>-0.94476059999999995</v>
      </c>
      <c r="K322" s="1">
        <v>0.43904789999999999</v>
      </c>
      <c r="L322" s="1">
        <v>1.5561370000000001</v>
      </c>
      <c r="M322" s="1">
        <v>-0.62876829999999995</v>
      </c>
      <c r="N322" s="1">
        <v>0.7340795</v>
      </c>
      <c r="O322" s="1">
        <v>6.3739129999999999</v>
      </c>
      <c r="P322" s="1">
        <v>6.2599289999999996</v>
      </c>
      <c r="Q322" s="1">
        <v>123.6664</v>
      </c>
      <c r="R322" s="1">
        <v>10.831899999999999</v>
      </c>
      <c r="S322" s="1">
        <v>346.33359999999999</v>
      </c>
      <c r="T322" s="1">
        <v>-3.4702139999999999</v>
      </c>
      <c r="U322" s="1">
        <v>5.2099780000000004</v>
      </c>
      <c r="V322" s="1">
        <v>-0.17159959999999999</v>
      </c>
      <c r="W322" s="1">
        <v>2.9582980000000001</v>
      </c>
      <c r="X322" s="1">
        <v>110</v>
      </c>
      <c r="Y322" s="1">
        <v>17926</v>
      </c>
      <c r="Z322" s="1">
        <v>0</v>
      </c>
      <c r="AA322" s="1">
        <v>0</v>
      </c>
      <c r="AB322" s="1">
        <v>0</v>
      </c>
      <c r="AC322" s="1">
        <v>74</v>
      </c>
      <c r="AD322" s="1">
        <v>0</v>
      </c>
      <c r="AE322" s="1">
        <v>0</v>
      </c>
      <c r="AF322" s="1">
        <v>4.0679559999999997E-2</v>
      </c>
      <c r="AG322" s="1">
        <v>20.076460000000001</v>
      </c>
      <c r="AH322" s="1">
        <v>19.385729999999999</v>
      </c>
      <c r="AI322" s="1">
        <v>0.36644480000000001</v>
      </c>
      <c r="AJ322" s="1">
        <v>-1.2063379999999999E-3</v>
      </c>
      <c r="AK322" s="1">
        <v>1.9210930000000001E-2</v>
      </c>
      <c r="AL322" s="1">
        <v>-1.07835E-2</v>
      </c>
      <c r="AM322" s="1">
        <v>6.784569E-2</v>
      </c>
      <c r="AN322" s="1">
        <v>1.3758029999999999E-2</v>
      </c>
      <c r="AO322" s="1">
        <v>-1.9750090000000001E-2</v>
      </c>
      <c r="AP322" s="1">
        <v>7.8292529999999996E-3</v>
      </c>
      <c r="AQ322" s="1">
        <v>0.3945282</v>
      </c>
      <c r="AR322" s="1">
        <v>-7.9721539999999994E-2</v>
      </c>
      <c r="AS322" s="1">
        <v>0.1074151</v>
      </c>
      <c r="AT322" s="1">
        <v>1.560376E-2</v>
      </c>
      <c r="AU322" s="1">
        <v>764.21209999999996</v>
      </c>
      <c r="AV322" s="1">
        <v>5.9221250000000003</v>
      </c>
      <c r="AW322" s="1">
        <v>97.934430000000006</v>
      </c>
      <c r="AX322" s="1">
        <v>2.2785660000000001</v>
      </c>
      <c r="AY322" s="1">
        <v>1.2366010000000001</v>
      </c>
      <c r="AZ322" s="1">
        <v>-1.07835E-2</v>
      </c>
      <c r="BA322" s="1">
        <v>19.103380000000001</v>
      </c>
      <c r="BB322" s="1">
        <v>7.8327629999999995E-3</v>
      </c>
      <c r="BC322" s="1">
        <v>4.3630299999999997E-2</v>
      </c>
      <c r="BD322" s="1">
        <v>0.1481046</v>
      </c>
      <c r="BE322" s="1">
        <v>0.82497670000000001</v>
      </c>
      <c r="BF322" s="1">
        <v>0</v>
      </c>
      <c r="BG322" s="1">
        <v>0</v>
      </c>
      <c r="BH322" s="1">
        <v>19</v>
      </c>
      <c r="BI322" s="1">
        <v>0</v>
      </c>
      <c r="BJ322" s="1">
        <v>3.066554</v>
      </c>
      <c r="BK322" s="1">
        <v>0.63090939999999995</v>
      </c>
      <c r="BL322" s="1">
        <v>0.76106079999999998</v>
      </c>
      <c r="BM322" s="1">
        <v>4.9449750000000003</v>
      </c>
      <c r="BN322" s="1">
        <v>82.898690000000002</v>
      </c>
      <c r="BO322" s="1">
        <v>1.2353959999999999</v>
      </c>
      <c r="BP322" s="1">
        <v>145.52440000000001</v>
      </c>
      <c r="BQ322" s="1">
        <v>0.1438508</v>
      </c>
      <c r="BR322" s="1">
        <v>175.04429999999999</v>
      </c>
      <c r="BS322" s="1">
        <v>25.15361</v>
      </c>
      <c r="BT322" s="1">
        <v>330.2663</v>
      </c>
      <c r="BU322" s="1">
        <v>334.63260000000002</v>
      </c>
      <c r="BV322" s="1">
        <v>276.24740000000003</v>
      </c>
      <c r="BW322" s="1">
        <v>6.6967239999999997E-2</v>
      </c>
      <c r="BX322" s="1">
        <v>4.4333229999999997</v>
      </c>
      <c r="BY322" s="1">
        <v>388.40190000000001</v>
      </c>
      <c r="BZ322" s="1">
        <v>3.864452</v>
      </c>
      <c r="CA322" s="1">
        <v>3.9149379999999998</v>
      </c>
      <c r="CB322" s="1">
        <v>276.90769999999998</v>
      </c>
      <c r="CC322" s="1">
        <v>276.31020000000001</v>
      </c>
      <c r="CD322" s="1" t="s">
        <v>95</v>
      </c>
      <c r="CE322" s="1" t="s">
        <v>95</v>
      </c>
      <c r="CF322" s="1" t="s">
        <v>95</v>
      </c>
      <c r="CG322" s="1" t="s">
        <v>95</v>
      </c>
      <c r="CI322" s="1">
        <v>9.5714629999999996</v>
      </c>
      <c r="CJ322" s="1">
        <v>9.5067970000000006</v>
      </c>
      <c r="CK322" s="1">
        <v>54.234459999999999</v>
      </c>
      <c r="CL322" s="1">
        <v>0</v>
      </c>
      <c r="CM322" s="1">
        <v>0</v>
      </c>
      <c r="CN322" s="1">
        <v>-2.9776120000000001</v>
      </c>
      <c r="CO322" s="1">
        <v>12.79444</v>
      </c>
      <c r="CP322" s="1">
        <v>360</v>
      </c>
      <c r="CQ322" s="2">
        <f t="shared" si="11"/>
        <v>406.12573010283273</v>
      </c>
      <c r="CR322" s="2">
        <f t="shared" si="10"/>
        <v>5.9650826396170888</v>
      </c>
    </row>
    <row r="323" spans="1:96" x14ac:dyDescent="0.25">
      <c r="A323" s="3">
        <v>41736.625</v>
      </c>
      <c r="B323" s="1">
        <v>13.86763</v>
      </c>
      <c r="C323" s="1">
        <v>0.81776369999999998</v>
      </c>
      <c r="D323" s="1">
        <v>0.81374060000000004</v>
      </c>
      <c r="E323" s="1">
        <v>0.32551920000000001</v>
      </c>
      <c r="F323" s="1">
        <v>-8.6425420000000003E-2</v>
      </c>
      <c r="G323" s="1">
        <v>7.1077269999999998E-2</v>
      </c>
      <c r="H323" s="1">
        <v>1.117694E-2</v>
      </c>
      <c r="I323" s="1">
        <v>1.31467</v>
      </c>
      <c r="J323" s="1">
        <v>-0.74798169999999997</v>
      </c>
      <c r="K323" s="1">
        <v>0.45354879999999997</v>
      </c>
      <c r="L323" s="1">
        <v>1.2944420000000001</v>
      </c>
      <c r="M323" s="1">
        <v>-0.48246</v>
      </c>
      <c r="N323" s="1">
        <v>0.72971980000000003</v>
      </c>
      <c r="O323" s="1">
        <v>5.6202709999999998</v>
      </c>
      <c r="P323" s="1">
        <v>5.5181779999999998</v>
      </c>
      <c r="Q323" s="1">
        <v>125.0415</v>
      </c>
      <c r="R323" s="1">
        <v>10.91704</v>
      </c>
      <c r="S323" s="1">
        <v>344.95850000000002</v>
      </c>
      <c r="T323" s="1">
        <v>-3.1683750000000002</v>
      </c>
      <c r="U323" s="1">
        <v>4.5179220000000004</v>
      </c>
      <c r="V323" s="1">
        <v>-0.25375890000000001</v>
      </c>
      <c r="W323" s="1">
        <v>3.135516</v>
      </c>
      <c r="X323" s="1">
        <v>110</v>
      </c>
      <c r="Y323" s="1">
        <v>17990</v>
      </c>
      <c r="Z323" s="1">
        <v>0</v>
      </c>
      <c r="AA323" s="1">
        <v>0</v>
      </c>
      <c r="AB323" s="1">
        <v>0</v>
      </c>
      <c r="AC323" s="1">
        <v>10</v>
      </c>
      <c r="AD323" s="1">
        <v>0</v>
      </c>
      <c r="AE323" s="1">
        <v>0</v>
      </c>
      <c r="AF323" s="1">
        <v>4.4512210000000003E-2</v>
      </c>
      <c r="AG323" s="1">
        <v>18.972860000000001</v>
      </c>
      <c r="AH323" s="1">
        <v>12.744199999999999</v>
      </c>
      <c r="AI323" s="1">
        <v>0.5629712</v>
      </c>
      <c r="AJ323" s="1">
        <v>5.1589009999999998E-2</v>
      </c>
      <c r="AK323" s="1">
        <v>-4.3709890000000001E-2</v>
      </c>
      <c r="AL323" s="1">
        <v>8.3145349999999996E-3</v>
      </c>
      <c r="AM323" s="1">
        <v>6.3027799999999995E-2</v>
      </c>
      <c r="AN323" s="1">
        <v>1.3866669999999999E-2</v>
      </c>
      <c r="AO323" s="1">
        <v>-1.8869360000000002E-2</v>
      </c>
      <c r="AP323" s="1">
        <v>7.4936999999999998E-3</v>
      </c>
      <c r="AQ323" s="1">
        <v>0.32394780000000001</v>
      </c>
      <c r="AR323" s="1">
        <v>-8.7559819999999997E-2</v>
      </c>
      <c r="AS323" s="1">
        <v>7.2859759999999996E-2</v>
      </c>
      <c r="AT323" s="1">
        <v>1.0271489999999999E-2</v>
      </c>
      <c r="AU323" s="1">
        <v>763.92650000000003</v>
      </c>
      <c r="AV323" s="1">
        <v>5.9527380000000001</v>
      </c>
      <c r="AW323" s="1">
        <v>97.868210000000005</v>
      </c>
      <c r="AX323" s="1">
        <v>2.4509470000000002</v>
      </c>
      <c r="AY323" s="1">
        <v>1.2349680000000001</v>
      </c>
      <c r="AZ323" s="1">
        <v>8.3145349999999996E-3</v>
      </c>
      <c r="BA323" s="1">
        <v>18.28463</v>
      </c>
      <c r="BB323" s="1">
        <v>7.5043990000000001E-3</v>
      </c>
      <c r="BC323" s="1">
        <v>2.869327E-2</v>
      </c>
      <c r="BD323" s="1">
        <v>0.14268259999999999</v>
      </c>
      <c r="BE323" s="1">
        <v>0.5455508</v>
      </c>
      <c r="BF323" s="1">
        <v>0</v>
      </c>
      <c r="BG323" s="1">
        <v>0</v>
      </c>
      <c r="BH323" s="1">
        <v>19</v>
      </c>
      <c r="BI323" s="1">
        <v>0</v>
      </c>
      <c r="BJ323" s="1">
        <v>3.164142</v>
      </c>
      <c r="BK323" s="1">
        <v>0.63613019999999998</v>
      </c>
      <c r="BL323" s="1">
        <v>0.76633609999999996</v>
      </c>
      <c r="BM323" s="1">
        <v>4.9841340000000001</v>
      </c>
      <c r="BN323" s="1">
        <v>83.009299999999996</v>
      </c>
      <c r="BO323" s="1">
        <v>1.2331989999999999</v>
      </c>
      <c r="BP323" s="1">
        <v>64.694779999999994</v>
      </c>
      <c r="BQ323" s="1">
        <v>0.13554540000000001</v>
      </c>
      <c r="BR323" s="1">
        <v>79.506919999999994</v>
      </c>
      <c r="BS323" s="1">
        <v>10.809060000000001</v>
      </c>
      <c r="BT323" s="1">
        <v>330.36840000000001</v>
      </c>
      <c r="BU323" s="1">
        <v>334.37150000000003</v>
      </c>
      <c r="BV323" s="1">
        <v>276.23950000000002</v>
      </c>
      <c r="BW323" s="1">
        <v>0.2070467</v>
      </c>
      <c r="BX323" s="1">
        <v>4.2101309999999996</v>
      </c>
      <c r="BY323" s="1">
        <v>190.26390000000001</v>
      </c>
      <c r="BZ323" s="1">
        <v>3.8083800000000001</v>
      </c>
      <c r="CA323" s="1">
        <v>3.947006</v>
      </c>
      <c r="CB323" s="1">
        <v>276.84539999999998</v>
      </c>
      <c r="CC323" s="1">
        <v>276.2629</v>
      </c>
      <c r="CD323" s="1" t="s">
        <v>95</v>
      </c>
      <c r="CE323" s="1" t="s">
        <v>95</v>
      </c>
      <c r="CF323" s="1" t="s">
        <v>95</v>
      </c>
      <c r="CG323" s="1" t="s">
        <v>95</v>
      </c>
      <c r="CI323" s="1">
        <v>8.4838389999999997</v>
      </c>
      <c r="CJ323" s="1">
        <v>8.3929749999999999</v>
      </c>
      <c r="CK323" s="1">
        <v>51.09892</v>
      </c>
      <c r="CL323" s="1">
        <v>0</v>
      </c>
      <c r="CM323" s="1">
        <v>0</v>
      </c>
      <c r="CN323" s="1">
        <v>-3.0218259999999999</v>
      </c>
      <c r="CO323" s="1">
        <v>12.29379</v>
      </c>
      <c r="CP323" s="1">
        <v>360</v>
      </c>
      <c r="CQ323" s="2">
        <f t="shared" si="11"/>
        <v>406.50290197642306</v>
      </c>
      <c r="CR323" s="2">
        <f t="shared" si="10"/>
        <v>6.0043083281431286</v>
      </c>
    </row>
    <row r="324" spans="1:96" x14ac:dyDescent="0.25">
      <c r="A324" s="3">
        <v>41736.645833333336</v>
      </c>
      <c r="B324" s="1">
        <v>6.8834600000000004</v>
      </c>
      <c r="C324" s="1">
        <v>0.71308170000000004</v>
      </c>
      <c r="D324" s="1">
        <v>0.7600576</v>
      </c>
      <c r="E324" s="1">
        <v>0.31438369999999999</v>
      </c>
      <c r="F324" s="1">
        <v>-5.8512130000000002E-2</v>
      </c>
      <c r="G324" s="1">
        <v>4.4931770000000003E-2</v>
      </c>
      <c r="H324" s="1">
        <v>5.5505629999999997E-3</v>
      </c>
      <c r="I324" s="1">
        <v>1.463373</v>
      </c>
      <c r="J324" s="1">
        <v>-0.73751739999999999</v>
      </c>
      <c r="K324" s="1">
        <v>0.48836279999999999</v>
      </c>
      <c r="L324" s="1">
        <v>1.232899</v>
      </c>
      <c r="M324" s="1">
        <v>-0.308585</v>
      </c>
      <c r="N324" s="1">
        <v>0.70779099999999995</v>
      </c>
      <c r="O324" s="1">
        <v>5.4183729999999999</v>
      </c>
      <c r="P324" s="1">
        <v>5.3004860000000003</v>
      </c>
      <c r="Q324" s="1">
        <v>130.66470000000001</v>
      </c>
      <c r="R324" s="1">
        <v>11.947710000000001</v>
      </c>
      <c r="S324" s="1">
        <v>339.33530000000002</v>
      </c>
      <c r="T324" s="1">
        <v>-3.4539599999999999</v>
      </c>
      <c r="U324" s="1">
        <v>4.0206189999999999</v>
      </c>
      <c r="V324" s="1">
        <v>-0.31139529999999999</v>
      </c>
      <c r="W324" s="1">
        <v>3.4098760000000001</v>
      </c>
      <c r="X324" s="1">
        <v>110</v>
      </c>
      <c r="Y324" s="1">
        <v>17982</v>
      </c>
      <c r="Z324" s="1">
        <v>0</v>
      </c>
      <c r="AA324" s="1">
        <v>0</v>
      </c>
      <c r="AB324" s="1">
        <v>0</v>
      </c>
      <c r="AC324" s="1">
        <v>18</v>
      </c>
      <c r="AD324" s="1">
        <v>0</v>
      </c>
      <c r="AE324" s="1">
        <v>0</v>
      </c>
      <c r="AF324" s="1">
        <v>-7.5435210000000001</v>
      </c>
      <c r="AG324" s="1">
        <v>241.37989999999999</v>
      </c>
      <c r="AH324" s="1">
        <v>-7.2782549999999997</v>
      </c>
      <c r="AI324" s="1">
        <v>481.392</v>
      </c>
      <c r="AJ324" s="1">
        <v>-27.86234</v>
      </c>
      <c r="AK324" s="1">
        <v>-124.2889</v>
      </c>
      <c r="AL324" s="1">
        <v>-7.669098</v>
      </c>
      <c r="AM324" s="1">
        <v>4.1419249999999996</v>
      </c>
      <c r="AN324" s="1">
        <v>-0.1902055</v>
      </c>
      <c r="AO324" s="1">
        <v>1.4544550000000001</v>
      </c>
      <c r="AP324" s="1">
        <v>9.8899360000000006E-2</v>
      </c>
      <c r="AQ324" s="1">
        <v>0.63021150000000004</v>
      </c>
      <c r="AR324" s="1">
        <v>-3.6529640000000002E-2</v>
      </c>
      <c r="AS324" s="1">
        <v>-0.1229436</v>
      </c>
      <c r="AT324" s="1">
        <v>-5.8689119999999996E-3</v>
      </c>
      <c r="AU324" s="1">
        <v>1164.0360000000001</v>
      </c>
      <c r="AV324" s="1">
        <v>0.2485869</v>
      </c>
      <c r="AW324" s="1">
        <v>97.87527</v>
      </c>
      <c r="AX324" s="1">
        <v>3.382107</v>
      </c>
      <c r="AY324" s="1">
        <v>1.2343729999999999</v>
      </c>
      <c r="AZ324" s="1">
        <v>-7.669098</v>
      </c>
      <c r="BA324" s="1">
        <v>241.31450000000001</v>
      </c>
      <c r="BB324" s="1">
        <v>0.1502889</v>
      </c>
      <c r="BC324" s="1">
        <v>-2.4712660000000001E-2</v>
      </c>
      <c r="BD324" s="1">
        <v>7.8311980000000003E-2</v>
      </c>
      <c r="BE324" s="1">
        <v>-1.287718E-2</v>
      </c>
      <c r="BF324" s="1">
        <v>0</v>
      </c>
      <c r="BG324" s="1">
        <v>0</v>
      </c>
      <c r="BH324" s="1">
        <v>56.190719999999999</v>
      </c>
      <c r="BI324" s="1">
        <v>0</v>
      </c>
      <c r="BJ324" s="1">
        <v>3.3656769999999998</v>
      </c>
      <c r="BK324" s="1">
        <v>0.6346503</v>
      </c>
      <c r="BL324" s="1">
        <v>0.77734499999999995</v>
      </c>
      <c r="BM324" s="1">
        <v>4.968915</v>
      </c>
      <c r="BN324" s="1">
        <v>81.643330000000006</v>
      </c>
      <c r="BO324" s="1">
        <v>1.2314719999999999</v>
      </c>
      <c r="BP324" s="1">
        <v>21.204460000000001</v>
      </c>
      <c r="BQ324" s="1">
        <v>0.1885483</v>
      </c>
      <c r="BR324" s="1">
        <v>31.60416</v>
      </c>
      <c r="BS324" s="1">
        <v>5.5473090000000003</v>
      </c>
      <c r="BT324" s="1">
        <v>330.09140000000002</v>
      </c>
      <c r="BU324" s="1">
        <v>334.94380000000001</v>
      </c>
      <c r="BV324" s="1">
        <v>276.07859999999999</v>
      </c>
      <c r="BW324" s="1">
        <v>0.69859249999999995</v>
      </c>
      <c r="BX324" s="1">
        <v>5.5509909999999998</v>
      </c>
      <c r="BY324" s="1">
        <v>87.156959999999998</v>
      </c>
      <c r="BZ324" s="1">
        <v>3.7192460000000001</v>
      </c>
      <c r="CA324" s="1">
        <v>3.9788570000000001</v>
      </c>
      <c r="CB324" s="1">
        <v>276.74189999999999</v>
      </c>
      <c r="CC324" s="1">
        <v>276.05610000000001</v>
      </c>
      <c r="CD324" s="1" t="s">
        <v>95</v>
      </c>
      <c r="CE324" s="1" t="s">
        <v>95</v>
      </c>
      <c r="CF324" s="1" t="s">
        <v>95</v>
      </c>
      <c r="CG324" s="1" t="s">
        <v>95</v>
      </c>
      <c r="CI324" s="1">
        <v>7.6759209999999998</v>
      </c>
      <c r="CJ324" s="1">
        <v>7.583971</v>
      </c>
      <c r="CK324" s="1">
        <v>44.300899999999999</v>
      </c>
      <c r="CL324" s="1">
        <v>0</v>
      </c>
      <c r="CM324" s="1">
        <v>0.254</v>
      </c>
      <c r="CN324" s="1">
        <v>-3.0510389999999998</v>
      </c>
      <c r="CO324" s="1">
        <v>12.028600000000001</v>
      </c>
      <c r="CP324" s="1">
        <v>360</v>
      </c>
      <c r="CQ324" s="2">
        <f t="shared" si="11"/>
        <v>621.45833312507591</v>
      </c>
      <c r="CR324" s="2">
        <f t="shared" si="10"/>
        <v>6.0861249616380526</v>
      </c>
    </row>
    <row r="325" spans="1:96" x14ac:dyDescent="0.25">
      <c r="A325" s="3">
        <v>41736.666666666664</v>
      </c>
      <c r="B325" s="1">
        <v>-55.441719999999997</v>
      </c>
      <c r="C325" s="1">
        <v>0.50639590000000001</v>
      </c>
      <c r="D325" s="1">
        <v>0.64104839999999996</v>
      </c>
      <c r="E325" s="1">
        <v>1.4953399999999999</v>
      </c>
      <c r="F325" s="1">
        <v>-0.23804410000000001</v>
      </c>
      <c r="G325" s="1">
        <v>-0.10501099999999999</v>
      </c>
      <c r="H325" s="1">
        <v>-4.4782130000000003E-2</v>
      </c>
      <c r="I325" s="1">
        <v>1.0498240000000001</v>
      </c>
      <c r="J325" s="1">
        <v>-0.35612319999999997</v>
      </c>
      <c r="K325" s="1">
        <v>0.18690499999999999</v>
      </c>
      <c r="L325" s="1">
        <v>1.3656889999999999</v>
      </c>
      <c r="M325" s="1">
        <v>-0.3659791</v>
      </c>
      <c r="N325" s="1">
        <v>0.55163119999999999</v>
      </c>
      <c r="O325" s="1">
        <v>5.1209709999999999</v>
      </c>
      <c r="P325" s="1">
        <v>5.0170320000000004</v>
      </c>
      <c r="Q325" s="1">
        <v>118.8421</v>
      </c>
      <c r="R325" s="1">
        <v>0</v>
      </c>
      <c r="S325" s="1">
        <v>351.15789999999998</v>
      </c>
      <c r="T325" s="1">
        <v>-2.4202059999999999</v>
      </c>
      <c r="U325" s="1">
        <v>4.394692</v>
      </c>
      <c r="V325" s="1">
        <v>-0.1421693</v>
      </c>
      <c r="W325" s="1">
        <v>4.1755129999999996</v>
      </c>
      <c r="X325" s="1">
        <v>110</v>
      </c>
      <c r="Y325" s="1">
        <v>14509</v>
      </c>
      <c r="Z325" s="1">
        <v>0</v>
      </c>
      <c r="AA325" s="1">
        <v>0</v>
      </c>
      <c r="AB325" s="1">
        <v>2378</v>
      </c>
      <c r="AC325" s="1">
        <v>1960</v>
      </c>
      <c r="AD325" s="1">
        <v>335</v>
      </c>
      <c r="AE325" s="1">
        <v>85</v>
      </c>
      <c r="AF325" s="1">
        <v>1.2623169999999999</v>
      </c>
      <c r="AG325" s="1">
        <v>-29.188359999999999</v>
      </c>
      <c r="AH325" s="1">
        <v>-53.517749999999999</v>
      </c>
      <c r="AI325" s="1">
        <v>447.8356</v>
      </c>
      <c r="AJ325" s="1">
        <v>3.601324</v>
      </c>
      <c r="AK325" s="1">
        <v>14.76343</v>
      </c>
      <c r="AL325" s="1">
        <v>1.5048900000000001</v>
      </c>
      <c r="AM325" s="1">
        <v>3.6492200000000001</v>
      </c>
      <c r="AN325" s="1">
        <v>-0.33962150000000002</v>
      </c>
      <c r="AO325" s="1">
        <v>-0.36543510000000001</v>
      </c>
      <c r="AP325" s="1">
        <v>-1.243198E-2</v>
      </c>
      <c r="AQ325" s="1">
        <v>1.476764</v>
      </c>
      <c r="AR325" s="1">
        <v>-0.19883110000000001</v>
      </c>
      <c r="AS325" s="1">
        <v>-6.2755580000000005E-2</v>
      </c>
      <c r="AT325" s="1">
        <v>-4.322807E-2</v>
      </c>
      <c r="AU325" s="1">
        <v>1415.6</v>
      </c>
      <c r="AV325" s="1">
        <v>-2.7400899999999999</v>
      </c>
      <c r="AW325" s="1">
        <v>97.956530000000001</v>
      </c>
      <c r="AX325" s="1">
        <v>4.4936489999999996</v>
      </c>
      <c r="AY325" s="1">
        <v>1.232278</v>
      </c>
      <c r="AZ325" s="1">
        <v>1.5048900000000001</v>
      </c>
      <c r="BA325" s="1">
        <v>-30.334019999999999</v>
      </c>
      <c r="BB325" s="1">
        <v>-2.2957950000000001E-2</v>
      </c>
      <c r="BC325" s="1">
        <v>-0.2196158</v>
      </c>
      <c r="BD325" s="1">
        <v>0.1084294</v>
      </c>
      <c r="BE325" s="1">
        <v>1.037236</v>
      </c>
      <c r="BF325" s="1">
        <v>0</v>
      </c>
      <c r="BG325" s="1">
        <v>0</v>
      </c>
      <c r="BH325" s="1">
        <v>91.263170000000002</v>
      </c>
      <c r="BI325" s="1">
        <v>0</v>
      </c>
      <c r="BJ325" s="1">
        <v>3.3970790000000002</v>
      </c>
      <c r="BK325" s="1">
        <v>0.64711479999999999</v>
      </c>
      <c r="BL325" s="1">
        <v>0.77907179999999998</v>
      </c>
      <c r="BM325" s="1">
        <v>5.0659289999999997</v>
      </c>
      <c r="BN325" s="1">
        <v>83.062280000000001</v>
      </c>
      <c r="BO325" s="1">
        <v>1.2313620000000001</v>
      </c>
      <c r="BP325" s="1">
        <v>18.571349999999999</v>
      </c>
      <c r="BQ325" s="1">
        <v>0.1910319</v>
      </c>
      <c r="BR325" s="1">
        <v>28.723109999999998</v>
      </c>
      <c r="BS325" s="1">
        <v>5.4480269999999997</v>
      </c>
      <c r="BT325" s="1">
        <v>329.89409999999998</v>
      </c>
      <c r="BU325" s="1">
        <v>334.59780000000001</v>
      </c>
      <c r="BV325" s="1">
        <v>275.97269999999997</v>
      </c>
      <c r="BW325" s="1">
        <v>1.006232</v>
      </c>
      <c r="BX325" s="1">
        <v>5.7099690000000001</v>
      </c>
      <c r="BY325" s="1">
        <v>78.370689999999996</v>
      </c>
      <c r="BZ325" s="1">
        <v>3.8190339999999998</v>
      </c>
      <c r="CA325" s="1">
        <v>4.003787</v>
      </c>
      <c r="CB325" s="1">
        <v>276.8503</v>
      </c>
      <c r="CC325" s="1">
        <v>275.92939999999999</v>
      </c>
      <c r="CD325" s="1" t="s">
        <v>95</v>
      </c>
      <c r="CE325" s="1" t="s">
        <v>95</v>
      </c>
      <c r="CF325" s="1" t="s">
        <v>95</v>
      </c>
      <c r="CG325" s="1" t="s">
        <v>95</v>
      </c>
      <c r="CI325" s="1">
        <v>7.229914</v>
      </c>
      <c r="CJ325" s="1">
        <v>7.1785740000000002</v>
      </c>
      <c r="CK325" s="1">
        <v>56.92089</v>
      </c>
      <c r="CL325" s="1">
        <v>0</v>
      </c>
      <c r="CM325" s="1">
        <v>1.27</v>
      </c>
      <c r="CN325" s="1">
        <v>-3.0652710000000001</v>
      </c>
      <c r="CO325" s="1">
        <v>11.960050000000001</v>
      </c>
      <c r="CP325" s="1">
        <v>360</v>
      </c>
      <c r="CQ325" s="2">
        <f t="shared" si="11"/>
        <v>758.17231091520387</v>
      </c>
      <c r="CR325" s="2">
        <f t="shared" si="10"/>
        <v>6.0989521087663423</v>
      </c>
    </row>
    <row r="326" spans="1:96" x14ac:dyDescent="0.25">
      <c r="A326" s="3">
        <v>41736.6875</v>
      </c>
      <c r="B326" s="1">
        <v>-21.255030000000001</v>
      </c>
      <c r="C326" s="1">
        <v>0.59119239999999995</v>
      </c>
      <c r="D326" s="1">
        <v>0.69652239999999999</v>
      </c>
      <c r="E326" s="1">
        <v>0.96724719999999997</v>
      </c>
      <c r="F326" s="1">
        <v>0.20733480000000001</v>
      </c>
      <c r="G326" s="1">
        <v>3.9777640000000003E-2</v>
      </c>
      <c r="H326" s="1">
        <v>-1.7361189999999999E-2</v>
      </c>
      <c r="I326" s="1">
        <v>2.067615</v>
      </c>
      <c r="J326" s="1">
        <v>-0.70687250000000001</v>
      </c>
      <c r="K326" s="1">
        <v>0.42219909999999999</v>
      </c>
      <c r="L326" s="1">
        <v>1.0752900000000001</v>
      </c>
      <c r="M326" s="1">
        <v>-0.2389812</v>
      </c>
      <c r="N326" s="1">
        <v>0.60483549999999997</v>
      </c>
      <c r="O326" s="1">
        <v>6.0529159999999997</v>
      </c>
      <c r="P326" s="1">
        <v>5.8982099999999997</v>
      </c>
      <c r="Q326" s="1">
        <v>145.4812</v>
      </c>
      <c r="R326" s="1">
        <v>12.949590000000001</v>
      </c>
      <c r="S326" s="1">
        <v>324.5188</v>
      </c>
      <c r="T326" s="1">
        <v>-4.8597700000000001</v>
      </c>
      <c r="U326" s="1">
        <v>3.3423729999999998</v>
      </c>
      <c r="V326" s="1">
        <v>-0.28438649999999999</v>
      </c>
      <c r="W326" s="1">
        <v>7.3289479999999996</v>
      </c>
      <c r="X326" s="1">
        <v>110</v>
      </c>
      <c r="Y326" s="1">
        <v>6592</v>
      </c>
      <c r="Z326" s="1">
        <v>0</v>
      </c>
      <c r="AA326" s="1">
        <v>1</v>
      </c>
      <c r="AB326" s="1">
        <v>10818</v>
      </c>
      <c r="AC326" s="1">
        <v>4060</v>
      </c>
      <c r="AD326" s="1">
        <v>1706</v>
      </c>
      <c r="AE326" s="1">
        <v>124</v>
      </c>
      <c r="AF326" s="1">
        <v>40.151910000000001</v>
      </c>
      <c r="AG326" s="1">
        <v>-20.32977</v>
      </c>
      <c r="AH326" s="1">
        <v>-20.085599999999999</v>
      </c>
      <c r="AI326" s="1">
        <v>426.68020000000001</v>
      </c>
      <c r="AJ326" s="1">
        <v>505.72629999999998</v>
      </c>
      <c r="AK326" s="1">
        <v>-40.429079999999999</v>
      </c>
      <c r="AL326" s="1">
        <v>40.255339999999997</v>
      </c>
      <c r="AM326" s="1">
        <v>2.0163820000000001</v>
      </c>
      <c r="AN326" s="1">
        <v>0.18134120000000001</v>
      </c>
      <c r="AO326" s="1">
        <v>4.1688919999999997E-2</v>
      </c>
      <c r="AP326" s="1">
        <v>-8.5935590000000006E-3</v>
      </c>
      <c r="AQ326" s="1">
        <v>1.0114890000000001</v>
      </c>
      <c r="AR326" s="1">
        <v>0.1864989</v>
      </c>
      <c r="AS326" s="1">
        <v>3.5007000000000003E-2</v>
      </c>
      <c r="AT326" s="1">
        <v>-1.6406E-2</v>
      </c>
      <c r="AU326" s="1">
        <v>1489.4960000000001</v>
      </c>
      <c r="AV326" s="1">
        <v>-3.768764</v>
      </c>
      <c r="AW326" s="1">
        <v>97.962260000000001</v>
      </c>
      <c r="AX326" s="1">
        <v>7.7773070000000004</v>
      </c>
      <c r="AY326" s="1">
        <v>1.218593</v>
      </c>
      <c r="AZ326" s="1">
        <v>40.255339999999997</v>
      </c>
      <c r="BA326" s="1">
        <v>-20.96828</v>
      </c>
      <c r="BB326" s="1">
        <v>-1.6870889999999999E-2</v>
      </c>
      <c r="BC326" s="1">
        <v>-8.6553640000000001E-2</v>
      </c>
      <c r="BD326" s="1">
        <v>0.10415679999999999</v>
      </c>
      <c r="BE326" s="1">
        <v>0.53436110000000003</v>
      </c>
      <c r="BF326" s="1">
        <v>0</v>
      </c>
      <c r="BG326" s="1">
        <v>0</v>
      </c>
      <c r="BH326" s="1">
        <v>87.80489</v>
      </c>
      <c r="BI326" s="1">
        <v>0</v>
      </c>
      <c r="BJ326" s="1">
        <v>3.244872</v>
      </c>
      <c r="BK326" s="1">
        <v>0.66624490000000003</v>
      </c>
      <c r="BL326" s="1">
        <v>0.77072750000000001</v>
      </c>
      <c r="BM326" s="1">
        <v>5.2185600000000001</v>
      </c>
      <c r="BN326" s="1">
        <v>86.443640000000002</v>
      </c>
      <c r="BO326" s="1">
        <v>1.232974</v>
      </c>
      <c r="BP326" s="1">
        <v>19.77317</v>
      </c>
      <c r="BQ326" s="1">
        <v>0.177569</v>
      </c>
      <c r="BR326" s="1">
        <v>29.672820000000002</v>
      </c>
      <c r="BS326" s="1">
        <v>5.2563050000000002</v>
      </c>
      <c r="BT326" s="1">
        <v>329.42899999999997</v>
      </c>
      <c r="BU326" s="1">
        <v>334.07229999999998</v>
      </c>
      <c r="BV326" s="1">
        <v>275.86950000000002</v>
      </c>
      <c r="BW326" s="1">
        <v>1.032872</v>
      </c>
      <c r="BX326" s="1">
        <v>5.6762160000000002</v>
      </c>
      <c r="BY326" s="1">
        <v>76.576279999999997</v>
      </c>
      <c r="BZ326" s="1">
        <v>3.7004359999999998</v>
      </c>
      <c r="CA326" s="1">
        <v>4.0658050000000001</v>
      </c>
      <c r="CB326" s="1">
        <v>276.71710000000002</v>
      </c>
      <c r="CC326" s="1">
        <v>275.7894</v>
      </c>
      <c r="CD326" s="1" t="s">
        <v>95</v>
      </c>
      <c r="CE326" s="1" t="s">
        <v>95</v>
      </c>
      <c r="CF326" s="1" t="s">
        <v>95</v>
      </c>
      <c r="CG326" s="1" t="s">
        <v>95</v>
      </c>
      <c r="CI326" s="1">
        <v>6.7311899999999998</v>
      </c>
      <c r="CJ326" s="1">
        <v>6.5655289999999997</v>
      </c>
      <c r="CK326" s="1">
        <v>34.031849999999999</v>
      </c>
      <c r="CL326" s="1">
        <v>0</v>
      </c>
      <c r="CM326" s="1">
        <v>2.032</v>
      </c>
      <c r="CN326" s="1">
        <v>-3.0696699999999999</v>
      </c>
      <c r="CO326" s="1">
        <v>11.937390000000001</v>
      </c>
      <c r="CP326" s="1">
        <v>360</v>
      </c>
      <c r="CQ326" s="2">
        <f t="shared" si="11"/>
        <v>807.13748242280406</v>
      </c>
      <c r="CR326" s="2">
        <f t="shared" si="10"/>
        <v>6.0369515187612075</v>
      </c>
    </row>
    <row r="327" spans="1:96" x14ac:dyDescent="0.25">
      <c r="A327" s="3">
        <v>41736.708333333336</v>
      </c>
      <c r="B327" s="1">
        <v>-15.303710000000001</v>
      </c>
      <c r="C327" s="1">
        <v>0.50933150000000005</v>
      </c>
      <c r="D327" s="1">
        <v>0.64633320000000005</v>
      </c>
      <c r="E327" s="1">
        <v>0.94474579999999997</v>
      </c>
      <c r="F327" s="1">
        <v>0.22839690000000001</v>
      </c>
      <c r="G327" s="1">
        <v>-4.253817E-2</v>
      </c>
      <c r="H327" s="1">
        <v>-1.2493550000000001E-2</v>
      </c>
      <c r="I327" s="1">
        <v>1.630674</v>
      </c>
      <c r="J327" s="1">
        <v>-0.61932419999999999</v>
      </c>
      <c r="K327" s="1">
        <v>0.41208850000000002</v>
      </c>
      <c r="L327" s="1">
        <v>1.0932029999999999</v>
      </c>
      <c r="M327" s="1">
        <v>-6.8522630000000001E-2</v>
      </c>
      <c r="N327" s="1">
        <v>0.66014329999999999</v>
      </c>
      <c r="O327" s="1">
        <v>9.0416369999999997</v>
      </c>
      <c r="P327" s="1">
        <v>8.9756459999999993</v>
      </c>
      <c r="Q327" s="1">
        <v>150.32</v>
      </c>
      <c r="R327" s="1">
        <v>6.9200020000000002</v>
      </c>
      <c r="S327" s="1">
        <v>319.68</v>
      </c>
      <c r="T327" s="1">
        <v>-7.7980840000000002</v>
      </c>
      <c r="U327" s="1">
        <v>4.4443339999999996</v>
      </c>
      <c r="V327" s="1">
        <v>-0.3793781</v>
      </c>
      <c r="W327" s="1">
        <v>6.9257470000000003</v>
      </c>
      <c r="X327" s="1">
        <v>110</v>
      </c>
      <c r="Y327" s="1">
        <v>6448</v>
      </c>
      <c r="Z327" s="1">
        <v>0</v>
      </c>
      <c r="AA327" s="1">
        <v>0</v>
      </c>
      <c r="AB327" s="1">
        <v>10711</v>
      </c>
      <c r="AC327" s="1">
        <v>5700</v>
      </c>
      <c r="AD327" s="1">
        <v>1728</v>
      </c>
      <c r="AE327" s="1">
        <v>6</v>
      </c>
      <c r="AF327" s="1">
        <v>21.940550000000002</v>
      </c>
      <c r="AG327" s="1">
        <v>70.198189999999997</v>
      </c>
      <c r="AH327" s="1">
        <v>-19.51867</v>
      </c>
      <c r="AI327" s="1">
        <v>263.3383</v>
      </c>
      <c r="AJ327" s="1">
        <v>29.732119999999998</v>
      </c>
      <c r="AK327" s="1">
        <v>-15.19098</v>
      </c>
      <c r="AL327" s="1">
        <v>21.963660000000001</v>
      </c>
      <c r="AM327" s="1">
        <v>1.5015590000000001</v>
      </c>
      <c r="AN327" s="1">
        <v>0.1357651</v>
      </c>
      <c r="AO327" s="1">
        <v>-0.1181662</v>
      </c>
      <c r="AP327" s="1">
        <v>2.8690219999999999E-2</v>
      </c>
      <c r="AQ327" s="1">
        <v>0.94769400000000004</v>
      </c>
      <c r="AR327" s="1">
        <v>0.212779</v>
      </c>
      <c r="AS327" s="1">
        <v>-2.8523679999999999E-2</v>
      </c>
      <c r="AT327" s="1">
        <v>-1.5934529999999999E-2</v>
      </c>
      <c r="AU327" s="1">
        <v>1236.3579999999999</v>
      </c>
      <c r="AV327" s="1">
        <v>-4.254429</v>
      </c>
      <c r="AW327" s="1">
        <v>97.869169999999997</v>
      </c>
      <c r="AX327" s="1">
        <v>7.430682</v>
      </c>
      <c r="AY327" s="1">
        <v>1.2192350000000001</v>
      </c>
      <c r="AZ327" s="1">
        <v>21.963660000000001</v>
      </c>
      <c r="BA327" s="1">
        <v>70.004140000000007</v>
      </c>
      <c r="BB327" s="1">
        <v>4.6709300000000002E-2</v>
      </c>
      <c r="BC327" s="1">
        <v>-6.9820969999999996E-2</v>
      </c>
      <c r="BD327" s="1">
        <v>-0.39218429999999999</v>
      </c>
      <c r="BE327" s="1">
        <v>0.58623619999999999</v>
      </c>
      <c r="BF327" s="1">
        <v>0</v>
      </c>
      <c r="BG327" s="1">
        <v>0</v>
      </c>
      <c r="BH327" s="1">
        <v>77.666830000000004</v>
      </c>
      <c r="BI327" s="1">
        <v>0</v>
      </c>
      <c r="BJ327" s="1">
        <v>3.3782030000000001</v>
      </c>
      <c r="BK327" s="1">
        <v>0.69033670000000003</v>
      </c>
      <c r="BL327" s="1">
        <v>0.77802800000000005</v>
      </c>
      <c r="BM327" s="1">
        <v>5.4046589999999997</v>
      </c>
      <c r="BN327" s="1">
        <v>88.729029999999995</v>
      </c>
      <c r="BO327" s="1">
        <v>1.2323360000000001</v>
      </c>
      <c r="BP327" s="1">
        <v>17.608239999999999</v>
      </c>
      <c r="BQ327" s="1">
        <v>0.1782743</v>
      </c>
      <c r="BR327" s="1">
        <v>26.3262</v>
      </c>
      <c r="BS327" s="1">
        <v>4.6432320000000002</v>
      </c>
      <c r="BT327" s="1">
        <v>330.2303</v>
      </c>
      <c r="BU327" s="1">
        <v>334.30509999999998</v>
      </c>
      <c r="BV327" s="1">
        <v>276.05059999999997</v>
      </c>
      <c r="BW327" s="1">
        <v>0.97091190000000005</v>
      </c>
      <c r="BX327" s="1">
        <v>5.0456440000000002</v>
      </c>
      <c r="BY327" s="1">
        <v>65.786969999999997</v>
      </c>
      <c r="BZ327" s="1">
        <v>3.5109520000000001</v>
      </c>
      <c r="CA327" s="1">
        <v>4.1730510000000001</v>
      </c>
      <c r="CB327" s="1">
        <v>276.49650000000003</v>
      </c>
      <c r="CC327" s="1">
        <v>276.0127</v>
      </c>
      <c r="CD327" s="1" t="s">
        <v>95</v>
      </c>
      <c r="CE327" s="1" t="s">
        <v>95</v>
      </c>
      <c r="CF327" s="1" t="s">
        <v>95</v>
      </c>
      <c r="CG327" s="1" t="s">
        <v>95</v>
      </c>
      <c r="CI327" s="1">
        <v>8.4975889999999996</v>
      </c>
      <c r="CJ327" s="1">
        <v>8.3520769999999995</v>
      </c>
      <c r="CK327" s="1">
        <v>27.651450000000001</v>
      </c>
      <c r="CL327" s="1">
        <v>0</v>
      </c>
      <c r="CM327" s="1">
        <v>1.524</v>
      </c>
      <c r="CN327" s="1">
        <v>-3.0882540000000001</v>
      </c>
      <c r="CO327" s="1">
        <v>11.90028</v>
      </c>
      <c r="CP327" s="1">
        <v>360</v>
      </c>
      <c r="CQ327" s="2">
        <f t="shared" si="11"/>
        <v>669.77528678500357</v>
      </c>
      <c r="CR327" s="2">
        <f t="shared" si="10"/>
        <v>6.0911964966087435</v>
      </c>
    </row>
    <row r="328" spans="1:96" x14ac:dyDescent="0.25">
      <c r="A328" s="3">
        <v>41736.729166666664</v>
      </c>
      <c r="B328" s="1">
        <v>-8.5063040000000001</v>
      </c>
      <c r="C328" s="1">
        <v>0.55555750000000004</v>
      </c>
      <c r="D328" s="1">
        <v>0.67529459999999997</v>
      </c>
      <c r="E328" s="1">
        <v>0.75606580000000001</v>
      </c>
      <c r="F328" s="1">
        <v>0.19491449999999999</v>
      </c>
      <c r="G328" s="1">
        <v>8.1555139999999998E-2</v>
      </c>
      <c r="H328" s="1">
        <v>-6.9498420000000003E-3</v>
      </c>
      <c r="I328" s="1">
        <v>1.721962</v>
      </c>
      <c r="J328" s="1">
        <v>-0.38983990000000002</v>
      </c>
      <c r="K328" s="1">
        <v>0.45319910000000002</v>
      </c>
      <c r="L328" s="1">
        <v>1.1395010000000001</v>
      </c>
      <c r="M328" s="1">
        <v>-5.066872E-2</v>
      </c>
      <c r="N328" s="1">
        <v>0.75986399999999998</v>
      </c>
      <c r="O328" s="1">
        <v>11.01877</v>
      </c>
      <c r="P328" s="1">
        <v>10.945550000000001</v>
      </c>
      <c r="Q328" s="1">
        <v>150.93</v>
      </c>
      <c r="R328" s="1">
        <v>0</v>
      </c>
      <c r="S328" s="1">
        <v>319.07</v>
      </c>
      <c r="T328" s="1">
        <v>-9.5666969999999996</v>
      </c>
      <c r="U328" s="1">
        <v>5.3182090000000004</v>
      </c>
      <c r="V328" s="1">
        <v>-0.36052269999999997</v>
      </c>
      <c r="W328" s="1">
        <v>6.6811629999999997</v>
      </c>
      <c r="X328" s="1">
        <v>110</v>
      </c>
      <c r="Y328" s="1">
        <v>6615</v>
      </c>
      <c r="Z328" s="1">
        <v>0</v>
      </c>
      <c r="AA328" s="1">
        <v>0</v>
      </c>
      <c r="AB328" s="1">
        <v>10536</v>
      </c>
      <c r="AC328" s="1">
        <v>4995</v>
      </c>
      <c r="AD328" s="1">
        <v>1306</v>
      </c>
      <c r="AE328" s="1">
        <v>1</v>
      </c>
      <c r="AF328" s="1">
        <v>-0.2527162</v>
      </c>
      <c r="AG328" s="1">
        <v>134.21960000000001</v>
      </c>
      <c r="AH328" s="1">
        <v>-16.539840000000002</v>
      </c>
      <c r="AI328" s="1">
        <v>182.4332</v>
      </c>
      <c r="AJ328" s="1">
        <v>-10.10721</v>
      </c>
      <c r="AK328" s="1">
        <v>10.672029999999999</v>
      </c>
      <c r="AL328" s="1">
        <v>-0.27799220000000002</v>
      </c>
      <c r="AM328" s="1">
        <v>1.0268090000000001</v>
      </c>
      <c r="AN328" s="1">
        <v>0.20608470000000001</v>
      </c>
      <c r="AO328" s="1">
        <v>-0.14284959999999999</v>
      </c>
      <c r="AP328" s="1">
        <v>5.508822E-2</v>
      </c>
      <c r="AQ328" s="1">
        <v>0.75955479999999997</v>
      </c>
      <c r="AR328" s="1">
        <v>0.1709572</v>
      </c>
      <c r="AS328" s="1">
        <v>9.8746420000000001E-2</v>
      </c>
      <c r="AT328" s="1">
        <v>-1.351342E-2</v>
      </c>
      <c r="AU328" s="1">
        <v>1025.806</v>
      </c>
      <c r="AV328" s="1">
        <v>-3.2538260000000001</v>
      </c>
      <c r="AW328" s="1">
        <v>97.713700000000003</v>
      </c>
      <c r="AX328" s="1">
        <v>7.0671290000000004</v>
      </c>
      <c r="AY328" s="1">
        <v>1.218267</v>
      </c>
      <c r="AZ328" s="1">
        <v>-0.27799220000000002</v>
      </c>
      <c r="BA328" s="1">
        <v>134.4153</v>
      </c>
      <c r="BB328" s="1">
        <v>7.453303E-2</v>
      </c>
      <c r="BC328" s="1">
        <v>-4.9257040000000002E-2</v>
      </c>
      <c r="BD328" s="1">
        <v>-0.57685609999999998</v>
      </c>
      <c r="BE328" s="1">
        <v>0.38122990000000001</v>
      </c>
      <c r="BF328" s="1">
        <v>0</v>
      </c>
      <c r="BG328" s="1">
        <v>0</v>
      </c>
      <c r="BH328" s="1">
        <v>66.27861</v>
      </c>
      <c r="BI328" s="1">
        <v>0</v>
      </c>
      <c r="BJ328" s="1">
        <v>3.5416530000000002</v>
      </c>
      <c r="BK328" s="1">
        <v>0.7152773</v>
      </c>
      <c r="BL328" s="1">
        <v>0.78708020000000001</v>
      </c>
      <c r="BM328" s="1">
        <v>5.5966110000000002</v>
      </c>
      <c r="BN328" s="1">
        <v>90.877300000000005</v>
      </c>
      <c r="BO328" s="1">
        <v>1.230316</v>
      </c>
      <c r="BP328" s="1">
        <v>18.362960000000001</v>
      </c>
      <c r="BQ328" s="1">
        <v>0.15796070000000001</v>
      </c>
      <c r="BR328" s="1">
        <v>26.958100000000002</v>
      </c>
      <c r="BS328" s="1">
        <v>4.1669840000000002</v>
      </c>
      <c r="BT328" s="1">
        <v>330.09829999999999</v>
      </c>
      <c r="BU328" s="1">
        <v>334.5265</v>
      </c>
      <c r="BV328" s="1">
        <v>276.2998</v>
      </c>
      <c r="BW328" s="1">
        <v>-0.35184910000000003</v>
      </c>
      <c r="BX328" s="1">
        <v>4.0763090000000002</v>
      </c>
      <c r="BY328" s="1">
        <v>61.440530000000003</v>
      </c>
      <c r="BZ328" s="1">
        <v>3.5860050000000001</v>
      </c>
      <c r="CA328" s="1">
        <v>4.1608470000000004</v>
      </c>
      <c r="CB328" s="1">
        <v>276.57600000000002</v>
      </c>
      <c r="CC328" s="1">
        <v>276.2783</v>
      </c>
      <c r="CD328" s="1" t="s">
        <v>95</v>
      </c>
      <c r="CE328" s="1" t="s">
        <v>95</v>
      </c>
      <c r="CF328" s="1" t="s">
        <v>95</v>
      </c>
      <c r="CG328" s="1" t="s">
        <v>95</v>
      </c>
      <c r="CI328" s="1">
        <v>10.15685</v>
      </c>
      <c r="CJ328" s="1">
        <v>9.9457199999999997</v>
      </c>
      <c r="CK328" s="1">
        <v>26.921209999999999</v>
      </c>
      <c r="CL328" s="1">
        <v>0</v>
      </c>
      <c r="CM328" s="1">
        <v>1.016</v>
      </c>
      <c r="CN328" s="1">
        <v>-3.1165970000000001</v>
      </c>
      <c r="CO328" s="1">
        <v>11.885540000000001</v>
      </c>
      <c r="CP328" s="1">
        <v>360</v>
      </c>
      <c r="CQ328" s="2">
        <f t="shared" si="11"/>
        <v>555.87541921217223</v>
      </c>
      <c r="CR328" s="2">
        <f t="shared" si="10"/>
        <v>6.1584262321283747</v>
      </c>
    </row>
    <row r="329" spans="1:96" x14ac:dyDescent="0.25">
      <c r="A329" s="3">
        <v>41736.75</v>
      </c>
      <c r="B329" s="1">
        <v>-8.3803549999999998</v>
      </c>
      <c r="C329" s="1">
        <v>0.43764389999999997</v>
      </c>
      <c r="D329" s="1">
        <v>0.59980449999999996</v>
      </c>
      <c r="E329" s="1">
        <v>0.83597750000000004</v>
      </c>
      <c r="F329" s="1">
        <v>0.2873638</v>
      </c>
      <c r="G329" s="1">
        <v>-4.2566660000000001E-3</v>
      </c>
      <c r="H329" s="1">
        <v>-6.8570519999999998E-3</v>
      </c>
      <c r="I329" s="1">
        <v>2.0948910000000001</v>
      </c>
      <c r="J329" s="1">
        <v>-0.51946020000000004</v>
      </c>
      <c r="K329" s="1">
        <v>0.34027049999999998</v>
      </c>
      <c r="L329" s="1">
        <v>1.1472899999999999</v>
      </c>
      <c r="M329" s="1">
        <v>-0.11682090000000001</v>
      </c>
      <c r="N329" s="1">
        <v>0.68749280000000002</v>
      </c>
      <c r="O329" s="1">
        <v>9.7177930000000003</v>
      </c>
      <c r="P329" s="1">
        <v>9.6213870000000004</v>
      </c>
      <c r="Q329" s="1">
        <v>151.45930000000001</v>
      </c>
      <c r="R329" s="1">
        <v>8.0677289999999999</v>
      </c>
      <c r="S329" s="1">
        <v>318.54070000000002</v>
      </c>
      <c r="T329" s="1">
        <v>-8.4521730000000002</v>
      </c>
      <c r="U329" s="1">
        <v>4.5969340000000001</v>
      </c>
      <c r="V329" s="1">
        <v>-0.36050660000000001</v>
      </c>
      <c r="W329" s="1">
        <v>7.0462629999999997</v>
      </c>
      <c r="X329" s="1">
        <v>110</v>
      </c>
      <c r="Y329" s="1">
        <v>6034</v>
      </c>
      <c r="Z329" s="1">
        <v>0</v>
      </c>
      <c r="AA329" s="1">
        <v>0</v>
      </c>
      <c r="AB329" s="1">
        <v>11112</v>
      </c>
      <c r="AC329" s="1">
        <v>3283</v>
      </c>
      <c r="AD329" s="1">
        <v>608</v>
      </c>
      <c r="AE329" s="1">
        <v>8</v>
      </c>
      <c r="AF329" s="1">
        <v>4.6826499999999998</v>
      </c>
      <c r="AG329" s="1">
        <v>169.08269999999999</v>
      </c>
      <c r="AH329" s="1">
        <v>-18.479330000000001</v>
      </c>
      <c r="AI329" s="1">
        <v>239.2595</v>
      </c>
      <c r="AJ329" s="1">
        <v>-134.3989</v>
      </c>
      <c r="AK329" s="1">
        <v>47.52899</v>
      </c>
      <c r="AL329" s="1">
        <v>4.6446379999999996</v>
      </c>
      <c r="AM329" s="1">
        <v>2.2631250000000001</v>
      </c>
      <c r="AN329" s="1">
        <v>1.803024</v>
      </c>
      <c r="AO329" s="1">
        <v>-0.75807570000000002</v>
      </c>
      <c r="AP329" s="1">
        <v>6.9351670000000004E-2</v>
      </c>
      <c r="AQ329" s="1">
        <v>0.82949079999999997</v>
      </c>
      <c r="AR329" s="1">
        <v>7.304049E-2</v>
      </c>
      <c r="AS329" s="1">
        <v>8.587003E-2</v>
      </c>
      <c r="AT329" s="1">
        <v>-1.512033E-2</v>
      </c>
      <c r="AU329" s="1">
        <v>1002.558</v>
      </c>
      <c r="AV329" s="1">
        <v>-1.462755</v>
      </c>
      <c r="AW329" s="1">
        <v>97.710620000000006</v>
      </c>
      <c r="AX329" s="1">
        <v>7.2201560000000002</v>
      </c>
      <c r="AY329" s="1">
        <v>1.2164699999999999</v>
      </c>
      <c r="AZ329" s="1">
        <v>4.6446379999999996</v>
      </c>
      <c r="BA329" s="1">
        <v>169.21809999999999</v>
      </c>
      <c r="BB329" s="1">
        <v>9.1974730000000005E-2</v>
      </c>
      <c r="BC329" s="1">
        <v>-5.3963209999999998E-2</v>
      </c>
      <c r="BD329" s="1">
        <v>-0.32743139999999998</v>
      </c>
      <c r="BE329" s="1">
        <v>0.1921098</v>
      </c>
      <c r="BF329" s="1">
        <v>0</v>
      </c>
      <c r="BG329" s="1">
        <v>0</v>
      </c>
      <c r="BH329" s="1">
        <v>46.880499999999998</v>
      </c>
      <c r="BI329" s="1">
        <v>0</v>
      </c>
      <c r="BJ329" s="1">
        <v>3.7742209999999998</v>
      </c>
      <c r="BK329" s="1">
        <v>0.72840879999999997</v>
      </c>
      <c r="BL329" s="1">
        <v>0.80007410000000001</v>
      </c>
      <c r="BM329" s="1">
        <v>5.6945709999999998</v>
      </c>
      <c r="BN329" s="1">
        <v>91.042670000000001</v>
      </c>
      <c r="BO329" s="1">
        <v>1.2272609999999999</v>
      </c>
      <c r="BP329" s="1">
        <v>4.3270759999999999</v>
      </c>
      <c r="BQ329" s="1">
        <v>0.22429009999999999</v>
      </c>
      <c r="BR329" s="1">
        <v>10.543799999999999</v>
      </c>
      <c r="BS329" s="1">
        <v>2.186175</v>
      </c>
      <c r="BT329" s="1">
        <v>330.84089999999998</v>
      </c>
      <c r="BU329" s="1">
        <v>334.87139999999999</v>
      </c>
      <c r="BV329" s="1">
        <v>276.53379999999999</v>
      </c>
      <c r="BW329" s="1">
        <v>-0.72995920000000003</v>
      </c>
      <c r="BX329" s="1">
        <v>3.3005909999999998</v>
      </c>
      <c r="BY329" s="1">
        <v>25.351990000000001</v>
      </c>
      <c r="BZ329" s="1">
        <v>3.7127699999999999</v>
      </c>
      <c r="CA329" s="1">
        <v>4.183122</v>
      </c>
      <c r="CB329" s="1">
        <v>276.71440000000001</v>
      </c>
      <c r="CC329" s="1">
        <v>276.51740000000001</v>
      </c>
      <c r="CD329" s="1" t="s">
        <v>95</v>
      </c>
      <c r="CE329" s="1" t="s">
        <v>95</v>
      </c>
      <c r="CF329" s="1" t="s">
        <v>95</v>
      </c>
      <c r="CG329" s="1" t="s">
        <v>95</v>
      </c>
      <c r="CI329" s="1">
        <v>8.807067</v>
      </c>
      <c r="CJ329" s="1">
        <v>8.5828489999999995</v>
      </c>
      <c r="CK329" s="1">
        <v>23.86177</v>
      </c>
      <c r="CL329" s="1">
        <v>0</v>
      </c>
      <c r="CM329" s="1">
        <v>1.016</v>
      </c>
      <c r="CN329" s="1">
        <v>-3.133899</v>
      </c>
      <c r="CO329" s="1">
        <v>11.81376</v>
      </c>
      <c r="CP329" s="1">
        <v>360</v>
      </c>
      <c r="CQ329" s="2">
        <f t="shared" si="11"/>
        <v>543.59134767098783</v>
      </c>
      <c r="CR329" s="2">
        <f t="shared" si="10"/>
        <v>6.254838248411362</v>
      </c>
    </row>
    <row r="330" spans="1:96" x14ac:dyDescent="0.25">
      <c r="A330" s="3">
        <v>41736.770833333336</v>
      </c>
      <c r="B330" s="1">
        <v>6.0531410000000001</v>
      </c>
      <c r="C330" s="1">
        <v>0.39786630000000001</v>
      </c>
      <c r="D330" s="1">
        <v>0.57268050000000004</v>
      </c>
      <c r="E330" s="1">
        <v>0.48763590000000001</v>
      </c>
      <c r="F330" s="1">
        <v>9.7854789999999997E-2</v>
      </c>
      <c r="G330" s="1">
        <v>2.5627609999999999E-2</v>
      </c>
      <c r="H330" s="1">
        <v>4.9664380000000001E-3</v>
      </c>
      <c r="I330" s="1">
        <v>1.3255859999999999</v>
      </c>
      <c r="J330" s="1">
        <v>-0.37524560000000001</v>
      </c>
      <c r="K330" s="1">
        <v>0.3060042</v>
      </c>
      <c r="L330" s="1">
        <v>1.003125</v>
      </c>
      <c r="M330" s="1">
        <v>-0.11798790000000001</v>
      </c>
      <c r="N330" s="1">
        <v>0.70185070000000005</v>
      </c>
      <c r="O330" s="1">
        <v>10.394740000000001</v>
      </c>
      <c r="P330" s="1">
        <v>10.348240000000001</v>
      </c>
      <c r="Q330" s="1">
        <v>160.7397</v>
      </c>
      <c r="R330" s="1">
        <v>5.4176270000000004</v>
      </c>
      <c r="S330" s="1">
        <v>309.26029999999997</v>
      </c>
      <c r="T330" s="1">
        <v>-9.7690359999999998</v>
      </c>
      <c r="U330" s="1">
        <v>3.413475</v>
      </c>
      <c r="V330" s="1">
        <v>-0.26760840000000002</v>
      </c>
      <c r="W330" s="1">
        <v>7.6665469999999996</v>
      </c>
      <c r="X330" s="1">
        <v>110</v>
      </c>
      <c r="Y330" s="1">
        <v>5505</v>
      </c>
      <c r="Z330" s="1">
        <v>0</v>
      </c>
      <c r="AA330" s="1">
        <v>0</v>
      </c>
      <c r="AB330" s="1">
        <v>11822</v>
      </c>
      <c r="AC330" s="1">
        <v>3207</v>
      </c>
      <c r="AD330" s="1">
        <v>621</v>
      </c>
      <c r="AE330" s="1">
        <v>0</v>
      </c>
      <c r="AF330" s="1">
        <v>-0.1741529</v>
      </c>
      <c r="AG330" s="1">
        <v>130.17570000000001</v>
      </c>
      <c r="AH330" s="1">
        <v>-1.7496050000000001</v>
      </c>
      <c r="AI330" s="1">
        <v>96.504620000000003</v>
      </c>
      <c r="AJ330" s="1">
        <v>-12.99994</v>
      </c>
      <c r="AK330" s="1">
        <v>8.0592039999999994</v>
      </c>
      <c r="AL330" s="1">
        <v>-0.23919679999999999</v>
      </c>
      <c r="AM330" s="1">
        <v>1.4675290000000001</v>
      </c>
      <c r="AN330" s="1">
        <v>0.3296113</v>
      </c>
      <c r="AO330" s="1">
        <v>-7.7975749999999996E-2</v>
      </c>
      <c r="AP330" s="1">
        <v>5.3545589999999997E-2</v>
      </c>
      <c r="AQ330" s="1">
        <v>0.47300409999999998</v>
      </c>
      <c r="AR330" s="1">
        <v>5.8711439999999997E-2</v>
      </c>
      <c r="AS330" s="1">
        <v>3.500354E-2</v>
      </c>
      <c r="AT330" s="1">
        <v>-1.4355030000000001E-3</v>
      </c>
      <c r="AU330" s="1">
        <v>987.7201</v>
      </c>
      <c r="AV330" s="1">
        <v>-2.9598040000000001</v>
      </c>
      <c r="AW330" s="1">
        <v>97.647559999999999</v>
      </c>
      <c r="AX330" s="1">
        <v>8.0202310000000008</v>
      </c>
      <c r="AY330" s="1">
        <v>1.213144</v>
      </c>
      <c r="AZ330" s="1">
        <v>-0.23919679999999999</v>
      </c>
      <c r="BA330" s="1">
        <v>130.65119999999999</v>
      </c>
      <c r="BB330" s="1">
        <v>7.0066829999999997E-2</v>
      </c>
      <c r="BC330" s="1">
        <v>-5.0229910000000001E-3</v>
      </c>
      <c r="BD330" s="1">
        <v>-0.51230830000000005</v>
      </c>
      <c r="BE330" s="1">
        <v>3.672665E-2</v>
      </c>
      <c r="BF330" s="1">
        <v>0</v>
      </c>
      <c r="BG330" s="1">
        <v>0</v>
      </c>
      <c r="BH330" s="1">
        <v>58.346550000000001</v>
      </c>
      <c r="BI330" s="1">
        <v>0</v>
      </c>
      <c r="BJ330" s="1">
        <v>4.2992710000000001</v>
      </c>
      <c r="BK330" s="1">
        <v>0.75938499999999998</v>
      </c>
      <c r="BL330" s="1">
        <v>0.83017859999999999</v>
      </c>
      <c r="BM330" s="1">
        <v>5.925503</v>
      </c>
      <c r="BN330" s="1">
        <v>91.472489999999993</v>
      </c>
      <c r="BO330" s="1">
        <v>1.2247520000000001</v>
      </c>
      <c r="BP330" s="1">
        <v>6.4338139999999999</v>
      </c>
      <c r="BQ330" s="1">
        <v>0.14234369999999999</v>
      </c>
      <c r="BR330" s="1">
        <v>9.6627030000000005</v>
      </c>
      <c r="BS330" s="1">
        <v>1.3821509999999999</v>
      </c>
      <c r="BT330" s="1">
        <v>333.81130000000002</v>
      </c>
      <c r="BU330" s="1">
        <v>335.65800000000002</v>
      </c>
      <c r="BV330" s="1">
        <v>277.03820000000002</v>
      </c>
      <c r="BW330" s="1">
        <v>-0.1857017</v>
      </c>
      <c r="BX330" s="1">
        <v>1.661036</v>
      </c>
      <c r="BY330" s="1">
        <v>21.582850000000001</v>
      </c>
      <c r="BZ330" s="1">
        <v>3.9138069999999998</v>
      </c>
      <c r="CA330" s="1">
        <v>4.3576610000000002</v>
      </c>
      <c r="CB330" s="1">
        <v>276.9332</v>
      </c>
      <c r="CC330" s="1">
        <v>277.01729999999998</v>
      </c>
      <c r="CD330" s="1" t="s">
        <v>95</v>
      </c>
      <c r="CE330" s="1" t="s">
        <v>95</v>
      </c>
      <c r="CF330" s="1" t="s">
        <v>95</v>
      </c>
      <c r="CG330" s="1" t="s">
        <v>95</v>
      </c>
      <c r="CI330" s="1">
        <v>8.8906849999999995</v>
      </c>
      <c r="CJ330" s="1">
        <v>8.6161130000000004</v>
      </c>
      <c r="CK330" s="1">
        <v>13.53307</v>
      </c>
      <c r="CL330" s="1">
        <v>0</v>
      </c>
      <c r="CM330" s="1">
        <v>0.50800000000000001</v>
      </c>
      <c r="CN330" s="1">
        <v>-3.1261619999999999</v>
      </c>
      <c r="CO330" s="1">
        <v>11.798719999999999</v>
      </c>
      <c r="CP330" s="1">
        <v>360</v>
      </c>
      <c r="CQ330" s="2">
        <f t="shared" si="11"/>
        <v>537.42126650890214</v>
      </c>
      <c r="CR330" s="2">
        <f t="shared" si="10"/>
        <v>6.4779077691653342</v>
      </c>
    </row>
    <row r="331" spans="1:96" x14ac:dyDescent="0.25">
      <c r="A331" s="3">
        <v>41736.791666666664</v>
      </c>
      <c r="B331" s="1">
        <v>-52.672049999999999</v>
      </c>
      <c r="C331" s="1">
        <v>0.45165250000000001</v>
      </c>
      <c r="D331" s="1">
        <v>0.60829279999999997</v>
      </c>
      <c r="E331" s="1">
        <v>0.74917259999999997</v>
      </c>
      <c r="F331" s="1">
        <v>5.0625799999999999E-2</v>
      </c>
      <c r="G331" s="1">
        <v>0.21176429999999999</v>
      </c>
      <c r="H331" s="1">
        <v>-4.2951429999999999E-2</v>
      </c>
      <c r="I331" s="1">
        <v>1.5521670000000001</v>
      </c>
      <c r="J331" s="1">
        <v>-0.8122549</v>
      </c>
      <c r="K331" s="1">
        <v>0.3400109</v>
      </c>
      <c r="L331" s="1">
        <v>1.2079949999999999</v>
      </c>
      <c r="M331" s="1">
        <v>-0.14597089999999999</v>
      </c>
      <c r="N331" s="1">
        <v>0.74615699999999996</v>
      </c>
      <c r="O331" s="1">
        <v>10.7837</v>
      </c>
      <c r="P331" s="1">
        <v>10.72311</v>
      </c>
      <c r="Q331" s="1">
        <v>167.21870000000001</v>
      </c>
      <c r="R331" s="1">
        <v>6.0718180000000004</v>
      </c>
      <c r="S331" s="1">
        <v>302.78129999999999</v>
      </c>
      <c r="T331" s="1">
        <v>-10.457409999999999</v>
      </c>
      <c r="U331" s="1">
        <v>2.3722669999999999</v>
      </c>
      <c r="V331" s="1">
        <v>-0.16075110000000001</v>
      </c>
      <c r="W331" s="1">
        <v>5.645778</v>
      </c>
      <c r="X331" s="1">
        <v>110</v>
      </c>
      <c r="Y331" s="1">
        <v>17881</v>
      </c>
      <c r="Z331" s="1">
        <v>0</v>
      </c>
      <c r="AA331" s="1">
        <v>0</v>
      </c>
      <c r="AB331" s="1">
        <v>22</v>
      </c>
      <c r="AC331" s="1">
        <v>98</v>
      </c>
      <c r="AD331" s="1">
        <v>0</v>
      </c>
      <c r="AE331" s="1">
        <v>0</v>
      </c>
      <c r="AF331" s="1">
        <v>0.43956400000000001</v>
      </c>
      <c r="AG331" s="1">
        <v>15.256399999999999</v>
      </c>
      <c r="AH331" s="1">
        <v>-53.553890000000003</v>
      </c>
      <c r="AI331" s="1">
        <v>29.579280000000001</v>
      </c>
      <c r="AJ331" s="1">
        <v>1.668884</v>
      </c>
      <c r="AK331" s="1">
        <v>14.995799999999999</v>
      </c>
      <c r="AL331" s="1">
        <v>0.56398009999999998</v>
      </c>
      <c r="AM331" s="1">
        <v>0.89766550000000001</v>
      </c>
      <c r="AN331" s="1">
        <v>-6.9047929999999993E-2</v>
      </c>
      <c r="AO331" s="1">
        <v>-0.30197049999999998</v>
      </c>
      <c r="AP331" s="1">
        <v>6.5177680000000002E-3</v>
      </c>
      <c r="AQ331" s="1">
        <v>0.82019799999999998</v>
      </c>
      <c r="AR331" s="1">
        <v>5.8861730000000001E-2</v>
      </c>
      <c r="AS331" s="1">
        <v>0.24709320000000001</v>
      </c>
      <c r="AT331" s="1">
        <v>-4.3670540000000001E-2</v>
      </c>
      <c r="AU331" s="1">
        <v>837.74980000000005</v>
      </c>
      <c r="AV331" s="1">
        <v>1.7853479999999999</v>
      </c>
      <c r="AW331" s="1">
        <v>97.578519999999997</v>
      </c>
      <c r="AX331" s="1">
        <v>5.4361199999999998</v>
      </c>
      <c r="AY331" s="1">
        <v>1.2206159999999999</v>
      </c>
      <c r="AZ331" s="1">
        <v>0.56398009999999998</v>
      </c>
      <c r="BA331" s="1">
        <v>15.90335</v>
      </c>
      <c r="BB331" s="1">
        <v>7.2176430000000001E-3</v>
      </c>
      <c r="BC331" s="1">
        <v>-0.13163369999999999</v>
      </c>
      <c r="BD331" s="1">
        <v>3.7531309999999998E-2</v>
      </c>
      <c r="BE331" s="1">
        <v>-0.68448730000000002</v>
      </c>
      <c r="BF331" s="1">
        <v>0</v>
      </c>
      <c r="BG331" s="1">
        <v>0</v>
      </c>
      <c r="BH331" s="1">
        <v>39.10472</v>
      </c>
      <c r="BI331" s="1">
        <v>0</v>
      </c>
      <c r="BJ331" s="1">
        <v>4.3871349999999998</v>
      </c>
      <c r="BK331" s="1">
        <v>0.76368899999999995</v>
      </c>
      <c r="BL331" s="1">
        <v>0.83527499999999999</v>
      </c>
      <c r="BM331" s="1">
        <v>5.9572000000000003</v>
      </c>
      <c r="BN331" s="1">
        <v>91.429640000000006</v>
      </c>
      <c r="BO331" s="1">
        <v>1.223552</v>
      </c>
      <c r="BP331" s="1">
        <v>0.78681350000000005</v>
      </c>
      <c r="BQ331" s="1">
        <v>0.19849269999999999</v>
      </c>
      <c r="BR331" s="1">
        <v>2.947578</v>
      </c>
      <c r="BS331" s="1">
        <v>0.52022480000000004</v>
      </c>
      <c r="BT331" s="1">
        <v>334.37950000000001</v>
      </c>
      <c r="BU331" s="1">
        <v>336.02010000000001</v>
      </c>
      <c r="BV331" s="1">
        <v>277.15289999999999</v>
      </c>
      <c r="BW331" s="1">
        <v>-0.17030699999999999</v>
      </c>
      <c r="BX331" s="1">
        <v>1.4702329999999999</v>
      </c>
      <c r="BY331" s="1">
        <v>5.9631600000000002</v>
      </c>
      <c r="BZ331" s="1">
        <v>4.0619709999999998</v>
      </c>
      <c r="CA331" s="1">
        <v>4.4391600000000002</v>
      </c>
      <c r="CB331" s="1">
        <v>277.09089999999998</v>
      </c>
      <c r="CC331" s="1">
        <v>277.14909999999998</v>
      </c>
      <c r="CD331" s="1" t="s">
        <v>95</v>
      </c>
      <c r="CE331" s="1" t="s">
        <v>95</v>
      </c>
      <c r="CF331" s="1" t="s">
        <v>95</v>
      </c>
      <c r="CG331" s="1" t="s">
        <v>95</v>
      </c>
      <c r="CI331" s="1">
        <v>10.026</v>
      </c>
      <c r="CJ331" s="1">
        <v>9.5898509999999995</v>
      </c>
      <c r="CK331" s="1">
        <v>4.1279469999999998</v>
      </c>
      <c r="CL331" s="1">
        <v>0</v>
      </c>
      <c r="CM331" s="1">
        <v>0.254</v>
      </c>
      <c r="CN331" s="1">
        <v>-3.089105</v>
      </c>
      <c r="CO331" s="1">
        <v>11.75906</v>
      </c>
      <c r="CP331" s="1">
        <v>360</v>
      </c>
      <c r="CQ331" s="2">
        <f t="shared" si="11"/>
        <v>451.95229408450507</v>
      </c>
      <c r="CR331" s="2">
        <f t="shared" si="10"/>
        <v>6.5156117306657118</v>
      </c>
    </row>
    <row r="332" spans="1:96" x14ac:dyDescent="0.25">
      <c r="A332" s="3">
        <v>41736.8125</v>
      </c>
      <c r="B332" s="1">
        <v>-68.668610000000001</v>
      </c>
      <c r="C332" s="1">
        <v>0.11684</v>
      </c>
      <c r="D332" s="1">
        <v>0.309249</v>
      </c>
      <c r="E332" s="1">
        <v>0.86580060000000003</v>
      </c>
      <c r="F332" s="1">
        <v>0.55096100000000003</v>
      </c>
      <c r="G332" s="1">
        <v>-0.26562089999999999</v>
      </c>
      <c r="H332" s="1">
        <v>-5.5944830000000001E-2</v>
      </c>
      <c r="I332" s="1">
        <v>1.831094</v>
      </c>
      <c r="J332" s="1">
        <v>-1.2493080000000001</v>
      </c>
      <c r="K332" s="1">
        <v>9.3351710000000004E-2</v>
      </c>
      <c r="L332" s="1">
        <v>1.2198230000000001</v>
      </c>
      <c r="M332" s="1">
        <v>2.0772579999999999E-2</v>
      </c>
      <c r="N332" s="1">
        <v>0.66721949999999997</v>
      </c>
      <c r="O332" s="1">
        <v>9.8430239999999998</v>
      </c>
      <c r="P332" s="1">
        <v>9.7766520000000003</v>
      </c>
      <c r="Q332" s="1">
        <v>173.08279999999999</v>
      </c>
      <c r="R332" s="1">
        <v>6.6513549999999997</v>
      </c>
      <c r="S332" s="1">
        <v>296.91719999999998</v>
      </c>
      <c r="T332" s="1">
        <v>-9.7054869999999998</v>
      </c>
      <c r="U332" s="1">
        <v>1.1774549999999999</v>
      </c>
      <c r="V332" s="1">
        <v>-0.15866849999999999</v>
      </c>
      <c r="W332" s="1">
        <v>5.327305</v>
      </c>
      <c r="X332" s="1">
        <v>110</v>
      </c>
      <c r="Y332" s="1">
        <v>16423</v>
      </c>
      <c r="Z332" s="1">
        <v>0</v>
      </c>
      <c r="AA332" s="1">
        <v>0</v>
      </c>
      <c r="AB332" s="1">
        <v>1333</v>
      </c>
      <c r="AC332" s="1">
        <v>616</v>
      </c>
      <c r="AD332" s="1">
        <v>153</v>
      </c>
      <c r="AE332" s="1">
        <v>1</v>
      </c>
      <c r="AF332" s="1">
        <v>-4.1638999999999999</v>
      </c>
      <c r="AG332" s="1">
        <v>418.23590000000002</v>
      </c>
      <c r="AH332" s="1">
        <v>-93.431070000000005</v>
      </c>
      <c r="AI332" s="1">
        <v>67.756770000000003</v>
      </c>
      <c r="AJ332" s="1">
        <v>57.689480000000003</v>
      </c>
      <c r="AK332" s="1">
        <v>-25.321000000000002</v>
      </c>
      <c r="AL332" s="1">
        <v>-4.1240019999999999</v>
      </c>
      <c r="AM332" s="1">
        <v>2.203789</v>
      </c>
      <c r="AN332" s="1">
        <v>-2.1948820000000002</v>
      </c>
      <c r="AO332" s="1">
        <v>1.013482</v>
      </c>
      <c r="AP332" s="1">
        <v>0.17149829999999999</v>
      </c>
      <c r="AQ332" s="1">
        <v>1.033479</v>
      </c>
      <c r="AR332" s="1">
        <v>0.81001769999999995</v>
      </c>
      <c r="AS332" s="1">
        <v>-0.38526769999999999</v>
      </c>
      <c r="AT332" s="1">
        <v>-7.6118989999999997E-2</v>
      </c>
      <c r="AU332" s="1">
        <v>835.88440000000003</v>
      </c>
      <c r="AV332" s="1">
        <v>1.8883829999999999</v>
      </c>
      <c r="AW332" s="1">
        <v>97.556929999999994</v>
      </c>
      <c r="AX332" s="1">
        <v>5.106668</v>
      </c>
      <c r="AY332" s="1">
        <v>1.2217290000000001</v>
      </c>
      <c r="AZ332" s="1">
        <v>-4.1240019999999999</v>
      </c>
      <c r="BA332" s="1">
        <v>418.45580000000001</v>
      </c>
      <c r="BB332" s="1">
        <v>0.1893339</v>
      </c>
      <c r="BC332" s="1">
        <v>-0.22923209999999999</v>
      </c>
      <c r="BD332" s="1">
        <v>1.043668</v>
      </c>
      <c r="BE332" s="1">
        <v>-1.2635989999999999</v>
      </c>
      <c r="BF332" s="1">
        <v>0</v>
      </c>
      <c r="BG332" s="1">
        <v>0</v>
      </c>
      <c r="BH332" s="1">
        <v>40.302059999999997</v>
      </c>
      <c r="BI332" s="1">
        <v>0</v>
      </c>
      <c r="BJ332" s="1">
        <v>4.4608990000000004</v>
      </c>
      <c r="BK332" s="1">
        <v>0.76980479999999996</v>
      </c>
      <c r="BL332" s="1">
        <v>0.83961479999999999</v>
      </c>
      <c r="BM332" s="1">
        <v>6.0033120000000002</v>
      </c>
      <c r="BN332" s="1">
        <v>91.685479999999998</v>
      </c>
      <c r="BO332" s="1">
        <v>1.2223299999999999</v>
      </c>
      <c r="BP332" s="1">
        <v>-3.743716</v>
      </c>
      <c r="BQ332" s="1" t="s">
        <v>95</v>
      </c>
      <c r="BR332" s="1">
        <v>0.1063521</v>
      </c>
      <c r="BS332" s="1">
        <v>0.242925</v>
      </c>
      <c r="BT332" s="1">
        <v>332.93369999999999</v>
      </c>
      <c r="BU332" s="1">
        <v>336.54090000000002</v>
      </c>
      <c r="BV332" s="1">
        <v>277.22859999999997</v>
      </c>
      <c r="BW332" s="1">
        <v>-1.9817739999999999</v>
      </c>
      <c r="BX332" s="1">
        <v>1.6253690000000001</v>
      </c>
      <c r="BY332" s="1">
        <v>-0.49415429999999999</v>
      </c>
      <c r="BZ332" s="1">
        <v>4.1371460000000004</v>
      </c>
      <c r="CA332" s="1">
        <v>4.5102700000000002</v>
      </c>
      <c r="CB332" s="1">
        <v>277.15480000000002</v>
      </c>
      <c r="CC332" s="1">
        <v>277.22800000000001</v>
      </c>
      <c r="CD332" s="1" t="s">
        <v>95</v>
      </c>
      <c r="CE332" s="1" t="s">
        <v>95</v>
      </c>
      <c r="CF332" s="1" t="s">
        <v>95</v>
      </c>
      <c r="CG332" s="1" t="s">
        <v>95</v>
      </c>
      <c r="CI332" s="1">
        <v>10.788410000000001</v>
      </c>
      <c r="CJ332" s="1">
        <v>10.10406</v>
      </c>
      <c r="CK332" s="1">
        <v>355.98759999999999</v>
      </c>
      <c r="CL332" s="1">
        <v>0</v>
      </c>
      <c r="CM332" s="1">
        <v>0</v>
      </c>
      <c r="CN332" s="1">
        <v>-3.0329290000000002</v>
      </c>
      <c r="CO332" s="1">
        <v>11.74629</v>
      </c>
      <c r="CP332" s="1">
        <v>360</v>
      </c>
      <c r="CQ332" s="2">
        <f t="shared" si="11"/>
        <v>450.51233838647784</v>
      </c>
      <c r="CR332" s="2">
        <f t="shared" ref="CR332:CR395" si="12">IF(BL332="NAN","NAN",BL332/8.3143/(BJ332+273.15)*18*1000)</f>
        <v>6.5477243372097469</v>
      </c>
    </row>
    <row r="333" spans="1:96" x14ac:dyDescent="0.25">
      <c r="A333" s="3">
        <v>41736.833333333336</v>
      </c>
      <c r="B333" s="1">
        <v>100.04559999999999</v>
      </c>
      <c r="C333" s="1">
        <v>0.82147780000000004</v>
      </c>
      <c r="D333" s="1">
        <v>0.82564230000000005</v>
      </c>
      <c r="E333" s="1">
        <v>1.2770779999999999</v>
      </c>
      <c r="F333" s="1">
        <v>0.12786339999999999</v>
      </c>
      <c r="G333" s="1">
        <v>0.166209</v>
      </c>
      <c r="H333" s="1">
        <v>8.2634750000000007E-2</v>
      </c>
      <c r="I333" s="1">
        <v>1.6548590000000001</v>
      </c>
      <c r="J333" s="1">
        <v>0.75845070000000003</v>
      </c>
      <c r="K333" s="1">
        <v>0.54085139999999998</v>
      </c>
      <c r="L333" s="1">
        <v>1.5446930000000001</v>
      </c>
      <c r="M333" s="1">
        <v>0.41493920000000001</v>
      </c>
      <c r="N333" s="1">
        <v>0.59824350000000004</v>
      </c>
      <c r="O333" s="1">
        <v>7.97621</v>
      </c>
      <c r="P333" s="1">
        <v>7.8168870000000004</v>
      </c>
      <c r="Q333" s="1">
        <v>-179.02180000000001</v>
      </c>
      <c r="R333" s="1">
        <v>11.447900000000001</v>
      </c>
      <c r="S333" s="1">
        <v>289.02179999999998</v>
      </c>
      <c r="T333" s="1">
        <v>-7.815741</v>
      </c>
      <c r="U333" s="1">
        <v>-0.13345180000000001</v>
      </c>
      <c r="V333" s="1">
        <v>-0.32997690000000002</v>
      </c>
      <c r="W333" s="1">
        <v>9.5071720000000006</v>
      </c>
      <c r="X333" s="1">
        <v>110</v>
      </c>
      <c r="Y333" s="1">
        <v>1990</v>
      </c>
      <c r="Z333" s="1">
        <v>0</v>
      </c>
      <c r="AA333" s="1">
        <v>0</v>
      </c>
      <c r="AB333" s="1">
        <v>8314</v>
      </c>
      <c r="AC333" s="1">
        <v>14633</v>
      </c>
      <c r="AD333" s="1">
        <v>320</v>
      </c>
      <c r="AE333" s="1">
        <v>14</v>
      </c>
      <c r="AF333" s="1">
        <v>-6.8086320000000002</v>
      </c>
      <c r="AG333" s="1">
        <v>-203.4974</v>
      </c>
      <c r="AH333" s="1">
        <v>112.34310000000001</v>
      </c>
      <c r="AI333" s="1">
        <v>447.47340000000003</v>
      </c>
      <c r="AJ333" s="1">
        <v>-154.6688</v>
      </c>
      <c r="AK333" s="1">
        <v>28.731770000000001</v>
      </c>
      <c r="AL333" s="1">
        <v>-7.0641389999999999</v>
      </c>
      <c r="AM333" s="1">
        <v>2.077696</v>
      </c>
      <c r="AN333" s="1">
        <v>-0.34187840000000003</v>
      </c>
      <c r="AO333" s="1">
        <v>2.4448729999999998E-2</v>
      </c>
      <c r="AP333" s="1">
        <v>-8.2613699999999998E-2</v>
      </c>
      <c r="AQ333" s="1">
        <v>1.3148789999999999</v>
      </c>
      <c r="AR333" s="1">
        <v>0.1694107</v>
      </c>
      <c r="AS333" s="1">
        <v>0.1638377</v>
      </c>
      <c r="AT333" s="1">
        <v>9.2792059999999996E-2</v>
      </c>
      <c r="AU333" s="1">
        <v>1182.5519999999999</v>
      </c>
      <c r="AV333" s="1">
        <v>-3.641877</v>
      </c>
      <c r="AW333" s="1">
        <v>97.628079999999997</v>
      </c>
      <c r="AX333" s="1">
        <v>9.9486849999999993</v>
      </c>
      <c r="AY333" s="1">
        <v>1.2050689999999999</v>
      </c>
      <c r="AZ333" s="1">
        <v>-7.0641389999999999</v>
      </c>
      <c r="BA333" s="1">
        <v>-201.57740000000001</v>
      </c>
      <c r="BB333" s="1">
        <v>-0.13021930000000001</v>
      </c>
      <c r="BC333" s="1">
        <v>0.38572689999999998</v>
      </c>
      <c r="BD333" s="1">
        <v>0.97852090000000003</v>
      </c>
      <c r="BE333" s="1">
        <v>-2.8985089999999998</v>
      </c>
      <c r="BF333" s="1">
        <v>0</v>
      </c>
      <c r="BG333" s="1">
        <v>0</v>
      </c>
      <c r="BH333" s="1">
        <v>65.544280000000001</v>
      </c>
      <c r="BI333" s="1">
        <v>0</v>
      </c>
      <c r="BJ333" s="1">
        <v>4.6757249999999999</v>
      </c>
      <c r="BK333" s="1">
        <v>0.77685349999999997</v>
      </c>
      <c r="BL333" s="1">
        <v>0.85232330000000001</v>
      </c>
      <c r="BM333" s="1">
        <v>6.0535959999999998</v>
      </c>
      <c r="BN333" s="1">
        <v>91.145399999999995</v>
      </c>
      <c r="BO333" s="1">
        <v>1.2210799999999999</v>
      </c>
      <c r="BP333" s="1">
        <v>-3.75413</v>
      </c>
      <c r="BQ333" s="1">
        <v>-0.91014399999999995</v>
      </c>
      <c r="BR333" s="1">
        <v>-0.25361699999999998</v>
      </c>
      <c r="BS333" s="1">
        <v>0.1712022</v>
      </c>
      <c r="BT333" s="1">
        <v>333.75880000000001</v>
      </c>
      <c r="BU333" s="1">
        <v>337.0881</v>
      </c>
      <c r="BV333" s="1">
        <v>277.35680000000002</v>
      </c>
      <c r="BW333" s="1">
        <v>-1.776416</v>
      </c>
      <c r="BX333" s="1">
        <v>1.5528949999999999</v>
      </c>
      <c r="BY333" s="1">
        <v>-0.58914449999999996</v>
      </c>
      <c r="BZ333" s="1">
        <v>4.2694960000000002</v>
      </c>
      <c r="CA333" s="1">
        <v>4.673934</v>
      </c>
      <c r="CB333" s="1">
        <v>277.2867</v>
      </c>
      <c r="CC333" s="1">
        <v>277.32240000000002</v>
      </c>
      <c r="CD333" s="1" t="s">
        <v>95</v>
      </c>
      <c r="CE333" s="1" t="s">
        <v>95</v>
      </c>
      <c r="CF333" s="1" t="s">
        <v>95</v>
      </c>
      <c r="CG333" s="1" t="s">
        <v>95</v>
      </c>
      <c r="CI333" s="1">
        <v>11.39001</v>
      </c>
      <c r="CJ333" s="1">
        <v>11.12543</v>
      </c>
      <c r="CK333" s="1">
        <v>348.94310000000002</v>
      </c>
      <c r="CL333" s="1">
        <v>0</v>
      </c>
      <c r="CM333" s="1">
        <v>3.302</v>
      </c>
      <c r="CN333" s="1">
        <v>-2.9816850000000001</v>
      </c>
      <c r="CO333" s="1">
        <v>11.72561</v>
      </c>
      <c r="CP333" s="1">
        <v>360</v>
      </c>
      <c r="CQ333" s="2">
        <f t="shared" si="11"/>
        <v>647.97218701112149</v>
      </c>
      <c r="CR333" s="2">
        <f t="shared" si="12"/>
        <v>6.6416918008802739</v>
      </c>
    </row>
    <row r="334" spans="1:96" x14ac:dyDescent="0.25">
      <c r="A334" s="3">
        <v>41736.854166666664</v>
      </c>
      <c r="B334" s="1">
        <v>20.619240000000001</v>
      </c>
      <c r="C334" s="1">
        <v>0.34624339999999998</v>
      </c>
      <c r="D334" s="1">
        <v>0.53759069999999998</v>
      </c>
      <c r="E334" s="1">
        <v>0.64076829999999996</v>
      </c>
      <c r="F334" s="1">
        <v>8.8627399999999995E-2</v>
      </c>
      <c r="G334" s="1">
        <v>5.3289929999999999E-2</v>
      </c>
      <c r="H334" s="1">
        <v>1.7130550000000001E-2</v>
      </c>
      <c r="I334" s="1">
        <v>1.1756819999999999</v>
      </c>
      <c r="J334" s="1">
        <v>0.22620989999999999</v>
      </c>
      <c r="K334" s="1">
        <v>0.27711930000000001</v>
      </c>
      <c r="L334" s="1">
        <v>1.1062259999999999</v>
      </c>
      <c r="M334" s="1">
        <v>8.2024710000000001E-2</v>
      </c>
      <c r="N334" s="1">
        <v>0.48869289999999999</v>
      </c>
      <c r="O334" s="1">
        <v>8.3622829999999997</v>
      </c>
      <c r="P334" s="1">
        <v>8.289517</v>
      </c>
      <c r="Q334" s="1">
        <v>-178.4956</v>
      </c>
      <c r="R334" s="1">
        <v>7.5558560000000003</v>
      </c>
      <c r="S334" s="1">
        <v>288.49549999999999</v>
      </c>
      <c r="T334" s="1">
        <v>-8.2866619999999998</v>
      </c>
      <c r="U334" s="1">
        <v>-0.21763460000000001</v>
      </c>
      <c r="V334" s="1">
        <v>-0.531474</v>
      </c>
      <c r="W334" s="1">
        <v>10.856490000000001</v>
      </c>
      <c r="X334" s="1">
        <v>110</v>
      </c>
      <c r="Y334" s="1">
        <v>5672</v>
      </c>
      <c r="Z334" s="1">
        <v>0</v>
      </c>
      <c r="AA334" s="1">
        <v>0</v>
      </c>
      <c r="AB334" s="1">
        <v>8386</v>
      </c>
      <c r="AC334" s="1">
        <v>8103</v>
      </c>
      <c r="AD334" s="1">
        <v>120</v>
      </c>
      <c r="AE334" s="1">
        <v>5</v>
      </c>
      <c r="AF334" s="1">
        <v>-2.0368240000000002</v>
      </c>
      <c r="AG334" s="1">
        <v>-101.0745</v>
      </c>
      <c r="AH334" s="1">
        <v>26.737480000000001</v>
      </c>
      <c r="AI334" s="1">
        <v>110.37</v>
      </c>
      <c r="AJ334" s="1">
        <v>-9.1487060000000007</v>
      </c>
      <c r="AK334" s="1">
        <v>-3.9805259999999998</v>
      </c>
      <c r="AL334" s="1">
        <v>-2.0585559999999998</v>
      </c>
      <c r="AM334" s="1">
        <v>1.0462419999999999</v>
      </c>
      <c r="AN334" s="1">
        <v>4.8591490000000001E-3</v>
      </c>
      <c r="AO334" s="1">
        <v>1.7712120000000001E-2</v>
      </c>
      <c r="AP334" s="1">
        <v>-4.1382250000000002E-2</v>
      </c>
      <c r="AQ334" s="1">
        <v>0.66977940000000002</v>
      </c>
      <c r="AR334" s="1">
        <v>8.8144059999999996E-2</v>
      </c>
      <c r="AS334" s="1">
        <v>5.1173280000000002E-2</v>
      </c>
      <c r="AT334" s="1">
        <v>2.2213610000000002E-2</v>
      </c>
      <c r="AU334" s="1">
        <v>970.42129999999997</v>
      </c>
      <c r="AV334" s="1">
        <v>-1.863057</v>
      </c>
      <c r="AW334" s="1">
        <v>97.537009999999995</v>
      </c>
      <c r="AX334" s="1">
        <v>11.084519999999999</v>
      </c>
      <c r="AY334" s="1">
        <v>1.1980580000000001</v>
      </c>
      <c r="AZ334" s="1">
        <v>-2.0585559999999998</v>
      </c>
      <c r="BA334" s="1">
        <v>-100.9727</v>
      </c>
      <c r="BB334" s="1">
        <v>-5.3919670000000003E-2</v>
      </c>
      <c r="BC334" s="1">
        <v>7.5651029999999994E-2</v>
      </c>
      <c r="BD334" s="1">
        <v>0.25258229999999998</v>
      </c>
      <c r="BE334" s="1">
        <v>-0.354381</v>
      </c>
      <c r="BF334" s="1">
        <v>0</v>
      </c>
      <c r="BG334" s="1">
        <v>0</v>
      </c>
      <c r="BH334" s="1">
        <v>54.387050000000002</v>
      </c>
      <c r="BI334" s="1">
        <v>0</v>
      </c>
      <c r="BJ334" s="1">
        <v>4.7387579999999998</v>
      </c>
      <c r="BK334" s="1">
        <v>0.78076230000000002</v>
      </c>
      <c r="BL334" s="1">
        <v>0.85608450000000003</v>
      </c>
      <c r="BM334" s="1">
        <v>6.0826760000000002</v>
      </c>
      <c r="BN334" s="1">
        <v>91.201549999999997</v>
      </c>
      <c r="BO334" s="1">
        <v>1.221678</v>
      </c>
      <c r="BP334" s="1">
        <v>-5.4106560000000004</v>
      </c>
      <c r="BQ334" s="1">
        <v>-1.104168</v>
      </c>
      <c r="BR334" s="1">
        <v>-0.14168810000000001</v>
      </c>
      <c r="BS334" s="1">
        <v>0.1438227</v>
      </c>
      <c r="BT334" s="1">
        <v>332.12380000000002</v>
      </c>
      <c r="BU334" s="1">
        <v>337.24889999999999</v>
      </c>
      <c r="BV334" s="1">
        <v>277.39870000000002</v>
      </c>
      <c r="BW334" s="1">
        <v>-3.6142859999999999</v>
      </c>
      <c r="BX334" s="1">
        <v>1.5108600000000001</v>
      </c>
      <c r="BY334" s="1">
        <v>-0.58101789999999998</v>
      </c>
      <c r="BZ334" s="1">
        <v>4.3369929999999997</v>
      </c>
      <c r="CA334" s="1">
        <v>4.6139590000000004</v>
      </c>
      <c r="CB334" s="1">
        <v>277.3503</v>
      </c>
      <c r="CC334" s="1">
        <v>277.35640000000001</v>
      </c>
      <c r="CD334" s="1" t="s">
        <v>95</v>
      </c>
      <c r="CE334" s="1" t="s">
        <v>95</v>
      </c>
      <c r="CF334" s="1" t="s">
        <v>95</v>
      </c>
      <c r="CG334" s="1" t="s">
        <v>95</v>
      </c>
      <c r="CI334" s="1">
        <v>11.92164</v>
      </c>
      <c r="CJ334" s="1">
        <v>11.78092</v>
      </c>
      <c r="CK334" s="1">
        <v>349.35149999999999</v>
      </c>
      <c r="CL334" s="1">
        <v>0</v>
      </c>
      <c r="CM334" s="1">
        <v>0.254</v>
      </c>
      <c r="CN334" s="1">
        <v>-2.9366940000000001</v>
      </c>
      <c r="CO334" s="1">
        <v>11.72303</v>
      </c>
      <c r="CP334" s="1">
        <v>360</v>
      </c>
      <c r="CQ334" s="2">
        <f t="shared" si="11"/>
        <v>534.36833836681296</v>
      </c>
      <c r="CR334" s="2">
        <f t="shared" si="12"/>
        <v>6.6694876153960152</v>
      </c>
    </row>
    <row r="335" spans="1:96" x14ac:dyDescent="0.25">
      <c r="A335" s="3">
        <v>41736.875</v>
      </c>
      <c r="B335" s="1">
        <v>-50.267209999999999</v>
      </c>
      <c r="C335" s="1">
        <v>0.20537659999999999</v>
      </c>
      <c r="D335" s="1">
        <v>0.41288239999999998</v>
      </c>
      <c r="E335" s="1">
        <v>1.1837759999999999</v>
      </c>
      <c r="F335" s="1">
        <v>6.7103739999999995E-2</v>
      </c>
      <c r="G335" s="1">
        <v>-7.7451649999999997E-2</v>
      </c>
      <c r="H335" s="1">
        <v>-4.1530110000000002E-2</v>
      </c>
      <c r="I335" s="1">
        <v>1.184895</v>
      </c>
      <c r="J335" s="1">
        <v>-4.5092790000000001E-2</v>
      </c>
      <c r="K335" s="1">
        <v>0.16330749999999999</v>
      </c>
      <c r="L335" s="1">
        <v>1.060986</v>
      </c>
      <c r="M335" s="1">
        <v>4.8901199999999999E-2</v>
      </c>
      <c r="N335" s="1">
        <v>0.47971049999999998</v>
      </c>
      <c r="O335" s="1">
        <v>8.1895410000000002</v>
      </c>
      <c r="P335" s="1">
        <v>8.1219300000000008</v>
      </c>
      <c r="Q335" s="1">
        <v>179.4744</v>
      </c>
      <c r="R335" s="1">
        <v>7.3597400000000004</v>
      </c>
      <c r="S335" s="1">
        <v>290.5256</v>
      </c>
      <c r="T335" s="1">
        <v>-8.1215820000000001</v>
      </c>
      <c r="U335" s="1">
        <v>7.4498690000000006E-2</v>
      </c>
      <c r="V335" s="1">
        <v>-0.44378109999999998</v>
      </c>
      <c r="W335" s="1">
        <v>9.1574639999999992</v>
      </c>
      <c r="X335" s="1">
        <v>110</v>
      </c>
      <c r="Y335" s="1">
        <v>13550</v>
      </c>
      <c r="Z335" s="1">
        <v>0</v>
      </c>
      <c r="AA335" s="1">
        <v>0</v>
      </c>
      <c r="AB335" s="1">
        <v>3138</v>
      </c>
      <c r="AC335" s="1">
        <v>1853</v>
      </c>
      <c r="AD335" s="1">
        <v>5</v>
      </c>
      <c r="AE335" s="1">
        <v>0</v>
      </c>
      <c r="AF335" s="1">
        <v>-1.556597</v>
      </c>
      <c r="AG335" s="1">
        <v>32.560180000000003</v>
      </c>
      <c r="AH335" s="1">
        <v>-52.179519999999997</v>
      </c>
      <c r="AI335" s="1">
        <v>45.221080000000001</v>
      </c>
      <c r="AJ335" s="1">
        <v>0.77816010000000002</v>
      </c>
      <c r="AK335" s="1">
        <v>-0.41321560000000002</v>
      </c>
      <c r="AL335" s="1">
        <v>-1.4398869999999999</v>
      </c>
      <c r="AM335" s="1">
        <v>1.1515390000000001</v>
      </c>
      <c r="AN335" s="1">
        <v>-0.12936120000000001</v>
      </c>
      <c r="AO335" s="1">
        <v>-1.019716E-2</v>
      </c>
      <c r="AP335" s="1">
        <v>1.3688240000000001E-2</v>
      </c>
      <c r="AQ335" s="1">
        <v>1.284786</v>
      </c>
      <c r="AR335" s="1">
        <v>8.2753419999999994E-2</v>
      </c>
      <c r="AS335" s="1">
        <v>-7.6030909999999993E-2</v>
      </c>
      <c r="AT335" s="1">
        <v>-4.3110040000000002E-2</v>
      </c>
      <c r="AU335" s="1">
        <v>864.20259999999996</v>
      </c>
      <c r="AV335" s="1">
        <v>2.5465110000000002</v>
      </c>
      <c r="AW335" s="1">
        <v>97.529820000000001</v>
      </c>
      <c r="AX335" s="1">
        <v>8.8511170000000003</v>
      </c>
      <c r="AY335" s="1">
        <v>1.2047540000000001</v>
      </c>
      <c r="AZ335" s="1">
        <v>-1.4398869999999999</v>
      </c>
      <c r="BA335" s="1">
        <v>33.39931</v>
      </c>
      <c r="BB335" s="1">
        <v>1.5852930000000001E-2</v>
      </c>
      <c r="BC335" s="1">
        <v>-0.13256309999999999</v>
      </c>
      <c r="BD335" s="1">
        <v>0.1139802</v>
      </c>
      <c r="BE335" s="1">
        <v>-0.95310899999999998</v>
      </c>
      <c r="BF335" s="1">
        <v>0</v>
      </c>
      <c r="BG335" s="1">
        <v>0</v>
      </c>
      <c r="BH335" s="1">
        <v>43.315719999999999</v>
      </c>
      <c r="BI335" s="1">
        <v>0</v>
      </c>
      <c r="BJ335" s="1">
        <v>4.9068430000000003</v>
      </c>
      <c r="BK335" s="1">
        <v>0.79080130000000004</v>
      </c>
      <c r="BL335" s="1">
        <v>0.86619849999999998</v>
      </c>
      <c r="BM335" s="1">
        <v>6.1571629999999997</v>
      </c>
      <c r="BN335" s="1">
        <v>91.29562</v>
      </c>
      <c r="BO335" s="1">
        <v>1.219749</v>
      </c>
      <c r="BP335" s="1">
        <v>-5.5906289999999998</v>
      </c>
      <c r="BQ335" s="1">
        <v>-2.6082209999999999</v>
      </c>
      <c r="BR335" s="1">
        <v>-0.15700510000000001</v>
      </c>
      <c r="BS335" s="1">
        <v>0.34451179999999998</v>
      </c>
      <c r="BT335" s="1">
        <v>332.92200000000003</v>
      </c>
      <c r="BU335" s="1">
        <v>338.0111</v>
      </c>
      <c r="BV335" s="1">
        <v>277.57010000000002</v>
      </c>
      <c r="BW335" s="1">
        <v>-3.6468600000000002</v>
      </c>
      <c r="BX335" s="1">
        <v>1.4422509999999999</v>
      </c>
      <c r="BY335" s="1">
        <v>-8.5638389999999995E-2</v>
      </c>
      <c r="BZ335" s="1">
        <v>4.4339510000000004</v>
      </c>
      <c r="CA335" s="1">
        <v>4.7291160000000003</v>
      </c>
      <c r="CB335" s="1">
        <v>277.44920000000002</v>
      </c>
      <c r="CC335" s="1">
        <v>277.54750000000001</v>
      </c>
      <c r="CD335" s="1" t="s">
        <v>95</v>
      </c>
      <c r="CE335" s="1" t="s">
        <v>95</v>
      </c>
      <c r="CF335" s="1" t="s">
        <v>95</v>
      </c>
      <c r="CG335" s="1" t="s">
        <v>95</v>
      </c>
      <c r="CI335" s="1">
        <v>11.200760000000001</v>
      </c>
      <c r="CJ335" s="1">
        <v>10.61863</v>
      </c>
      <c r="CK335" s="1">
        <v>352.4074</v>
      </c>
      <c r="CL335" s="1">
        <v>0</v>
      </c>
      <c r="CM335" s="1">
        <v>0.254</v>
      </c>
      <c r="CN335" s="1">
        <v>-2.894218</v>
      </c>
      <c r="CO335" s="1">
        <v>11.7096</v>
      </c>
      <c r="CP335" s="1">
        <v>360</v>
      </c>
      <c r="CQ335" s="2">
        <f t="shared" si="11"/>
        <v>472.17391257115906</v>
      </c>
      <c r="CR335" s="2">
        <f t="shared" si="12"/>
        <v>6.7442033101704677</v>
      </c>
    </row>
    <row r="336" spans="1:96" x14ac:dyDescent="0.25">
      <c r="A336" s="3">
        <v>41736.895833333336</v>
      </c>
      <c r="B336" s="1">
        <v>-36.064399999999999</v>
      </c>
      <c r="C336" s="1">
        <v>0.1196419</v>
      </c>
      <c r="D336" s="1">
        <v>0.31421670000000002</v>
      </c>
      <c r="E336" s="1">
        <v>0.42901250000000002</v>
      </c>
      <c r="F336" s="1">
        <v>6.5295700000000002E-3</v>
      </c>
      <c r="G336" s="1">
        <v>-9.0814790000000006E-2</v>
      </c>
      <c r="H336" s="1">
        <v>-2.9623090000000001E-2</v>
      </c>
      <c r="I336" s="1">
        <v>1.168426</v>
      </c>
      <c r="J336" s="1">
        <v>-0.3077685</v>
      </c>
      <c r="K336" s="1">
        <v>9.3958379999999994E-2</v>
      </c>
      <c r="L336" s="1">
        <v>0.93200190000000005</v>
      </c>
      <c r="M336" s="1">
        <v>3.0329109999999999E-2</v>
      </c>
      <c r="N336" s="1">
        <v>0.50192510000000001</v>
      </c>
      <c r="O336" s="1">
        <v>7.7262870000000001</v>
      </c>
      <c r="P336" s="1">
        <v>7.6719790000000003</v>
      </c>
      <c r="Q336" s="1">
        <v>175.88499999999999</v>
      </c>
      <c r="R336" s="1">
        <v>6.7909680000000003</v>
      </c>
      <c r="S336" s="1">
        <v>294.11509999999998</v>
      </c>
      <c r="T336" s="1">
        <v>-7.6522360000000003</v>
      </c>
      <c r="U336" s="1">
        <v>0.5505371</v>
      </c>
      <c r="V336" s="1">
        <v>-0.24808089999999999</v>
      </c>
      <c r="W336" s="1">
        <v>7.4379949999999999</v>
      </c>
      <c r="X336" s="1">
        <v>110</v>
      </c>
      <c r="Y336" s="1">
        <v>17838</v>
      </c>
      <c r="Z336" s="1">
        <v>0</v>
      </c>
      <c r="AA336" s="1">
        <v>0</v>
      </c>
      <c r="AB336" s="1">
        <v>131</v>
      </c>
      <c r="AC336" s="1">
        <v>34</v>
      </c>
      <c r="AD336" s="1">
        <v>0</v>
      </c>
      <c r="AE336" s="1">
        <v>0</v>
      </c>
      <c r="AF336" s="1">
        <v>1.2382610000000001</v>
      </c>
      <c r="AG336" s="1">
        <v>-146.4939</v>
      </c>
      <c r="AH336" s="1">
        <v>-27.339269999999999</v>
      </c>
      <c r="AI336" s="1">
        <v>34.102040000000002</v>
      </c>
      <c r="AJ336" s="1">
        <v>-7.7120800000000003</v>
      </c>
      <c r="AK336" s="1">
        <v>1.627076</v>
      </c>
      <c r="AL336" s="1">
        <v>1.3718900000000001</v>
      </c>
      <c r="AM336" s="1">
        <v>1.150102</v>
      </c>
      <c r="AN336" s="1">
        <v>0.22886380000000001</v>
      </c>
      <c r="AO336" s="1">
        <v>-7.6968250000000002E-2</v>
      </c>
      <c r="AP336" s="1">
        <v>-5.9562089999999998E-2</v>
      </c>
      <c r="AQ336" s="1">
        <v>0.4027039</v>
      </c>
      <c r="AR336" s="1">
        <v>-2.071191E-2</v>
      </c>
      <c r="AS336" s="1">
        <v>-8.1406930000000002E-2</v>
      </c>
      <c r="AT336" s="1">
        <v>-2.2456319999999998E-2</v>
      </c>
      <c r="AU336" s="1">
        <v>836.02300000000002</v>
      </c>
      <c r="AV336" s="1">
        <v>2.9803570000000001</v>
      </c>
      <c r="AW336" s="1">
        <v>97.504289999999997</v>
      </c>
      <c r="AX336" s="1">
        <v>7.0826880000000001</v>
      </c>
      <c r="AY336" s="1">
        <v>1.2117830000000001</v>
      </c>
      <c r="AZ336" s="1">
        <v>1.3718900000000001</v>
      </c>
      <c r="BA336" s="1">
        <v>-145.33150000000001</v>
      </c>
      <c r="BB336" s="1">
        <v>-6.6367919999999997E-2</v>
      </c>
      <c r="BC336" s="1">
        <v>-6.7260440000000005E-2</v>
      </c>
      <c r="BD336" s="1">
        <v>-0.57729549999999996</v>
      </c>
      <c r="BE336" s="1">
        <v>-0.585059</v>
      </c>
      <c r="BF336" s="1">
        <v>0</v>
      </c>
      <c r="BG336" s="1">
        <v>0</v>
      </c>
      <c r="BH336" s="1">
        <v>41.10022</v>
      </c>
      <c r="BI336" s="1">
        <v>0</v>
      </c>
      <c r="BJ336" s="1">
        <v>4.8691979999999999</v>
      </c>
      <c r="BK336" s="1">
        <v>0.78612979999999999</v>
      </c>
      <c r="BL336" s="1">
        <v>0.86391879999999999</v>
      </c>
      <c r="BM336" s="1">
        <v>6.1216179999999998</v>
      </c>
      <c r="BN336" s="1">
        <v>90.99579</v>
      </c>
      <c r="BO336" s="1">
        <v>1.219846</v>
      </c>
      <c r="BP336" s="1">
        <v>-5.8259249999999998</v>
      </c>
      <c r="BQ336" s="1">
        <v>-1.4408589999999999</v>
      </c>
      <c r="BR336" s="1">
        <v>-0.25334380000000001</v>
      </c>
      <c r="BS336" s="1">
        <v>0.34407680000000002</v>
      </c>
      <c r="BT336" s="1">
        <v>333.05040000000002</v>
      </c>
      <c r="BU336" s="1">
        <v>338.27890000000002</v>
      </c>
      <c r="BV336" s="1">
        <v>277.57600000000002</v>
      </c>
      <c r="BW336" s="1">
        <v>-3.5472920000000001</v>
      </c>
      <c r="BX336" s="1">
        <v>1.6812119999999999</v>
      </c>
      <c r="BY336" s="1">
        <v>-1.8949000000000001E-2</v>
      </c>
      <c r="BZ336" s="1">
        <v>4.4824570000000001</v>
      </c>
      <c r="CA336" s="1">
        <v>4.7993560000000004</v>
      </c>
      <c r="CB336" s="1">
        <v>277.49939999999998</v>
      </c>
      <c r="CC336" s="1">
        <v>277.5754</v>
      </c>
      <c r="CD336" s="1" t="s">
        <v>95</v>
      </c>
      <c r="CE336" s="1" t="s">
        <v>95</v>
      </c>
      <c r="CF336" s="1" t="s">
        <v>95</v>
      </c>
      <c r="CG336" s="1" t="s">
        <v>95</v>
      </c>
      <c r="CI336" s="1">
        <v>9.4630910000000004</v>
      </c>
      <c r="CJ336" s="1">
        <v>8.6888380000000005</v>
      </c>
      <c r="CK336" s="1">
        <v>354.3261</v>
      </c>
      <c r="CL336" s="1">
        <v>0</v>
      </c>
      <c r="CM336" s="1">
        <v>0</v>
      </c>
      <c r="CN336" s="1">
        <v>-2.8536760000000001</v>
      </c>
      <c r="CO336" s="1">
        <v>11.70406</v>
      </c>
      <c r="CP336" s="1">
        <v>360</v>
      </c>
      <c r="CQ336" s="2">
        <f t="shared" si="11"/>
        <v>454.03183840833447</v>
      </c>
      <c r="CR336" s="2">
        <f t="shared" si="12"/>
        <v>6.7273644047652068</v>
      </c>
    </row>
    <row r="337" spans="1:96" x14ac:dyDescent="0.25">
      <c r="A337" s="3">
        <v>41736.916666666664</v>
      </c>
      <c r="B337" s="1">
        <v>-105.4901</v>
      </c>
      <c r="C337" s="1">
        <v>0.28832419999999997</v>
      </c>
      <c r="D337" s="1">
        <v>0.48761310000000002</v>
      </c>
      <c r="E337" s="1">
        <v>1.886514</v>
      </c>
      <c r="F337" s="1">
        <v>0.64288559999999995</v>
      </c>
      <c r="G337" s="1">
        <v>-0.12526180000000001</v>
      </c>
      <c r="H337" s="1">
        <v>-8.6588029999999996E-2</v>
      </c>
      <c r="I337" s="1">
        <v>1.273685</v>
      </c>
      <c r="J337" s="1">
        <v>-0.55509350000000002</v>
      </c>
      <c r="K337" s="1">
        <v>0.21935850000000001</v>
      </c>
      <c r="L337" s="1">
        <v>0.92388190000000003</v>
      </c>
      <c r="M337" s="1">
        <v>-9.1731850000000004E-2</v>
      </c>
      <c r="N337" s="1">
        <v>0.58690640000000005</v>
      </c>
      <c r="O337" s="1">
        <v>8.2601390000000006</v>
      </c>
      <c r="P337" s="1">
        <v>8.2135999999999996</v>
      </c>
      <c r="Q337" s="1">
        <v>169.14529999999999</v>
      </c>
      <c r="R337" s="1">
        <v>0</v>
      </c>
      <c r="S337" s="1">
        <v>300.85469999999998</v>
      </c>
      <c r="T337" s="1">
        <v>-8.06663</v>
      </c>
      <c r="U337" s="1">
        <v>1.5467759999999999</v>
      </c>
      <c r="V337" s="1">
        <v>-8.1840629999999998E-2</v>
      </c>
      <c r="W337" s="1">
        <v>7.256265</v>
      </c>
      <c r="X337" s="1">
        <v>110</v>
      </c>
      <c r="Y337" s="1">
        <v>15116</v>
      </c>
      <c r="Z337" s="1">
        <v>0</v>
      </c>
      <c r="AA337" s="1">
        <v>0</v>
      </c>
      <c r="AB337" s="1">
        <v>2516</v>
      </c>
      <c r="AC337" s="1">
        <v>1438</v>
      </c>
      <c r="AD337" s="1">
        <v>297</v>
      </c>
      <c r="AE337" s="1">
        <v>2</v>
      </c>
      <c r="AF337" s="1">
        <v>7.0540220000000001E-2</v>
      </c>
      <c r="AG337" s="1">
        <v>102.8938</v>
      </c>
      <c r="AH337" s="1">
        <v>-112.04300000000001</v>
      </c>
      <c r="AI337" s="1">
        <v>141.15979999999999</v>
      </c>
      <c r="AJ337" s="1">
        <v>18.4436</v>
      </c>
      <c r="AK337" s="1">
        <v>13.15748</v>
      </c>
      <c r="AL337" s="1">
        <v>0.30816270000000001</v>
      </c>
      <c r="AM337" s="1">
        <v>3.330864</v>
      </c>
      <c r="AN337" s="1">
        <v>-0.64208330000000002</v>
      </c>
      <c r="AO337" s="1">
        <v>-0.24727379999999999</v>
      </c>
      <c r="AP337" s="1">
        <v>4.2700349999999998E-2</v>
      </c>
      <c r="AQ337" s="1">
        <v>2.1471840000000002</v>
      </c>
      <c r="AR337" s="1">
        <v>0.72097869999999997</v>
      </c>
      <c r="AS337" s="1">
        <v>-9.575301E-2</v>
      </c>
      <c r="AT337" s="1">
        <v>-9.1966759999999995E-2</v>
      </c>
      <c r="AU337" s="1">
        <v>872.73720000000003</v>
      </c>
      <c r="AV337" s="1">
        <v>1.949392</v>
      </c>
      <c r="AW337" s="1">
        <v>97.503100000000003</v>
      </c>
      <c r="AX337" s="1">
        <v>7.0277989999999999</v>
      </c>
      <c r="AY337" s="1">
        <v>1.212636</v>
      </c>
      <c r="AZ337" s="1">
        <v>0.30816270000000001</v>
      </c>
      <c r="BA337" s="1">
        <v>104.1889</v>
      </c>
      <c r="BB337" s="1">
        <v>4.9591660000000003E-2</v>
      </c>
      <c r="BC337" s="1">
        <v>-0.28721410000000003</v>
      </c>
      <c r="BD337" s="1">
        <v>0.27028020000000003</v>
      </c>
      <c r="BE337" s="1">
        <v>-1.56535</v>
      </c>
      <c r="BF337" s="1">
        <v>0</v>
      </c>
      <c r="BG337" s="1">
        <v>0</v>
      </c>
      <c r="BH337" s="1">
        <v>45.808889999999998</v>
      </c>
      <c r="BI337" s="1">
        <v>0</v>
      </c>
      <c r="BJ337" s="1">
        <v>4.8678730000000003</v>
      </c>
      <c r="BK337" s="1">
        <v>0.78542420000000002</v>
      </c>
      <c r="BL337" s="1">
        <v>0.86384300000000003</v>
      </c>
      <c r="BM337" s="1">
        <v>6.1161539999999999</v>
      </c>
      <c r="BN337" s="1">
        <v>90.9221</v>
      </c>
      <c r="BO337" s="1">
        <v>1.219535</v>
      </c>
      <c r="BP337" s="1">
        <v>-3.765587</v>
      </c>
      <c r="BQ337" s="1">
        <v>-2.7085020000000002</v>
      </c>
      <c r="BR337" s="1">
        <v>-0.1766886</v>
      </c>
      <c r="BS337" s="1">
        <v>0.3724285</v>
      </c>
      <c r="BT337" s="1">
        <v>335.3408</v>
      </c>
      <c r="BU337" s="1">
        <v>338.55720000000002</v>
      </c>
      <c r="BV337" s="1">
        <v>277.58249999999998</v>
      </c>
      <c r="BW337" s="1">
        <v>-1.2880590000000001</v>
      </c>
      <c r="BX337" s="1">
        <v>1.9284110000000001</v>
      </c>
      <c r="BY337" s="1">
        <v>0.26479029999999998</v>
      </c>
      <c r="BZ337" s="1">
        <v>4.5105029999999999</v>
      </c>
      <c r="CA337" s="1">
        <v>4.978084</v>
      </c>
      <c r="CB337" s="1">
        <v>277.52249999999998</v>
      </c>
      <c r="CC337" s="1">
        <v>277.59609999999998</v>
      </c>
      <c r="CD337" s="1" t="s">
        <v>95</v>
      </c>
      <c r="CE337" s="1" t="s">
        <v>95</v>
      </c>
      <c r="CF337" s="1" t="s">
        <v>95</v>
      </c>
      <c r="CG337" s="1" t="s">
        <v>95</v>
      </c>
      <c r="CI337" s="1">
        <v>7.7612560000000004</v>
      </c>
      <c r="CJ337" s="1">
        <v>7.3628770000000001</v>
      </c>
      <c r="CK337" s="1">
        <v>3.5313659999999998</v>
      </c>
      <c r="CL337" s="1">
        <v>0</v>
      </c>
      <c r="CM337" s="1">
        <v>0</v>
      </c>
      <c r="CN337" s="1">
        <v>-2.8246720000000001</v>
      </c>
      <c r="CO337" s="1">
        <v>11.69341</v>
      </c>
      <c r="CP337" s="1">
        <v>360</v>
      </c>
      <c r="CQ337" s="2">
        <f t="shared" si="11"/>
        <v>473.88372953768311</v>
      </c>
      <c r="CR337" s="2">
        <f t="shared" si="12"/>
        <v>6.7268062066489884</v>
      </c>
    </row>
    <row r="338" spans="1:96" x14ac:dyDescent="0.25">
      <c r="A338" s="3">
        <v>41736.9375</v>
      </c>
      <c r="B338" s="1">
        <v>-34.159990000000001</v>
      </c>
      <c r="C338" s="1">
        <v>0.1223838</v>
      </c>
      <c r="D338" s="1">
        <v>0.3209745</v>
      </c>
      <c r="E338" s="1">
        <v>1.013115</v>
      </c>
      <c r="F338" s="1">
        <v>3.0425069999999999E-2</v>
      </c>
      <c r="G338" s="1">
        <v>6.2661110000000006E-2</v>
      </c>
      <c r="H338" s="1">
        <v>-2.8622749999999999E-2</v>
      </c>
      <c r="I338" s="1">
        <v>0.99376900000000001</v>
      </c>
      <c r="J338" s="1">
        <v>-0.374469</v>
      </c>
      <c r="K338" s="1">
        <v>9.6594570000000005E-2</v>
      </c>
      <c r="L338" s="1">
        <v>0.91687739999999995</v>
      </c>
      <c r="M338" s="1">
        <v>-3.5826860000000002E-2</v>
      </c>
      <c r="N338" s="1">
        <v>0.43088539999999997</v>
      </c>
      <c r="O338" s="1">
        <v>5.883</v>
      </c>
      <c r="P338" s="1">
        <v>5.811572</v>
      </c>
      <c r="Q338" s="1">
        <v>175.1523</v>
      </c>
      <c r="R338" s="1">
        <v>8.9252540000000007</v>
      </c>
      <c r="S338" s="1">
        <v>294.84769999999997</v>
      </c>
      <c r="T338" s="1">
        <v>-5.7907840000000004</v>
      </c>
      <c r="U338" s="1">
        <v>0.49111549999999998</v>
      </c>
      <c r="V338" s="1">
        <v>-0.1050529</v>
      </c>
      <c r="W338" s="1">
        <v>13.208589999999999</v>
      </c>
      <c r="X338" s="1">
        <v>110</v>
      </c>
      <c r="Y338" s="1">
        <v>2750</v>
      </c>
      <c r="Z338" s="1">
        <v>0</v>
      </c>
      <c r="AA338" s="1">
        <v>0</v>
      </c>
      <c r="AB338" s="1">
        <v>14126</v>
      </c>
      <c r="AC338" s="1">
        <v>8288</v>
      </c>
      <c r="AD338" s="1">
        <v>2194</v>
      </c>
      <c r="AE338" s="1">
        <v>151</v>
      </c>
      <c r="AF338" s="1">
        <v>4.9534120000000001</v>
      </c>
      <c r="AG338" s="1">
        <v>-64.678280000000001</v>
      </c>
      <c r="AH338" s="1">
        <v>-30.279910000000001</v>
      </c>
      <c r="AI338" s="1">
        <v>451.10719999999998</v>
      </c>
      <c r="AJ338" s="1">
        <v>41.162370000000003</v>
      </c>
      <c r="AK338" s="1">
        <v>-32.104900000000001</v>
      </c>
      <c r="AL338" s="1">
        <v>5.106827</v>
      </c>
      <c r="AM338" s="1">
        <v>1.443063</v>
      </c>
      <c r="AN338" s="1">
        <v>9.0081839999999996E-2</v>
      </c>
      <c r="AO338" s="1">
        <v>-7.2812440000000006E-2</v>
      </c>
      <c r="AP338" s="1">
        <v>-2.697563E-2</v>
      </c>
      <c r="AQ338" s="1">
        <v>1.0352619999999999</v>
      </c>
      <c r="AR338" s="1">
        <v>1.9339680000000001E-2</v>
      </c>
      <c r="AS338" s="1">
        <v>7.1918430000000005E-2</v>
      </c>
      <c r="AT338" s="1">
        <v>-2.5371609999999999E-2</v>
      </c>
      <c r="AU338" s="1">
        <v>1232.4780000000001</v>
      </c>
      <c r="AV338" s="1">
        <v>-3.7608920000000001</v>
      </c>
      <c r="AW338" s="1">
        <v>97.496660000000006</v>
      </c>
      <c r="AX338" s="1">
        <v>13.67703</v>
      </c>
      <c r="AY338" s="1">
        <v>1.1879090000000001</v>
      </c>
      <c r="AZ338" s="1">
        <v>5.106827</v>
      </c>
      <c r="BA338" s="1">
        <v>-65.820539999999994</v>
      </c>
      <c r="BB338" s="1">
        <v>-4.4949049999999997E-2</v>
      </c>
      <c r="BC338" s="1">
        <v>-0.1084659</v>
      </c>
      <c r="BD338" s="1">
        <v>0.33467400000000003</v>
      </c>
      <c r="BE338" s="1">
        <v>0.80759729999999996</v>
      </c>
      <c r="BF338" s="1">
        <v>0</v>
      </c>
      <c r="BG338" s="1">
        <v>0</v>
      </c>
      <c r="BH338" s="1">
        <v>78.200109999999995</v>
      </c>
      <c r="BI338" s="1">
        <v>0</v>
      </c>
      <c r="BJ338" s="1">
        <v>4.6831129999999996</v>
      </c>
      <c r="BK338" s="1">
        <v>0.77979019999999999</v>
      </c>
      <c r="BL338" s="1">
        <v>0.85276030000000003</v>
      </c>
      <c r="BM338" s="1">
        <v>6.0763189999999998</v>
      </c>
      <c r="BN338" s="1">
        <v>91.443070000000006</v>
      </c>
      <c r="BO338" s="1">
        <v>1.2203580000000001</v>
      </c>
      <c r="BP338" s="1">
        <v>-3.392334</v>
      </c>
      <c r="BQ338" s="1">
        <v>-1.3581369999999999</v>
      </c>
      <c r="BR338" s="1">
        <v>-0.21437700000000001</v>
      </c>
      <c r="BS338" s="1">
        <v>0.26845089999999999</v>
      </c>
      <c r="BT338" s="1">
        <v>335.52769999999998</v>
      </c>
      <c r="BU338" s="1">
        <v>338.43720000000002</v>
      </c>
      <c r="BV338" s="1">
        <v>277.46010000000001</v>
      </c>
      <c r="BW338" s="1">
        <v>-0.50796770000000002</v>
      </c>
      <c r="BX338" s="1">
        <v>2.4015390000000001</v>
      </c>
      <c r="BY338" s="1">
        <v>0.37405149999999998</v>
      </c>
      <c r="BZ338" s="1">
        <v>4.4626979999999996</v>
      </c>
      <c r="CA338" s="1">
        <v>5.0494320000000004</v>
      </c>
      <c r="CB338" s="1">
        <v>277.46210000000002</v>
      </c>
      <c r="CC338" s="1">
        <v>277.42899999999997</v>
      </c>
      <c r="CD338" s="1" t="s">
        <v>95</v>
      </c>
      <c r="CE338" s="1" t="s">
        <v>95</v>
      </c>
      <c r="CF338" s="1" t="s">
        <v>95</v>
      </c>
      <c r="CG338" s="1" t="s">
        <v>95</v>
      </c>
      <c r="CI338" s="1">
        <v>7.0798249999999996</v>
      </c>
      <c r="CJ338" s="1">
        <v>6.8442689999999997</v>
      </c>
      <c r="CK338" s="1">
        <v>353.85680000000002</v>
      </c>
      <c r="CL338" s="1">
        <v>0</v>
      </c>
      <c r="CM338" s="1">
        <v>0.254</v>
      </c>
      <c r="CN338" s="1">
        <v>-2.8102649999999998</v>
      </c>
      <c r="CO338" s="1">
        <v>11.693709999999999</v>
      </c>
      <c r="CP338" s="1">
        <v>360</v>
      </c>
      <c r="CQ338" s="2">
        <f t="shared" si="11"/>
        <v>685.14505568890775</v>
      </c>
      <c r="CR338" s="2">
        <f t="shared" si="12"/>
        <v>6.6449204010278491</v>
      </c>
    </row>
    <row r="339" spans="1:96" x14ac:dyDescent="0.25">
      <c r="A339" s="3">
        <v>41736.958333333336</v>
      </c>
      <c r="B339" s="1">
        <v>15.77223</v>
      </c>
      <c r="C339" s="1">
        <v>0.14759320000000001</v>
      </c>
      <c r="D339" s="1">
        <v>0.35267910000000002</v>
      </c>
      <c r="E339" s="1">
        <v>1.3290059999999999</v>
      </c>
      <c r="F339" s="1">
        <v>7.4636220000000003E-2</v>
      </c>
      <c r="G339" s="1">
        <v>2.9855010000000001E-2</v>
      </c>
      <c r="H339" s="1">
        <v>1.323009E-2</v>
      </c>
      <c r="I339" s="1">
        <v>0.95002589999999998</v>
      </c>
      <c r="J339" s="1">
        <v>-0.13633000000000001</v>
      </c>
      <c r="K339" s="1">
        <v>0.12372320000000001</v>
      </c>
      <c r="L339" s="1">
        <v>0.79460249999999999</v>
      </c>
      <c r="M339" s="1">
        <v>1.278985E-2</v>
      </c>
      <c r="N339" s="1">
        <v>0.34161419999999998</v>
      </c>
      <c r="O339" s="1">
        <v>4.7220740000000001</v>
      </c>
      <c r="P339" s="1">
        <v>4.6515110000000002</v>
      </c>
      <c r="Q339" s="1">
        <v>-179.06389999999999</v>
      </c>
      <c r="R339" s="1">
        <v>0</v>
      </c>
      <c r="S339" s="1">
        <v>289.06380000000001</v>
      </c>
      <c r="T339" s="1">
        <v>-4.6508950000000002</v>
      </c>
      <c r="U339" s="1">
        <v>-7.5995880000000002E-2</v>
      </c>
      <c r="V339" s="1">
        <v>-0.18950800000000001</v>
      </c>
      <c r="W339" s="1">
        <v>13.43525</v>
      </c>
      <c r="X339" s="1">
        <v>110</v>
      </c>
      <c r="Y339" s="1">
        <v>3999</v>
      </c>
      <c r="Z339" s="1">
        <v>0</v>
      </c>
      <c r="AA339" s="1">
        <v>2</v>
      </c>
      <c r="AB339" s="1">
        <v>12898</v>
      </c>
      <c r="AC339" s="1">
        <v>7581</v>
      </c>
      <c r="AD339" s="1">
        <v>2469</v>
      </c>
      <c r="AE339" s="1">
        <v>357</v>
      </c>
      <c r="AF339" s="1">
        <v>5.3337289999999999</v>
      </c>
      <c r="AG339" s="1">
        <v>137.97499999999999</v>
      </c>
      <c r="AH339" s="1">
        <v>7.5606720000000003</v>
      </c>
      <c r="AI339" s="1">
        <v>688.26509999999996</v>
      </c>
      <c r="AJ339" s="1">
        <v>178.59970000000001</v>
      </c>
      <c r="AK339" s="1">
        <v>-59.068980000000003</v>
      </c>
      <c r="AL339" s="1">
        <v>5.187119</v>
      </c>
      <c r="AM339" s="1">
        <v>9.2078399999999991</v>
      </c>
      <c r="AN339" s="1">
        <v>0.58315930000000005</v>
      </c>
      <c r="AO339" s="1">
        <v>-0.1342178</v>
      </c>
      <c r="AP339" s="1">
        <v>5.6667469999999998E-2</v>
      </c>
      <c r="AQ339" s="1">
        <v>1.6032470000000001</v>
      </c>
      <c r="AR339" s="1">
        <v>3.5362240000000001E-3</v>
      </c>
      <c r="AS339" s="1">
        <v>4.6506199999999998E-2</v>
      </c>
      <c r="AT339" s="1">
        <v>6.3420530000000003E-3</v>
      </c>
      <c r="AU339" s="1">
        <v>1481.777</v>
      </c>
      <c r="AV339" s="1">
        <v>-1.216297</v>
      </c>
      <c r="AW339" s="1">
        <v>97.487840000000006</v>
      </c>
      <c r="AX339" s="1">
        <v>13.58968</v>
      </c>
      <c r="AY339" s="1">
        <v>1.186607</v>
      </c>
      <c r="AZ339" s="1">
        <v>5.187119</v>
      </c>
      <c r="BA339" s="1">
        <v>138.26859999999999</v>
      </c>
      <c r="BB339" s="1">
        <v>0.1138912</v>
      </c>
      <c r="BC339" s="1">
        <v>3.271959E-2</v>
      </c>
      <c r="BD339" s="1">
        <v>-0.228106</v>
      </c>
      <c r="BE339" s="1">
        <v>-6.5532160000000006E-2</v>
      </c>
      <c r="BF339" s="1">
        <v>0</v>
      </c>
      <c r="BG339" s="1">
        <v>0</v>
      </c>
      <c r="BH339" s="1">
        <v>81.519940000000005</v>
      </c>
      <c r="BI339" s="1">
        <v>0</v>
      </c>
      <c r="BJ339" s="1">
        <v>4.7308139999999996</v>
      </c>
      <c r="BK339" s="1">
        <v>0.7855048</v>
      </c>
      <c r="BL339" s="1">
        <v>0.85560939999999996</v>
      </c>
      <c r="BM339" s="1">
        <v>6.1197970000000002</v>
      </c>
      <c r="BN339" s="1">
        <v>91.806470000000004</v>
      </c>
      <c r="BO339" s="1">
        <v>1.22004</v>
      </c>
      <c r="BP339" s="1">
        <v>-3.110779</v>
      </c>
      <c r="BQ339" s="1">
        <v>-2.1868020000000001</v>
      </c>
      <c r="BR339" s="1">
        <v>-0.14847109999999999</v>
      </c>
      <c r="BS339" s="1">
        <v>0.2470369</v>
      </c>
      <c r="BT339" s="1">
        <v>335.78989999999999</v>
      </c>
      <c r="BU339" s="1">
        <v>338.5052</v>
      </c>
      <c r="BV339" s="1">
        <v>277.50009999999997</v>
      </c>
      <c r="BW339" s="1">
        <v>-0.43958209999999998</v>
      </c>
      <c r="BX339" s="1">
        <v>2.2756889999999999</v>
      </c>
      <c r="BY339" s="1">
        <v>0.2035131</v>
      </c>
      <c r="BZ339" s="1">
        <v>4.4420950000000001</v>
      </c>
      <c r="CA339" s="1">
        <v>5.0634750000000004</v>
      </c>
      <c r="CB339" s="1">
        <v>277.43790000000001</v>
      </c>
      <c r="CC339" s="1">
        <v>277.46640000000002</v>
      </c>
      <c r="CD339" s="1" t="s">
        <v>95</v>
      </c>
      <c r="CE339" s="1" t="s">
        <v>95</v>
      </c>
      <c r="CF339" s="1" t="s">
        <v>95</v>
      </c>
      <c r="CG339" s="1" t="s">
        <v>95</v>
      </c>
      <c r="CI339" s="1">
        <v>6.4615359999999997</v>
      </c>
      <c r="CJ339" s="1">
        <v>6.3253579999999996</v>
      </c>
      <c r="CK339" s="1">
        <v>349.97379999999998</v>
      </c>
      <c r="CL339" s="1">
        <v>0</v>
      </c>
      <c r="CM339" s="1">
        <v>0.76200000000000001</v>
      </c>
      <c r="CN339" s="1">
        <v>-2.804989</v>
      </c>
      <c r="CO339" s="1">
        <v>11.691800000000001</v>
      </c>
      <c r="CP339" s="1">
        <v>360</v>
      </c>
      <c r="CQ339" s="2">
        <f t="shared" si="11"/>
        <v>823.55614493526241</v>
      </c>
      <c r="CR339" s="2">
        <f t="shared" si="12"/>
        <v>6.6659768194567235</v>
      </c>
    </row>
    <row r="340" spans="1:96" x14ac:dyDescent="0.25">
      <c r="A340" s="3">
        <v>41736.979166666664</v>
      </c>
      <c r="B340" s="1">
        <v>-41.669159999999998</v>
      </c>
      <c r="C340" s="1">
        <v>0.23296520000000001</v>
      </c>
      <c r="D340" s="1">
        <v>0.44272620000000001</v>
      </c>
      <c r="E340" s="1">
        <v>1.288869</v>
      </c>
      <c r="F340" s="1">
        <v>-8.0250650000000007E-2</v>
      </c>
      <c r="G340" s="1">
        <v>-3.8208369999999998E-2</v>
      </c>
      <c r="H340" s="1">
        <v>-3.4895599999999999E-2</v>
      </c>
      <c r="I340" s="1">
        <v>0.71095189999999997</v>
      </c>
      <c r="J340" s="1">
        <v>0.1305973</v>
      </c>
      <c r="K340" s="1">
        <v>0.1764858</v>
      </c>
      <c r="L340" s="1">
        <v>0.93459669999999995</v>
      </c>
      <c r="M340" s="1">
        <v>8.5272000000000001E-2</v>
      </c>
      <c r="N340" s="1">
        <v>0.37004759999999998</v>
      </c>
      <c r="O340" s="1">
        <v>4.0054179999999997</v>
      </c>
      <c r="P340" s="1">
        <v>3.8913820000000001</v>
      </c>
      <c r="Q340" s="1">
        <v>-177.3655</v>
      </c>
      <c r="R340" s="1">
        <v>0</v>
      </c>
      <c r="S340" s="1">
        <v>287.3655</v>
      </c>
      <c r="T340" s="1">
        <v>-3.8872719999999998</v>
      </c>
      <c r="U340" s="1">
        <v>-0.1788651</v>
      </c>
      <c r="V340" s="1">
        <v>-0.1570867</v>
      </c>
      <c r="W340" s="1">
        <v>12.97457</v>
      </c>
      <c r="X340" s="1">
        <v>110</v>
      </c>
      <c r="Y340" s="1">
        <v>2829</v>
      </c>
      <c r="Z340" s="1">
        <v>0</v>
      </c>
      <c r="AA340" s="1">
        <v>7</v>
      </c>
      <c r="AB340" s="1">
        <v>14688</v>
      </c>
      <c r="AC340" s="1">
        <v>8276</v>
      </c>
      <c r="AD340" s="1">
        <v>5268</v>
      </c>
      <c r="AE340" s="1">
        <v>1703</v>
      </c>
      <c r="AF340" s="1">
        <v>2.6020989999999999</v>
      </c>
      <c r="AG340" s="1">
        <v>112.3532</v>
      </c>
      <c r="AH340" s="1">
        <v>-48.378950000000003</v>
      </c>
      <c r="AI340" s="1">
        <v>352.52910000000003</v>
      </c>
      <c r="AJ340" s="1">
        <v>10.83</v>
      </c>
      <c r="AK340" s="1">
        <v>10.719889999999999</v>
      </c>
      <c r="AL340" s="1">
        <v>2.7230150000000002</v>
      </c>
      <c r="AM340" s="1">
        <v>3.9298860000000002</v>
      </c>
      <c r="AN340" s="1">
        <v>0.185921</v>
      </c>
      <c r="AO340" s="1">
        <v>-5.5961909999999997E-2</v>
      </c>
      <c r="AP340" s="1">
        <v>4.5893040000000003E-2</v>
      </c>
      <c r="AQ340" s="1">
        <v>1.3607320000000001</v>
      </c>
      <c r="AR340" s="1">
        <v>-0.103265</v>
      </c>
      <c r="AS340" s="1">
        <v>-3.1585929999999998E-2</v>
      </c>
      <c r="AT340" s="1">
        <v>-4.0514679999999997E-2</v>
      </c>
      <c r="AU340" s="1">
        <v>1530.595</v>
      </c>
      <c r="AV340" s="1">
        <v>-1.941214</v>
      </c>
      <c r="AW340" s="1">
        <v>97.484750000000005</v>
      </c>
      <c r="AX340" s="1">
        <v>13.216390000000001</v>
      </c>
      <c r="AY340" s="1">
        <v>1.1885589999999999</v>
      </c>
      <c r="AZ340" s="1">
        <v>2.7230150000000002</v>
      </c>
      <c r="BA340" s="1">
        <v>111.979</v>
      </c>
      <c r="BB340" s="1">
        <v>9.5061209999999993E-2</v>
      </c>
      <c r="BC340" s="1">
        <v>-0.21597740000000001</v>
      </c>
      <c r="BD340" s="1">
        <v>-0.29417529999999997</v>
      </c>
      <c r="BE340" s="1">
        <v>0.66836090000000004</v>
      </c>
      <c r="BF340" s="1">
        <v>0</v>
      </c>
      <c r="BG340" s="1">
        <v>0</v>
      </c>
      <c r="BH340" s="1">
        <v>89.076499999999996</v>
      </c>
      <c r="BI340" s="1">
        <v>0</v>
      </c>
      <c r="BJ340" s="1">
        <v>4.6942810000000001</v>
      </c>
      <c r="BK340" s="1">
        <v>0.7870085</v>
      </c>
      <c r="BL340" s="1">
        <v>0.85342629999999997</v>
      </c>
      <c r="BM340" s="1">
        <v>6.13232</v>
      </c>
      <c r="BN340" s="1">
        <v>92.217510000000004</v>
      </c>
      <c r="BO340" s="1">
        <v>1.220083</v>
      </c>
      <c r="BP340" s="1">
        <v>-2.8739590000000002</v>
      </c>
      <c r="BQ340" s="1">
        <v>-1.138136</v>
      </c>
      <c r="BR340" s="1">
        <v>-0.16674449999999999</v>
      </c>
      <c r="BS340" s="1">
        <v>0.17488290000000001</v>
      </c>
      <c r="BT340" s="1">
        <v>335.89710000000002</v>
      </c>
      <c r="BU340" s="1">
        <v>338.42939999999999</v>
      </c>
      <c r="BV340" s="1">
        <v>277.51159999999999</v>
      </c>
      <c r="BW340" s="1">
        <v>-0.38801089999999999</v>
      </c>
      <c r="BX340" s="1">
        <v>2.14432</v>
      </c>
      <c r="BY340" s="1">
        <v>-1.230411E-2</v>
      </c>
      <c r="BZ340" s="1">
        <v>4.4347219999999998</v>
      </c>
      <c r="CA340" s="1">
        <v>5.0577160000000001</v>
      </c>
      <c r="CB340" s="1">
        <v>277.43079999999998</v>
      </c>
      <c r="CC340" s="1">
        <v>277.46440000000001</v>
      </c>
      <c r="CD340" s="1" t="s">
        <v>95</v>
      </c>
      <c r="CE340" s="1" t="s">
        <v>95</v>
      </c>
      <c r="CF340" s="1" t="s">
        <v>95</v>
      </c>
      <c r="CG340" s="1" t="s">
        <v>95</v>
      </c>
      <c r="CI340" s="1">
        <v>5.2532170000000002</v>
      </c>
      <c r="CJ340" s="1">
        <v>5.1458449999999996</v>
      </c>
      <c r="CK340" s="1">
        <v>349.54629999999997</v>
      </c>
      <c r="CL340" s="1">
        <v>0</v>
      </c>
      <c r="CM340" s="1">
        <v>0.254</v>
      </c>
      <c r="CN340" s="1">
        <v>-2.8009780000000002</v>
      </c>
      <c r="CO340" s="1">
        <v>11.68966</v>
      </c>
      <c r="CP340" s="1">
        <v>360</v>
      </c>
      <c r="CQ340" s="2">
        <f t="shared" si="11"/>
        <v>849.60814472898983</v>
      </c>
      <c r="CR340" s="2">
        <f t="shared" si="12"/>
        <v>6.6498427363616228</v>
      </c>
    </row>
    <row r="341" spans="1:96" x14ac:dyDescent="0.25">
      <c r="A341" s="3">
        <v>41737</v>
      </c>
      <c r="B341" s="1">
        <v>-29.854679999999998</v>
      </c>
      <c r="C341" s="1">
        <v>0.21995529999999999</v>
      </c>
      <c r="D341" s="1">
        <v>0.43015779999999998</v>
      </c>
      <c r="E341" s="1">
        <v>1.211357</v>
      </c>
      <c r="F341" s="1">
        <v>-8.8556750000000004E-2</v>
      </c>
      <c r="G341" s="1">
        <v>9.4070730000000002E-3</v>
      </c>
      <c r="H341" s="1">
        <v>-2.4998280000000001E-2</v>
      </c>
      <c r="I341" s="1">
        <v>0.85880829999999997</v>
      </c>
      <c r="J341" s="1">
        <v>0.18377650000000001</v>
      </c>
      <c r="K341" s="1">
        <v>0.17505380000000001</v>
      </c>
      <c r="L341" s="1">
        <v>0.9483606</v>
      </c>
      <c r="M341" s="1">
        <v>5.9953260000000001E-2</v>
      </c>
      <c r="N341" s="1">
        <v>0.37876140000000003</v>
      </c>
      <c r="O341" s="1">
        <v>4.2489600000000003</v>
      </c>
      <c r="P341" s="1">
        <v>4.1385969999999999</v>
      </c>
      <c r="Q341" s="1">
        <v>-173.06659999999999</v>
      </c>
      <c r="R341" s="1">
        <v>0</v>
      </c>
      <c r="S341" s="1">
        <v>283.06659999999999</v>
      </c>
      <c r="T341" s="1">
        <v>-4.1083309999999997</v>
      </c>
      <c r="U341" s="1">
        <v>-0.49959039999999999</v>
      </c>
      <c r="V341" s="1">
        <v>-0.1144902</v>
      </c>
      <c r="W341" s="1">
        <v>12.90893</v>
      </c>
      <c r="X341" s="1">
        <v>110</v>
      </c>
      <c r="Y341" s="1">
        <v>2336</v>
      </c>
      <c r="Z341" s="1">
        <v>0</v>
      </c>
      <c r="AA341" s="1">
        <v>11</v>
      </c>
      <c r="AB341" s="1">
        <v>15291</v>
      </c>
      <c r="AC341" s="1">
        <v>8837</v>
      </c>
      <c r="AD341" s="1">
        <v>4789</v>
      </c>
      <c r="AE341" s="1">
        <v>3034</v>
      </c>
      <c r="AF341" s="1">
        <v>8.3417210000000006E-2</v>
      </c>
      <c r="AG341" s="1">
        <v>-87.059749999999994</v>
      </c>
      <c r="AH341" s="1">
        <v>-24.68666</v>
      </c>
      <c r="AI341" s="1">
        <v>569.01199999999994</v>
      </c>
      <c r="AJ341" s="1">
        <v>116.23690000000001</v>
      </c>
      <c r="AK341" s="1">
        <v>3.3541560000000001</v>
      </c>
      <c r="AL341" s="1">
        <v>0.27484229999999998</v>
      </c>
      <c r="AM341" s="1">
        <v>8.6934290000000001</v>
      </c>
      <c r="AN341" s="1">
        <v>1.393446</v>
      </c>
      <c r="AO341" s="1">
        <v>0.1898147</v>
      </c>
      <c r="AP341" s="1">
        <v>-3.5816430000000003E-2</v>
      </c>
      <c r="AQ341" s="1">
        <v>1.7321299999999999</v>
      </c>
      <c r="AR341" s="1">
        <v>-0.25936809999999999</v>
      </c>
      <c r="AS341" s="1">
        <v>-1.3630919999999999E-2</v>
      </c>
      <c r="AT341" s="1">
        <v>-2.0670939999999999E-2</v>
      </c>
      <c r="AU341" s="1">
        <v>1587.126</v>
      </c>
      <c r="AV341" s="1">
        <v>-1.129302</v>
      </c>
      <c r="AW341" s="1">
        <v>97.483429999999998</v>
      </c>
      <c r="AX341" s="1">
        <v>13.054539999999999</v>
      </c>
      <c r="AY341" s="1">
        <v>1.1887179999999999</v>
      </c>
      <c r="AZ341" s="1">
        <v>0.27484229999999998</v>
      </c>
      <c r="BA341" s="1">
        <v>-87.392089999999996</v>
      </c>
      <c r="BB341" s="1">
        <v>-7.6971170000000005E-2</v>
      </c>
      <c r="BC341" s="1">
        <v>-0.1144539</v>
      </c>
      <c r="BD341" s="1">
        <v>0.1336339</v>
      </c>
      <c r="BE341" s="1">
        <v>0.19870959999999999</v>
      </c>
      <c r="BF341" s="1">
        <v>0</v>
      </c>
      <c r="BG341" s="1">
        <v>0</v>
      </c>
      <c r="BH341" s="1">
        <v>87.694779999999994</v>
      </c>
      <c r="BI341" s="1">
        <v>0</v>
      </c>
      <c r="BJ341" s="1">
        <v>4.6557110000000002</v>
      </c>
      <c r="BK341" s="1">
        <v>0.78813310000000003</v>
      </c>
      <c r="BL341" s="1">
        <v>0.85112889999999997</v>
      </c>
      <c r="BM341" s="1">
        <v>6.1419350000000001</v>
      </c>
      <c r="BN341" s="1">
        <v>92.598569999999995</v>
      </c>
      <c r="BO341" s="1">
        <v>1.220208</v>
      </c>
      <c r="BP341" s="1">
        <v>-2.8526060000000002</v>
      </c>
      <c r="BQ341" s="1">
        <v>-1.6522859999999999</v>
      </c>
      <c r="BR341" s="1">
        <v>-0.1321464</v>
      </c>
      <c r="BS341" s="1">
        <v>0.1816054</v>
      </c>
      <c r="BT341" s="1">
        <v>335.86110000000002</v>
      </c>
      <c r="BU341" s="1">
        <v>338.4</v>
      </c>
      <c r="BV341" s="1">
        <v>277.49270000000001</v>
      </c>
      <c r="BW341" s="1">
        <v>-0.33228459999999999</v>
      </c>
      <c r="BX341" s="1">
        <v>2.2065700000000001</v>
      </c>
      <c r="BY341" s="1">
        <v>0.34083020000000003</v>
      </c>
      <c r="BZ341" s="1">
        <v>4.4146520000000002</v>
      </c>
      <c r="CA341" s="1">
        <v>5.0814709999999996</v>
      </c>
      <c r="CB341" s="1">
        <v>277.40800000000002</v>
      </c>
      <c r="CC341" s="1">
        <v>277.44720000000001</v>
      </c>
      <c r="CD341" s="1" t="s">
        <v>95</v>
      </c>
      <c r="CE341" s="1" t="s">
        <v>95</v>
      </c>
      <c r="CF341" s="1" t="s">
        <v>95</v>
      </c>
      <c r="CG341" s="1" t="s">
        <v>95</v>
      </c>
      <c r="CI341" s="1">
        <v>5.2370939999999999</v>
      </c>
      <c r="CJ341" s="1">
        <v>5.2262570000000004</v>
      </c>
      <c r="CK341" s="1">
        <v>347.06509999999997</v>
      </c>
      <c r="CL341" s="1">
        <v>0</v>
      </c>
      <c r="CM341" s="1">
        <v>0.50800000000000001</v>
      </c>
      <c r="CN341" s="1">
        <v>-2.7981769999999999</v>
      </c>
      <c r="CO341" s="1">
        <v>11.68787</v>
      </c>
      <c r="CP341" s="1">
        <v>360</v>
      </c>
      <c r="CQ341" s="2">
        <f t="shared" si="11"/>
        <v>880.50157581943677</v>
      </c>
      <c r="CR341" s="2">
        <f t="shared" si="12"/>
        <v>6.6328623093572769</v>
      </c>
    </row>
    <row r="342" spans="1:96" x14ac:dyDescent="0.25">
      <c r="A342" s="3">
        <v>41737.020833333336</v>
      </c>
      <c r="B342" s="1">
        <v>31.012810000000002</v>
      </c>
      <c r="C342" s="1">
        <v>0.26952700000000002</v>
      </c>
      <c r="D342" s="1">
        <v>0.47609689999999999</v>
      </c>
      <c r="E342" s="1">
        <v>1.137159</v>
      </c>
      <c r="F342" s="1">
        <v>8.3122970000000004E-2</v>
      </c>
      <c r="G342" s="1">
        <v>0.1130977</v>
      </c>
      <c r="H342" s="1">
        <v>2.5960090000000002E-2</v>
      </c>
      <c r="I342" s="1">
        <v>0.91433010000000003</v>
      </c>
      <c r="J342" s="1">
        <v>0.25429800000000002</v>
      </c>
      <c r="K342" s="1">
        <v>0.1584961</v>
      </c>
      <c r="L342" s="1">
        <v>1.010208</v>
      </c>
      <c r="M342" s="1">
        <v>0.1620415</v>
      </c>
      <c r="N342" s="1">
        <v>0.45042949999999998</v>
      </c>
      <c r="O342" s="1">
        <v>5.6463270000000003</v>
      </c>
      <c r="P342" s="1">
        <v>5.5668240000000004</v>
      </c>
      <c r="Q342" s="1">
        <v>-162.59569999999999</v>
      </c>
      <c r="R342" s="1">
        <v>0</v>
      </c>
      <c r="S342" s="1">
        <v>272.59570000000002</v>
      </c>
      <c r="T342" s="1">
        <v>-5.3119639999999997</v>
      </c>
      <c r="U342" s="1">
        <v>-1.665106</v>
      </c>
      <c r="V342" s="1">
        <v>-0.2464788</v>
      </c>
      <c r="W342" s="1">
        <v>12.88274</v>
      </c>
      <c r="X342" s="1">
        <v>110</v>
      </c>
      <c r="Y342" s="1">
        <v>5305</v>
      </c>
      <c r="Z342" s="1">
        <v>0</v>
      </c>
      <c r="AA342" s="1">
        <v>1</v>
      </c>
      <c r="AB342" s="1">
        <v>10444</v>
      </c>
      <c r="AC342" s="1">
        <v>7952</v>
      </c>
      <c r="AD342" s="1">
        <v>1516</v>
      </c>
      <c r="AE342" s="1">
        <v>199</v>
      </c>
      <c r="AF342" s="1">
        <v>62.505670000000002</v>
      </c>
      <c r="AG342" s="1">
        <v>10.35089</v>
      </c>
      <c r="AH342" s="1">
        <v>30.531749999999999</v>
      </c>
      <c r="AI342" s="1">
        <v>551.83810000000005</v>
      </c>
      <c r="AJ342" s="1">
        <v>3.5982669999999999</v>
      </c>
      <c r="AK342" s="1">
        <v>65.538210000000007</v>
      </c>
      <c r="AL342" s="1">
        <v>62.335450000000002</v>
      </c>
      <c r="AM342" s="1">
        <v>3.6624140000000001</v>
      </c>
      <c r="AN342" s="1">
        <v>-9.9092250000000007E-2</v>
      </c>
      <c r="AO342" s="1">
        <v>-0.38537939999999998</v>
      </c>
      <c r="AP342" s="1">
        <v>4.5081380000000001E-3</v>
      </c>
      <c r="AQ342" s="1">
        <v>1.2713859999999999</v>
      </c>
      <c r="AR342" s="1">
        <v>9.58035E-2</v>
      </c>
      <c r="AS342" s="1">
        <v>0.16126750000000001</v>
      </c>
      <c r="AT342" s="1">
        <v>2.5557400000000001E-2</v>
      </c>
      <c r="AU342" s="1">
        <v>1791.865</v>
      </c>
      <c r="AV342" s="1">
        <v>-2.7997429999999999</v>
      </c>
      <c r="AW342" s="1">
        <v>97.489750000000001</v>
      </c>
      <c r="AX342" s="1">
        <v>13.23157</v>
      </c>
      <c r="AY342" s="1">
        <v>1.1890810000000001</v>
      </c>
      <c r="AZ342" s="1">
        <v>62.335450000000002</v>
      </c>
      <c r="BA342" s="1">
        <v>10.99986</v>
      </c>
      <c r="BB342" s="1">
        <v>1.091931E-2</v>
      </c>
      <c r="BC342" s="1">
        <v>0.15930530000000001</v>
      </c>
      <c r="BD342" s="1">
        <v>-4.162917E-2</v>
      </c>
      <c r="BE342" s="1">
        <v>-0.60734129999999997</v>
      </c>
      <c r="BF342" s="1">
        <v>0</v>
      </c>
      <c r="BG342" s="1">
        <v>0</v>
      </c>
      <c r="BH342" s="1">
        <v>90.763279999999995</v>
      </c>
      <c r="BI342" s="1">
        <v>0</v>
      </c>
      <c r="BJ342" s="1">
        <v>4.8512259999999996</v>
      </c>
      <c r="BK342" s="1">
        <v>0.80110049999999999</v>
      </c>
      <c r="BL342" s="1">
        <v>0.86285409999999996</v>
      </c>
      <c r="BM342" s="1">
        <v>6.2385989999999998</v>
      </c>
      <c r="BN342" s="1">
        <v>92.843100000000007</v>
      </c>
      <c r="BO342" s="1">
        <v>1.2192719999999999</v>
      </c>
      <c r="BP342" s="1">
        <v>-2.7502270000000002</v>
      </c>
      <c r="BQ342" s="1" t="s">
        <v>95</v>
      </c>
      <c r="BR342" s="1">
        <v>-5.9724550000000001E-2</v>
      </c>
      <c r="BS342" s="1">
        <v>0.2083856</v>
      </c>
      <c r="BT342" s="1">
        <v>336.27190000000002</v>
      </c>
      <c r="BU342" s="1">
        <v>338.75400000000002</v>
      </c>
      <c r="BV342" s="1">
        <v>277.66989999999998</v>
      </c>
      <c r="BW342" s="1">
        <v>-0.78131410000000001</v>
      </c>
      <c r="BX342" s="1">
        <v>1.7008030000000001</v>
      </c>
      <c r="BY342" s="1">
        <v>0.40678120000000001</v>
      </c>
      <c r="BZ342" s="1">
        <v>4.4299730000000004</v>
      </c>
      <c r="CA342" s="1">
        <v>5.1301410000000001</v>
      </c>
      <c r="CB342" s="1">
        <v>277.42320000000001</v>
      </c>
      <c r="CC342" s="1">
        <v>277.64510000000001</v>
      </c>
      <c r="CD342" s="1" t="s">
        <v>95</v>
      </c>
      <c r="CE342" s="1" t="s">
        <v>95</v>
      </c>
      <c r="CF342" s="1" t="s">
        <v>95</v>
      </c>
      <c r="CG342" s="1" t="s">
        <v>95</v>
      </c>
      <c r="CI342" s="1">
        <v>6.6348570000000002</v>
      </c>
      <c r="CJ342" s="1">
        <v>6.5993180000000002</v>
      </c>
      <c r="CK342" s="1">
        <v>333.05599999999998</v>
      </c>
      <c r="CL342" s="1">
        <v>0</v>
      </c>
      <c r="CM342" s="1">
        <v>0.254</v>
      </c>
      <c r="CN342" s="1">
        <v>-2.7989139999999999</v>
      </c>
      <c r="CO342" s="1">
        <v>11.68732</v>
      </c>
      <c r="CP342" s="1">
        <v>360</v>
      </c>
      <c r="CQ342" s="2">
        <f t="shared" si="11"/>
        <v>994.63654004264436</v>
      </c>
      <c r="CR342" s="2">
        <f t="shared" si="12"/>
        <v>6.7195079197547241</v>
      </c>
    </row>
    <row r="343" spans="1:96" x14ac:dyDescent="0.25">
      <c r="A343" s="3">
        <v>41737.041666666664</v>
      </c>
      <c r="B343" s="1">
        <v>-55.808759999999999</v>
      </c>
      <c r="C343" s="1">
        <v>0.27321899999999999</v>
      </c>
      <c r="D343" s="1">
        <v>0.47951559999999999</v>
      </c>
      <c r="E343" s="1">
        <v>1.040459</v>
      </c>
      <c r="F343" s="1">
        <v>8.373448E-2</v>
      </c>
      <c r="G343" s="1">
        <v>1.6577720000000001E-2</v>
      </c>
      <c r="H343" s="1">
        <v>-4.6749110000000003E-2</v>
      </c>
      <c r="I343" s="1">
        <v>0.97127870000000005</v>
      </c>
      <c r="J343" s="1">
        <v>-2.515179E-2</v>
      </c>
      <c r="K343" s="1">
        <v>0.2264747</v>
      </c>
      <c r="L343" s="1">
        <v>1.034305</v>
      </c>
      <c r="M343" s="1">
        <v>-3.9741520000000002E-2</v>
      </c>
      <c r="N343" s="1">
        <v>0.51385380000000003</v>
      </c>
      <c r="O343" s="1">
        <v>6.634925</v>
      </c>
      <c r="P343" s="1">
        <v>6.5544849999999997</v>
      </c>
      <c r="Q343" s="1">
        <v>-155.74780000000001</v>
      </c>
      <c r="R343" s="1">
        <v>0</v>
      </c>
      <c r="S343" s="1">
        <v>265.74779999999998</v>
      </c>
      <c r="T343" s="1">
        <v>-5.9760270000000002</v>
      </c>
      <c r="U343" s="1">
        <v>-2.6922769999999998</v>
      </c>
      <c r="V343" s="1">
        <v>-0.43384810000000001</v>
      </c>
      <c r="W343" s="1">
        <v>13.08492</v>
      </c>
      <c r="X343" s="1">
        <v>110</v>
      </c>
      <c r="Y343" s="1">
        <v>3978</v>
      </c>
      <c r="Z343" s="1">
        <v>0</v>
      </c>
      <c r="AA343" s="1">
        <v>0</v>
      </c>
      <c r="AB343" s="1">
        <v>9453</v>
      </c>
      <c r="AC343" s="1">
        <v>10992</v>
      </c>
      <c r="AD343" s="1">
        <v>1135</v>
      </c>
      <c r="AE343" s="1">
        <v>26</v>
      </c>
      <c r="AF343" s="1">
        <v>4.3627649999999996</v>
      </c>
      <c r="AG343" s="1">
        <v>19.521380000000001</v>
      </c>
      <c r="AH343" s="1">
        <v>-57.069490000000002</v>
      </c>
      <c r="AI343" s="1">
        <v>559.47559999999999</v>
      </c>
      <c r="AJ343" s="1">
        <v>9.6107779999999998</v>
      </c>
      <c r="AK343" s="1">
        <v>16.929400000000001</v>
      </c>
      <c r="AL343" s="1">
        <v>4.5979450000000002</v>
      </c>
      <c r="AM343" s="1">
        <v>3.0487839999999999</v>
      </c>
      <c r="AN343" s="1">
        <v>2.1022659999999999E-2</v>
      </c>
      <c r="AO343" s="1">
        <v>0.1755004</v>
      </c>
      <c r="AP343" s="1">
        <v>7.4744219999999997E-3</v>
      </c>
      <c r="AQ343" s="1">
        <v>1.1211150000000001</v>
      </c>
      <c r="AR343" s="1">
        <v>8.1363920000000006E-2</v>
      </c>
      <c r="AS343" s="1">
        <v>-5.0516129999999999E-3</v>
      </c>
      <c r="AT343" s="1">
        <v>-4.7805189999999997E-2</v>
      </c>
      <c r="AU343" s="1">
        <v>1508.508</v>
      </c>
      <c r="AV343" s="1">
        <v>-3.374825</v>
      </c>
      <c r="AW343" s="1">
        <v>97.485240000000005</v>
      </c>
      <c r="AX343" s="1">
        <v>13.50536</v>
      </c>
      <c r="AY343" s="1">
        <v>1.1882440000000001</v>
      </c>
      <c r="AZ343" s="1">
        <v>4.5979450000000002</v>
      </c>
      <c r="BA343" s="1">
        <v>18.237590000000001</v>
      </c>
      <c r="BB343" s="1">
        <v>1.5244509999999999E-2</v>
      </c>
      <c r="BC343" s="1">
        <v>-0.25042439999999999</v>
      </c>
      <c r="BD343" s="1">
        <v>-8.3216020000000002E-2</v>
      </c>
      <c r="BE343" s="1">
        <v>1.3670040000000001</v>
      </c>
      <c r="BF343" s="1">
        <v>0</v>
      </c>
      <c r="BG343" s="1">
        <v>0</v>
      </c>
      <c r="BH343" s="1">
        <v>81.640720000000002</v>
      </c>
      <c r="BI343" s="1">
        <v>0</v>
      </c>
      <c r="BJ343" s="1">
        <v>5.0681029999999998</v>
      </c>
      <c r="BK343" s="1">
        <v>0.81401800000000002</v>
      </c>
      <c r="BL343" s="1">
        <v>0.87599320000000003</v>
      </c>
      <c r="BM343" s="1">
        <v>6.3342530000000004</v>
      </c>
      <c r="BN343" s="1">
        <v>92.925160000000005</v>
      </c>
      <c r="BO343" s="1">
        <v>1.2183390000000001</v>
      </c>
      <c r="BP343" s="1">
        <v>-2.6213519999999999</v>
      </c>
      <c r="BQ343" s="1" t="s">
        <v>95</v>
      </c>
      <c r="BR343" s="1">
        <v>-0.140343</v>
      </c>
      <c r="BS343" s="1">
        <v>0.20735619999999999</v>
      </c>
      <c r="BT343" s="1">
        <v>337.05369999999999</v>
      </c>
      <c r="BU343" s="1">
        <v>339.32729999999998</v>
      </c>
      <c r="BV343" s="1">
        <v>277.88310000000001</v>
      </c>
      <c r="BW343" s="1">
        <v>-1.0358670000000001</v>
      </c>
      <c r="BX343" s="1">
        <v>1.2377849999999999</v>
      </c>
      <c r="BY343" s="1">
        <v>0.39078679999999999</v>
      </c>
      <c r="BZ343" s="1">
        <v>4.5029430000000001</v>
      </c>
      <c r="CA343" s="1">
        <v>5.1427189999999996</v>
      </c>
      <c r="CB343" s="1">
        <v>277.50259999999997</v>
      </c>
      <c r="CC343" s="1">
        <v>277.84660000000002</v>
      </c>
      <c r="CD343" s="1" t="s">
        <v>95</v>
      </c>
      <c r="CE343" s="1" t="s">
        <v>95</v>
      </c>
      <c r="CF343" s="1" t="s">
        <v>95</v>
      </c>
      <c r="CG343" s="1" t="s">
        <v>95</v>
      </c>
      <c r="CI343" s="1">
        <v>7.5756069999999998</v>
      </c>
      <c r="CJ343" s="1">
        <v>7.5486719999999998</v>
      </c>
      <c r="CK343" s="1">
        <v>327.59010000000001</v>
      </c>
      <c r="CL343" s="1">
        <v>0</v>
      </c>
      <c r="CM343" s="1">
        <v>0.50800000000000001</v>
      </c>
      <c r="CN343" s="1">
        <v>-2.7966039999999999</v>
      </c>
      <c r="CO343" s="1">
        <v>11.68511</v>
      </c>
      <c r="CP343" s="1">
        <v>360</v>
      </c>
      <c r="CQ343" s="2">
        <f t="shared" si="11"/>
        <v>838.18876179434608</v>
      </c>
      <c r="CR343" s="2">
        <f t="shared" si="12"/>
        <v>6.8165113797790005</v>
      </c>
    </row>
    <row r="344" spans="1:96" x14ac:dyDescent="0.25">
      <c r="A344" s="3">
        <v>41737.0625</v>
      </c>
      <c r="B344" s="1">
        <v>-11.52628</v>
      </c>
      <c r="C344" s="1">
        <v>0.1633513</v>
      </c>
      <c r="D344" s="1">
        <v>0.3695812</v>
      </c>
      <c r="E344" s="1">
        <v>1.643796</v>
      </c>
      <c r="F344" s="1">
        <v>2.493358E-2</v>
      </c>
      <c r="G344" s="1">
        <v>0.63557620000000004</v>
      </c>
      <c r="H344" s="1">
        <v>-9.5931890000000002E-3</v>
      </c>
      <c r="I344" s="1">
        <v>0.75173060000000003</v>
      </c>
      <c r="J344" s="1">
        <v>-8.4471459999999998E-2</v>
      </c>
      <c r="K344" s="1">
        <v>0.12590180000000001</v>
      </c>
      <c r="L344" s="1">
        <v>1.0471509999999999</v>
      </c>
      <c r="M344" s="1">
        <v>-5.2968139999999997E-2</v>
      </c>
      <c r="N344" s="1">
        <v>0.37450820000000001</v>
      </c>
      <c r="O344" s="1">
        <v>6.561064</v>
      </c>
      <c r="P344" s="1">
        <v>6.4903300000000002</v>
      </c>
      <c r="Q344" s="1">
        <v>-137.72470000000001</v>
      </c>
      <c r="R344" s="1">
        <v>0</v>
      </c>
      <c r="S344" s="1">
        <v>247.72470000000001</v>
      </c>
      <c r="T344" s="1">
        <v>-4.8023340000000001</v>
      </c>
      <c r="U344" s="1">
        <v>-4.3660059999999996</v>
      </c>
      <c r="V344" s="1">
        <v>-2.2793839999999999E-2</v>
      </c>
      <c r="W344" s="1">
        <v>11.339779999999999</v>
      </c>
      <c r="X344" s="1">
        <v>110</v>
      </c>
      <c r="Y344" s="1">
        <v>4003</v>
      </c>
      <c r="Z344" s="1">
        <v>0</v>
      </c>
      <c r="AA344" s="1">
        <v>0</v>
      </c>
      <c r="AB344" s="1">
        <v>6238</v>
      </c>
      <c r="AC344" s="1">
        <v>12265</v>
      </c>
      <c r="AD344" s="1">
        <v>900</v>
      </c>
      <c r="AE344" s="1">
        <v>59</v>
      </c>
      <c r="AF344" s="1">
        <v>-6.7487849999999998</v>
      </c>
      <c r="AG344" s="1">
        <v>-7.1939500000000001</v>
      </c>
      <c r="AH344" s="1">
        <v>-11.117520000000001</v>
      </c>
      <c r="AI344" s="1">
        <v>384.37400000000002</v>
      </c>
      <c r="AJ344" s="1">
        <v>-46.412080000000003</v>
      </c>
      <c r="AK344" s="1">
        <v>69.2851</v>
      </c>
      <c r="AL344" s="1">
        <v>-6.6990660000000002</v>
      </c>
      <c r="AM344" s="1">
        <v>1.650547</v>
      </c>
      <c r="AN344" s="1">
        <v>-1.4337539999999999E-2</v>
      </c>
      <c r="AO344" s="1">
        <v>-5.9834480000000002E-2</v>
      </c>
      <c r="AP344" s="1">
        <v>-3.0758980000000001E-3</v>
      </c>
      <c r="AQ344" s="1">
        <v>1.6764600000000001</v>
      </c>
      <c r="AR344" s="1">
        <v>2.6947019999999999E-2</v>
      </c>
      <c r="AS344" s="1">
        <v>0.64516070000000003</v>
      </c>
      <c r="AT344" s="1">
        <v>-9.2529799999999992E-3</v>
      </c>
      <c r="AU344" s="1">
        <v>1363.845</v>
      </c>
      <c r="AV344" s="1">
        <v>-3.499072</v>
      </c>
      <c r="AW344" s="1">
        <v>97.516080000000002</v>
      </c>
      <c r="AX344" s="1">
        <v>11.770020000000001</v>
      </c>
      <c r="AY344" s="1">
        <v>1.1959219999999999</v>
      </c>
      <c r="AZ344" s="1">
        <v>-6.6990660000000002</v>
      </c>
      <c r="BA344" s="1">
        <v>-7.5051899999999998</v>
      </c>
      <c r="BB344" s="1">
        <v>-5.6349599999999996E-3</v>
      </c>
      <c r="BC344" s="1">
        <v>-4.4083669999999998E-2</v>
      </c>
      <c r="BD344" s="1">
        <v>3.5275109999999998E-2</v>
      </c>
      <c r="BE344" s="1">
        <v>0.27596589999999999</v>
      </c>
      <c r="BF344" s="1">
        <v>0</v>
      </c>
      <c r="BG344" s="1">
        <v>0</v>
      </c>
      <c r="BH344" s="1">
        <v>91.356279999999998</v>
      </c>
      <c r="BI344" s="1">
        <v>0</v>
      </c>
      <c r="BJ344" s="1">
        <v>5.3362049999999996</v>
      </c>
      <c r="BK344" s="1">
        <v>0.82791820000000005</v>
      </c>
      <c r="BL344" s="1">
        <v>0.89252960000000003</v>
      </c>
      <c r="BM344" s="1">
        <v>6.4362139999999997</v>
      </c>
      <c r="BN344" s="1">
        <v>92.760859999999994</v>
      </c>
      <c r="BO344" s="1">
        <v>1.217044</v>
      </c>
      <c r="BP344" s="1">
        <v>-3.225657</v>
      </c>
      <c r="BQ344" s="1" t="s">
        <v>95</v>
      </c>
      <c r="BR344" s="1">
        <v>-0.123144</v>
      </c>
      <c r="BS344" s="1">
        <v>0.32130609999999998</v>
      </c>
      <c r="BT344" s="1">
        <v>337.17250000000001</v>
      </c>
      <c r="BU344" s="1">
        <v>339.95370000000003</v>
      </c>
      <c r="BV344" s="1">
        <v>278.07130000000001</v>
      </c>
      <c r="BW344" s="1">
        <v>-1.833896</v>
      </c>
      <c r="BX344" s="1">
        <v>0.94731100000000001</v>
      </c>
      <c r="BY344" s="1">
        <v>0.53573040000000005</v>
      </c>
      <c r="BZ344" s="1">
        <v>4.5893269999999999</v>
      </c>
      <c r="CA344" s="1">
        <v>5.2033430000000003</v>
      </c>
      <c r="CB344" s="1">
        <v>277.596</v>
      </c>
      <c r="CC344" s="1">
        <v>278.03699999999998</v>
      </c>
      <c r="CD344" s="1" t="s">
        <v>95</v>
      </c>
      <c r="CE344" s="1" t="s">
        <v>95</v>
      </c>
      <c r="CF344" s="1" t="s">
        <v>95</v>
      </c>
      <c r="CG344" s="1" t="s">
        <v>95</v>
      </c>
      <c r="CI344" s="1">
        <v>7.5611940000000004</v>
      </c>
      <c r="CJ344" s="1">
        <v>7.5305419999999996</v>
      </c>
      <c r="CK344" s="1">
        <v>309.85610000000003</v>
      </c>
      <c r="CL344" s="1">
        <v>0</v>
      </c>
      <c r="CM344" s="1">
        <v>0.50800000000000001</v>
      </c>
      <c r="CN344" s="1">
        <v>-2.7860649999999998</v>
      </c>
      <c r="CO344" s="1">
        <v>11.686680000000001</v>
      </c>
      <c r="CP344" s="1">
        <v>360</v>
      </c>
      <c r="CQ344" s="2">
        <f t="shared" si="11"/>
        <v>752.98228933282064</v>
      </c>
      <c r="CR344" s="2">
        <f t="shared" si="12"/>
        <v>6.9385025992780225</v>
      </c>
    </row>
    <row r="345" spans="1:96" x14ac:dyDescent="0.25">
      <c r="A345" s="3">
        <v>41737.083333333336</v>
      </c>
      <c r="B345" s="1">
        <v>-114.11790000000001</v>
      </c>
      <c r="C345" s="1">
        <v>0.160056</v>
      </c>
      <c r="D345" s="1">
        <v>0.3652977</v>
      </c>
      <c r="E345" s="1">
        <v>1.4331229999999999</v>
      </c>
      <c r="F345" s="1">
        <v>2.571031E-2</v>
      </c>
      <c r="G345" s="1">
        <v>0.46677049999999998</v>
      </c>
      <c r="H345" s="1">
        <v>-9.4700530000000005E-2</v>
      </c>
      <c r="I345" s="1">
        <v>0.69911120000000004</v>
      </c>
      <c r="J345" s="1">
        <v>0.16312650000000001</v>
      </c>
      <c r="K345" s="1">
        <v>0.1333387</v>
      </c>
      <c r="L345" s="1">
        <v>1.077285</v>
      </c>
      <c r="M345" s="1">
        <v>5.2588770000000003E-3</v>
      </c>
      <c r="N345" s="1">
        <v>0.3671566</v>
      </c>
      <c r="O345" s="1">
        <v>7.1087530000000001</v>
      </c>
      <c r="P345" s="1">
        <v>7.0671749999999998</v>
      </c>
      <c r="Q345" s="1">
        <v>-126.60299999999999</v>
      </c>
      <c r="R345" s="1">
        <v>0</v>
      </c>
      <c r="S345" s="1">
        <v>236.60300000000001</v>
      </c>
      <c r="T345" s="1">
        <v>-4.2139230000000003</v>
      </c>
      <c r="U345" s="1">
        <v>-5.6734239999999998</v>
      </c>
      <c r="V345" s="1">
        <v>4.0842559999999997E-3</v>
      </c>
      <c r="W345" s="1">
        <v>10.53087</v>
      </c>
      <c r="X345" s="1">
        <v>110</v>
      </c>
      <c r="Y345" s="1">
        <v>2258</v>
      </c>
      <c r="Z345" s="1">
        <v>0</v>
      </c>
      <c r="AA345" s="1">
        <v>0</v>
      </c>
      <c r="AB345" s="1">
        <v>12267</v>
      </c>
      <c r="AC345" s="1">
        <v>11748</v>
      </c>
      <c r="AD345" s="1">
        <v>782</v>
      </c>
      <c r="AE345" s="1">
        <v>6</v>
      </c>
      <c r="AF345" s="1">
        <v>2.2070590000000001</v>
      </c>
      <c r="AG345" s="1">
        <v>-36.11354</v>
      </c>
      <c r="AH345" s="1">
        <v>-112.1099</v>
      </c>
      <c r="AI345" s="1">
        <v>146.1566</v>
      </c>
      <c r="AJ345" s="1">
        <v>-11.254530000000001</v>
      </c>
      <c r="AK345" s="1">
        <v>-11.038790000000001</v>
      </c>
      <c r="AL345" s="1">
        <v>2.6118510000000001</v>
      </c>
      <c r="AM345" s="1">
        <v>0.99248080000000005</v>
      </c>
      <c r="AN345" s="1">
        <v>5.8689709999999997E-3</v>
      </c>
      <c r="AO345" s="1">
        <v>0.35467650000000001</v>
      </c>
      <c r="AP345" s="1">
        <v>-1.6176260000000001E-2</v>
      </c>
      <c r="AQ345" s="1">
        <v>1.42367</v>
      </c>
      <c r="AR345" s="1">
        <v>2.4999130000000001E-2</v>
      </c>
      <c r="AS345" s="1">
        <v>0.42489680000000002</v>
      </c>
      <c r="AT345" s="1">
        <v>-9.3034140000000001E-2</v>
      </c>
      <c r="AU345" s="1">
        <v>1165.4880000000001</v>
      </c>
      <c r="AV345" s="1">
        <v>-3.9607540000000001</v>
      </c>
      <c r="AW345" s="1">
        <v>97.521069999999995</v>
      </c>
      <c r="AX345" s="1">
        <v>11.014670000000001</v>
      </c>
      <c r="AY345" s="1">
        <v>1.1994389999999999</v>
      </c>
      <c r="AZ345" s="1">
        <v>2.6118510000000001</v>
      </c>
      <c r="BA345" s="1">
        <v>-39.470080000000003</v>
      </c>
      <c r="BB345" s="1">
        <v>-2.5240720000000001E-2</v>
      </c>
      <c r="BC345" s="1">
        <v>-0.37955169999999999</v>
      </c>
      <c r="BD345" s="1">
        <v>0.20929639999999999</v>
      </c>
      <c r="BE345" s="1">
        <v>3.1472479999999998</v>
      </c>
      <c r="BF345" s="1">
        <v>0</v>
      </c>
      <c r="BG345" s="1">
        <v>0</v>
      </c>
      <c r="BH345" s="1">
        <v>84.812449999999998</v>
      </c>
      <c r="BI345" s="1">
        <v>0</v>
      </c>
      <c r="BJ345" s="1">
        <v>5.5335289999999997</v>
      </c>
      <c r="BK345" s="1">
        <v>0.83031359999999999</v>
      </c>
      <c r="BL345" s="1">
        <v>0.90481690000000004</v>
      </c>
      <c r="BM345" s="1">
        <v>6.4502649999999999</v>
      </c>
      <c r="BN345" s="1">
        <v>91.765919999999994</v>
      </c>
      <c r="BO345" s="1">
        <v>1.2165570000000001</v>
      </c>
      <c r="BP345" s="1">
        <v>-4.2938799999999997</v>
      </c>
      <c r="BQ345" s="1">
        <v>-1.1661820000000001</v>
      </c>
      <c r="BR345" s="1">
        <v>-0.28055079999999999</v>
      </c>
      <c r="BS345" s="1">
        <v>0.32005939999999999</v>
      </c>
      <c r="BT345" s="1">
        <v>336.73989999999998</v>
      </c>
      <c r="BU345" s="1">
        <v>340.4332</v>
      </c>
      <c r="BV345" s="1">
        <v>278.21370000000002</v>
      </c>
      <c r="BW345" s="1">
        <v>-2.9615689999999999</v>
      </c>
      <c r="BX345" s="1">
        <v>0.73170069999999998</v>
      </c>
      <c r="BY345" s="1">
        <v>0.63293469999999996</v>
      </c>
      <c r="BZ345" s="1">
        <v>4.6564779999999999</v>
      </c>
      <c r="CA345" s="1">
        <v>5.1806299999999998</v>
      </c>
      <c r="CB345" s="1">
        <v>277.66649999999998</v>
      </c>
      <c r="CC345" s="1">
        <v>278.15219999999999</v>
      </c>
      <c r="CD345" s="1" t="s">
        <v>95</v>
      </c>
      <c r="CE345" s="1" t="s">
        <v>95</v>
      </c>
      <c r="CF345" s="1" t="s">
        <v>95</v>
      </c>
      <c r="CG345" s="1" t="s">
        <v>95</v>
      </c>
      <c r="CI345" s="1">
        <v>7.5993139999999997</v>
      </c>
      <c r="CJ345" s="1">
        <v>7.5792510000000002</v>
      </c>
      <c r="CK345" s="1">
        <v>299.71940000000001</v>
      </c>
      <c r="CL345" s="1">
        <v>0</v>
      </c>
      <c r="CM345" s="1">
        <v>0.254</v>
      </c>
      <c r="CN345" s="1">
        <v>-2.7682099999999998</v>
      </c>
      <c r="CO345" s="1">
        <v>11.680949999999999</v>
      </c>
      <c r="CP345" s="1">
        <v>360</v>
      </c>
      <c r="CQ345" s="2">
        <f t="shared" si="11"/>
        <v>641.73015065055972</v>
      </c>
      <c r="CR345" s="2">
        <f t="shared" si="12"/>
        <v>7.0290432653551207</v>
      </c>
    </row>
    <row r="346" spans="1:96" x14ac:dyDescent="0.25">
      <c r="A346" s="3">
        <v>41737.104166666664</v>
      </c>
      <c r="B346" s="1">
        <v>-54.543460000000003</v>
      </c>
      <c r="C346" s="1">
        <v>0.2521563</v>
      </c>
      <c r="D346" s="1">
        <v>0.45799570000000001</v>
      </c>
      <c r="E346" s="1">
        <v>0.95951929999999996</v>
      </c>
      <c r="F346" s="1">
        <v>-0.101161</v>
      </c>
      <c r="G346" s="1">
        <v>0.17594480000000001</v>
      </c>
      <c r="H346" s="1">
        <v>-4.5161899999999998E-2</v>
      </c>
      <c r="I346" s="1">
        <v>0.85256609999999999</v>
      </c>
      <c r="J346" s="1">
        <v>0.41507359999999999</v>
      </c>
      <c r="K346" s="1">
        <v>0.14132169999999999</v>
      </c>
      <c r="L346" s="1">
        <v>1.119737</v>
      </c>
      <c r="M346" s="1">
        <v>0.15500800000000001</v>
      </c>
      <c r="N346" s="1">
        <v>0.39045150000000001</v>
      </c>
      <c r="O346" s="1">
        <v>7.393154</v>
      </c>
      <c r="P346" s="1">
        <v>7.35914</v>
      </c>
      <c r="Q346" s="1">
        <v>-120.6345</v>
      </c>
      <c r="R346" s="1">
        <v>0</v>
      </c>
      <c r="S346" s="1">
        <v>230.6345</v>
      </c>
      <c r="T346" s="1">
        <v>-3.7499180000000001</v>
      </c>
      <c r="U346" s="1">
        <v>-6.3320600000000002</v>
      </c>
      <c r="V346" s="1">
        <v>0.113362</v>
      </c>
      <c r="W346" s="1">
        <v>9.8938640000000007</v>
      </c>
      <c r="X346" s="1">
        <v>110</v>
      </c>
      <c r="Y346" s="1">
        <v>3574</v>
      </c>
      <c r="Z346" s="1">
        <v>0</v>
      </c>
      <c r="AA346" s="1">
        <v>0</v>
      </c>
      <c r="AB346" s="1">
        <v>12147</v>
      </c>
      <c r="AC346" s="1">
        <v>8264</v>
      </c>
      <c r="AD346" s="1">
        <v>1520</v>
      </c>
      <c r="AE346" s="1">
        <v>20</v>
      </c>
      <c r="AF346" s="1">
        <v>3.331772</v>
      </c>
      <c r="AG346" s="1">
        <v>-70.54562</v>
      </c>
      <c r="AH346" s="1">
        <v>-50.42015</v>
      </c>
      <c r="AI346" s="1">
        <v>234.6276</v>
      </c>
      <c r="AJ346" s="1">
        <v>-15.84628</v>
      </c>
      <c r="AK346" s="1">
        <v>29.241820000000001</v>
      </c>
      <c r="AL346" s="1">
        <v>3.5630489999999999</v>
      </c>
      <c r="AM346" s="1">
        <v>1.2096420000000001</v>
      </c>
      <c r="AN346" s="1">
        <v>2.1983619999999999E-2</v>
      </c>
      <c r="AO346" s="1">
        <v>-0.1806207</v>
      </c>
      <c r="AP346" s="1">
        <v>-2.957106E-2</v>
      </c>
      <c r="AQ346" s="1">
        <v>0.99934579999999995</v>
      </c>
      <c r="AR346" s="1">
        <v>-0.10423350000000001</v>
      </c>
      <c r="AS346" s="1">
        <v>0.1984978</v>
      </c>
      <c r="AT346" s="1">
        <v>-4.1747810000000003E-2</v>
      </c>
      <c r="AU346" s="1">
        <v>1242.8230000000001</v>
      </c>
      <c r="AV346" s="1">
        <v>-3.5408490000000001</v>
      </c>
      <c r="AW346" s="1">
        <v>97.522900000000007</v>
      </c>
      <c r="AX346" s="1">
        <v>10.324719999999999</v>
      </c>
      <c r="AY346" s="1">
        <v>1.202118</v>
      </c>
      <c r="AZ346" s="1">
        <v>3.5630489999999999</v>
      </c>
      <c r="BA346" s="1">
        <v>-72.153379999999999</v>
      </c>
      <c r="BB346" s="1">
        <v>-4.9110809999999998E-2</v>
      </c>
      <c r="BC346" s="1">
        <v>-0.18216660000000001</v>
      </c>
      <c r="BD346" s="1">
        <v>0.34140140000000002</v>
      </c>
      <c r="BE346" s="1">
        <v>1.266359</v>
      </c>
      <c r="BF346" s="1">
        <v>0</v>
      </c>
      <c r="BG346" s="1">
        <v>0</v>
      </c>
      <c r="BH346" s="1">
        <v>63.474330000000002</v>
      </c>
      <c r="BI346" s="1">
        <v>0</v>
      </c>
      <c r="BJ346" s="1">
        <v>5.51241</v>
      </c>
      <c r="BK346" s="1">
        <v>0.82173499999999999</v>
      </c>
      <c r="BL346" s="1">
        <v>0.90349100000000004</v>
      </c>
      <c r="BM346" s="1">
        <v>6.3841070000000002</v>
      </c>
      <c r="BN346" s="1">
        <v>90.951099999999997</v>
      </c>
      <c r="BO346" s="1">
        <v>1.2167520000000001</v>
      </c>
      <c r="BP346" s="1">
        <v>-6.2161169999999997</v>
      </c>
      <c r="BQ346" s="1">
        <v>-0.78407629999999995</v>
      </c>
      <c r="BR346" s="1">
        <v>-0.4176665</v>
      </c>
      <c r="BS346" s="1">
        <v>0.31994919999999999</v>
      </c>
      <c r="BT346" s="1">
        <v>335.04759999999999</v>
      </c>
      <c r="BU346" s="1">
        <v>340.52609999999999</v>
      </c>
      <c r="BV346" s="1">
        <v>278.1832</v>
      </c>
      <c r="BW346" s="1">
        <v>-4.5047139999999999</v>
      </c>
      <c r="BX346" s="1">
        <v>0.97378830000000005</v>
      </c>
      <c r="BY346" s="1">
        <v>0.21753910000000001</v>
      </c>
      <c r="BZ346" s="1">
        <v>4.7207889999999999</v>
      </c>
      <c r="CA346" s="1">
        <v>5.170096</v>
      </c>
      <c r="CB346" s="1">
        <v>277.73169999999999</v>
      </c>
      <c r="CC346" s="1">
        <v>278.10199999999998</v>
      </c>
      <c r="CD346" s="1" t="s">
        <v>95</v>
      </c>
      <c r="CE346" s="1" t="s">
        <v>95</v>
      </c>
      <c r="CF346" s="1" t="s">
        <v>95</v>
      </c>
      <c r="CG346" s="1" t="s">
        <v>95</v>
      </c>
      <c r="CI346" s="1">
        <v>8.8675549999999994</v>
      </c>
      <c r="CJ346" s="1">
        <v>8.8341879999999993</v>
      </c>
      <c r="CK346" s="1">
        <v>293.18790000000001</v>
      </c>
      <c r="CL346" s="1">
        <v>0</v>
      </c>
      <c r="CM346" s="1">
        <v>0.50800000000000001</v>
      </c>
      <c r="CN346" s="1">
        <v>-2.7430569999999999</v>
      </c>
      <c r="CO346" s="1">
        <v>11.68294</v>
      </c>
      <c r="CP346" s="1">
        <v>360</v>
      </c>
      <c r="CQ346" s="2">
        <f t="shared" si="11"/>
        <v>682.63731421834632</v>
      </c>
      <c r="CR346" s="2">
        <f t="shared" si="12"/>
        <v>7.0192749802900938</v>
      </c>
    </row>
    <row r="347" spans="1:96" x14ac:dyDescent="0.25">
      <c r="A347" s="3">
        <v>41737.125</v>
      </c>
      <c r="B347" s="1">
        <v>-33.724559999999997</v>
      </c>
      <c r="C347" s="1">
        <v>0.3054635</v>
      </c>
      <c r="D347" s="1">
        <v>0.5042411</v>
      </c>
      <c r="E347" s="1">
        <v>0.64719329999999997</v>
      </c>
      <c r="F347" s="1">
        <v>-5.8149389999999999E-3</v>
      </c>
      <c r="G347" s="1">
        <v>-2.6252270000000001E-2</v>
      </c>
      <c r="H347" s="1">
        <v>-2.794087E-2</v>
      </c>
      <c r="I347" s="1">
        <v>0.88119360000000002</v>
      </c>
      <c r="J347" s="1">
        <v>0.36338769999999998</v>
      </c>
      <c r="K347" s="1">
        <v>0.16502610000000001</v>
      </c>
      <c r="L347" s="1">
        <v>1.0680959999999999</v>
      </c>
      <c r="M347" s="1">
        <v>0.19342709999999999</v>
      </c>
      <c r="N347" s="1">
        <v>0.47447440000000002</v>
      </c>
      <c r="O347" s="1">
        <v>9.2846600000000006</v>
      </c>
      <c r="P347" s="1">
        <v>9.2554669999999994</v>
      </c>
      <c r="Q347" s="1">
        <v>-120.46980000000001</v>
      </c>
      <c r="R347" s="1">
        <v>0</v>
      </c>
      <c r="S347" s="1">
        <v>230.46979999999999</v>
      </c>
      <c r="T347" s="1">
        <v>-4.693308</v>
      </c>
      <c r="U347" s="1">
        <v>-7.9772530000000001</v>
      </c>
      <c r="V347" s="1">
        <v>4.0591120000000001E-2</v>
      </c>
      <c r="W347" s="1">
        <v>10.02272</v>
      </c>
      <c r="X347" s="1">
        <v>110</v>
      </c>
      <c r="Y347" s="1">
        <v>2944</v>
      </c>
      <c r="Z347" s="1">
        <v>0</v>
      </c>
      <c r="AA347" s="1">
        <v>1</v>
      </c>
      <c r="AB347" s="1">
        <v>11846</v>
      </c>
      <c r="AC347" s="1">
        <v>10068</v>
      </c>
      <c r="AD347" s="1">
        <v>1984</v>
      </c>
      <c r="AE347" s="1">
        <v>32</v>
      </c>
      <c r="AF347" s="1">
        <v>-5.0253589999999999</v>
      </c>
      <c r="AG347" s="1">
        <v>-18.200389999999999</v>
      </c>
      <c r="AH347" s="1">
        <v>-32.701599999999999</v>
      </c>
      <c r="AI347" s="1">
        <v>378.43630000000002</v>
      </c>
      <c r="AJ347" s="1">
        <v>0.71531650000000002</v>
      </c>
      <c r="AK347" s="1">
        <v>2.5088650000000001</v>
      </c>
      <c r="AL347" s="1">
        <v>-4.8996849999999998</v>
      </c>
      <c r="AM347" s="1">
        <v>1.8638330000000001</v>
      </c>
      <c r="AN347" s="1">
        <v>-9.5254779999999997E-2</v>
      </c>
      <c r="AO347" s="1">
        <v>-9.5911029999999994E-2</v>
      </c>
      <c r="AP347" s="1">
        <v>-7.7086990000000003E-3</v>
      </c>
      <c r="AQ347" s="1">
        <v>0.70396780000000003</v>
      </c>
      <c r="AR347" s="1">
        <v>5.7333710000000001E-3</v>
      </c>
      <c r="AS347" s="1">
        <v>-1.473731E-2</v>
      </c>
      <c r="AT347" s="1">
        <v>-2.7093349999999999E-2</v>
      </c>
      <c r="AU347" s="1">
        <v>1190.144</v>
      </c>
      <c r="AV347" s="1">
        <v>-2.363</v>
      </c>
      <c r="AW347" s="1">
        <v>97.517099999999999</v>
      </c>
      <c r="AX347" s="1">
        <v>10.31048</v>
      </c>
      <c r="AY347" s="1">
        <v>1.201387</v>
      </c>
      <c r="AZ347" s="1">
        <v>-4.8996849999999998</v>
      </c>
      <c r="BA347" s="1">
        <v>-18.809229999999999</v>
      </c>
      <c r="BB347" s="1">
        <v>-1.2279200000000001E-2</v>
      </c>
      <c r="BC347" s="1">
        <v>-0.113395</v>
      </c>
      <c r="BD347" s="1">
        <v>5.9487249999999998E-2</v>
      </c>
      <c r="BE347" s="1">
        <v>0.54934870000000002</v>
      </c>
      <c r="BF347" s="1">
        <v>0</v>
      </c>
      <c r="BG347" s="1">
        <v>0</v>
      </c>
      <c r="BH347" s="1">
        <v>51.160330000000002</v>
      </c>
      <c r="BI347" s="1">
        <v>0</v>
      </c>
      <c r="BJ347" s="1">
        <v>5.5684959999999997</v>
      </c>
      <c r="BK347" s="1">
        <v>0.81208239999999998</v>
      </c>
      <c r="BL347" s="1">
        <v>0.90702360000000004</v>
      </c>
      <c r="BM347" s="1">
        <v>6.3078459999999996</v>
      </c>
      <c r="BN347" s="1">
        <v>89.532660000000007</v>
      </c>
      <c r="BO347" s="1">
        <v>1.2165760000000001</v>
      </c>
      <c r="BP347" s="1">
        <v>-7.1551450000000001</v>
      </c>
      <c r="BQ347" s="1">
        <v>-0.76982459999999997</v>
      </c>
      <c r="BR347" s="1">
        <v>-0.40006550000000002</v>
      </c>
      <c r="BS347" s="1">
        <v>0.3033613</v>
      </c>
      <c r="BT347" s="1">
        <v>334.30040000000002</v>
      </c>
      <c r="BU347" s="1">
        <v>340.75209999999998</v>
      </c>
      <c r="BV347" s="1">
        <v>278.12090000000001</v>
      </c>
      <c r="BW347" s="1">
        <v>-4.9480789999999999</v>
      </c>
      <c r="BX347" s="1">
        <v>1.5036400000000001</v>
      </c>
      <c r="BY347" s="1">
        <v>0.47420699999999999</v>
      </c>
      <c r="BZ347" s="1">
        <v>4.8158979999999998</v>
      </c>
      <c r="CA347" s="1">
        <v>5.2099159999999998</v>
      </c>
      <c r="CB347" s="1">
        <v>277.8329</v>
      </c>
      <c r="CC347" s="1">
        <v>278.03390000000002</v>
      </c>
      <c r="CD347" s="1" t="s">
        <v>95</v>
      </c>
      <c r="CE347" s="1" t="s">
        <v>95</v>
      </c>
      <c r="CF347" s="1" t="s">
        <v>95</v>
      </c>
      <c r="CG347" s="1" t="s">
        <v>95</v>
      </c>
      <c r="CI347" s="1">
        <v>10.95557</v>
      </c>
      <c r="CJ347" s="1">
        <v>10.930709999999999</v>
      </c>
      <c r="CK347" s="1">
        <v>291.77510000000001</v>
      </c>
      <c r="CL347" s="1">
        <v>0</v>
      </c>
      <c r="CM347" s="1">
        <v>0.50800000000000001</v>
      </c>
      <c r="CN347" s="1">
        <v>-2.71149</v>
      </c>
      <c r="CO347" s="1">
        <v>11.67536</v>
      </c>
      <c r="CP347" s="1">
        <v>360</v>
      </c>
      <c r="CQ347" s="2">
        <f t="shared" si="11"/>
        <v>653.70870237482734</v>
      </c>
      <c r="CR347" s="2">
        <f t="shared" si="12"/>
        <v>7.0453019602504696</v>
      </c>
    </row>
    <row r="348" spans="1:96" x14ac:dyDescent="0.25">
      <c r="A348" s="3">
        <v>41737.145833333336</v>
      </c>
      <c r="B348" s="1">
        <v>-16.30836</v>
      </c>
      <c r="C348" s="1">
        <v>0.154061</v>
      </c>
      <c r="D348" s="1">
        <v>0.3573983</v>
      </c>
      <c r="E348" s="1">
        <v>0.44370900000000002</v>
      </c>
      <c r="F348" s="1">
        <v>-9.5559119999999997E-2</v>
      </c>
      <c r="G348" s="1">
        <v>0.1069061</v>
      </c>
      <c r="H348" s="1">
        <v>-1.345858E-2</v>
      </c>
      <c r="I348" s="1">
        <v>0.94541189999999997</v>
      </c>
      <c r="J348" s="1">
        <v>-4.5683379999999999E-3</v>
      </c>
      <c r="K348" s="1">
        <v>0.1141192</v>
      </c>
      <c r="L348" s="1">
        <v>1.321761</v>
      </c>
      <c r="M348" s="1">
        <v>5.7381750000000002E-2</v>
      </c>
      <c r="N348" s="1">
        <v>0.49882409999999999</v>
      </c>
      <c r="O348" s="1">
        <v>12.049670000000001</v>
      </c>
      <c r="P348" s="1">
        <v>12.00573</v>
      </c>
      <c r="Q348" s="1">
        <v>-115.059</v>
      </c>
      <c r="R348" s="1">
        <v>4.8910419999999997</v>
      </c>
      <c r="S348" s="1">
        <v>225.059</v>
      </c>
      <c r="T348" s="1">
        <v>-5.0850419999999996</v>
      </c>
      <c r="U348" s="1">
        <v>-10.87566</v>
      </c>
      <c r="V348" s="1">
        <v>-3.5462800000000001E-4</v>
      </c>
      <c r="W348" s="1">
        <v>8.9754939999999994</v>
      </c>
      <c r="X348" s="1">
        <v>110</v>
      </c>
      <c r="Y348" s="1">
        <v>5455</v>
      </c>
      <c r="Z348" s="1">
        <v>0</v>
      </c>
      <c r="AA348" s="1">
        <v>0</v>
      </c>
      <c r="AB348" s="1">
        <v>11459</v>
      </c>
      <c r="AC348" s="1">
        <v>5480</v>
      </c>
      <c r="AD348" s="1">
        <v>1643</v>
      </c>
      <c r="AE348" s="1">
        <v>3</v>
      </c>
      <c r="AF348" s="1">
        <v>-2.22722</v>
      </c>
      <c r="AG348" s="1">
        <v>85.318600000000004</v>
      </c>
      <c r="AH348" s="1">
        <v>-21.384740000000001</v>
      </c>
      <c r="AI348" s="1">
        <v>154.8244</v>
      </c>
      <c r="AJ348" s="1">
        <v>-15.011430000000001</v>
      </c>
      <c r="AK348" s="1">
        <v>25.276340000000001</v>
      </c>
      <c r="AL348" s="1">
        <v>-2.2129650000000001</v>
      </c>
      <c r="AM348" s="1">
        <v>1.8978440000000001</v>
      </c>
      <c r="AN348" s="1">
        <v>0.40857009999999999</v>
      </c>
      <c r="AO348" s="1">
        <v>-0.61487159999999996</v>
      </c>
      <c r="AP348" s="1">
        <v>3.49842E-2</v>
      </c>
      <c r="AQ348" s="1">
        <v>0.55356229999999995</v>
      </c>
      <c r="AR348" s="1">
        <v>-0.14462820000000001</v>
      </c>
      <c r="AS348" s="1">
        <v>0.18103910000000001</v>
      </c>
      <c r="AT348" s="1">
        <v>-1.7647889999999999E-2</v>
      </c>
      <c r="AU348" s="1">
        <v>896.46510000000001</v>
      </c>
      <c r="AV348" s="1">
        <v>1.104649</v>
      </c>
      <c r="AW348" s="1">
        <v>97.565539999999999</v>
      </c>
      <c r="AX348" s="1">
        <v>8.8427740000000004</v>
      </c>
      <c r="AY348" s="1">
        <v>1.2061120000000001</v>
      </c>
      <c r="AZ348" s="1">
        <v>-2.2129650000000001</v>
      </c>
      <c r="BA348" s="1">
        <v>85.361450000000005</v>
      </c>
      <c r="BB348" s="1">
        <v>4.193156E-2</v>
      </c>
      <c r="BC348" s="1">
        <v>-5.6186140000000002E-2</v>
      </c>
      <c r="BD348" s="1">
        <v>0.12607289999999999</v>
      </c>
      <c r="BE348" s="1">
        <v>-0.1689312</v>
      </c>
      <c r="BF348" s="1">
        <v>0</v>
      </c>
      <c r="BG348" s="1">
        <v>0</v>
      </c>
      <c r="BH348" s="1">
        <v>37.302059999999997</v>
      </c>
      <c r="BI348" s="1">
        <v>0</v>
      </c>
      <c r="BJ348" s="1">
        <v>5.6816789999999999</v>
      </c>
      <c r="BK348" s="1">
        <v>0.78207760000000004</v>
      </c>
      <c r="BL348" s="1">
        <v>0.91416790000000003</v>
      </c>
      <c r="BM348" s="1">
        <v>6.0723180000000001</v>
      </c>
      <c r="BN348" s="1">
        <v>85.55077</v>
      </c>
      <c r="BO348" s="1">
        <v>1.2161519999999999</v>
      </c>
      <c r="BP348" s="1">
        <v>-9.1717619999999993</v>
      </c>
      <c r="BQ348" s="1">
        <v>-0.99946239999999997</v>
      </c>
      <c r="BR348" s="1">
        <v>-0.53187240000000002</v>
      </c>
      <c r="BS348" s="1">
        <v>0.48583090000000001</v>
      </c>
      <c r="BT348" s="1">
        <v>333.05849999999998</v>
      </c>
      <c r="BU348" s="1">
        <v>341.21260000000001</v>
      </c>
      <c r="BV348" s="1">
        <v>278.01299999999998</v>
      </c>
      <c r="BW348" s="1">
        <v>-5.6637139999999997</v>
      </c>
      <c r="BX348" s="1">
        <v>2.4903439999999999</v>
      </c>
      <c r="BY348" s="1">
        <v>0.1119682</v>
      </c>
      <c r="BZ348" s="1">
        <v>4.8610569999999997</v>
      </c>
      <c r="CA348" s="1">
        <v>5.15123</v>
      </c>
      <c r="CB348" s="1">
        <v>277.88900000000001</v>
      </c>
      <c r="CC348" s="1">
        <v>277.87040000000002</v>
      </c>
      <c r="CD348" s="1" t="s">
        <v>95</v>
      </c>
      <c r="CE348" s="1" t="s">
        <v>95</v>
      </c>
      <c r="CF348" s="1" t="s">
        <v>95</v>
      </c>
      <c r="CG348" s="1" t="s">
        <v>95</v>
      </c>
      <c r="CI348" s="1">
        <v>12.8384</v>
      </c>
      <c r="CJ348" s="1">
        <v>12.793480000000001</v>
      </c>
      <c r="CK348" s="1">
        <v>287.56950000000001</v>
      </c>
      <c r="CL348" s="1">
        <v>0</v>
      </c>
      <c r="CM348" s="1">
        <v>0</v>
      </c>
      <c r="CN348" s="1">
        <v>-2.6752210000000001</v>
      </c>
      <c r="CO348" s="1">
        <v>11.67365</v>
      </c>
      <c r="CP348" s="1">
        <v>360</v>
      </c>
      <c r="CQ348" s="2">
        <f t="shared" si="11"/>
        <v>489.60734948419918</v>
      </c>
      <c r="CR348" s="2">
        <f t="shared" si="12"/>
        <v>7.0979129343776943</v>
      </c>
    </row>
    <row r="349" spans="1:96" x14ac:dyDescent="0.25">
      <c r="A349" s="3">
        <v>41737.166666666664</v>
      </c>
      <c r="B349" s="1">
        <v>-1.3908180000000001</v>
      </c>
      <c r="C349" s="1">
        <v>9.7191490000000005E-2</v>
      </c>
      <c r="D349" s="1">
        <v>0.28347909999999998</v>
      </c>
      <c r="E349" s="1">
        <v>0.20365330000000001</v>
      </c>
      <c r="F349" s="1">
        <v>-6.1801710000000003E-2</v>
      </c>
      <c r="G349" s="1">
        <v>-7.6732620000000001E-2</v>
      </c>
      <c r="H349" s="1">
        <v>-1.144618E-3</v>
      </c>
      <c r="I349" s="1">
        <v>0.79588789999999998</v>
      </c>
      <c r="J349" s="1">
        <v>0.26581260000000001</v>
      </c>
      <c r="K349" s="1">
        <v>3.5923910000000003E-2</v>
      </c>
      <c r="L349" s="1">
        <v>0.98839270000000001</v>
      </c>
      <c r="M349" s="1">
        <v>7.188369E-2</v>
      </c>
      <c r="N349" s="1">
        <v>0.39872809999999997</v>
      </c>
      <c r="O349" s="1">
        <v>12.22526</v>
      </c>
      <c r="P349" s="1">
        <v>12.20387</v>
      </c>
      <c r="Q349" s="1">
        <v>-105.2133</v>
      </c>
      <c r="R349" s="1">
        <v>3.3886959999999999</v>
      </c>
      <c r="S349" s="1">
        <v>215.2133</v>
      </c>
      <c r="T349" s="1">
        <v>-3.2024590000000002</v>
      </c>
      <c r="U349" s="1">
        <v>-11.77619</v>
      </c>
      <c r="V349" s="1">
        <v>0.1423073</v>
      </c>
      <c r="W349" s="1">
        <v>8.3427050000000005</v>
      </c>
      <c r="X349" s="1">
        <v>110</v>
      </c>
      <c r="Y349" s="1">
        <v>17996</v>
      </c>
      <c r="Z349" s="1">
        <v>0</v>
      </c>
      <c r="AA349" s="1">
        <v>0</v>
      </c>
      <c r="AB349" s="1">
        <v>4</v>
      </c>
      <c r="AC349" s="1">
        <v>0</v>
      </c>
      <c r="AD349" s="1">
        <v>0</v>
      </c>
      <c r="AE349" s="1">
        <v>0</v>
      </c>
      <c r="AF349" s="1">
        <v>-1.5143230000000001</v>
      </c>
      <c r="AG349" s="1">
        <v>137.25129999999999</v>
      </c>
      <c r="AH349" s="1">
        <v>-9.5475630000000002</v>
      </c>
      <c r="AI349" s="1">
        <v>76.679079999999999</v>
      </c>
      <c r="AJ349" s="1">
        <v>1.993716</v>
      </c>
      <c r="AK349" s="1">
        <v>-16.437159999999999</v>
      </c>
      <c r="AL349" s="1">
        <v>-1.5545800000000001</v>
      </c>
      <c r="AM349" s="1">
        <v>2.1114000000000002</v>
      </c>
      <c r="AN349" s="1">
        <v>5.6262399999999997E-2</v>
      </c>
      <c r="AO349" s="1">
        <v>0.65616509999999995</v>
      </c>
      <c r="AP349" s="1">
        <v>5.612412E-2</v>
      </c>
      <c r="AQ349" s="1">
        <v>0.38727260000000002</v>
      </c>
      <c r="AR349" s="1">
        <v>-6.8230520000000003E-2</v>
      </c>
      <c r="AS349" s="1">
        <v>-0.15500610000000001</v>
      </c>
      <c r="AT349" s="1">
        <v>-7.8574720000000008E-3</v>
      </c>
      <c r="AU349" s="1">
        <v>858.6404</v>
      </c>
      <c r="AV349" s="1">
        <v>2.696256</v>
      </c>
      <c r="AW349" s="1">
        <v>97.627960000000002</v>
      </c>
      <c r="AX349" s="1">
        <v>8.0200220000000009</v>
      </c>
      <c r="AY349" s="1">
        <v>1.2094450000000001</v>
      </c>
      <c r="AZ349" s="1">
        <v>-1.5545800000000001</v>
      </c>
      <c r="BA349" s="1">
        <v>136.94290000000001</v>
      </c>
      <c r="BB349" s="1">
        <v>6.4338279999999998E-2</v>
      </c>
      <c r="BC349" s="1">
        <v>-2.4081620000000001E-2</v>
      </c>
      <c r="BD349" s="1">
        <v>0.49295709999999998</v>
      </c>
      <c r="BE349" s="1">
        <v>-0.18451229999999999</v>
      </c>
      <c r="BF349" s="1">
        <v>0</v>
      </c>
      <c r="BG349" s="1">
        <v>0</v>
      </c>
      <c r="BH349" s="1">
        <v>31.60867</v>
      </c>
      <c r="BI349" s="1">
        <v>0</v>
      </c>
      <c r="BJ349" s="1">
        <v>5.6730559999999999</v>
      </c>
      <c r="BK349" s="1">
        <v>0.78269560000000005</v>
      </c>
      <c r="BL349" s="1">
        <v>0.91362209999999999</v>
      </c>
      <c r="BM349" s="1">
        <v>6.0773039999999998</v>
      </c>
      <c r="BN349" s="1">
        <v>85.669510000000002</v>
      </c>
      <c r="BO349" s="1">
        <v>1.2167920000000001</v>
      </c>
      <c r="BP349" s="1">
        <v>-11.62166</v>
      </c>
      <c r="BQ349" s="1">
        <v>-1.141785</v>
      </c>
      <c r="BR349" s="1">
        <v>-0.5311302</v>
      </c>
      <c r="BS349" s="1">
        <v>0.54480870000000003</v>
      </c>
      <c r="BT349" s="1">
        <v>330.53859999999997</v>
      </c>
      <c r="BU349" s="1">
        <v>341.08440000000002</v>
      </c>
      <c r="BV349" s="1">
        <v>278.08870000000002</v>
      </c>
      <c r="BW349" s="1">
        <v>-8.5522869999999998</v>
      </c>
      <c r="BX349" s="1">
        <v>1.9934339999999999</v>
      </c>
      <c r="BY349" s="1">
        <v>-1.0436399999999999</v>
      </c>
      <c r="BZ349" s="1">
        <v>4.8525369999999999</v>
      </c>
      <c r="CA349" s="1">
        <v>4.9398160000000004</v>
      </c>
      <c r="CB349" s="1">
        <v>277.88909999999998</v>
      </c>
      <c r="CC349" s="1">
        <v>278.01490000000001</v>
      </c>
      <c r="CD349" s="1" t="s">
        <v>95</v>
      </c>
      <c r="CE349" s="1" t="s">
        <v>95</v>
      </c>
      <c r="CF349" s="1" t="s">
        <v>95</v>
      </c>
      <c r="CG349" s="1" t="s">
        <v>95</v>
      </c>
      <c r="CI349" s="1">
        <v>11.91718</v>
      </c>
      <c r="CJ349" s="1">
        <v>11.892250000000001</v>
      </c>
      <c r="CK349" s="1">
        <v>272.666</v>
      </c>
      <c r="CL349" s="1">
        <v>0</v>
      </c>
      <c r="CM349" s="1">
        <v>0</v>
      </c>
      <c r="CN349" s="1">
        <v>-2.637327</v>
      </c>
      <c r="CO349" s="1">
        <v>11.67407</v>
      </c>
      <c r="CP349" s="1">
        <v>360</v>
      </c>
      <c r="CQ349" s="2">
        <f t="shared" si="11"/>
        <v>467.28208749559354</v>
      </c>
      <c r="CR349" s="2">
        <f t="shared" si="12"/>
        <v>7.0938945380924912</v>
      </c>
    </row>
    <row r="350" spans="1:96" x14ac:dyDescent="0.25">
      <c r="A350" s="3">
        <v>41737.1875</v>
      </c>
      <c r="B350" s="1">
        <v>-32.982669999999999</v>
      </c>
      <c r="C350" s="1">
        <v>4.996192E-2</v>
      </c>
      <c r="D350" s="1">
        <v>0.2028363</v>
      </c>
      <c r="E350" s="1">
        <v>0.50393679999999996</v>
      </c>
      <c r="F350" s="1">
        <v>0.1159178</v>
      </c>
      <c r="G350" s="1">
        <v>-1.934394E-2</v>
      </c>
      <c r="H350" s="1">
        <v>-2.7034289999999999E-2</v>
      </c>
      <c r="I350" s="1">
        <v>0.65893599999999997</v>
      </c>
      <c r="J350" s="1">
        <v>6.3227229999999995E-2</v>
      </c>
      <c r="K350" s="1">
        <v>3.162943E-2</v>
      </c>
      <c r="L350" s="1">
        <v>0.76804399999999995</v>
      </c>
      <c r="M350" s="1">
        <v>2.631143E-2</v>
      </c>
      <c r="N350" s="1">
        <v>0.36490230000000001</v>
      </c>
      <c r="O350" s="1">
        <v>11.67751</v>
      </c>
      <c r="P350" s="1">
        <v>11.659660000000001</v>
      </c>
      <c r="Q350" s="1">
        <v>-107.9329</v>
      </c>
      <c r="R350" s="1">
        <v>3.166595</v>
      </c>
      <c r="S350" s="1">
        <v>217.93289999999999</v>
      </c>
      <c r="T350" s="1">
        <v>-3.5900470000000002</v>
      </c>
      <c r="U350" s="1">
        <v>-11.0932</v>
      </c>
      <c r="V350" s="1">
        <v>0.12972230000000001</v>
      </c>
      <c r="W350" s="1">
        <v>7.24214</v>
      </c>
      <c r="X350" s="1">
        <v>110</v>
      </c>
      <c r="Y350" s="1">
        <v>18000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-0.4624008</v>
      </c>
      <c r="AG350" s="1">
        <v>55.87668</v>
      </c>
      <c r="AH350" s="1">
        <v>-36.183439999999997</v>
      </c>
      <c r="AI350" s="1">
        <v>13.45688</v>
      </c>
      <c r="AJ350" s="1">
        <v>3.281209</v>
      </c>
      <c r="AK350" s="1">
        <v>-0.31215100000000001</v>
      </c>
      <c r="AL350" s="1">
        <v>-0.40355839999999998</v>
      </c>
      <c r="AM350" s="1">
        <v>0.60052360000000005</v>
      </c>
      <c r="AN350" s="1">
        <v>-0.13003809999999999</v>
      </c>
      <c r="AO350" s="1">
        <v>4.9870129999999999E-2</v>
      </c>
      <c r="AP350" s="1">
        <v>2.3369910000000001E-2</v>
      </c>
      <c r="AQ350" s="1">
        <v>0.55636180000000002</v>
      </c>
      <c r="AR350" s="1">
        <v>0.13073940000000001</v>
      </c>
      <c r="AS350" s="1">
        <v>-2.5135580000000001E-2</v>
      </c>
      <c r="AT350" s="1">
        <v>-2.9657800000000002E-2</v>
      </c>
      <c r="AU350" s="1">
        <v>776.66340000000002</v>
      </c>
      <c r="AV350" s="1">
        <v>6.1987449999999997</v>
      </c>
      <c r="AW350" s="1">
        <v>97.668199999999999</v>
      </c>
      <c r="AX350" s="1">
        <v>6.506742</v>
      </c>
      <c r="AY350" s="1">
        <v>1.2143600000000001</v>
      </c>
      <c r="AZ350" s="1">
        <v>-0.40355839999999998</v>
      </c>
      <c r="BA350" s="1">
        <v>57.022590000000001</v>
      </c>
      <c r="BB350" s="1">
        <v>2.4204179999999999E-2</v>
      </c>
      <c r="BC350" s="1">
        <v>-8.3046560000000005E-2</v>
      </c>
      <c r="BD350" s="1">
        <v>0.47135840000000001</v>
      </c>
      <c r="BE350" s="1">
        <v>-1.61727</v>
      </c>
      <c r="BF350" s="1">
        <v>0</v>
      </c>
      <c r="BG350" s="1">
        <v>0</v>
      </c>
      <c r="BH350" s="1">
        <v>19.47833</v>
      </c>
      <c r="BI350" s="1">
        <v>0</v>
      </c>
      <c r="BJ350" s="1">
        <v>5.6764320000000001</v>
      </c>
      <c r="BK350" s="1">
        <v>0.74385520000000005</v>
      </c>
      <c r="BL350" s="1">
        <v>0.91383530000000002</v>
      </c>
      <c r="BM350" s="1">
        <v>5.7756550000000004</v>
      </c>
      <c r="BN350" s="1">
        <v>81.399259999999998</v>
      </c>
      <c r="BO350" s="1">
        <v>1.217743</v>
      </c>
      <c r="BP350" s="1">
        <v>-17.27703</v>
      </c>
      <c r="BQ350" s="1">
        <v>-1.3408679999999999</v>
      </c>
      <c r="BR350" s="1">
        <v>-0.4181298</v>
      </c>
      <c r="BS350" s="1">
        <v>0.4690742</v>
      </c>
      <c r="BT350" s="1">
        <v>324.40429999999998</v>
      </c>
      <c r="BU350" s="1">
        <v>340.79410000000001</v>
      </c>
      <c r="BV350" s="1">
        <v>278.1026</v>
      </c>
      <c r="BW350" s="1">
        <v>-14.754530000000001</v>
      </c>
      <c r="BX350" s="1">
        <v>1.635292</v>
      </c>
      <c r="BY350" s="1">
        <v>-0.75571569999999999</v>
      </c>
      <c r="BZ350" s="1">
        <v>4.8526740000000004</v>
      </c>
      <c r="CA350" s="1">
        <v>4.6904700000000004</v>
      </c>
      <c r="CB350" s="1">
        <v>277.88099999999997</v>
      </c>
      <c r="CC350" s="1">
        <v>278.21300000000002</v>
      </c>
      <c r="CD350" s="1" t="s">
        <v>95</v>
      </c>
      <c r="CE350" s="1" t="s">
        <v>95</v>
      </c>
      <c r="CF350" s="1" t="s">
        <v>95</v>
      </c>
      <c r="CG350" s="1" t="s">
        <v>95</v>
      </c>
      <c r="CI350" s="1">
        <v>11.507020000000001</v>
      </c>
      <c r="CJ350" s="1">
        <v>11.4795</v>
      </c>
      <c r="CK350" s="1">
        <v>276.52330000000001</v>
      </c>
      <c r="CL350" s="1">
        <v>0</v>
      </c>
      <c r="CM350" s="1">
        <v>0</v>
      </c>
      <c r="CN350" s="1">
        <v>-2.6073919999999999</v>
      </c>
      <c r="CO350" s="1">
        <v>11.67399</v>
      </c>
      <c r="CP350" s="1">
        <v>360</v>
      </c>
      <c r="CQ350" s="2">
        <f t="shared" si="11"/>
        <v>420.22120518788989</v>
      </c>
      <c r="CR350" s="2">
        <f t="shared" si="12"/>
        <v>7.0954640350233982</v>
      </c>
    </row>
    <row r="351" spans="1:96" x14ac:dyDescent="0.25">
      <c r="A351" s="3">
        <v>41737.208333333336</v>
      </c>
      <c r="B351" s="1">
        <v>-0.54425239999999997</v>
      </c>
      <c r="C351" s="1">
        <v>5.3356149999999998E-2</v>
      </c>
      <c r="D351" s="1">
        <v>0.20905199999999999</v>
      </c>
      <c r="E351" s="1">
        <v>0.28593869999999999</v>
      </c>
      <c r="F351" s="1">
        <v>-6.0452939999999997E-2</v>
      </c>
      <c r="G351" s="1">
        <v>1.8025639999999999E-2</v>
      </c>
      <c r="H351" s="1">
        <v>-4.4371200000000002E-4</v>
      </c>
      <c r="I351" s="1">
        <v>0.6790079</v>
      </c>
      <c r="J351" s="1">
        <v>1.118308E-2</v>
      </c>
      <c r="K351" s="1">
        <v>3.3377089999999998E-2</v>
      </c>
      <c r="L351" s="1">
        <v>0.88419789999999998</v>
      </c>
      <c r="M351" s="1">
        <v>2.8211679999999999E-2</v>
      </c>
      <c r="N351" s="1">
        <v>0.37424940000000001</v>
      </c>
      <c r="O351" s="1">
        <v>10.945779999999999</v>
      </c>
      <c r="P351" s="1">
        <v>10.923959999999999</v>
      </c>
      <c r="Q351" s="1">
        <v>-105.3802</v>
      </c>
      <c r="R351" s="1">
        <v>3.6164640000000001</v>
      </c>
      <c r="S351" s="1">
        <v>215.3802</v>
      </c>
      <c r="T351" s="1">
        <v>-2.8972889999999998</v>
      </c>
      <c r="U351" s="1">
        <v>-10.532780000000001</v>
      </c>
      <c r="V351" s="1">
        <v>0.3038071</v>
      </c>
      <c r="W351" s="1">
        <v>5.9370099999999999</v>
      </c>
      <c r="X351" s="1">
        <v>110</v>
      </c>
      <c r="Y351" s="1">
        <v>18000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2.9868390000000002E-2</v>
      </c>
      <c r="AG351" s="1">
        <v>25.697289999999999</v>
      </c>
      <c r="AH351" s="1">
        <v>-2.0466540000000002</v>
      </c>
      <c r="AI351" s="1">
        <v>0.62327030000000005</v>
      </c>
      <c r="AJ351" s="1">
        <v>0.1098237</v>
      </c>
      <c r="AK351" s="1">
        <v>4.6738980000000001E-3</v>
      </c>
      <c r="AL351" s="1">
        <v>2.38272E-2</v>
      </c>
      <c r="AM351" s="1">
        <v>0.1549365</v>
      </c>
      <c r="AN351" s="1">
        <v>4.2328540000000003E-3</v>
      </c>
      <c r="AO351" s="1">
        <v>5.587193E-2</v>
      </c>
      <c r="AP351" s="1">
        <v>1.048116E-2</v>
      </c>
      <c r="AQ351" s="1">
        <v>0.27636810000000001</v>
      </c>
      <c r="AR351" s="1">
        <v>-6.0580200000000001E-2</v>
      </c>
      <c r="AS351" s="1">
        <v>1.137269E-2</v>
      </c>
      <c r="AT351" s="1">
        <v>-1.6685719999999999E-3</v>
      </c>
      <c r="AU351" s="1">
        <v>768.75990000000002</v>
      </c>
      <c r="AV351" s="1">
        <v>6.4279659999999996</v>
      </c>
      <c r="AW351" s="1">
        <v>97.737560000000002</v>
      </c>
      <c r="AX351" s="1">
        <v>5.1818679999999997</v>
      </c>
      <c r="AY351" s="1">
        <v>1.220888</v>
      </c>
      <c r="AZ351" s="1">
        <v>2.38272E-2</v>
      </c>
      <c r="BA351" s="1">
        <v>25.57404</v>
      </c>
      <c r="BB351" s="1">
        <v>1.068913E-2</v>
      </c>
      <c r="BC351" s="1">
        <v>-4.6479410000000001E-3</v>
      </c>
      <c r="BD351" s="1">
        <v>0.21807969999999999</v>
      </c>
      <c r="BE351" s="1">
        <v>-9.4827270000000005E-2</v>
      </c>
      <c r="BF351" s="1">
        <v>0</v>
      </c>
      <c r="BG351" s="1">
        <v>0</v>
      </c>
      <c r="BH351" s="1">
        <v>19</v>
      </c>
      <c r="BI351" s="1">
        <v>0</v>
      </c>
      <c r="BJ351" s="1">
        <v>5.5960539999999996</v>
      </c>
      <c r="BK351" s="1">
        <v>0.7110592</v>
      </c>
      <c r="BL351" s="1">
        <v>0.90875539999999999</v>
      </c>
      <c r="BM351" s="1">
        <v>5.5226040000000003</v>
      </c>
      <c r="BN351" s="1">
        <v>78.245379999999997</v>
      </c>
      <c r="BO351" s="1">
        <v>1.218753</v>
      </c>
      <c r="BP351" s="1">
        <v>-16.56514</v>
      </c>
      <c r="BQ351" s="1">
        <v>-1.6200540000000001</v>
      </c>
      <c r="BR351" s="1">
        <v>-0.37889640000000002</v>
      </c>
      <c r="BS351" s="1">
        <v>0.26101920000000001</v>
      </c>
      <c r="BT351" s="1">
        <v>324.53399999999999</v>
      </c>
      <c r="BU351" s="1">
        <v>340.45920000000001</v>
      </c>
      <c r="BV351" s="1">
        <v>278.13780000000003</v>
      </c>
      <c r="BW351" s="1">
        <v>-14.79705</v>
      </c>
      <c r="BX351" s="1">
        <v>1.1281810000000001</v>
      </c>
      <c r="BY351" s="1">
        <v>-0.53153589999999995</v>
      </c>
      <c r="BZ351" s="1">
        <v>4.844157</v>
      </c>
      <c r="CA351" s="1">
        <v>4.7621190000000002</v>
      </c>
      <c r="CB351" s="1">
        <v>277.87209999999999</v>
      </c>
      <c r="CC351" s="1">
        <v>278.22680000000003</v>
      </c>
      <c r="CD351" s="1" t="s">
        <v>95</v>
      </c>
      <c r="CE351" s="1" t="s">
        <v>95</v>
      </c>
      <c r="CF351" s="1" t="s">
        <v>95</v>
      </c>
      <c r="CG351" s="1" t="s">
        <v>95</v>
      </c>
      <c r="CI351" s="1">
        <v>10.893090000000001</v>
      </c>
      <c r="CJ351" s="1">
        <v>10.86483</v>
      </c>
      <c r="CK351" s="1">
        <v>274.09879999999998</v>
      </c>
      <c r="CL351" s="1">
        <v>0</v>
      </c>
      <c r="CM351" s="1">
        <v>0</v>
      </c>
      <c r="CN351" s="1">
        <v>-2.5889850000000001</v>
      </c>
      <c r="CO351" s="1">
        <v>11.67022</v>
      </c>
      <c r="CP351" s="1">
        <v>360</v>
      </c>
      <c r="CQ351" s="2">
        <f t="shared" si="11"/>
        <v>413.68062181634519</v>
      </c>
      <c r="CR351" s="2">
        <f t="shared" si="12"/>
        <v>7.0580558514984704</v>
      </c>
    </row>
    <row r="352" spans="1:96" x14ac:dyDescent="0.25">
      <c r="A352" s="3">
        <v>41737.229166666664</v>
      </c>
      <c r="B352" s="1">
        <v>-0.29152909999999999</v>
      </c>
      <c r="C352" s="1">
        <v>5.0069509999999998E-2</v>
      </c>
      <c r="D352" s="1">
        <v>0.2023586</v>
      </c>
      <c r="E352" s="1">
        <v>8.4931190000000004E-2</v>
      </c>
      <c r="F352" s="1">
        <v>-3.4498910000000001E-3</v>
      </c>
      <c r="G352" s="1">
        <v>7.3244499999999997E-3</v>
      </c>
      <c r="H352" s="1">
        <v>-2.3731699999999999E-4</v>
      </c>
      <c r="I352" s="1">
        <v>0.65164520000000004</v>
      </c>
      <c r="J352" s="1">
        <v>0.1177325</v>
      </c>
      <c r="K352" s="1">
        <v>2.6250180000000001E-2</v>
      </c>
      <c r="L352" s="1">
        <v>0.89214590000000005</v>
      </c>
      <c r="M352" s="1">
        <v>3.142847E-2</v>
      </c>
      <c r="N352" s="1">
        <v>0.3350089</v>
      </c>
      <c r="O352" s="1">
        <v>10.030609999999999</v>
      </c>
      <c r="P352" s="1">
        <v>10.0108</v>
      </c>
      <c r="Q352" s="1">
        <v>-107.07129999999999</v>
      </c>
      <c r="R352" s="1">
        <v>3.5997729999999999</v>
      </c>
      <c r="S352" s="1">
        <v>217.07130000000001</v>
      </c>
      <c r="T352" s="1">
        <v>-2.9387840000000001</v>
      </c>
      <c r="U352" s="1">
        <v>-9.5697290000000006</v>
      </c>
      <c r="V352" s="1">
        <v>0.21585480000000001</v>
      </c>
      <c r="W352" s="1">
        <v>5.66655</v>
      </c>
      <c r="X352" s="1">
        <v>110</v>
      </c>
      <c r="Y352" s="1">
        <v>18000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3.1577019999999997E-2</v>
      </c>
      <c r="AG352" s="1">
        <v>30.744630000000001</v>
      </c>
      <c r="AH352" s="1">
        <v>-2.0903689999999999</v>
      </c>
      <c r="AI352" s="1">
        <v>0.90932310000000005</v>
      </c>
      <c r="AJ352" s="1">
        <v>8.3998920000000005E-2</v>
      </c>
      <c r="AK352" s="1">
        <v>3.7576680000000001E-2</v>
      </c>
      <c r="AL352" s="1">
        <v>2.3585950000000001E-2</v>
      </c>
      <c r="AM352" s="1">
        <v>0.180089</v>
      </c>
      <c r="AN352" s="1">
        <v>4.0469560000000002E-2</v>
      </c>
      <c r="AO352" s="1">
        <v>7.6896930000000002E-2</v>
      </c>
      <c r="AP352" s="1">
        <v>1.253749E-2</v>
      </c>
      <c r="AQ352" s="1">
        <v>9.2568890000000001E-2</v>
      </c>
      <c r="AR352" s="1">
        <v>-8.1554060000000005E-3</v>
      </c>
      <c r="AS352" s="1">
        <v>-1.693457E-3</v>
      </c>
      <c r="AT352" s="1">
        <v>-1.7016469999999999E-3</v>
      </c>
      <c r="AU352" s="1">
        <v>765.85379999999998</v>
      </c>
      <c r="AV352" s="1">
        <v>6.01572</v>
      </c>
      <c r="AW352" s="1">
        <v>97.786829999999995</v>
      </c>
      <c r="AX352" s="1">
        <v>4.9614599999999998</v>
      </c>
      <c r="AY352" s="1">
        <v>1.222728</v>
      </c>
      <c r="AZ352" s="1">
        <v>2.3585950000000001E-2</v>
      </c>
      <c r="BA352" s="1">
        <v>30.591480000000001</v>
      </c>
      <c r="BB352" s="1">
        <v>1.2714349999999999E-2</v>
      </c>
      <c r="BC352" s="1">
        <v>-4.7232649999999999E-3</v>
      </c>
      <c r="BD352" s="1">
        <v>0.24368319999999999</v>
      </c>
      <c r="BE352" s="1">
        <v>-9.0526129999999996E-2</v>
      </c>
      <c r="BF352" s="1">
        <v>0</v>
      </c>
      <c r="BG352" s="1">
        <v>0</v>
      </c>
      <c r="BH352" s="1">
        <v>19</v>
      </c>
      <c r="BI352" s="1">
        <v>0</v>
      </c>
      <c r="BJ352" s="1">
        <v>5.6586689999999997</v>
      </c>
      <c r="BK352" s="1">
        <v>0.66497240000000002</v>
      </c>
      <c r="BL352" s="1">
        <v>0.91271349999999996</v>
      </c>
      <c r="BM352" s="1">
        <v>5.1634989999999998</v>
      </c>
      <c r="BN352" s="1">
        <v>72.856639999999999</v>
      </c>
      <c r="BO352" s="1">
        <v>1.2195659999999999</v>
      </c>
      <c r="BP352" s="1">
        <v>-18.276759999999999</v>
      </c>
      <c r="BQ352" s="1">
        <v>-0.22277350000000001</v>
      </c>
      <c r="BR352" s="1">
        <v>-0.8607785</v>
      </c>
      <c r="BS352" s="1">
        <v>0.21325930000000001</v>
      </c>
      <c r="BT352" s="1">
        <v>323.0478</v>
      </c>
      <c r="BU352" s="1">
        <v>340.25049999999999</v>
      </c>
      <c r="BV352" s="1">
        <v>278.32549999999998</v>
      </c>
      <c r="BW352" s="1">
        <v>-17.200009999999999</v>
      </c>
      <c r="BX352" s="1">
        <v>2.7106790000000001E-3</v>
      </c>
      <c r="BY352" s="1">
        <v>-0.3090773</v>
      </c>
      <c r="BZ352" s="1">
        <v>4.8165789999999999</v>
      </c>
      <c r="CA352" s="1">
        <v>4.7387819999999996</v>
      </c>
      <c r="CB352" s="1">
        <v>277.85050000000001</v>
      </c>
      <c r="CC352" s="1">
        <v>278.36110000000002</v>
      </c>
      <c r="CD352" s="1" t="s">
        <v>95</v>
      </c>
      <c r="CE352" s="1" t="s">
        <v>95</v>
      </c>
      <c r="CF352" s="1" t="s">
        <v>95</v>
      </c>
      <c r="CG352" s="1" t="s">
        <v>95</v>
      </c>
      <c r="CI352" s="1">
        <v>9.9529929999999993</v>
      </c>
      <c r="CJ352" s="1">
        <v>9.9234080000000002</v>
      </c>
      <c r="CK352" s="1">
        <v>275.97770000000003</v>
      </c>
      <c r="CL352" s="1">
        <v>0</v>
      </c>
      <c r="CM352" s="1">
        <v>0</v>
      </c>
      <c r="CN352" s="1">
        <v>-2.583961</v>
      </c>
      <c r="CO352" s="1">
        <v>11.668200000000001</v>
      </c>
      <c r="CP352" s="1">
        <v>360</v>
      </c>
      <c r="CQ352" s="2">
        <f t="shared" si="11"/>
        <v>411.58297621138826</v>
      </c>
      <c r="CR352" s="2">
        <f t="shared" si="12"/>
        <v>7.0872053310062304</v>
      </c>
    </row>
    <row r="353" spans="1:96" x14ac:dyDescent="0.25">
      <c r="A353" s="3">
        <v>41737.25</v>
      </c>
      <c r="B353" s="1">
        <v>-0.14619009999999999</v>
      </c>
      <c r="C353" s="1">
        <v>4.664339E-2</v>
      </c>
      <c r="D353" s="1">
        <v>0.195248</v>
      </c>
      <c r="E353" s="1">
        <v>4.7225400000000001E-2</v>
      </c>
      <c r="F353" s="1">
        <v>-1.7996749999999999E-3</v>
      </c>
      <c r="G353" s="1">
        <v>-1.392812E-3</v>
      </c>
      <c r="H353" s="1">
        <v>-1.1892600000000001E-4</v>
      </c>
      <c r="I353" s="1">
        <v>0.5441127</v>
      </c>
      <c r="J353" s="1">
        <v>8.5181119999999999E-2</v>
      </c>
      <c r="K353" s="1">
        <v>1.176876E-2</v>
      </c>
      <c r="L353" s="1">
        <v>0.65046630000000005</v>
      </c>
      <c r="M353" s="1">
        <v>3.6259699999999999E-2</v>
      </c>
      <c r="N353" s="1">
        <v>0.3021549</v>
      </c>
      <c r="O353" s="1">
        <v>9.1387719999999995</v>
      </c>
      <c r="P353" s="1">
        <v>9.1242970000000003</v>
      </c>
      <c r="Q353" s="1">
        <v>-102.1925</v>
      </c>
      <c r="R353" s="1">
        <v>3.2236310000000001</v>
      </c>
      <c r="S353" s="1">
        <v>212.1925</v>
      </c>
      <c r="T353" s="1">
        <v>-1.9270210000000001</v>
      </c>
      <c r="U353" s="1">
        <v>-8.9184560000000008</v>
      </c>
      <c r="V353" s="1">
        <v>0.25999899999999998</v>
      </c>
      <c r="W353" s="1">
        <v>5.5858569999999999</v>
      </c>
      <c r="X353" s="1">
        <v>110</v>
      </c>
      <c r="Y353" s="1">
        <v>18000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2.3665909999999998E-2</v>
      </c>
      <c r="AG353" s="1">
        <v>28.58032</v>
      </c>
      <c r="AH353" s="1">
        <v>-1.8173589999999999</v>
      </c>
      <c r="AI353" s="1">
        <v>0.54686170000000001</v>
      </c>
      <c r="AJ353" s="1">
        <v>7.1159059999999996E-2</v>
      </c>
      <c r="AK353" s="1">
        <v>0.1563127</v>
      </c>
      <c r="AL353" s="1">
        <v>1.595916E-2</v>
      </c>
      <c r="AM353" s="1">
        <v>0.14434669999999999</v>
      </c>
      <c r="AN353" s="1">
        <v>1.470809E-2</v>
      </c>
      <c r="AO353" s="1">
        <v>5.8515200000000003E-2</v>
      </c>
      <c r="AP353" s="1">
        <v>1.1652859999999999E-2</v>
      </c>
      <c r="AQ353" s="1">
        <v>5.097235E-2</v>
      </c>
      <c r="AR353" s="1">
        <v>-3.4983829999999999E-3</v>
      </c>
      <c r="AS353" s="1">
        <v>-8.2014429999999992E-3</v>
      </c>
      <c r="AT353" s="1">
        <v>-1.4784279999999999E-3</v>
      </c>
      <c r="AU353" s="1">
        <v>766.07640000000004</v>
      </c>
      <c r="AV353" s="1">
        <v>6.002688</v>
      </c>
      <c r="AW353" s="1">
        <v>97.823059999999998</v>
      </c>
      <c r="AX353" s="1">
        <v>4.8829539999999998</v>
      </c>
      <c r="AY353" s="1">
        <v>1.2235370000000001</v>
      </c>
      <c r="AZ353" s="1">
        <v>1.595916E-2</v>
      </c>
      <c r="BA353" s="1">
        <v>28.432980000000001</v>
      </c>
      <c r="BB353" s="1">
        <v>1.1812690000000001E-2</v>
      </c>
      <c r="BC353" s="1">
        <v>-4.1059340000000003E-3</v>
      </c>
      <c r="BD353" s="1">
        <v>0.22584599999999999</v>
      </c>
      <c r="BE353" s="1">
        <v>-7.8501080000000001E-2</v>
      </c>
      <c r="BF353" s="1">
        <v>0</v>
      </c>
      <c r="BG353" s="1">
        <v>0</v>
      </c>
      <c r="BH353" s="1">
        <v>19</v>
      </c>
      <c r="BI353" s="1">
        <v>0</v>
      </c>
      <c r="BJ353" s="1">
        <v>5.5792169999999999</v>
      </c>
      <c r="BK353" s="1">
        <v>0.66027190000000002</v>
      </c>
      <c r="BL353" s="1">
        <v>0.90769279999999997</v>
      </c>
      <c r="BM353" s="1">
        <v>5.1284609999999997</v>
      </c>
      <c r="BN353" s="1">
        <v>72.741780000000006</v>
      </c>
      <c r="BO353" s="1">
        <v>1.2205520000000001</v>
      </c>
      <c r="BP353" s="1">
        <v>-26.211839999999999</v>
      </c>
      <c r="BQ353" s="1">
        <v>-1.0927640000000001</v>
      </c>
      <c r="BR353" s="1">
        <v>-0.40045960000000003</v>
      </c>
      <c r="BS353" s="1">
        <v>0.8897351</v>
      </c>
      <c r="BT353" s="1">
        <v>314.77480000000003</v>
      </c>
      <c r="BU353" s="1">
        <v>339.69639999999998</v>
      </c>
      <c r="BV353" s="1">
        <v>278.30189999999999</v>
      </c>
      <c r="BW353" s="1">
        <v>-25.35755</v>
      </c>
      <c r="BX353" s="1">
        <v>-0.43590190000000001</v>
      </c>
      <c r="BY353" s="1">
        <v>0.55269599999999997</v>
      </c>
      <c r="BZ353" s="1">
        <v>4.7974269999999999</v>
      </c>
      <c r="CA353" s="1">
        <v>4.4231680000000004</v>
      </c>
      <c r="CB353" s="1">
        <v>277.83199999999999</v>
      </c>
      <c r="CC353" s="1">
        <v>278.33580000000001</v>
      </c>
      <c r="CD353" s="1" t="s">
        <v>95</v>
      </c>
      <c r="CE353" s="1" t="s">
        <v>95</v>
      </c>
      <c r="CF353" s="1" t="s">
        <v>95</v>
      </c>
      <c r="CG353" s="1" t="s">
        <v>95</v>
      </c>
      <c r="CI353" s="1">
        <v>9.0196369999999995</v>
      </c>
      <c r="CJ353" s="1">
        <v>9.0023060000000008</v>
      </c>
      <c r="CK353" s="1">
        <v>270.41489999999999</v>
      </c>
      <c r="CL353" s="1">
        <v>0</v>
      </c>
      <c r="CM353" s="1">
        <v>0</v>
      </c>
      <c r="CN353" s="1">
        <v>-2.5890249999999999</v>
      </c>
      <c r="CO353" s="1">
        <v>11.665150000000001</v>
      </c>
      <c r="CP353" s="1">
        <v>360</v>
      </c>
      <c r="CQ353" s="2">
        <f t="shared" si="11"/>
        <v>411.43395263533569</v>
      </c>
      <c r="CR353" s="2">
        <f t="shared" si="12"/>
        <v>7.0502287790041862</v>
      </c>
    </row>
    <row r="354" spans="1:96" x14ac:dyDescent="0.25">
      <c r="A354" s="3">
        <v>41737.270833333336</v>
      </c>
      <c r="B354" s="1">
        <v>-0.88106039999999997</v>
      </c>
      <c r="C354" s="1">
        <v>5.1385809999999997E-2</v>
      </c>
      <c r="D354" s="1">
        <v>0.2048856</v>
      </c>
      <c r="E354" s="1">
        <v>5.6360680000000003E-2</v>
      </c>
      <c r="F354" s="1">
        <v>2.6367600000000001E-4</v>
      </c>
      <c r="G354" s="1">
        <v>-6.4149719999999997E-3</v>
      </c>
      <c r="H354" s="1">
        <v>-7.1641100000000002E-4</v>
      </c>
      <c r="I354" s="1">
        <v>0.71756889999999995</v>
      </c>
      <c r="J354" s="1">
        <v>9.494358E-2</v>
      </c>
      <c r="K354" s="1">
        <v>1.8538610000000001E-2</v>
      </c>
      <c r="L354" s="1">
        <v>0.63931090000000002</v>
      </c>
      <c r="M354" s="1">
        <v>3.766274E-2</v>
      </c>
      <c r="N354" s="1">
        <v>0.2973845</v>
      </c>
      <c r="O354" s="1">
        <v>9.2122510000000002</v>
      </c>
      <c r="P354" s="1">
        <v>9.1856150000000003</v>
      </c>
      <c r="Q354" s="1">
        <v>-98.17801</v>
      </c>
      <c r="R354" s="1">
        <v>4.3555270000000004</v>
      </c>
      <c r="S354" s="1">
        <v>208.178</v>
      </c>
      <c r="T354" s="1">
        <v>-1.3066489999999999</v>
      </c>
      <c r="U354" s="1">
        <v>-9.0922260000000001</v>
      </c>
      <c r="V354" s="1">
        <v>0.29621619999999999</v>
      </c>
      <c r="W354" s="1">
        <v>5.6304530000000002</v>
      </c>
      <c r="X354" s="1">
        <v>110</v>
      </c>
      <c r="Y354" s="1">
        <v>18000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2.5568730000000001E-2</v>
      </c>
      <c r="AG354" s="1">
        <v>26.822120000000002</v>
      </c>
      <c r="AH354" s="1">
        <v>-2.445684</v>
      </c>
      <c r="AI354" s="1">
        <v>0.81621770000000005</v>
      </c>
      <c r="AJ354" s="1">
        <v>0.19231139999999999</v>
      </c>
      <c r="AK354" s="1">
        <v>0.1721762</v>
      </c>
      <c r="AL354" s="1">
        <v>1.999915E-2</v>
      </c>
      <c r="AM354" s="1">
        <v>0.14733660000000001</v>
      </c>
      <c r="AN354" s="1">
        <v>2.631211E-2</v>
      </c>
      <c r="AO354" s="1">
        <v>6.4232590000000006E-2</v>
      </c>
      <c r="AP354" s="1">
        <v>1.0949810000000001E-2</v>
      </c>
      <c r="AQ354" s="1">
        <v>6.5091889999999999E-2</v>
      </c>
      <c r="AR354" s="1">
        <v>-2.7509560000000001E-3</v>
      </c>
      <c r="AS354" s="1">
        <v>-1.3865479999999999E-2</v>
      </c>
      <c r="AT354" s="1">
        <v>-1.9886420000000001E-3</v>
      </c>
      <c r="AU354" s="1">
        <v>765.63080000000002</v>
      </c>
      <c r="AV354" s="1">
        <v>5.8929669999999996</v>
      </c>
      <c r="AW354" s="1">
        <v>97.883619999999993</v>
      </c>
      <c r="AX354" s="1">
        <v>4.9405739999999998</v>
      </c>
      <c r="AY354" s="1">
        <v>1.22411</v>
      </c>
      <c r="AZ354" s="1">
        <v>1.999915E-2</v>
      </c>
      <c r="BA354" s="1">
        <v>26.71753</v>
      </c>
      <c r="BB354" s="1">
        <v>1.1087329999999999E-2</v>
      </c>
      <c r="BC354" s="1">
        <v>-5.5177400000000001E-3</v>
      </c>
      <c r="BD354" s="1">
        <v>0.2082242</v>
      </c>
      <c r="BE354" s="1">
        <v>-0.1036253</v>
      </c>
      <c r="BF354" s="1">
        <v>0</v>
      </c>
      <c r="BG354" s="1">
        <v>0</v>
      </c>
      <c r="BH354" s="1">
        <v>19</v>
      </c>
      <c r="BI354" s="1">
        <v>0</v>
      </c>
      <c r="BJ354" s="1">
        <v>5.6213670000000002</v>
      </c>
      <c r="BK354" s="1">
        <v>0.64895080000000005</v>
      </c>
      <c r="BL354" s="1">
        <v>0.91035350000000004</v>
      </c>
      <c r="BM354" s="1">
        <v>5.0397670000000003</v>
      </c>
      <c r="BN354" s="1">
        <v>71.285579999999996</v>
      </c>
      <c r="BO354" s="1">
        <v>1.2208749999999999</v>
      </c>
      <c r="BP354" s="1">
        <v>-44.789909999999999</v>
      </c>
      <c r="BQ354" s="1">
        <v>0.37544650000000002</v>
      </c>
      <c r="BR354" s="1">
        <v>11.19571</v>
      </c>
      <c r="BS354" s="1">
        <v>3.6145170000000002</v>
      </c>
      <c r="BT354" s="1">
        <v>286.7482</v>
      </c>
      <c r="BU354" s="1">
        <v>339.11930000000001</v>
      </c>
      <c r="BV354" s="1">
        <v>278.27100000000002</v>
      </c>
      <c r="BW354" s="1">
        <v>-53.232790000000001</v>
      </c>
      <c r="BX354" s="1">
        <v>-0.86169430000000002</v>
      </c>
      <c r="BY354" s="1">
        <v>23.084099999999999</v>
      </c>
      <c r="BZ354" s="1">
        <v>4.7696459999999998</v>
      </c>
      <c r="CA354" s="1">
        <v>3.3490519999999999</v>
      </c>
      <c r="CB354" s="1">
        <v>277.79939999999999</v>
      </c>
      <c r="CC354" s="1">
        <v>278.32920000000001</v>
      </c>
      <c r="CD354" s="1" t="s">
        <v>95</v>
      </c>
      <c r="CE354" s="1" t="s">
        <v>95</v>
      </c>
      <c r="CF354" s="1" t="s">
        <v>95</v>
      </c>
      <c r="CG354" s="1" t="s">
        <v>95</v>
      </c>
      <c r="CI354" s="1">
        <v>9.1027889999999996</v>
      </c>
      <c r="CJ354" s="1">
        <v>9.0682569999999991</v>
      </c>
      <c r="CK354" s="1">
        <v>266.27229999999997</v>
      </c>
      <c r="CL354" s="1">
        <v>0</v>
      </c>
      <c r="CM354" s="1">
        <v>0</v>
      </c>
      <c r="CN354" s="1">
        <v>-2.5994999999999999</v>
      </c>
      <c r="CO354" s="1">
        <v>11.695510000000001</v>
      </c>
      <c r="CP354" s="1">
        <v>360</v>
      </c>
      <c r="CQ354" s="2">
        <f t="shared" si="11"/>
        <v>411.02539611453142</v>
      </c>
      <c r="CR354" s="2">
        <f t="shared" si="12"/>
        <v>7.0698258465542105</v>
      </c>
    </row>
    <row r="355" spans="1:96" x14ac:dyDescent="0.25">
      <c r="A355" s="3">
        <v>41737.291666666664</v>
      </c>
      <c r="B355" s="1">
        <v>-4.481255</v>
      </c>
      <c r="C355" s="1">
        <v>5.7665609999999999E-2</v>
      </c>
      <c r="D355" s="1">
        <v>0.21704599999999999</v>
      </c>
      <c r="E355" s="1">
        <v>9.9090510000000007E-2</v>
      </c>
      <c r="F355" s="1">
        <v>8.4098390000000006E-3</v>
      </c>
      <c r="G355" s="1">
        <v>-6.1593050000000003E-3</v>
      </c>
      <c r="H355" s="1">
        <v>-3.64387E-3</v>
      </c>
      <c r="I355" s="1">
        <v>0.56067730000000005</v>
      </c>
      <c r="J355" s="1">
        <v>0.11441759999999999</v>
      </c>
      <c r="K355" s="1">
        <v>1.048134E-2</v>
      </c>
      <c r="L355" s="1">
        <v>0.74648080000000006</v>
      </c>
      <c r="M355" s="1">
        <v>4.5928169999999997E-2</v>
      </c>
      <c r="N355" s="1">
        <v>0.29401440000000001</v>
      </c>
      <c r="O355" s="1">
        <v>8.4624459999999999</v>
      </c>
      <c r="P355" s="1">
        <v>8.443956</v>
      </c>
      <c r="Q355" s="1">
        <v>-89.997069999999994</v>
      </c>
      <c r="R355" s="1">
        <v>3.7862</v>
      </c>
      <c r="S355" s="1">
        <v>199.99709999999999</v>
      </c>
      <c r="T355" s="1">
        <v>4.2851400000000001E-4</v>
      </c>
      <c r="U355" s="1">
        <v>-8.4439860000000007</v>
      </c>
      <c r="V355" s="1">
        <v>0.36822870000000002</v>
      </c>
      <c r="W355" s="1">
        <v>5.8334060000000001</v>
      </c>
      <c r="X355" s="1">
        <v>110</v>
      </c>
      <c r="Y355" s="1">
        <v>18000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2.1288320000000002E-3</v>
      </c>
      <c r="AG355" s="1">
        <v>26.50009</v>
      </c>
      <c r="AH355" s="1">
        <v>-6.0245639999999998</v>
      </c>
      <c r="AI355" s="1">
        <v>1.5607610000000001</v>
      </c>
      <c r="AJ355" s="1">
        <v>0.3521397</v>
      </c>
      <c r="AK355" s="1">
        <v>0.55787339999999996</v>
      </c>
      <c r="AL355" s="1">
        <v>4.6978289999999997E-3</v>
      </c>
      <c r="AM355" s="1">
        <v>0.14499629999999999</v>
      </c>
      <c r="AN355" s="4">
        <v>4.5599999999999997E-5</v>
      </c>
      <c r="AO355" s="1">
        <v>6.4325160000000006E-2</v>
      </c>
      <c r="AP355" s="1">
        <v>1.088009E-2</v>
      </c>
      <c r="AQ355" s="1">
        <v>0.10921160000000001</v>
      </c>
      <c r="AR355" s="1">
        <v>8.386213E-3</v>
      </c>
      <c r="AS355" s="1">
        <v>-1.362353E-2</v>
      </c>
      <c r="AT355" s="1">
        <v>-4.8987900000000001E-3</v>
      </c>
      <c r="AU355" s="1">
        <v>767.10350000000005</v>
      </c>
      <c r="AV355" s="1">
        <v>5.7932139999999999</v>
      </c>
      <c r="AW355" s="1">
        <v>97.952539999999999</v>
      </c>
      <c r="AX355" s="1">
        <v>5.1546690000000002</v>
      </c>
      <c r="AY355" s="1">
        <v>1.2240899999999999</v>
      </c>
      <c r="AZ355" s="1">
        <v>4.6978289999999997E-3</v>
      </c>
      <c r="BA355" s="1">
        <v>26.547419999999999</v>
      </c>
      <c r="BB355" s="1">
        <v>1.10372E-2</v>
      </c>
      <c r="BC355" s="1">
        <v>-1.3606200000000001E-2</v>
      </c>
      <c r="BD355" s="1">
        <v>0.20338290000000001</v>
      </c>
      <c r="BE355" s="1">
        <v>-0.2507219</v>
      </c>
      <c r="BF355" s="1">
        <v>0</v>
      </c>
      <c r="BG355" s="1">
        <v>0</v>
      </c>
      <c r="BH355" s="1">
        <v>19</v>
      </c>
      <c r="BI355" s="1">
        <v>0</v>
      </c>
      <c r="BJ355" s="1">
        <v>5.8407609999999996</v>
      </c>
      <c r="BK355" s="1">
        <v>0.63858179999999998</v>
      </c>
      <c r="BL355" s="1">
        <v>0.92432440000000005</v>
      </c>
      <c r="BM355" s="1">
        <v>4.9553399999999996</v>
      </c>
      <c r="BN355" s="1">
        <v>69.086330000000004</v>
      </c>
      <c r="BO355" s="1">
        <v>1.2207209999999999</v>
      </c>
      <c r="BP355" s="1">
        <v>14.48725</v>
      </c>
      <c r="BQ355" s="1">
        <v>0.2146179</v>
      </c>
      <c r="BR355" s="1">
        <v>57.760559999999998</v>
      </c>
      <c r="BS355" s="1">
        <v>12.07602</v>
      </c>
      <c r="BT355" s="1">
        <v>308.96420000000001</v>
      </c>
      <c r="BU355" s="1">
        <v>340.16149999999999</v>
      </c>
      <c r="BV355" s="1">
        <v>278.59539999999998</v>
      </c>
      <c r="BW355" s="1">
        <v>-32.606020000000001</v>
      </c>
      <c r="BX355" s="1">
        <v>-1.4087400000000001</v>
      </c>
      <c r="BY355" s="1">
        <v>107.9764</v>
      </c>
      <c r="BZ355" s="1">
        <v>4.7581939999999996</v>
      </c>
      <c r="CA355" s="1">
        <v>3.5443539999999998</v>
      </c>
      <c r="CB355" s="1">
        <v>277.77789999999999</v>
      </c>
      <c r="CC355" s="1">
        <v>278.74239999999998</v>
      </c>
      <c r="CD355" s="1" t="s">
        <v>95</v>
      </c>
      <c r="CE355" s="1" t="s">
        <v>95</v>
      </c>
      <c r="CF355" s="1" t="s">
        <v>95</v>
      </c>
      <c r="CG355" s="1" t="s">
        <v>95</v>
      </c>
      <c r="CI355" s="1">
        <v>8.3907319999999999</v>
      </c>
      <c r="CJ355" s="1">
        <v>8.3655080000000002</v>
      </c>
      <c r="CK355" s="1">
        <v>256.85899999999998</v>
      </c>
      <c r="CL355" s="1">
        <v>0</v>
      </c>
      <c r="CM355" s="1">
        <v>0</v>
      </c>
      <c r="CN355" s="1">
        <v>-2.6174870000000001</v>
      </c>
      <c r="CO355" s="1">
        <v>11.85403</v>
      </c>
      <c r="CP355" s="1">
        <v>360</v>
      </c>
      <c r="CQ355" s="2">
        <f t="shared" si="11"/>
        <v>411.84307594540837</v>
      </c>
      <c r="CR355" s="2">
        <f t="shared" si="12"/>
        <v>7.1726792489623135</v>
      </c>
    </row>
    <row r="356" spans="1:96" x14ac:dyDescent="0.25">
      <c r="A356" s="3">
        <v>41737.3125</v>
      </c>
      <c r="B356" s="1">
        <v>-5.6059169999999998</v>
      </c>
      <c r="C356" s="1">
        <v>7.3206919999999995E-2</v>
      </c>
      <c r="D356" s="1">
        <v>0.24449119999999999</v>
      </c>
      <c r="E356" s="1">
        <v>8.5055720000000001E-2</v>
      </c>
      <c r="F356" s="1">
        <v>-2.9410459999999999E-2</v>
      </c>
      <c r="G356" s="1">
        <v>-5.6628629999999999E-2</v>
      </c>
      <c r="H356" s="1">
        <v>-4.5561459999999996E-3</v>
      </c>
      <c r="I356" s="1">
        <v>0.76175320000000002</v>
      </c>
      <c r="J356" s="1">
        <v>0.66545220000000005</v>
      </c>
      <c r="K356" s="1">
        <v>3.043759E-2</v>
      </c>
      <c r="L356" s="1">
        <v>1.048</v>
      </c>
      <c r="M356" s="1">
        <v>5.1446260000000001E-2</v>
      </c>
      <c r="N356" s="1">
        <v>0.21195900000000001</v>
      </c>
      <c r="O356" s="1">
        <v>6.1943919999999997</v>
      </c>
      <c r="P356" s="1">
        <v>6.1217899999999998</v>
      </c>
      <c r="Q356" s="1">
        <v>-75.911900000000003</v>
      </c>
      <c r="R356" s="1">
        <v>8.7691759999999999</v>
      </c>
      <c r="S356" s="1">
        <v>185.9119</v>
      </c>
      <c r="T356" s="1">
        <v>1.490129</v>
      </c>
      <c r="U356" s="1">
        <v>-5.9376530000000001</v>
      </c>
      <c r="V356" s="1">
        <v>0.42289470000000001</v>
      </c>
      <c r="W356" s="1">
        <v>5.860188</v>
      </c>
      <c r="X356" s="1">
        <v>110</v>
      </c>
      <c r="Y356" s="1">
        <v>18000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0.1107259</v>
      </c>
      <c r="AG356" s="1">
        <v>17.436440000000001</v>
      </c>
      <c r="AH356" s="1">
        <v>-6.6108000000000002</v>
      </c>
      <c r="AI356" s="1">
        <v>4.0532219999999999</v>
      </c>
      <c r="AJ356" s="1">
        <v>2.1320899999999998</v>
      </c>
      <c r="AK356" s="1">
        <v>2.9189919999999998</v>
      </c>
      <c r="AL356" s="1">
        <v>0.1184402</v>
      </c>
      <c r="AM356" s="1">
        <v>0.13686470000000001</v>
      </c>
      <c r="AN356" s="1">
        <v>3.1375970000000003E-2</v>
      </c>
      <c r="AO356" s="1">
        <v>8.1380060000000004E-2</v>
      </c>
      <c r="AP356" s="1">
        <v>7.20421E-3</v>
      </c>
      <c r="AQ356" s="1">
        <v>9.7942920000000003E-2</v>
      </c>
      <c r="AR356" s="1">
        <v>-3.288555E-2</v>
      </c>
      <c r="AS356" s="1">
        <v>-6.5797830000000002E-2</v>
      </c>
      <c r="AT356" s="1">
        <v>-5.3728530000000004E-3</v>
      </c>
      <c r="AU356" s="1">
        <v>776.80619999999999</v>
      </c>
      <c r="AV356" s="1">
        <v>5.8533939999999998</v>
      </c>
      <c r="AW356" s="1">
        <v>98.010279999999995</v>
      </c>
      <c r="AX356" s="1">
        <v>5.1746910000000002</v>
      </c>
      <c r="AY356" s="1">
        <v>1.224688</v>
      </c>
      <c r="AZ356" s="1">
        <v>0.1184402</v>
      </c>
      <c r="BA356" s="1">
        <v>17.57827</v>
      </c>
      <c r="BB356" s="1">
        <v>7.3974100000000001E-3</v>
      </c>
      <c r="BC356" s="1">
        <v>-1.51117E-2</v>
      </c>
      <c r="BD356" s="1">
        <v>0.13600799999999999</v>
      </c>
      <c r="BE356" s="1">
        <v>-0.27784219999999998</v>
      </c>
      <c r="BF356" s="1">
        <v>0</v>
      </c>
      <c r="BG356" s="1">
        <v>0</v>
      </c>
      <c r="BH356" s="1">
        <v>19</v>
      </c>
      <c r="BI356" s="1">
        <v>0</v>
      </c>
      <c r="BJ356" s="1">
        <v>5.9500219999999997</v>
      </c>
      <c r="BK356" s="1">
        <v>0.64431989999999995</v>
      </c>
      <c r="BL356" s="1">
        <v>0.93133089999999996</v>
      </c>
      <c r="BM356" s="1">
        <v>4.9979100000000001</v>
      </c>
      <c r="BN356" s="1">
        <v>69.18271</v>
      </c>
      <c r="BO356" s="1">
        <v>1.2210780000000001</v>
      </c>
      <c r="BP356" s="1">
        <v>39.088619999999999</v>
      </c>
      <c r="BQ356" s="1">
        <v>0.28010230000000003</v>
      </c>
      <c r="BR356" s="1">
        <v>112.6276</v>
      </c>
      <c r="BS356" s="1">
        <v>32.24483</v>
      </c>
      <c r="BT356" s="1">
        <v>301.06639999999999</v>
      </c>
      <c r="BU356" s="1">
        <v>342.3605</v>
      </c>
      <c r="BV356" s="1">
        <v>279.05250000000001</v>
      </c>
      <c r="BW356" s="1">
        <v>-42.750329999999998</v>
      </c>
      <c r="BX356" s="1">
        <v>-1.4561850000000001</v>
      </c>
      <c r="BY356" s="1">
        <v>211.69730000000001</v>
      </c>
      <c r="BZ356" s="1">
        <v>4.7428749999999997</v>
      </c>
      <c r="CA356" s="1">
        <v>3.9941990000000001</v>
      </c>
      <c r="CB356" s="1">
        <v>277.74259999999998</v>
      </c>
      <c r="CC356" s="1">
        <v>279.27179999999998</v>
      </c>
      <c r="CD356" s="1" t="s">
        <v>95</v>
      </c>
      <c r="CE356" s="1" t="s">
        <v>95</v>
      </c>
      <c r="CF356" s="1" t="s">
        <v>95</v>
      </c>
      <c r="CG356" s="1" t="s">
        <v>95</v>
      </c>
      <c r="CI356" s="1">
        <v>6.2290469999999996</v>
      </c>
      <c r="CJ356" s="1">
        <v>6.1553149999999999</v>
      </c>
      <c r="CK356" s="1">
        <v>242.38149999999999</v>
      </c>
      <c r="CL356" s="1">
        <v>0</v>
      </c>
      <c r="CM356" s="1">
        <v>0</v>
      </c>
      <c r="CN356" s="1">
        <v>-2.6488019999999999</v>
      </c>
      <c r="CO356" s="1">
        <v>12.0449</v>
      </c>
      <c r="CP356" s="1">
        <v>360</v>
      </c>
      <c r="CQ356" s="2">
        <f t="shared" si="11"/>
        <v>416.8365600553376</v>
      </c>
      <c r="CR356" s="2">
        <f t="shared" si="12"/>
        <v>7.2242198796891435</v>
      </c>
    </row>
    <row r="357" spans="1:96" x14ac:dyDescent="0.25">
      <c r="A357" s="3">
        <v>41737.333333333336</v>
      </c>
      <c r="B357" s="1">
        <v>-1.408706</v>
      </c>
      <c r="C357" s="1">
        <v>9.0864980000000001E-3</v>
      </c>
      <c r="D357" s="1">
        <v>8.6112690000000006E-2</v>
      </c>
      <c r="E357" s="1">
        <v>6.4166059999999997E-2</v>
      </c>
      <c r="F357" s="1">
        <v>7.7073319999999999E-3</v>
      </c>
      <c r="G357" s="1">
        <v>-1.8529199999999999E-2</v>
      </c>
      <c r="H357" s="1">
        <v>-1.144286E-3</v>
      </c>
      <c r="I357" s="1">
        <v>0.33378259999999998</v>
      </c>
      <c r="J357" s="1">
        <v>-6.2620419999999996E-2</v>
      </c>
      <c r="K357" s="1">
        <v>6.7700479999999999E-3</v>
      </c>
      <c r="L357" s="1">
        <v>0.53560859999999999</v>
      </c>
      <c r="M357" s="1">
        <v>-3.0256469999999998E-3</v>
      </c>
      <c r="N357" s="1">
        <v>0.17828469999999999</v>
      </c>
      <c r="O357" s="1">
        <v>5.727627</v>
      </c>
      <c r="P357" s="1">
        <v>5.7193209999999999</v>
      </c>
      <c r="Q357" s="1">
        <v>-68.764399999999995</v>
      </c>
      <c r="R357" s="1">
        <v>3.084581</v>
      </c>
      <c r="S357" s="1">
        <v>178.76439999999999</v>
      </c>
      <c r="T357" s="1">
        <v>2.0715669999999999</v>
      </c>
      <c r="U357" s="1">
        <v>-5.3309800000000003</v>
      </c>
      <c r="V357" s="1">
        <v>0.45051819999999998</v>
      </c>
      <c r="W357" s="1">
        <v>5.8226979999999999</v>
      </c>
      <c r="X357" s="1">
        <v>110</v>
      </c>
      <c r="Y357" s="1">
        <v>18000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1.8647420000000001E-2</v>
      </c>
      <c r="AG357" s="1">
        <v>2.3210449999999998</v>
      </c>
      <c r="AH357" s="1">
        <v>-1.5416030000000001</v>
      </c>
      <c r="AI357" s="1">
        <v>1.1450899999999999</v>
      </c>
      <c r="AJ357" s="1">
        <v>5.8912810000000003E-2</v>
      </c>
      <c r="AK357" s="1">
        <v>-0.32806099999999999</v>
      </c>
      <c r="AL357" s="1">
        <v>2.117774E-2</v>
      </c>
      <c r="AM357" s="1">
        <v>0.1111659</v>
      </c>
      <c r="AN357" s="1">
        <v>-1.483164E-2</v>
      </c>
      <c r="AO357" s="1">
        <v>3.9659659999999999E-2</v>
      </c>
      <c r="AP357" s="1">
        <v>9.7063E-4</v>
      </c>
      <c r="AQ357" s="1">
        <v>7.5397839999999994E-2</v>
      </c>
      <c r="AR357" s="1">
        <v>9.4019099999999994E-3</v>
      </c>
      <c r="AS357" s="1">
        <v>-2.304995E-2</v>
      </c>
      <c r="AT357" s="1">
        <v>-1.2522379999999999E-3</v>
      </c>
      <c r="AU357" s="1">
        <v>777.84469999999999</v>
      </c>
      <c r="AV357" s="1">
        <v>5.958183</v>
      </c>
      <c r="AW357" s="1">
        <v>98.051299999999998</v>
      </c>
      <c r="AX357" s="1">
        <v>5.1254359999999997</v>
      </c>
      <c r="AY357" s="1">
        <v>1.2253559999999999</v>
      </c>
      <c r="AZ357" s="1">
        <v>2.117774E-2</v>
      </c>
      <c r="BA357" s="1">
        <v>2.3683369999999999</v>
      </c>
      <c r="BB357" s="1">
        <v>9.9753199999999998E-4</v>
      </c>
      <c r="BC357" s="1">
        <v>-3.5278530000000001E-3</v>
      </c>
      <c r="BD357" s="1">
        <v>1.864393E-2</v>
      </c>
      <c r="BE357" s="1">
        <v>-6.5935800000000003E-2</v>
      </c>
      <c r="BF357" s="1">
        <v>0</v>
      </c>
      <c r="BG357" s="1">
        <v>0</v>
      </c>
      <c r="BH357" s="1">
        <v>19</v>
      </c>
      <c r="BI357" s="1">
        <v>0</v>
      </c>
      <c r="BJ357" s="1">
        <v>5.9174509999999998</v>
      </c>
      <c r="BK357" s="1">
        <v>0.65590320000000002</v>
      </c>
      <c r="BL357" s="1">
        <v>0.92922769999999999</v>
      </c>
      <c r="BM357" s="1">
        <v>5.088355</v>
      </c>
      <c r="BN357" s="1">
        <v>70.585849999999994</v>
      </c>
      <c r="BO357" s="1">
        <v>1.2218869999999999</v>
      </c>
      <c r="BP357" s="1">
        <v>68.986310000000003</v>
      </c>
      <c r="BQ357" s="1">
        <v>0.27762979999999998</v>
      </c>
      <c r="BR357" s="1">
        <v>175.19569999999999</v>
      </c>
      <c r="BS357" s="1">
        <v>49.584989999999998</v>
      </c>
      <c r="BT357" s="1">
        <v>286.57479999999998</v>
      </c>
      <c r="BU357" s="1">
        <v>343.19920000000002</v>
      </c>
      <c r="BV357" s="1">
        <v>279.1345</v>
      </c>
      <c r="BW357" s="1">
        <v>-57.646929999999998</v>
      </c>
      <c r="BX357" s="1">
        <v>-1.02258</v>
      </c>
      <c r="BY357" s="1">
        <v>338.90899999999999</v>
      </c>
      <c r="BZ357" s="1">
        <v>4.6239470000000003</v>
      </c>
      <c r="CA357" s="1">
        <v>3.316087</v>
      </c>
      <c r="CB357" s="1">
        <v>277.62560000000002</v>
      </c>
      <c r="CC357" s="1">
        <v>279.39109999999999</v>
      </c>
      <c r="CD357" s="1" t="s">
        <v>95</v>
      </c>
      <c r="CE357" s="1" t="s">
        <v>95</v>
      </c>
      <c r="CF357" s="1" t="s">
        <v>95</v>
      </c>
      <c r="CG357" s="1" t="s">
        <v>95</v>
      </c>
      <c r="CI357" s="1">
        <v>5.7793419999999998</v>
      </c>
      <c r="CJ357" s="1">
        <v>5.7712389999999996</v>
      </c>
      <c r="CK357" s="1">
        <v>235.3338</v>
      </c>
      <c r="CL357" s="1">
        <v>0</v>
      </c>
      <c r="CM357" s="1">
        <v>0</v>
      </c>
      <c r="CN357" s="1">
        <v>-2.6771600000000002</v>
      </c>
      <c r="CO357" s="1">
        <v>12.370900000000001</v>
      </c>
      <c r="CP357" s="1">
        <v>360</v>
      </c>
      <c r="CQ357" s="2">
        <f t="shared" ref="CQ357:CQ420" si="13">IF(AU357="NAN","NAN",8.3143*AU357/44*(AX357+273.15)/AW357)</f>
        <v>417.14536947786019</v>
      </c>
      <c r="CR357" s="2">
        <f t="shared" si="12"/>
        <v>7.2087468760017011</v>
      </c>
    </row>
    <row r="358" spans="1:96" x14ac:dyDescent="0.25">
      <c r="A358" s="3">
        <v>41737.354166666664</v>
      </c>
      <c r="B358" s="1">
        <v>-10.086959999999999</v>
      </c>
      <c r="C358" s="1">
        <v>3.2492420000000001E-2</v>
      </c>
      <c r="D358" s="1">
        <v>0.16288230000000001</v>
      </c>
      <c r="E358" s="1">
        <v>0.18870290000000001</v>
      </c>
      <c r="F358" s="1">
        <v>-5.7528290000000003E-2</v>
      </c>
      <c r="G358" s="1">
        <v>-4.3827530000000003E-2</v>
      </c>
      <c r="H358" s="1">
        <v>-8.1979040000000006E-3</v>
      </c>
      <c r="I358" s="1">
        <v>0.58710709999999999</v>
      </c>
      <c r="J358" s="1">
        <v>0.1217053</v>
      </c>
      <c r="K358" s="1">
        <v>1.9342700000000001E-2</v>
      </c>
      <c r="L358" s="1">
        <v>0.40916089999999999</v>
      </c>
      <c r="M358" s="1">
        <v>1.8158629999999999E-2</v>
      </c>
      <c r="N358" s="1">
        <v>0.16766020000000001</v>
      </c>
      <c r="O358" s="1">
        <v>4.7733049999999997</v>
      </c>
      <c r="P358" s="1">
        <v>4.7316940000000001</v>
      </c>
      <c r="Q358" s="1">
        <v>-73.774289999999993</v>
      </c>
      <c r="R358" s="1">
        <v>7.5627620000000002</v>
      </c>
      <c r="S358" s="1">
        <v>183.77430000000001</v>
      </c>
      <c r="T358" s="1">
        <v>1.3221400000000001</v>
      </c>
      <c r="U358" s="1">
        <v>-4.5432230000000002</v>
      </c>
      <c r="V358" s="1">
        <v>0.3313487</v>
      </c>
      <c r="W358" s="1">
        <v>6.0502549999999999</v>
      </c>
      <c r="X358" s="1">
        <v>110</v>
      </c>
      <c r="Y358" s="1">
        <v>18000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-6.9719630000000005E-2</v>
      </c>
      <c r="AG358" s="1">
        <v>6.6400550000000003</v>
      </c>
      <c r="AH358" s="1">
        <v>-10.45477</v>
      </c>
      <c r="AI358" s="1">
        <v>1.556368</v>
      </c>
      <c r="AJ358" s="1">
        <v>-0.67934609999999995</v>
      </c>
      <c r="AK358" s="1">
        <v>-0.32825219999999999</v>
      </c>
      <c r="AL358" s="1">
        <v>-4.8727100000000002E-2</v>
      </c>
      <c r="AM358" s="1">
        <v>9.3315330000000002E-2</v>
      </c>
      <c r="AN358" s="1">
        <v>-1.67088E-4</v>
      </c>
      <c r="AO358" s="1">
        <v>1.48145E-2</v>
      </c>
      <c r="AP358" s="1">
        <v>2.8847230000000001E-3</v>
      </c>
      <c r="AQ358" s="1">
        <v>0.19223080000000001</v>
      </c>
      <c r="AR358" s="1">
        <v>-5.7256330000000001E-2</v>
      </c>
      <c r="AS358" s="1">
        <v>-4.5353230000000001E-2</v>
      </c>
      <c r="AT358" s="1">
        <v>-8.4968279999999997E-3</v>
      </c>
      <c r="AU358" s="1">
        <v>779.19569999999999</v>
      </c>
      <c r="AV358" s="1">
        <v>6.0646459999999998</v>
      </c>
      <c r="AW358" s="1">
        <v>98.080569999999994</v>
      </c>
      <c r="AX358" s="1">
        <v>5.33962</v>
      </c>
      <c r="AY358" s="1">
        <v>1.224712</v>
      </c>
      <c r="AZ358" s="1">
        <v>-4.8727100000000002E-2</v>
      </c>
      <c r="BA358" s="1">
        <v>7.0387250000000003</v>
      </c>
      <c r="BB358" s="1">
        <v>2.9716529999999999E-3</v>
      </c>
      <c r="BC358" s="1">
        <v>-2.3964180000000002E-2</v>
      </c>
      <c r="BD358" s="1">
        <v>5.6434779999999997E-2</v>
      </c>
      <c r="BE358" s="1">
        <v>-0.45510469999999997</v>
      </c>
      <c r="BF358" s="1">
        <v>0</v>
      </c>
      <c r="BG358" s="1">
        <v>0</v>
      </c>
      <c r="BH358" s="1">
        <v>19</v>
      </c>
      <c r="BI358" s="1">
        <v>0</v>
      </c>
      <c r="BJ358" s="1">
        <v>6.2305169999999999</v>
      </c>
      <c r="BK358" s="1">
        <v>0.66901060000000001</v>
      </c>
      <c r="BL358" s="1">
        <v>0.94964559999999998</v>
      </c>
      <c r="BM358" s="1">
        <v>5.1842230000000002</v>
      </c>
      <c r="BN358" s="1">
        <v>70.448459999999997</v>
      </c>
      <c r="BO358" s="1">
        <v>1.2209669999999999</v>
      </c>
      <c r="BP358" s="1">
        <v>111.2979</v>
      </c>
      <c r="BQ358" s="1">
        <v>0.33541379999999998</v>
      </c>
      <c r="BR358" s="1">
        <v>273.22469999999998</v>
      </c>
      <c r="BS358" s="1">
        <v>91.964200000000005</v>
      </c>
      <c r="BT358" s="1">
        <v>276.55149999999998</v>
      </c>
      <c r="BU358" s="1">
        <v>346.51400000000001</v>
      </c>
      <c r="BV358" s="1">
        <v>279.93599999999998</v>
      </c>
      <c r="BW358" s="1">
        <v>-71.644270000000006</v>
      </c>
      <c r="BX358" s="1">
        <v>-1.6816949999999999</v>
      </c>
      <c r="BY358" s="1">
        <v>517.17510000000004</v>
      </c>
      <c r="BZ358" s="1">
        <v>4.5886979999999999</v>
      </c>
      <c r="CA358" s="1">
        <v>2.3018550000000002</v>
      </c>
      <c r="CB358" s="1">
        <v>277.62369999999999</v>
      </c>
      <c r="CC358" s="1">
        <v>280.15609999999998</v>
      </c>
      <c r="CD358" s="1" t="s">
        <v>95</v>
      </c>
      <c r="CE358" s="1" t="s">
        <v>95</v>
      </c>
      <c r="CF358" s="1" t="s">
        <v>95</v>
      </c>
      <c r="CG358" s="1" t="s">
        <v>95</v>
      </c>
      <c r="CI358" s="1">
        <v>4.7781900000000004</v>
      </c>
      <c r="CJ358" s="1">
        <v>4.7367319999999999</v>
      </c>
      <c r="CK358" s="1">
        <v>240.27760000000001</v>
      </c>
      <c r="CL358" s="1">
        <v>0</v>
      </c>
      <c r="CM358" s="1">
        <v>0</v>
      </c>
      <c r="CN358" s="1">
        <v>-2.6925849999999998</v>
      </c>
      <c r="CO358" s="1">
        <v>13.159090000000001</v>
      </c>
      <c r="CP358" s="1">
        <v>360</v>
      </c>
      <c r="CQ358" s="2">
        <f t="shared" si="13"/>
        <v>418.06671607855446</v>
      </c>
      <c r="CR358" s="2">
        <f t="shared" si="12"/>
        <v>7.358889097730783</v>
      </c>
    </row>
    <row r="359" spans="1:96" x14ac:dyDescent="0.25">
      <c r="A359" s="3">
        <v>41737.375</v>
      </c>
      <c r="B359" s="1">
        <v>-9.825253</v>
      </c>
      <c r="C359" s="1">
        <v>4.255279E-2</v>
      </c>
      <c r="D359" s="1">
        <v>0.1865425</v>
      </c>
      <c r="E359" s="1">
        <v>0.1297045</v>
      </c>
      <c r="F359" s="1">
        <v>-3.5249799999999998E-2</v>
      </c>
      <c r="G359" s="1">
        <v>-4.4399809999999998E-2</v>
      </c>
      <c r="H359" s="1">
        <v>-7.9973839999999997E-3</v>
      </c>
      <c r="I359" s="1">
        <v>0.60622810000000005</v>
      </c>
      <c r="J359" s="1">
        <v>0.1241887</v>
      </c>
      <c r="K359" s="1">
        <v>2.6121849999999999E-2</v>
      </c>
      <c r="L359" s="1">
        <v>0.54721359999999997</v>
      </c>
      <c r="M359" s="1">
        <v>2.2990380000000001E-2</v>
      </c>
      <c r="N359" s="1">
        <v>0.18804280000000001</v>
      </c>
      <c r="O359" s="1">
        <v>6.0851150000000001</v>
      </c>
      <c r="P359" s="1">
        <v>6.0537179999999999</v>
      </c>
      <c r="Q359" s="1">
        <v>-88.934049999999999</v>
      </c>
      <c r="R359" s="1">
        <v>5.8182679999999998</v>
      </c>
      <c r="S359" s="1">
        <v>198.9341</v>
      </c>
      <c r="T359" s="1">
        <v>0.11261839999999999</v>
      </c>
      <c r="U359" s="1">
        <v>-6.0526679999999997</v>
      </c>
      <c r="V359" s="1">
        <v>0.28319309999999998</v>
      </c>
      <c r="W359" s="1">
        <v>6.5526580000000001</v>
      </c>
      <c r="X359" s="1">
        <v>110</v>
      </c>
      <c r="Y359" s="1">
        <v>18000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0.113499</v>
      </c>
      <c r="AG359" s="1">
        <v>8.1390039999999999</v>
      </c>
      <c r="AH359" s="1">
        <v>-10.28295</v>
      </c>
      <c r="AI359" s="1">
        <v>3.1275810000000002</v>
      </c>
      <c r="AJ359" s="1">
        <v>1.3809769999999999</v>
      </c>
      <c r="AK359" s="1">
        <v>1.1315029999999999</v>
      </c>
      <c r="AL359" s="1">
        <v>0.13330829999999999</v>
      </c>
      <c r="AM359" s="1">
        <v>0.10149039999999999</v>
      </c>
      <c r="AN359" s="1">
        <v>-2.7307870000000001E-3</v>
      </c>
      <c r="AO359" s="1">
        <v>1.7451060000000001E-2</v>
      </c>
      <c r="AP359" s="1">
        <v>3.488812E-3</v>
      </c>
      <c r="AQ359" s="1">
        <v>0.1366327</v>
      </c>
      <c r="AR359" s="1">
        <v>-3.4796090000000002E-2</v>
      </c>
      <c r="AS359" s="1">
        <v>-4.6247829999999997E-2</v>
      </c>
      <c r="AT359" s="1">
        <v>-8.3699289999999999E-3</v>
      </c>
      <c r="AU359" s="1">
        <v>773.255</v>
      </c>
      <c r="AV359" s="1">
        <v>5.9783559999999998</v>
      </c>
      <c r="AW359" s="1">
        <v>98.106880000000004</v>
      </c>
      <c r="AX359" s="1">
        <v>5.8497769999999996</v>
      </c>
      <c r="AY359" s="1">
        <v>1.2228479999999999</v>
      </c>
      <c r="AZ359" s="1">
        <v>0.13330829999999999</v>
      </c>
      <c r="BA359" s="1">
        <v>8.5127000000000006</v>
      </c>
      <c r="BB359" s="1">
        <v>3.5717570000000001E-3</v>
      </c>
      <c r="BC359" s="1">
        <v>-2.338109E-2</v>
      </c>
      <c r="BD359" s="1">
        <v>6.7379949999999994E-2</v>
      </c>
      <c r="BE359" s="1">
        <v>-0.44107619999999997</v>
      </c>
      <c r="BF359" s="1">
        <v>0</v>
      </c>
      <c r="BG359" s="1">
        <v>0</v>
      </c>
      <c r="BH359" s="1">
        <v>19</v>
      </c>
      <c r="BI359" s="1">
        <v>0</v>
      </c>
      <c r="BJ359" s="1">
        <v>6.911651</v>
      </c>
      <c r="BK359" s="1">
        <v>0.66387660000000004</v>
      </c>
      <c r="BL359" s="1">
        <v>0.99524919999999995</v>
      </c>
      <c r="BM359" s="1">
        <v>5.1319270000000001</v>
      </c>
      <c r="BN359" s="1">
        <v>66.704560000000001</v>
      </c>
      <c r="BO359" s="1">
        <v>1.2183870000000001</v>
      </c>
      <c r="BP359" s="1">
        <v>220.29859999999999</v>
      </c>
      <c r="BQ359" s="1">
        <v>0.32180880000000001</v>
      </c>
      <c r="BR359" s="1">
        <v>438.80509999999998</v>
      </c>
      <c r="BS359" s="1">
        <v>140.0959</v>
      </c>
      <c r="BT359" s="1">
        <v>273.5926</v>
      </c>
      <c r="BU359" s="1">
        <v>352.00310000000002</v>
      </c>
      <c r="BV359" s="1">
        <v>281.16090000000003</v>
      </c>
      <c r="BW359" s="1">
        <v>-80.738110000000006</v>
      </c>
      <c r="BX359" s="1">
        <v>-2.327572</v>
      </c>
      <c r="BY359" s="1">
        <v>805.81230000000005</v>
      </c>
      <c r="BZ359" s="1">
        <v>4.6072220000000002</v>
      </c>
      <c r="CA359" s="1">
        <v>1.5496559999999999</v>
      </c>
      <c r="CB359" s="1">
        <v>277.66739999999999</v>
      </c>
      <c r="CC359" s="1">
        <v>281.38350000000003</v>
      </c>
      <c r="CD359" s="1" t="s">
        <v>95</v>
      </c>
      <c r="CE359" s="1" t="s">
        <v>95</v>
      </c>
      <c r="CF359" s="1" t="s">
        <v>95</v>
      </c>
      <c r="CG359" s="1" t="s">
        <v>95</v>
      </c>
      <c r="CI359" s="1">
        <v>5.969919</v>
      </c>
      <c r="CJ359" s="1">
        <v>5.9327649999999998</v>
      </c>
      <c r="CK359" s="1">
        <v>255.76589999999999</v>
      </c>
      <c r="CL359" s="1">
        <v>0</v>
      </c>
      <c r="CM359" s="1">
        <v>0</v>
      </c>
      <c r="CN359" s="1">
        <v>-2.6426270000000001</v>
      </c>
      <c r="CO359" s="1">
        <v>13.957940000000001</v>
      </c>
      <c r="CP359" s="1">
        <v>360</v>
      </c>
      <c r="CQ359" s="2">
        <f t="shared" si="13"/>
        <v>415.527855782014</v>
      </c>
      <c r="CR359" s="2">
        <f t="shared" si="12"/>
        <v>7.6935185757750588</v>
      </c>
    </row>
    <row r="360" spans="1:96" x14ac:dyDescent="0.25">
      <c r="A360" s="3">
        <v>41737.395833333336</v>
      </c>
      <c r="B360" s="1">
        <v>-7.4513480000000003</v>
      </c>
      <c r="C360" s="1">
        <v>2.1049999999999999E-2</v>
      </c>
      <c r="D360" s="1">
        <v>0.1312364</v>
      </c>
      <c r="E360" s="1">
        <v>0.1106171</v>
      </c>
      <c r="F360" s="1">
        <v>-2.409476E-2</v>
      </c>
      <c r="G360" s="1">
        <v>2.7017030000000001E-2</v>
      </c>
      <c r="H360" s="1">
        <v>-6.0683120000000002E-3</v>
      </c>
      <c r="I360" s="1">
        <v>0.3968236</v>
      </c>
      <c r="J360" s="1">
        <v>-0.16385269999999999</v>
      </c>
      <c r="K360" s="1">
        <v>1.109329E-2</v>
      </c>
      <c r="L360" s="1">
        <v>0.62918079999999998</v>
      </c>
      <c r="M360" s="1">
        <v>-1.317461E-2</v>
      </c>
      <c r="N360" s="1">
        <v>0.1640462</v>
      </c>
      <c r="O360" s="1">
        <v>6.1851289999999999</v>
      </c>
      <c r="P360" s="1">
        <v>6.167027</v>
      </c>
      <c r="Q360" s="1">
        <v>-98.371610000000004</v>
      </c>
      <c r="R360" s="1">
        <v>4.3819790000000003</v>
      </c>
      <c r="S360" s="1">
        <v>208.3716</v>
      </c>
      <c r="T360" s="1">
        <v>-0.89787450000000002</v>
      </c>
      <c r="U360" s="1">
        <v>-6.1012979999999999</v>
      </c>
      <c r="V360" s="1">
        <v>0.20932809999999999</v>
      </c>
      <c r="W360" s="1">
        <v>6.7822329999999997</v>
      </c>
      <c r="X360" s="1">
        <v>110</v>
      </c>
      <c r="Y360" s="1">
        <v>18000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4.8344560000000002E-2</v>
      </c>
      <c r="AG360" s="1">
        <v>5.2045180000000002</v>
      </c>
      <c r="AH360" s="1">
        <v>-7.7431169999999998</v>
      </c>
      <c r="AI360" s="1">
        <v>1.5783419999999999</v>
      </c>
      <c r="AJ360" s="1">
        <v>0.45504739999999999</v>
      </c>
      <c r="AK360" s="1">
        <v>-0.69656240000000003</v>
      </c>
      <c r="AL360" s="1">
        <v>6.3503500000000004E-2</v>
      </c>
      <c r="AM360" s="1">
        <v>0.1030735</v>
      </c>
      <c r="AN360" s="1">
        <v>9.4521799999999995E-4</v>
      </c>
      <c r="AO360" s="1">
        <v>2.008807E-2</v>
      </c>
      <c r="AP360" s="1">
        <v>2.2514420000000002E-3</v>
      </c>
      <c r="AQ360" s="1">
        <v>0.1168966</v>
      </c>
      <c r="AR360" s="1">
        <v>-2.411601E-2</v>
      </c>
      <c r="AS360" s="1">
        <v>2.458057E-2</v>
      </c>
      <c r="AT360" s="1">
        <v>-6.3059259999999999E-3</v>
      </c>
      <c r="AU360" s="1">
        <v>766.37130000000002</v>
      </c>
      <c r="AV360" s="1">
        <v>5.9879309999999997</v>
      </c>
      <c r="AW360" s="1">
        <v>98.13579</v>
      </c>
      <c r="AX360" s="1">
        <v>6.0772810000000002</v>
      </c>
      <c r="AY360" s="1">
        <v>1.2222040000000001</v>
      </c>
      <c r="AZ360" s="1">
        <v>6.3503500000000004E-2</v>
      </c>
      <c r="BA360" s="1">
        <v>5.4935169999999998</v>
      </c>
      <c r="BB360" s="1">
        <v>2.2856769999999998E-3</v>
      </c>
      <c r="BC360" s="1">
        <v>-1.7444620000000001E-2</v>
      </c>
      <c r="BD360" s="1">
        <v>4.357548E-2</v>
      </c>
      <c r="BE360" s="1">
        <v>-0.3325745</v>
      </c>
      <c r="BF360" s="1">
        <v>0</v>
      </c>
      <c r="BG360" s="1">
        <v>0</v>
      </c>
      <c r="BH360" s="1">
        <v>19</v>
      </c>
      <c r="BI360" s="1">
        <v>0</v>
      </c>
      <c r="BJ360" s="1">
        <v>7.4493799999999997</v>
      </c>
      <c r="BK360" s="1">
        <v>0.66773300000000002</v>
      </c>
      <c r="BL360" s="1">
        <v>1.0325869999999999</v>
      </c>
      <c r="BM360" s="1">
        <v>5.1518470000000001</v>
      </c>
      <c r="BN360" s="1">
        <v>64.666049999999998</v>
      </c>
      <c r="BO360" s="1">
        <v>1.216361</v>
      </c>
      <c r="BP360" s="1">
        <v>306.34269999999998</v>
      </c>
      <c r="BQ360" s="1">
        <v>0.27500279999999999</v>
      </c>
      <c r="BR360" s="1">
        <v>533.2328</v>
      </c>
      <c r="BS360" s="1">
        <v>146.25139999999999</v>
      </c>
      <c r="BT360" s="1">
        <v>275.79930000000002</v>
      </c>
      <c r="BU360" s="1">
        <v>356.43799999999999</v>
      </c>
      <c r="BV360" s="1">
        <v>281.92450000000002</v>
      </c>
      <c r="BW360" s="1">
        <v>-82.39367</v>
      </c>
      <c r="BX360" s="1">
        <v>-1.7549380000000001</v>
      </c>
      <c r="BY360" s="1">
        <v>973.78719999999998</v>
      </c>
      <c r="BZ360" s="1">
        <v>4.7240919999999997</v>
      </c>
      <c r="CA360" s="1">
        <v>1.6288260000000001</v>
      </c>
      <c r="CB360" s="1">
        <v>277.82010000000002</v>
      </c>
      <c r="CC360" s="1">
        <v>282.36829999999998</v>
      </c>
      <c r="CD360" s="1" t="s">
        <v>95</v>
      </c>
      <c r="CE360" s="1" t="s">
        <v>95</v>
      </c>
      <c r="CF360" s="1" t="s">
        <v>95</v>
      </c>
      <c r="CG360" s="1" t="s">
        <v>95</v>
      </c>
      <c r="CI360" s="1">
        <v>6.0230189999999997</v>
      </c>
      <c r="CJ360" s="1">
        <v>6.0009059999999996</v>
      </c>
      <c r="CK360" s="1">
        <v>266.40249999999997</v>
      </c>
      <c r="CL360" s="1">
        <v>0</v>
      </c>
      <c r="CM360" s="1">
        <v>0</v>
      </c>
      <c r="CN360" s="1">
        <v>-2.3688880000000001</v>
      </c>
      <c r="CO360" s="1">
        <v>14.109590000000001</v>
      </c>
      <c r="CP360" s="1">
        <v>360</v>
      </c>
      <c r="CQ360" s="2">
        <f t="shared" si="13"/>
        <v>412.04312397534943</v>
      </c>
      <c r="CR360" s="2">
        <f t="shared" si="12"/>
        <v>7.966852199785194</v>
      </c>
    </row>
    <row r="361" spans="1:96" x14ac:dyDescent="0.25">
      <c r="A361" s="3">
        <v>41737.416666666664</v>
      </c>
      <c r="B361" s="1">
        <v>-2.471282</v>
      </c>
      <c r="C361" s="1">
        <v>4.2415059999999999E-3</v>
      </c>
      <c r="D361" s="1">
        <v>5.8931509999999999E-2</v>
      </c>
      <c r="E361" s="1">
        <v>0.1421433</v>
      </c>
      <c r="F361" s="1">
        <v>-1.150927E-2</v>
      </c>
      <c r="G361" s="1">
        <v>-1.194775E-2</v>
      </c>
      <c r="H361" s="1">
        <v>-2.014067E-3</v>
      </c>
      <c r="I361" s="1">
        <v>0.23844119999999999</v>
      </c>
      <c r="J361" s="1">
        <v>-1.68997E-2</v>
      </c>
      <c r="K361" s="1">
        <v>2.8851889999999998E-3</v>
      </c>
      <c r="L361" s="1">
        <v>0.32783459999999998</v>
      </c>
      <c r="M361" s="1">
        <v>-1.9331019999999999E-3</v>
      </c>
      <c r="N361" s="1">
        <v>0.12750110000000001</v>
      </c>
      <c r="O361" s="1">
        <v>4.9298019999999996</v>
      </c>
      <c r="P361" s="1">
        <v>4.9231210000000001</v>
      </c>
      <c r="Q361" s="1">
        <v>-103.8753</v>
      </c>
      <c r="R361" s="1">
        <v>2.9818899999999999</v>
      </c>
      <c r="S361" s="1">
        <v>213.87530000000001</v>
      </c>
      <c r="T361" s="1">
        <v>-1.1806129999999999</v>
      </c>
      <c r="U361" s="1">
        <v>-4.7794439999999998</v>
      </c>
      <c r="V361" s="1">
        <v>0.1654853</v>
      </c>
      <c r="W361" s="1">
        <v>7.0944000000000003</v>
      </c>
      <c r="X361" s="1">
        <v>110</v>
      </c>
      <c r="Y361" s="1">
        <v>18000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6.29888E-4</v>
      </c>
      <c r="AG361" s="1">
        <v>5.1122560000000004</v>
      </c>
      <c r="AH361" s="1">
        <v>-2.7667380000000001</v>
      </c>
      <c r="AI361" s="1">
        <v>0.82787670000000002</v>
      </c>
      <c r="AJ361" s="1">
        <v>8.1611130000000004E-2</v>
      </c>
      <c r="AK361" s="1">
        <v>4.6947900000000001E-2</v>
      </c>
      <c r="AL361" s="1">
        <v>4.6784060000000004E-3</v>
      </c>
      <c r="AM361" s="1">
        <v>0.1494597</v>
      </c>
      <c r="AN361" s="1">
        <v>1.120437E-2</v>
      </c>
      <c r="AO361" s="1">
        <v>1.7720340000000001E-2</v>
      </c>
      <c r="AP361" s="1">
        <v>2.126443E-3</v>
      </c>
      <c r="AQ361" s="1">
        <v>0.15758900000000001</v>
      </c>
      <c r="AR361" s="1">
        <v>-1.277439E-2</v>
      </c>
      <c r="AS361" s="1">
        <v>-1.3967540000000001E-2</v>
      </c>
      <c r="AT361" s="1">
        <v>-2.25486E-3</v>
      </c>
      <c r="AU361" s="1">
        <v>762.3981</v>
      </c>
      <c r="AV361" s="1">
        <v>5.8860239999999999</v>
      </c>
      <c r="AW361" s="1">
        <v>98.172430000000006</v>
      </c>
      <c r="AX361" s="1">
        <v>6.4001409999999996</v>
      </c>
      <c r="AY361" s="1">
        <v>1.2213069999999999</v>
      </c>
      <c r="AZ361" s="1">
        <v>4.6784060000000004E-3</v>
      </c>
      <c r="BA361" s="1">
        <v>5.1885209999999997</v>
      </c>
      <c r="BB361" s="1">
        <v>2.1489899999999999E-3</v>
      </c>
      <c r="BC361" s="1">
        <v>-6.197508E-3</v>
      </c>
      <c r="BD361" s="1">
        <v>4.0482219999999999E-2</v>
      </c>
      <c r="BE361" s="1">
        <v>-0.1167474</v>
      </c>
      <c r="BF361" s="1">
        <v>0</v>
      </c>
      <c r="BG361" s="1">
        <v>0</v>
      </c>
      <c r="BH361" s="1">
        <v>19</v>
      </c>
      <c r="BI361" s="1">
        <v>0</v>
      </c>
      <c r="BJ361" s="1">
        <v>8.0458859999999994</v>
      </c>
      <c r="BK361" s="1">
        <v>0.66269900000000004</v>
      </c>
      <c r="BL361" s="1">
        <v>1.07542</v>
      </c>
      <c r="BM361" s="1">
        <v>5.1021609999999997</v>
      </c>
      <c r="BN361" s="1">
        <v>61.622329999999998</v>
      </c>
      <c r="BO361" s="1">
        <v>1.2141630000000001</v>
      </c>
      <c r="BP361" s="1">
        <v>395.49770000000001</v>
      </c>
      <c r="BQ361" s="1">
        <v>0.2405254</v>
      </c>
      <c r="BR361" s="1">
        <v>632.27829999999994</v>
      </c>
      <c r="BS361" s="1">
        <v>152.18530000000001</v>
      </c>
      <c r="BT361" s="1">
        <v>276.47859999999997</v>
      </c>
      <c r="BU361" s="1">
        <v>361.07389999999998</v>
      </c>
      <c r="BV361" s="1">
        <v>283.19189999999998</v>
      </c>
      <c r="BW361" s="1">
        <v>-88.197689999999994</v>
      </c>
      <c r="BX361" s="1">
        <v>-3.602417</v>
      </c>
      <c r="BY361" s="1">
        <v>1147.0519999999999</v>
      </c>
      <c r="BZ361" s="1">
        <v>4.8213999999999997</v>
      </c>
      <c r="CA361" s="1">
        <v>1.0121629999999999</v>
      </c>
      <c r="CB361" s="1">
        <v>277.94450000000001</v>
      </c>
      <c r="CC361" s="1">
        <v>284.16079999999999</v>
      </c>
      <c r="CD361" s="1" t="s">
        <v>95</v>
      </c>
      <c r="CE361" s="1" t="s">
        <v>95</v>
      </c>
      <c r="CF361" s="1" t="s">
        <v>95</v>
      </c>
      <c r="CG361" s="1" t="s">
        <v>95</v>
      </c>
      <c r="CI361" s="1">
        <v>4.7482290000000003</v>
      </c>
      <c r="CJ361" s="1">
        <v>4.7405340000000002</v>
      </c>
      <c r="CK361" s="1">
        <v>272.02440000000001</v>
      </c>
      <c r="CL361" s="1">
        <v>0</v>
      </c>
      <c r="CM361" s="1">
        <v>0</v>
      </c>
      <c r="CN361" s="1">
        <v>-2.0413239999999999</v>
      </c>
      <c r="CO361" s="1">
        <v>14.212109999999999</v>
      </c>
      <c r="CP361" s="1">
        <v>360</v>
      </c>
      <c r="CQ361" s="2">
        <f t="shared" si="13"/>
        <v>410.22771159535921</v>
      </c>
      <c r="CR361" s="2">
        <f t="shared" si="12"/>
        <v>8.2797259188671593</v>
      </c>
    </row>
    <row r="362" spans="1:96" x14ac:dyDescent="0.25">
      <c r="A362" s="3">
        <v>41737.4375</v>
      </c>
      <c r="B362" s="1">
        <v>-1.6448970000000001</v>
      </c>
      <c r="C362" s="1">
        <v>1.605051E-2</v>
      </c>
      <c r="D362" s="1">
        <v>0.1146802</v>
      </c>
      <c r="E362" s="1">
        <v>0.10280309999999999</v>
      </c>
      <c r="F362" s="1">
        <v>-1.0443630000000001E-2</v>
      </c>
      <c r="G362" s="1">
        <v>6.0978350000000002E-3</v>
      </c>
      <c r="H362" s="1">
        <v>-1.34154E-3</v>
      </c>
      <c r="I362" s="1">
        <v>0.46479979999999999</v>
      </c>
      <c r="J362" s="1">
        <v>-4.0000220000000003E-2</v>
      </c>
      <c r="K362" s="1">
        <v>9.2615330000000006E-3</v>
      </c>
      <c r="L362" s="1">
        <v>0.39234580000000002</v>
      </c>
      <c r="M362" s="1">
        <v>-9.3374219999999997E-3</v>
      </c>
      <c r="N362" s="1">
        <v>7.2300229999999993E-2</v>
      </c>
      <c r="O362" s="1">
        <v>4.2591020000000004</v>
      </c>
      <c r="P362" s="1">
        <v>4.2300440000000004</v>
      </c>
      <c r="Q362" s="1">
        <v>-105.2359</v>
      </c>
      <c r="R362" s="1">
        <v>6.6905150000000004</v>
      </c>
      <c r="S362" s="1">
        <v>215.23589999999999</v>
      </c>
      <c r="T362" s="1">
        <v>-1.111631</v>
      </c>
      <c r="U362" s="1">
        <v>-4.0813509999999997</v>
      </c>
      <c r="V362" s="1">
        <v>0.1317036</v>
      </c>
      <c r="W362" s="1">
        <v>7.392366</v>
      </c>
      <c r="X362" s="1">
        <v>110</v>
      </c>
      <c r="Y362" s="1">
        <v>18000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6.75729E-3</v>
      </c>
      <c r="AG362" s="1">
        <v>-0.4749989</v>
      </c>
      <c r="AH362" s="1">
        <v>-1.6152489999999999</v>
      </c>
      <c r="AI362" s="1">
        <v>0.74893779999999999</v>
      </c>
      <c r="AJ362" s="1">
        <v>9.0970990000000002E-2</v>
      </c>
      <c r="AK362" s="1">
        <v>-0.1056802</v>
      </c>
      <c r="AL362" s="1">
        <v>1.0531779999999999E-2</v>
      </c>
      <c r="AM362" s="1">
        <v>0.14198189999999999</v>
      </c>
      <c r="AN362" s="1">
        <v>2.4673480000000001E-2</v>
      </c>
      <c r="AO362" s="1">
        <v>3.2311590000000001E-2</v>
      </c>
      <c r="AP362" s="1">
        <v>-1.65954E-4</v>
      </c>
      <c r="AQ362" s="1">
        <v>0.1106298</v>
      </c>
      <c r="AR362" s="1">
        <v>-1.3314339999999999E-2</v>
      </c>
      <c r="AS362" s="1">
        <v>2.284538E-3</v>
      </c>
      <c r="AT362" s="1">
        <v>-1.3173600000000001E-3</v>
      </c>
      <c r="AU362" s="1">
        <v>760.45309999999995</v>
      </c>
      <c r="AV362" s="1">
        <v>5.7857479999999999</v>
      </c>
      <c r="AW362" s="1">
        <v>98.205219999999997</v>
      </c>
      <c r="AX362" s="1">
        <v>6.7086730000000001</v>
      </c>
      <c r="AY362" s="1">
        <v>1.2204269999999999</v>
      </c>
      <c r="AZ362" s="1">
        <v>1.0531779999999999E-2</v>
      </c>
      <c r="BA362" s="1">
        <v>-0.40492830000000002</v>
      </c>
      <c r="BB362" s="1">
        <v>-1.67393E-4</v>
      </c>
      <c r="BC362" s="1">
        <v>-3.6070999999999998E-3</v>
      </c>
      <c r="BD362" s="1">
        <v>-3.1075289999999999E-3</v>
      </c>
      <c r="BE362" s="1">
        <v>-6.6963030000000007E-2</v>
      </c>
      <c r="BF362" s="1">
        <v>0</v>
      </c>
      <c r="BG362" s="1">
        <v>0</v>
      </c>
      <c r="BH362" s="1">
        <v>19</v>
      </c>
      <c r="BI362" s="1">
        <v>0</v>
      </c>
      <c r="BJ362" s="1">
        <v>8.3375229999999991</v>
      </c>
      <c r="BK362" s="1">
        <v>0.6559779</v>
      </c>
      <c r="BL362" s="1">
        <v>1.0969869999999999</v>
      </c>
      <c r="BM362" s="1">
        <v>5.0451819999999996</v>
      </c>
      <c r="BN362" s="1">
        <v>59.798160000000003</v>
      </c>
      <c r="BO362" s="1">
        <v>1.21339</v>
      </c>
      <c r="BP362" s="1">
        <v>488.7629</v>
      </c>
      <c r="BQ362" s="1">
        <v>0.21601339999999999</v>
      </c>
      <c r="BR362" s="1">
        <v>735.78779999999995</v>
      </c>
      <c r="BS362" s="1">
        <v>158.92490000000001</v>
      </c>
      <c r="BT362" s="1">
        <v>276.41660000000002</v>
      </c>
      <c r="BU362" s="1">
        <v>364.51659999999998</v>
      </c>
      <c r="BV362" s="1">
        <v>284.41090000000003</v>
      </c>
      <c r="BW362" s="1">
        <v>-94.585589999999996</v>
      </c>
      <c r="BX362" s="1">
        <v>-6.4855960000000001</v>
      </c>
      <c r="BY362" s="1">
        <v>1323.1030000000001</v>
      </c>
      <c r="BZ362" s="1">
        <v>4.9098940000000004</v>
      </c>
      <c r="CA362" s="1">
        <v>0.6818864</v>
      </c>
      <c r="CB362" s="1">
        <v>278.05149999999998</v>
      </c>
      <c r="CC362" s="1">
        <v>285.8417</v>
      </c>
      <c r="CD362" s="1" t="s">
        <v>95</v>
      </c>
      <c r="CE362" s="1" t="s">
        <v>95</v>
      </c>
      <c r="CF362" s="1" t="s">
        <v>95</v>
      </c>
      <c r="CG362" s="1" t="s">
        <v>95</v>
      </c>
      <c r="CI362" s="1">
        <v>4.1102249999999998</v>
      </c>
      <c r="CJ362" s="1">
        <v>4.0735859999999997</v>
      </c>
      <c r="CK362" s="1">
        <v>273.75299999999999</v>
      </c>
      <c r="CL362" s="1">
        <v>0</v>
      </c>
      <c r="CM362" s="1">
        <v>0</v>
      </c>
      <c r="CN362" s="1">
        <v>-1.8054079999999999</v>
      </c>
      <c r="CO362" s="1">
        <v>14.074619999999999</v>
      </c>
      <c r="CP362" s="1">
        <v>360</v>
      </c>
      <c r="CQ362" s="2">
        <f t="shared" si="13"/>
        <v>409.49598373186149</v>
      </c>
      <c r="CR362" s="2">
        <f t="shared" si="12"/>
        <v>8.4370213050838299</v>
      </c>
    </row>
    <row r="363" spans="1:96" x14ac:dyDescent="0.25">
      <c r="A363" s="3">
        <v>41737.458333333336</v>
      </c>
      <c r="B363" s="1">
        <v>1.743492</v>
      </c>
      <c r="C363" s="1">
        <v>2.423492E-2</v>
      </c>
      <c r="D363" s="1">
        <v>0.14098469999999999</v>
      </c>
      <c r="E363" s="1">
        <v>0.2112067</v>
      </c>
      <c r="F363" s="1">
        <v>1.174353E-2</v>
      </c>
      <c r="G363" s="1">
        <v>-1.8168420000000001E-2</v>
      </c>
      <c r="H363" s="1">
        <v>1.423309E-3</v>
      </c>
      <c r="I363" s="1">
        <v>0.56429640000000003</v>
      </c>
      <c r="J363" s="1">
        <v>-6.5148460000000005E-2</v>
      </c>
      <c r="K363" s="1">
        <v>1.9455179999999999E-2</v>
      </c>
      <c r="L363" s="1">
        <v>0.26228849999999998</v>
      </c>
      <c r="M363" s="1">
        <v>-4.071758E-3</v>
      </c>
      <c r="N363" s="1">
        <v>8.600555E-2</v>
      </c>
      <c r="O363" s="1">
        <v>4.022913</v>
      </c>
      <c r="P363" s="1">
        <v>3.982783</v>
      </c>
      <c r="Q363" s="1">
        <v>-114.4739</v>
      </c>
      <c r="R363" s="1">
        <v>8.0900689999999997</v>
      </c>
      <c r="S363" s="1">
        <v>224.47389999999999</v>
      </c>
      <c r="T363" s="1">
        <v>-1.649983</v>
      </c>
      <c r="U363" s="1">
        <v>-3.6249259999999999</v>
      </c>
      <c r="V363" s="1">
        <v>0.1051554</v>
      </c>
      <c r="W363" s="1">
        <v>7.7221130000000002</v>
      </c>
      <c r="X363" s="1">
        <v>110</v>
      </c>
      <c r="Y363" s="1">
        <v>18000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-1.0317720000000001E-2</v>
      </c>
      <c r="AG363" s="1">
        <v>11.13772</v>
      </c>
      <c r="AH363" s="1">
        <v>1.0833870000000001</v>
      </c>
      <c r="AI363" s="1">
        <v>1.1327590000000001</v>
      </c>
      <c r="AJ363" s="1">
        <v>-0.17221149999999999</v>
      </c>
      <c r="AK363" s="1">
        <v>0.1035605</v>
      </c>
      <c r="AL363" s="1">
        <v>-1.727178E-2</v>
      </c>
      <c r="AM363" s="1">
        <v>0.2062717</v>
      </c>
      <c r="AN363" s="1">
        <v>7.601513E-2</v>
      </c>
      <c r="AO363" s="1">
        <v>-5.2306799999999997E-3</v>
      </c>
      <c r="AP363" s="1">
        <v>4.5121780000000004E-3</v>
      </c>
      <c r="AQ363" s="1">
        <v>0.22484950000000001</v>
      </c>
      <c r="AR363" s="1">
        <v>2.725393E-3</v>
      </c>
      <c r="AS363" s="1">
        <v>-1.7468089999999999E-2</v>
      </c>
      <c r="AT363" s="1">
        <v>8.8442900000000005E-4</v>
      </c>
      <c r="AU363" s="1">
        <v>758.27800000000002</v>
      </c>
      <c r="AV363" s="1">
        <v>5.7202149999999996</v>
      </c>
      <c r="AW363" s="1">
        <v>98.226429999999993</v>
      </c>
      <c r="AX363" s="1">
        <v>7.0447189999999997</v>
      </c>
      <c r="AY363" s="1">
        <v>1.219263</v>
      </c>
      <c r="AZ363" s="1">
        <v>-1.727178E-2</v>
      </c>
      <c r="BA363" s="1">
        <v>11.00971</v>
      </c>
      <c r="BB363" s="1">
        <v>4.5423970000000001E-3</v>
      </c>
      <c r="BC363" s="1">
        <v>2.4116649999999999E-3</v>
      </c>
      <c r="BD363" s="1">
        <v>8.3610119999999996E-2</v>
      </c>
      <c r="BE363" s="1">
        <v>4.4390569999999997E-2</v>
      </c>
      <c r="BF363" s="1">
        <v>0</v>
      </c>
      <c r="BG363" s="1">
        <v>0</v>
      </c>
      <c r="BH363" s="1">
        <v>19</v>
      </c>
      <c r="BI363" s="1">
        <v>0</v>
      </c>
      <c r="BJ363" s="1">
        <v>8.5764049999999994</v>
      </c>
      <c r="BK363" s="1">
        <v>0.65501739999999997</v>
      </c>
      <c r="BL363" s="1">
        <v>1.1149690000000001</v>
      </c>
      <c r="BM363" s="1">
        <v>5.0335229999999997</v>
      </c>
      <c r="BN363" s="1">
        <v>58.747619999999998</v>
      </c>
      <c r="BO363" s="1">
        <v>1.212772</v>
      </c>
      <c r="BP363" s="1">
        <v>555.58219999999994</v>
      </c>
      <c r="BQ363" s="1">
        <v>0.19093399999999999</v>
      </c>
      <c r="BR363" s="1">
        <v>793.66899999999998</v>
      </c>
      <c r="BS363" s="1">
        <v>151.57910000000001</v>
      </c>
      <c r="BT363" s="1">
        <v>281.77670000000001</v>
      </c>
      <c r="BU363" s="1">
        <v>368.28449999999998</v>
      </c>
      <c r="BV363" s="1">
        <v>286.39749999999998</v>
      </c>
      <c r="BW363" s="1">
        <v>-99.697140000000005</v>
      </c>
      <c r="BX363" s="1">
        <v>-13.18939</v>
      </c>
      <c r="BY363" s="1">
        <v>1429.116</v>
      </c>
      <c r="BZ363" s="1">
        <v>5.0509519999999997</v>
      </c>
      <c r="CA363" s="1">
        <v>0.42026780000000002</v>
      </c>
      <c r="CB363" s="1">
        <v>278.21640000000002</v>
      </c>
      <c r="CC363" s="1">
        <v>288.584</v>
      </c>
      <c r="CD363" s="1" t="s">
        <v>95</v>
      </c>
      <c r="CE363" s="1" t="s">
        <v>95</v>
      </c>
      <c r="CF363" s="1" t="s">
        <v>95</v>
      </c>
      <c r="CG363" s="1" t="s">
        <v>95</v>
      </c>
      <c r="CI363" s="1">
        <v>4.0129419999999998</v>
      </c>
      <c r="CJ363" s="1">
        <v>3.9644469999999998</v>
      </c>
      <c r="CK363" s="1">
        <v>284.87380000000002</v>
      </c>
      <c r="CL363" s="1">
        <v>0</v>
      </c>
      <c r="CM363" s="1">
        <v>0</v>
      </c>
      <c r="CN363" s="1">
        <v>-1.656955</v>
      </c>
      <c r="CO363" s="1">
        <v>13.99221</v>
      </c>
      <c r="CP363" s="1">
        <v>360</v>
      </c>
      <c r="CQ363" s="2">
        <f t="shared" si="13"/>
        <v>408.72674422075681</v>
      </c>
      <c r="CR363" s="2">
        <f t="shared" si="12"/>
        <v>8.568051208650326</v>
      </c>
    </row>
    <row r="364" spans="1:96" x14ac:dyDescent="0.25">
      <c r="A364" s="3">
        <v>41737.479166666664</v>
      </c>
      <c r="B364" s="1">
        <v>-0.81609370000000003</v>
      </c>
      <c r="C364" s="1">
        <v>4.6890289999999999E-3</v>
      </c>
      <c r="D364" s="1">
        <v>6.2046850000000001E-2</v>
      </c>
      <c r="E364" s="1">
        <v>0.17088159999999999</v>
      </c>
      <c r="F364" s="1">
        <v>-6.1879079999999998E-3</v>
      </c>
      <c r="G364" s="1">
        <v>3.9860010000000003E-3</v>
      </c>
      <c r="H364" s="1">
        <v>-6.6691899999999998E-4</v>
      </c>
      <c r="I364" s="1">
        <v>0.29282599999999998</v>
      </c>
      <c r="J364" s="1">
        <v>-6.6434229999999997E-2</v>
      </c>
      <c r="K364" s="1">
        <v>3.4691409999999998E-3</v>
      </c>
      <c r="L364" s="1">
        <v>0.33710099999999998</v>
      </c>
      <c r="M364" s="1">
        <v>-1.669165E-3</v>
      </c>
      <c r="N364" s="1">
        <v>8.3457160000000002E-2</v>
      </c>
      <c r="O364" s="1">
        <v>3.741676</v>
      </c>
      <c r="P364" s="1">
        <v>3.7227260000000002</v>
      </c>
      <c r="Q364" s="1">
        <v>-112.6388</v>
      </c>
      <c r="R364" s="1">
        <v>5.7644510000000002</v>
      </c>
      <c r="S364" s="1">
        <v>222.6388</v>
      </c>
      <c r="T364" s="1">
        <v>-1.4329529999999999</v>
      </c>
      <c r="U364" s="1">
        <v>-3.4358979999999999</v>
      </c>
      <c r="V364" s="1">
        <v>0.1150859</v>
      </c>
      <c r="W364" s="1">
        <v>8.0583910000000003</v>
      </c>
      <c r="X364" s="1">
        <v>110</v>
      </c>
      <c r="Y364" s="1">
        <v>18000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4">
        <v>3.5200000000000002E-5</v>
      </c>
      <c r="AG364" s="1">
        <v>1.6600969999999999</v>
      </c>
      <c r="AH364" s="1">
        <v>-0.91219600000000001</v>
      </c>
      <c r="AI364" s="1">
        <v>0.53422449999999999</v>
      </c>
      <c r="AJ364" s="1">
        <v>7.8633620000000001E-2</v>
      </c>
      <c r="AK364" s="1">
        <v>-7.0691539999999997E-2</v>
      </c>
      <c r="AL364" s="1">
        <v>1.3670589999999999E-3</v>
      </c>
      <c r="AM364" s="1">
        <v>0.1662237</v>
      </c>
      <c r="AN364" s="1">
        <v>1.5593279999999999E-2</v>
      </c>
      <c r="AO364" s="1">
        <v>-5.4399460000000002E-3</v>
      </c>
      <c r="AP364" s="1">
        <v>6.9041899999999995E-4</v>
      </c>
      <c r="AQ364" s="1">
        <v>0.18418789999999999</v>
      </c>
      <c r="AR364" s="1">
        <v>-7.9974139999999996E-3</v>
      </c>
      <c r="AS364" s="1">
        <v>4.6060010000000002E-3</v>
      </c>
      <c r="AT364" s="1">
        <v>-7.4545500000000001E-4</v>
      </c>
      <c r="AU364" s="1">
        <v>756.77239999999995</v>
      </c>
      <c r="AV364" s="1">
        <v>5.7114450000000003</v>
      </c>
      <c r="AW364" s="1">
        <v>98.241280000000003</v>
      </c>
      <c r="AX364" s="1">
        <v>7.3805110000000003</v>
      </c>
      <c r="AY364" s="1">
        <v>1.217989</v>
      </c>
      <c r="AZ364" s="1">
        <v>1.3670589999999999E-3</v>
      </c>
      <c r="BA364" s="1">
        <v>1.684623</v>
      </c>
      <c r="BB364" s="1">
        <v>6.9438699999999998E-4</v>
      </c>
      <c r="BC364" s="1">
        <v>-2.0262380000000001E-3</v>
      </c>
      <c r="BD364" s="1">
        <v>1.2787099999999999E-2</v>
      </c>
      <c r="BE364" s="1">
        <v>-3.7313079999999998E-2</v>
      </c>
      <c r="BF364" s="1">
        <v>0</v>
      </c>
      <c r="BG364" s="1">
        <v>0</v>
      </c>
      <c r="BH364" s="1">
        <v>19</v>
      </c>
      <c r="BI364" s="1">
        <v>0</v>
      </c>
      <c r="BJ364" s="1">
        <v>8.9215239999999998</v>
      </c>
      <c r="BK364" s="1">
        <v>0.65983329999999996</v>
      </c>
      <c r="BL364" s="1">
        <v>1.1412199999999999</v>
      </c>
      <c r="BM364" s="1">
        <v>5.0643269999999996</v>
      </c>
      <c r="BN364" s="1">
        <v>57.818249999999999</v>
      </c>
      <c r="BO364" s="1">
        <v>1.2115279999999999</v>
      </c>
      <c r="BP364" s="1">
        <v>609.35209999999995</v>
      </c>
      <c r="BQ364" s="1">
        <v>0.17002629999999999</v>
      </c>
      <c r="BR364" s="1">
        <v>841.93140000000005</v>
      </c>
      <c r="BS364" s="1">
        <v>142.9813</v>
      </c>
      <c r="BT364" s="1">
        <v>280.33249999999998</v>
      </c>
      <c r="BU364" s="1">
        <v>369.93049999999999</v>
      </c>
      <c r="BV364" s="1">
        <v>287.33319999999998</v>
      </c>
      <c r="BW364" s="1">
        <v>-106.1499</v>
      </c>
      <c r="BX364" s="1">
        <v>-16.55179</v>
      </c>
      <c r="BY364" s="1">
        <v>1512.4380000000001</v>
      </c>
      <c r="BZ364" s="1">
        <v>5.1920510000000002</v>
      </c>
      <c r="CA364" s="1">
        <v>8.6640339999999996E-2</v>
      </c>
      <c r="CB364" s="1">
        <v>278.37709999999998</v>
      </c>
      <c r="CC364" s="1">
        <v>289.72280000000001</v>
      </c>
      <c r="CD364" s="1" t="s">
        <v>95</v>
      </c>
      <c r="CE364" s="1" t="s">
        <v>95</v>
      </c>
      <c r="CF364" s="1" t="s">
        <v>95</v>
      </c>
      <c r="CG364" s="1" t="s">
        <v>95</v>
      </c>
      <c r="CI364" s="1">
        <v>3.7265060000000001</v>
      </c>
      <c r="CJ364" s="1">
        <v>3.7028850000000002</v>
      </c>
      <c r="CK364" s="1">
        <v>282.40190000000001</v>
      </c>
      <c r="CL364" s="1">
        <v>0</v>
      </c>
      <c r="CM364" s="1">
        <v>0</v>
      </c>
      <c r="CN364" s="1">
        <v>-1.5788169999999999</v>
      </c>
      <c r="CO364" s="1">
        <v>14.08151</v>
      </c>
      <c r="CP364" s="1">
        <v>360</v>
      </c>
      <c r="CQ364" s="2">
        <f t="shared" si="13"/>
        <v>408.3423177572148</v>
      </c>
      <c r="CR364" s="2">
        <f t="shared" si="12"/>
        <v>8.7590487477750774</v>
      </c>
    </row>
    <row r="365" spans="1:96" x14ac:dyDescent="0.25">
      <c r="A365" s="3">
        <v>41737.5</v>
      </c>
      <c r="B365" s="1">
        <v>3.9795430000000001</v>
      </c>
      <c r="C365" s="1">
        <v>1.861405E-2</v>
      </c>
      <c r="D365" s="1">
        <v>0.1236333</v>
      </c>
      <c r="E365" s="1">
        <v>0.2281203</v>
      </c>
      <c r="F365" s="1">
        <v>-4.5225769999999998E-2</v>
      </c>
      <c r="G365" s="1">
        <v>-5.8300699999999997E-2</v>
      </c>
      <c r="H365" s="1">
        <v>3.2526719999999999E-3</v>
      </c>
      <c r="I365" s="1">
        <v>0.39521469999999997</v>
      </c>
      <c r="J365" s="1">
        <v>-3.636122E-2</v>
      </c>
      <c r="K365" s="1">
        <v>6.5404690000000001E-3</v>
      </c>
      <c r="L365" s="1">
        <v>0.56416379999999999</v>
      </c>
      <c r="M365" s="1">
        <v>-1.38152E-2</v>
      </c>
      <c r="N365" s="1">
        <v>0.13018750000000001</v>
      </c>
      <c r="O365" s="1">
        <v>3.2660110000000002</v>
      </c>
      <c r="P365" s="1">
        <v>3.2302200000000001</v>
      </c>
      <c r="Q365" s="1">
        <v>-125.44499999999999</v>
      </c>
      <c r="R365" s="1">
        <v>8.479355</v>
      </c>
      <c r="S365" s="1">
        <v>235.44499999999999</v>
      </c>
      <c r="T365" s="1">
        <v>-1.873275</v>
      </c>
      <c r="U365" s="1">
        <v>-2.6315680000000001</v>
      </c>
      <c r="V365" s="1">
        <v>4.2936170000000003E-2</v>
      </c>
      <c r="W365" s="1">
        <v>8.1734659999999995</v>
      </c>
      <c r="X365" s="1">
        <v>110</v>
      </c>
      <c r="Y365" s="1">
        <v>18000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3.1429859999999997E-2</v>
      </c>
      <c r="AG365" s="1">
        <v>-4.9203049999999999</v>
      </c>
      <c r="AH365" s="1">
        <v>4.2595260000000001</v>
      </c>
      <c r="AI365" s="1">
        <v>1.216907</v>
      </c>
      <c r="AJ365" s="1">
        <v>0.36639559999999999</v>
      </c>
      <c r="AK365" s="1">
        <v>-0.28256150000000002</v>
      </c>
      <c r="AL365" s="1">
        <v>2.4065639999999999E-2</v>
      </c>
      <c r="AM365" s="1">
        <v>0.28497790000000001</v>
      </c>
      <c r="AN365" s="1">
        <v>7.1071389999999998E-2</v>
      </c>
      <c r="AO365" s="1">
        <v>5.4958920000000001E-2</v>
      </c>
      <c r="AP365" s="1">
        <v>-2.073302E-3</v>
      </c>
      <c r="AQ365" s="1">
        <v>0.25855270000000002</v>
      </c>
      <c r="AR365" s="1">
        <v>-5.3434799999999998E-2</v>
      </c>
      <c r="AS365" s="1">
        <v>-6.4510960000000006E-2</v>
      </c>
      <c r="AT365" s="1">
        <v>3.481516E-3</v>
      </c>
      <c r="AU365" s="1">
        <v>755.61900000000003</v>
      </c>
      <c r="AV365" s="1">
        <v>5.8264139999999998</v>
      </c>
      <c r="AW365" s="1">
        <v>98.265659999999997</v>
      </c>
      <c r="AX365" s="1">
        <v>7.481617</v>
      </c>
      <c r="AY365" s="1">
        <v>1.2177819999999999</v>
      </c>
      <c r="AZ365" s="1">
        <v>2.4065639999999999E-2</v>
      </c>
      <c r="BA365" s="1">
        <v>-5.0588579999999999</v>
      </c>
      <c r="BB365" s="1">
        <v>-2.0825930000000002E-3</v>
      </c>
      <c r="BC365" s="1">
        <v>9.4468160000000002E-3</v>
      </c>
      <c r="BD365" s="1">
        <v>-3.9182540000000002E-2</v>
      </c>
      <c r="BE365" s="1">
        <v>0.17773530000000001</v>
      </c>
      <c r="BF365" s="1">
        <v>0</v>
      </c>
      <c r="BG365" s="1">
        <v>0</v>
      </c>
      <c r="BH365" s="1">
        <v>19</v>
      </c>
      <c r="BI365" s="1">
        <v>0</v>
      </c>
      <c r="BJ365" s="1">
        <v>8.9927189999999992</v>
      </c>
      <c r="BK365" s="1">
        <v>0.66696639999999996</v>
      </c>
      <c r="BL365" s="1">
        <v>1.1467099999999999</v>
      </c>
      <c r="BM365" s="1">
        <v>5.1177840000000003</v>
      </c>
      <c r="BN365" s="1">
        <v>58.163490000000003</v>
      </c>
      <c r="BO365" s="1">
        <v>1.2113719999999999</v>
      </c>
      <c r="BP365" s="1">
        <v>665.86469999999997</v>
      </c>
      <c r="BQ365" s="1">
        <v>0.15038489999999999</v>
      </c>
      <c r="BR365" s="1">
        <v>885.39840000000004</v>
      </c>
      <c r="BS365" s="1">
        <v>133.09299999999999</v>
      </c>
      <c r="BT365" s="1">
        <v>284.52269999999999</v>
      </c>
      <c r="BU365" s="1">
        <v>370.9633</v>
      </c>
      <c r="BV365" s="1">
        <v>288.24470000000002</v>
      </c>
      <c r="BW365" s="1">
        <v>-106.88800000000001</v>
      </c>
      <c r="BX365" s="1">
        <v>-20.447420000000001</v>
      </c>
      <c r="BY365" s="1">
        <v>1592.42</v>
      </c>
      <c r="BZ365" s="1">
        <v>5.3429250000000001</v>
      </c>
      <c r="CA365" s="1">
        <v>0.27504129999999999</v>
      </c>
      <c r="CB365" s="1">
        <v>278.54480000000001</v>
      </c>
      <c r="CC365" s="1">
        <v>290.71679999999998</v>
      </c>
      <c r="CD365" s="1" t="s">
        <v>95</v>
      </c>
      <c r="CE365" s="1" t="s">
        <v>95</v>
      </c>
      <c r="CF365" s="1" t="s">
        <v>95</v>
      </c>
      <c r="CG365" s="1" t="s">
        <v>95</v>
      </c>
      <c r="CI365" s="1">
        <v>3.4957280000000002</v>
      </c>
      <c r="CJ365" s="1">
        <v>3.4534639999999999</v>
      </c>
      <c r="CK365" s="1">
        <v>297.0992</v>
      </c>
      <c r="CL365" s="1">
        <v>0</v>
      </c>
      <c r="CM365" s="1">
        <v>0</v>
      </c>
      <c r="CN365" s="1">
        <v>-1.517625</v>
      </c>
      <c r="CO365" s="1">
        <v>14.00041</v>
      </c>
      <c r="CP365" s="1">
        <v>360</v>
      </c>
      <c r="CQ365" s="2">
        <f t="shared" si="13"/>
        <v>407.76571487874293</v>
      </c>
      <c r="CR365" s="2">
        <f t="shared" si="12"/>
        <v>8.798964525693167</v>
      </c>
    </row>
    <row r="366" spans="1:96" x14ac:dyDescent="0.25">
      <c r="A366" s="3">
        <v>41737.520833333336</v>
      </c>
      <c r="B366" s="1">
        <v>-0.58929509999999996</v>
      </c>
      <c r="C366" s="1">
        <v>8.8644429999999996E-3</v>
      </c>
      <c r="D366" s="1">
        <v>8.5386359999999994E-2</v>
      </c>
      <c r="E366" s="1">
        <v>0.1489586</v>
      </c>
      <c r="F366" s="1">
        <v>1.620924E-2</v>
      </c>
      <c r="G366" s="1">
        <v>7.6405409999999998E-3</v>
      </c>
      <c r="H366" s="1">
        <v>-4.8243100000000002E-4</v>
      </c>
      <c r="I366" s="1">
        <v>0.59511910000000001</v>
      </c>
      <c r="J366" s="1">
        <v>0.2616792</v>
      </c>
      <c r="K366" s="1">
        <v>3.8981139999999998E-3</v>
      </c>
      <c r="L366" s="1">
        <v>0.57045849999999998</v>
      </c>
      <c r="M366" s="1">
        <v>-6.1612430000000003E-3</v>
      </c>
      <c r="N366" s="1">
        <v>7.8317220000000007E-2</v>
      </c>
      <c r="O366" s="1">
        <v>2.5453950000000001</v>
      </c>
      <c r="P366" s="1">
        <v>2.5221309999999999</v>
      </c>
      <c r="Q366" s="1">
        <v>-123.54300000000001</v>
      </c>
      <c r="R366" s="1">
        <v>7.7437259999999997</v>
      </c>
      <c r="S366" s="1">
        <v>233.54300000000001</v>
      </c>
      <c r="T366" s="1">
        <v>-1.3936390000000001</v>
      </c>
      <c r="U366" s="1">
        <v>-2.1021239999999999</v>
      </c>
      <c r="V366" s="1">
        <v>1.87254E-2</v>
      </c>
      <c r="W366" s="1">
        <v>8.6696950000000008</v>
      </c>
      <c r="X366" s="1">
        <v>110</v>
      </c>
      <c r="Y366" s="1">
        <v>18000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-1.285399E-3</v>
      </c>
      <c r="AG366" s="1">
        <v>-2.132085</v>
      </c>
      <c r="AH366" s="1">
        <v>-0.46151740000000002</v>
      </c>
      <c r="AI366" s="1">
        <v>0.35030909999999998</v>
      </c>
      <c r="AJ366" s="1">
        <v>3.048766E-2</v>
      </c>
      <c r="AK366" s="1">
        <v>3.516963E-2</v>
      </c>
      <c r="AL366" s="1">
        <v>5.9875900000000003E-4</v>
      </c>
      <c r="AM366" s="1">
        <v>0.17668010000000001</v>
      </c>
      <c r="AN366" s="1">
        <v>5.5015210000000002E-2</v>
      </c>
      <c r="AO366" s="1">
        <v>7.0513220000000001E-2</v>
      </c>
      <c r="AP366" s="1">
        <v>-8.6009499999999996E-4</v>
      </c>
      <c r="AQ366" s="1">
        <v>0.15910289999999999</v>
      </c>
      <c r="AR366" s="1">
        <v>9.6341970000000006E-3</v>
      </c>
      <c r="AS366" s="1">
        <v>-7.4121400000000002E-4</v>
      </c>
      <c r="AT366" s="1">
        <v>-3.7782499999999998E-4</v>
      </c>
      <c r="AU366" s="1">
        <v>754.12149999999997</v>
      </c>
      <c r="AV366" s="1">
        <v>5.4875080000000001</v>
      </c>
      <c r="AW366" s="1">
        <v>98.278999999999996</v>
      </c>
      <c r="AX366" s="1">
        <v>8.0157469999999993</v>
      </c>
      <c r="AY366" s="1">
        <v>1.2158340000000001</v>
      </c>
      <c r="AZ366" s="1">
        <v>5.9875900000000003E-4</v>
      </c>
      <c r="BA366" s="1">
        <v>-2.0986319999999998</v>
      </c>
      <c r="BB366" s="1">
        <v>-8.6338300000000001E-4</v>
      </c>
      <c r="BC366" s="1">
        <v>-1.020775E-3</v>
      </c>
      <c r="BD366" s="1">
        <v>-1.532947E-2</v>
      </c>
      <c r="BE366" s="1">
        <v>-1.8123980000000001E-2</v>
      </c>
      <c r="BF366" s="1">
        <v>0</v>
      </c>
      <c r="BG366" s="1">
        <v>0</v>
      </c>
      <c r="BH366" s="1">
        <v>19</v>
      </c>
      <c r="BI366" s="1">
        <v>0</v>
      </c>
      <c r="BJ366" s="1">
        <v>9.715052</v>
      </c>
      <c r="BK366" s="1">
        <v>0.62622940000000005</v>
      </c>
      <c r="BL366" s="1">
        <v>1.204175</v>
      </c>
      <c r="BM366" s="1">
        <v>4.792929</v>
      </c>
      <c r="BN366" s="1">
        <v>52.004829999999998</v>
      </c>
      <c r="BO366" s="1">
        <v>1.2087699999999999</v>
      </c>
      <c r="BP366" s="1">
        <v>691.80930000000001</v>
      </c>
      <c r="BQ366" s="1">
        <v>0.13399420000000001</v>
      </c>
      <c r="BR366" s="1">
        <v>894.3845</v>
      </c>
      <c r="BS366" s="1">
        <v>119.8081</v>
      </c>
      <c r="BT366" s="1">
        <v>288.95780000000002</v>
      </c>
      <c r="BU366" s="1">
        <v>371.72489999999999</v>
      </c>
      <c r="BV366" s="1">
        <v>289.56119999999999</v>
      </c>
      <c r="BW366" s="1">
        <v>-109.6649</v>
      </c>
      <c r="BX366" s="1">
        <v>-26.897739999999999</v>
      </c>
      <c r="BY366" s="1">
        <v>1604.886</v>
      </c>
      <c r="BZ366" s="1">
        <v>5.5380690000000001</v>
      </c>
      <c r="CA366" s="1">
        <v>0.76721289999999998</v>
      </c>
      <c r="CB366" s="1">
        <v>278.77280000000002</v>
      </c>
      <c r="CC366" s="1">
        <v>292.87220000000002</v>
      </c>
      <c r="CD366" s="1" t="s">
        <v>95</v>
      </c>
      <c r="CE366" s="1" t="s">
        <v>95</v>
      </c>
      <c r="CF366" s="1" t="s">
        <v>95</v>
      </c>
      <c r="CG366" s="1" t="s">
        <v>95</v>
      </c>
      <c r="CI366" s="1">
        <v>2.5450200000000001</v>
      </c>
      <c r="CJ366" s="1">
        <v>2.5188250000000001</v>
      </c>
      <c r="CK366" s="1">
        <v>294.74770000000001</v>
      </c>
      <c r="CL366" s="1">
        <v>0</v>
      </c>
      <c r="CM366" s="1">
        <v>0</v>
      </c>
      <c r="CN366" s="1">
        <v>-1.4471480000000001</v>
      </c>
      <c r="CO366" s="1">
        <v>14.04996</v>
      </c>
      <c r="CP366" s="1">
        <v>360</v>
      </c>
      <c r="CQ366" s="2">
        <f t="shared" si="13"/>
        <v>407.67682111449227</v>
      </c>
      <c r="CR366" s="2">
        <f t="shared" si="12"/>
        <v>9.2163111220604943</v>
      </c>
    </row>
    <row r="367" spans="1:96" x14ac:dyDescent="0.25">
      <c r="A367" s="3">
        <v>41737.541666666664</v>
      </c>
      <c r="B367" s="1">
        <v>23.491150000000001</v>
      </c>
      <c r="C367" s="1">
        <v>1.0729219999999999E-2</v>
      </c>
      <c r="D367" s="1">
        <v>9.4013470000000002E-2</v>
      </c>
      <c r="E367" s="1">
        <v>0.5136077</v>
      </c>
      <c r="F367" s="1">
        <v>7.3849040000000005E-2</v>
      </c>
      <c r="G367" s="1">
        <v>0.11248950000000001</v>
      </c>
      <c r="H367" s="1">
        <v>1.9261629999999998E-2</v>
      </c>
      <c r="I367" s="1">
        <v>0.39353929999999998</v>
      </c>
      <c r="J367" s="1">
        <v>5.5595640000000003E-3</v>
      </c>
      <c r="K367" s="1">
        <v>7.5174810000000003E-3</v>
      </c>
      <c r="L367" s="1">
        <v>0.43158679999999999</v>
      </c>
      <c r="M367" s="1">
        <v>-4.6483460000000002E-3</v>
      </c>
      <c r="N367" s="1">
        <v>0.1217953</v>
      </c>
      <c r="O367" s="1">
        <v>0.78846490000000002</v>
      </c>
      <c r="P367" s="1">
        <v>0.64778519999999995</v>
      </c>
      <c r="Q367" s="1">
        <v>-136.94810000000001</v>
      </c>
      <c r="R367" s="1">
        <v>34.214449999999999</v>
      </c>
      <c r="S367" s="1">
        <v>246.94810000000001</v>
      </c>
      <c r="T367" s="1">
        <v>-0.47336030000000001</v>
      </c>
      <c r="U367" s="1">
        <v>-0.4422179</v>
      </c>
      <c r="V367" s="1">
        <v>1.214822E-2</v>
      </c>
      <c r="W367" s="1">
        <v>9.1634349999999998</v>
      </c>
      <c r="X367" s="1">
        <v>110</v>
      </c>
      <c r="Y367" s="1">
        <v>18000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1.5981950000000002E-2</v>
      </c>
      <c r="AG367" s="1">
        <v>23.865200000000002</v>
      </c>
      <c r="AH367" s="1">
        <v>22.02008</v>
      </c>
      <c r="AI367" s="1">
        <v>1.1461619999999999</v>
      </c>
      <c r="AJ367" s="1">
        <v>-6.038955E-2</v>
      </c>
      <c r="AK367" s="1">
        <v>-0.27629910000000002</v>
      </c>
      <c r="AL367" s="1">
        <v>-4.2044140000000001E-2</v>
      </c>
      <c r="AM367" s="1">
        <v>0.29435610000000001</v>
      </c>
      <c r="AN367" s="1">
        <v>-4.5233030000000002E-3</v>
      </c>
      <c r="AO367" s="1">
        <v>-5.1820289999999998E-2</v>
      </c>
      <c r="AP367" s="1">
        <v>9.3248340000000006E-3</v>
      </c>
      <c r="AQ367" s="1">
        <v>0.52729859999999995</v>
      </c>
      <c r="AR367" s="1">
        <v>7.4023560000000002E-2</v>
      </c>
      <c r="AS367" s="1">
        <v>0.1180986</v>
      </c>
      <c r="AT367" s="1">
        <v>1.8055419999999999E-2</v>
      </c>
      <c r="AU367" s="1">
        <v>753.01390000000004</v>
      </c>
      <c r="AV367" s="1">
        <v>5.917395</v>
      </c>
      <c r="AW367" s="1">
        <v>98.299080000000004</v>
      </c>
      <c r="AX367" s="1">
        <v>8.4561100000000007</v>
      </c>
      <c r="AY367" s="1">
        <v>1.2139139999999999</v>
      </c>
      <c r="AZ367" s="1">
        <v>-4.2044140000000001E-2</v>
      </c>
      <c r="BA367" s="1">
        <v>22.752590000000001</v>
      </c>
      <c r="BB367" s="1">
        <v>9.3649170000000004E-3</v>
      </c>
      <c r="BC367" s="1">
        <v>4.8661169999999997E-2</v>
      </c>
      <c r="BD367" s="1">
        <v>0.1795649</v>
      </c>
      <c r="BE367" s="1">
        <v>0.93303939999999996</v>
      </c>
      <c r="BF367" s="1">
        <v>0</v>
      </c>
      <c r="BG367" s="1">
        <v>0</v>
      </c>
      <c r="BH367" s="1">
        <v>19</v>
      </c>
      <c r="BI367" s="1">
        <v>0</v>
      </c>
      <c r="BJ367" s="1">
        <v>11.022449999999999</v>
      </c>
      <c r="BK367" s="1">
        <v>0.68362219999999996</v>
      </c>
      <c r="BL367" s="1">
        <v>1.3145800000000001</v>
      </c>
      <c r="BM367" s="1">
        <v>5.2081200000000001</v>
      </c>
      <c r="BN367" s="1">
        <v>52.003070000000001</v>
      </c>
      <c r="BO367" s="1">
        <v>1.2031050000000001</v>
      </c>
      <c r="BP367" s="1">
        <v>601.55240000000003</v>
      </c>
      <c r="BQ367" s="1">
        <v>0.1184235</v>
      </c>
      <c r="BR367" s="1">
        <v>775.88840000000005</v>
      </c>
      <c r="BS367" s="1">
        <v>92.143550000000005</v>
      </c>
      <c r="BT367" s="1">
        <v>288.50720000000001</v>
      </c>
      <c r="BU367" s="1">
        <v>370.69959999999998</v>
      </c>
      <c r="BV367" s="1">
        <v>290.02539999999999</v>
      </c>
      <c r="BW367" s="1">
        <v>-112.6768</v>
      </c>
      <c r="BX367" s="1">
        <v>-30.484279999999998</v>
      </c>
      <c r="BY367" s="1">
        <v>1410.114</v>
      </c>
      <c r="BZ367" s="1">
        <v>5.736955</v>
      </c>
      <c r="CA367" s="1">
        <v>0.66609810000000003</v>
      </c>
      <c r="CB367" s="1">
        <v>279.00670000000002</v>
      </c>
      <c r="CC367" s="1">
        <v>293.44990000000001</v>
      </c>
      <c r="CD367" s="1" t="s">
        <v>95</v>
      </c>
      <c r="CE367" s="1" t="s">
        <v>95</v>
      </c>
      <c r="CF367" s="1" t="s">
        <v>95</v>
      </c>
      <c r="CG367" s="1" t="s">
        <v>95</v>
      </c>
      <c r="CI367" s="1">
        <v>0.68304569999999998</v>
      </c>
      <c r="CJ367" s="1">
        <v>0.55642720000000001</v>
      </c>
      <c r="CK367" s="1">
        <v>305.18369999999999</v>
      </c>
      <c r="CL367" s="1">
        <v>0</v>
      </c>
      <c r="CM367" s="1">
        <v>0</v>
      </c>
      <c r="CN367" s="1">
        <v>-1.380816</v>
      </c>
      <c r="CO367" s="1">
        <v>13.968310000000001</v>
      </c>
      <c r="CP367" s="1">
        <v>360</v>
      </c>
      <c r="CQ367" s="2">
        <f t="shared" si="13"/>
        <v>407.63233588032517</v>
      </c>
      <c r="CR367" s="2">
        <f t="shared" si="12"/>
        <v>10.015020978007934</v>
      </c>
    </row>
    <row r="368" spans="1:96" x14ac:dyDescent="0.25">
      <c r="A368" s="3">
        <v>41737.5625</v>
      </c>
      <c r="B368" s="1">
        <v>19.447310000000002</v>
      </c>
      <c r="C368" s="1">
        <v>7.3501410000000003E-2</v>
      </c>
      <c r="D368" s="1">
        <v>0.24618599999999999</v>
      </c>
      <c r="E368" s="1">
        <v>0.32962609999999998</v>
      </c>
      <c r="F368" s="1">
        <v>6.7653949999999996E-3</v>
      </c>
      <c r="G368" s="1">
        <v>-1.002903E-2</v>
      </c>
      <c r="H368" s="1">
        <v>1.596127E-2</v>
      </c>
      <c r="I368" s="1">
        <v>0.62739619999999996</v>
      </c>
      <c r="J368" s="1">
        <v>0.19708010000000001</v>
      </c>
      <c r="K368" s="1">
        <v>5.4759460000000003E-2</v>
      </c>
      <c r="L368" s="1">
        <v>0.38512689999999999</v>
      </c>
      <c r="M368" s="1">
        <v>2.59746E-2</v>
      </c>
      <c r="N368" s="1">
        <v>0.14067650000000001</v>
      </c>
      <c r="O368" s="1">
        <v>1.0947880000000001</v>
      </c>
      <c r="P368" s="1">
        <v>0.89513120000000002</v>
      </c>
      <c r="Q368" s="1">
        <v>80.398319999999998</v>
      </c>
      <c r="R368" s="1">
        <v>34.590919999999997</v>
      </c>
      <c r="S368" s="1">
        <v>29.601680000000002</v>
      </c>
      <c r="T368" s="1">
        <v>0.14930560000000001</v>
      </c>
      <c r="U368" s="1">
        <v>0.88259100000000001</v>
      </c>
      <c r="V368" s="1">
        <v>5.5673979999999998E-2</v>
      </c>
      <c r="W368" s="1">
        <v>9.3820840000000008</v>
      </c>
      <c r="X368" s="1">
        <v>110</v>
      </c>
      <c r="Y368" s="1">
        <v>18000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-1.6947430000000001E-3</v>
      </c>
      <c r="AG368" s="1">
        <v>33.606819999999999</v>
      </c>
      <c r="AH368" s="1">
        <v>17.39077</v>
      </c>
      <c r="AI368" s="1">
        <v>0.83244940000000001</v>
      </c>
      <c r="AJ368" s="1">
        <v>-0.12379999999999999</v>
      </c>
      <c r="AK368" s="1">
        <v>-2.6557799999999999E-2</v>
      </c>
      <c r="AL368" s="1">
        <v>-5.34911E-2</v>
      </c>
      <c r="AM368" s="1">
        <v>0.25444070000000002</v>
      </c>
      <c r="AN368" s="1">
        <v>6.198886E-2</v>
      </c>
      <c r="AO368" s="1">
        <v>4.9837609999999997E-2</v>
      </c>
      <c r="AP368" s="1">
        <v>1.3369310000000001E-2</v>
      </c>
      <c r="AQ368" s="1">
        <v>0.32667089999999999</v>
      </c>
      <c r="AR368" s="1">
        <v>-7.5340300000000004E-4</v>
      </c>
      <c r="AS368" s="1">
        <v>-1.5976580000000001E-2</v>
      </c>
      <c r="AT368" s="1">
        <v>1.427338E-2</v>
      </c>
      <c r="AU368" s="1">
        <v>751.88070000000005</v>
      </c>
      <c r="AV368" s="1">
        <v>5.8642269999999996</v>
      </c>
      <c r="AW368" s="1">
        <v>98.279929999999993</v>
      </c>
      <c r="AX368" s="1">
        <v>8.6798090000000006</v>
      </c>
      <c r="AY368" s="1">
        <v>1.2127429999999999</v>
      </c>
      <c r="AZ368" s="1">
        <v>-5.34911E-2</v>
      </c>
      <c r="BA368" s="1">
        <v>32.621110000000002</v>
      </c>
      <c r="BB368" s="1">
        <v>1.341898E-2</v>
      </c>
      <c r="BC368" s="1">
        <v>3.8377370000000001E-2</v>
      </c>
      <c r="BD368" s="1">
        <v>0.25537090000000001</v>
      </c>
      <c r="BE368" s="1">
        <v>0.73034310000000002</v>
      </c>
      <c r="BF368" s="1">
        <v>0</v>
      </c>
      <c r="BG368" s="1">
        <v>0</v>
      </c>
      <c r="BH368" s="1">
        <v>19</v>
      </c>
      <c r="BI368" s="1">
        <v>0</v>
      </c>
      <c r="BJ368" s="1">
        <v>11.46364</v>
      </c>
      <c r="BK368" s="1">
        <v>0.67576939999999996</v>
      </c>
      <c r="BL368" s="1">
        <v>1.3532599999999999</v>
      </c>
      <c r="BM368" s="1">
        <v>5.1403129999999999</v>
      </c>
      <c r="BN368" s="1">
        <v>49.936419999999998</v>
      </c>
      <c r="BO368" s="1">
        <v>1.2015229999999999</v>
      </c>
      <c r="BP368" s="1">
        <v>698.48699999999997</v>
      </c>
      <c r="BQ368" s="1">
        <v>0.1048438</v>
      </c>
      <c r="BR368" s="1">
        <v>876.37580000000003</v>
      </c>
      <c r="BS368" s="1">
        <v>91.890389999999996</v>
      </c>
      <c r="BT368" s="1">
        <v>287.05459999999999</v>
      </c>
      <c r="BU368" s="1">
        <v>373.05290000000002</v>
      </c>
      <c r="BV368" s="1">
        <v>288.25029999999998</v>
      </c>
      <c r="BW368" s="1">
        <v>-104.3869</v>
      </c>
      <c r="BX368" s="1">
        <v>-18.38852</v>
      </c>
      <c r="BY368" s="1">
        <v>1567.87</v>
      </c>
      <c r="BZ368" s="1">
        <v>5.9837090000000002</v>
      </c>
      <c r="CA368" s="1">
        <v>2.907346</v>
      </c>
      <c r="CB368" s="1">
        <v>279.28160000000003</v>
      </c>
      <c r="CC368" s="1">
        <v>290.42989999999998</v>
      </c>
      <c r="CD368" s="1" t="s">
        <v>95</v>
      </c>
      <c r="CE368" s="1" t="s">
        <v>95</v>
      </c>
      <c r="CF368" s="1" t="s">
        <v>95</v>
      </c>
      <c r="CG368" s="1" t="s">
        <v>95</v>
      </c>
      <c r="CI368" s="1">
        <v>1.031301</v>
      </c>
      <c r="CJ368" s="1">
        <v>0.85897120000000005</v>
      </c>
      <c r="CK368" s="1">
        <v>94.068510000000003</v>
      </c>
      <c r="CL368" s="1">
        <v>0</v>
      </c>
      <c r="CM368" s="1">
        <v>0</v>
      </c>
      <c r="CN368" s="1">
        <v>-1.3156080000000001</v>
      </c>
      <c r="CO368" s="1">
        <v>13.988860000000001</v>
      </c>
      <c r="CP368" s="1">
        <v>360</v>
      </c>
      <c r="CQ368" s="2">
        <f t="shared" si="13"/>
        <v>407.42158995854834</v>
      </c>
      <c r="CR368" s="2">
        <f t="shared" si="12"/>
        <v>10.29371997218478</v>
      </c>
    </row>
    <row r="369" spans="1:96" x14ac:dyDescent="0.25">
      <c r="A369" s="3">
        <v>41737.583333333336</v>
      </c>
      <c r="B369" s="1">
        <v>39.881659999999997</v>
      </c>
      <c r="C369" s="1">
        <v>2.018872E-2</v>
      </c>
      <c r="D369" s="1">
        <v>0.1291755</v>
      </c>
      <c r="E369" s="1">
        <v>0.54067529999999997</v>
      </c>
      <c r="F369" s="1">
        <v>7.5131649999999996E-3</v>
      </c>
      <c r="G369" s="1">
        <v>-9.7826479999999993E-2</v>
      </c>
      <c r="H369" s="1">
        <v>3.2809619999999998E-2</v>
      </c>
      <c r="I369" s="1">
        <v>0.2696771</v>
      </c>
      <c r="J369" s="1">
        <v>-5.7291310000000002E-3</v>
      </c>
      <c r="K369" s="1">
        <v>1.410402E-2</v>
      </c>
      <c r="L369" s="1">
        <v>0.36390309999999998</v>
      </c>
      <c r="M369" s="1">
        <v>8.9168029999999992E-3</v>
      </c>
      <c r="N369" s="1">
        <v>0.14986479999999999</v>
      </c>
      <c r="O369" s="1">
        <v>0.6677516</v>
      </c>
      <c r="P369" s="1">
        <v>0.57929819999999999</v>
      </c>
      <c r="Q369" s="1">
        <v>88.629409999999993</v>
      </c>
      <c r="R369" s="1">
        <v>29.480499999999999</v>
      </c>
      <c r="S369" s="1">
        <v>21.370609999999999</v>
      </c>
      <c r="T369" s="1">
        <v>1.3856139999999999E-2</v>
      </c>
      <c r="U369" s="1">
        <v>0.57913369999999997</v>
      </c>
      <c r="V369" s="1">
        <v>2.4292970000000001E-2</v>
      </c>
      <c r="W369" s="1">
        <v>10.13808</v>
      </c>
      <c r="X369" s="1">
        <v>110</v>
      </c>
      <c r="Y369" s="1">
        <v>18000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2.3003340000000001E-2</v>
      </c>
      <c r="AG369" s="1">
        <v>40.219670000000001</v>
      </c>
      <c r="AH369" s="1">
        <v>37.382980000000003</v>
      </c>
      <c r="AI369" s="1">
        <v>1.446429</v>
      </c>
      <c r="AJ369" s="1">
        <v>5.5351259999999996E-3</v>
      </c>
      <c r="AK369" s="1">
        <v>0.27486480000000002</v>
      </c>
      <c r="AL369" s="1">
        <v>-7.4941229999999998E-2</v>
      </c>
      <c r="AM369" s="1">
        <v>0.21119550000000001</v>
      </c>
      <c r="AN369" s="1">
        <v>1.8650759999999999E-2</v>
      </c>
      <c r="AO369" s="1">
        <v>2.0535850000000001E-2</v>
      </c>
      <c r="AP369" s="1">
        <v>1.5731149999999999E-2</v>
      </c>
      <c r="AQ369" s="1">
        <v>0.53437009999999996</v>
      </c>
      <c r="AR369" s="1">
        <v>5.23077E-3</v>
      </c>
      <c r="AS369" s="1">
        <v>-9.9813490000000005E-2</v>
      </c>
      <c r="AT369" s="1">
        <v>3.075402E-2</v>
      </c>
      <c r="AU369" s="1">
        <v>749.31020000000001</v>
      </c>
      <c r="AV369" s="1">
        <v>5.755509</v>
      </c>
      <c r="AW369" s="1">
        <v>98.310950000000005</v>
      </c>
      <c r="AX369" s="1">
        <v>9.4453110000000002</v>
      </c>
      <c r="AY369" s="1">
        <v>1.2098979999999999</v>
      </c>
      <c r="AZ369" s="1">
        <v>-7.4941229999999998E-2</v>
      </c>
      <c r="BA369" s="1">
        <v>38.384</v>
      </c>
      <c r="BB369" s="1">
        <v>1.577139E-2</v>
      </c>
      <c r="BC369" s="1">
        <v>8.2173189999999993E-2</v>
      </c>
      <c r="BD369" s="1">
        <v>0.29558459999999998</v>
      </c>
      <c r="BE369" s="1">
        <v>1.540076</v>
      </c>
      <c r="BF369" s="1">
        <v>0</v>
      </c>
      <c r="BG369" s="1">
        <v>0</v>
      </c>
      <c r="BH369" s="1">
        <v>19</v>
      </c>
      <c r="BI369" s="1">
        <v>0</v>
      </c>
      <c r="BJ369" s="1">
        <v>12.659599999999999</v>
      </c>
      <c r="BK369" s="1">
        <v>0.67017110000000002</v>
      </c>
      <c r="BL369" s="1">
        <v>1.4651369999999999</v>
      </c>
      <c r="BM369" s="1">
        <v>5.0763980000000002</v>
      </c>
      <c r="BN369" s="1">
        <v>45.74118</v>
      </c>
      <c r="BO369" s="1">
        <v>1.196288</v>
      </c>
      <c r="BP369" s="1">
        <v>680.67930000000001</v>
      </c>
      <c r="BQ369" s="1">
        <v>8.7362889999999999E-2</v>
      </c>
      <c r="BR369" s="1">
        <v>837.46199999999999</v>
      </c>
      <c r="BS369" s="1">
        <v>73.299419999999998</v>
      </c>
      <c r="BT369" s="1">
        <v>291.33929999999998</v>
      </c>
      <c r="BU369" s="1">
        <v>374.82260000000002</v>
      </c>
      <c r="BV369" s="1">
        <v>288.69420000000002</v>
      </c>
      <c r="BW369" s="1">
        <v>-102.5211</v>
      </c>
      <c r="BX369" s="1">
        <v>-19.037769999999998</v>
      </c>
      <c r="BY369" s="1">
        <v>1494.192</v>
      </c>
      <c r="BZ369" s="1">
        <v>6.2074740000000004</v>
      </c>
      <c r="CA369" s="1">
        <v>4.841018</v>
      </c>
      <c r="CB369" s="1">
        <v>279.5247</v>
      </c>
      <c r="CC369" s="1">
        <v>291.51760000000002</v>
      </c>
      <c r="CD369" s="1" t="s">
        <v>95</v>
      </c>
      <c r="CE369" s="1" t="s">
        <v>95</v>
      </c>
      <c r="CF369" s="1" t="s">
        <v>95</v>
      </c>
      <c r="CG369" s="1" t="s">
        <v>95</v>
      </c>
      <c r="CI369" s="1">
        <v>0.56073470000000003</v>
      </c>
      <c r="CJ369" s="1">
        <v>0.49290879999999998</v>
      </c>
      <c r="CK369" s="1">
        <v>82.614009999999993</v>
      </c>
      <c r="CL369" s="1">
        <v>0</v>
      </c>
      <c r="CM369" s="1">
        <v>0</v>
      </c>
      <c r="CN369" s="1">
        <v>-1.2196340000000001</v>
      </c>
      <c r="CO369" s="1">
        <v>13.93028</v>
      </c>
      <c r="CP369" s="1">
        <v>360</v>
      </c>
      <c r="CQ369" s="2">
        <f t="shared" si="13"/>
        <v>407.00310038706107</v>
      </c>
      <c r="CR369" s="2">
        <f t="shared" si="12"/>
        <v>11.098089890627927</v>
      </c>
    </row>
    <row r="370" spans="1:96" x14ac:dyDescent="0.25">
      <c r="A370" s="3">
        <v>41737.604166666664</v>
      </c>
      <c r="B370" s="1">
        <v>-1.6891389999999999</v>
      </c>
      <c r="C370" s="1">
        <v>5.040686E-3</v>
      </c>
      <c r="D370" s="1">
        <v>6.4615110000000003E-2</v>
      </c>
      <c r="E370" s="1">
        <v>0.2354221</v>
      </c>
      <c r="F370" s="1">
        <v>-3.5360669999999997E-2</v>
      </c>
      <c r="G370" s="1">
        <v>4.995774E-2</v>
      </c>
      <c r="H370" s="1">
        <v>-1.3925809999999999E-3</v>
      </c>
      <c r="I370" s="1">
        <v>0.19698489999999999</v>
      </c>
      <c r="J370" s="1">
        <v>-3.4503069999999997E-2</v>
      </c>
      <c r="K370" s="1">
        <v>3.913298E-3</v>
      </c>
      <c r="L370" s="1">
        <v>0.33953919999999999</v>
      </c>
      <c r="M370" s="1">
        <v>1.4552180000000001E-3</v>
      </c>
      <c r="N370" s="1">
        <v>9.8832859999999995E-2</v>
      </c>
      <c r="O370" s="1">
        <v>1.19285</v>
      </c>
      <c r="P370" s="1">
        <v>1.151132</v>
      </c>
      <c r="Q370" s="1">
        <v>64.413880000000006</v>
      </c>
      <c r="R370" s="1">
        <v>15.14791</v>
      </c>
      <c r="S370" s="1">
        <v>45.586120000000001</v>
      </c>
      <c r="T370" s="1">
        <v>0.49713420000000003</v>
      </c>
      <c r="U370" s="1">
        <v>1.0382499999999999</v>
      </c>
      <c r="V370" s="1">
        <v>7.2974540000000004E-2</v>
      </c>
      <c r="W370" s="1">
        <v>10.55344</v>
      </c>
      <c r="X370" s="1">
        <v>110</v>
      </c>
      <c r="Y370" s="1">
        <v>18000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-5.207733E-3</v>
      </c>
      <c r="AG370" s="1">
        <v>20.596170000000001</v>
      </c>
      <c r="AH370" s="1">
        <v>-2.9140350000000002</v>
      </c>
      <c r="AI370" s="1">
        <v>0.62143729999999997</v>
      </c>
      <c r="AJ370" s="1">
        <v>7.959811E-2</v>
      </c>
      <c r="AK370" s="1">
        <v>-0.14399590000000001</v>
      </c>
      <c r="AL370" s="1">
        <v>-7.2600390000000002E-3</v>
      </c>
      <c r="AM370" s="1">
        <v>0.1883543</v>
      </c>
      <c r="AN370" s="1">
        <v>-2.1929139999999998E-3</v>
      </c>
      <c r="AO370" s="1">
        <v>1.7154470000000002E-2</v>
      </c>
      <c r="AP370" s="1">
        <v>8.4253030000000003E-3</v>
      </c>
      <c r="AQ370" s="1">
        <v>0.23311490000000001</v>
      </c>
      <c r="AR370" s="1">
        <v>-3.4922700000000001E-2</v>
      </c>
      <c r="AS370" s="1">
        <v>4.7640519999999999E-2</v>
      </c>
      <c r="AT370" s="1">
        <v>-2.4024250000000001E-3</v>
      </c>
      <c r="AU370" s="1">
        <v>748.27440000000001</v>
      </c>
      <c r="AV370" s="1">
        <v>5.7425009999999999</v>
      </c>
      <c r="AW370" s="1">
        <v>98.245159999999998</v>
      </c>
      <c r="AX370" s="1">
        <v>9.8597590000000004</v>
      </c>
      <c r="AY370" s="1">
        <v>1.2073179999999999</v>
      </c>
      <c r="AZ370" s="1">
        <v>-7.2600390000000002E-3</v>
      </c>
      <c r="BA370" s="1">
        <v>20.557739999999999</v>
      </c>
      <c r="BB370" s="1">
        <v>8.4531970000000008E-3</v>
      </c>
      <c r="BC370" s="1">
        <v>-6.4008900000000002E-3</v>
      </c>
      <c r="BD370" s="1">
        <v>0.15828909999999999</v>
      </c>
      <c r="BE370" s="1">
        <v>-0.1198589</v>
      </c>
      <c r="BF370" s="1">
        <v>0</v>
      </c>
      <c r="BG370" s="1">
        <v>0</v>
      </c>
      <c r="BH370" s="1">
        <v>19</v>
      </c>
      <c r="BI370" s="1">
        <v>0</v>
      </c>
      <c r="BJ370" s="1">
        <v>12.45068</v>
      </c>
      <c r="BK370" s="1">
        <v>0.65559970000000001</v>
      </c>
      <c r="BL370" s="1">
        <v>1.443856</v>
      </c>
      <c r="BM370" s="1">
        <v>4.9696559999999996</v>
      </c>
      <c r="BN370" s="1">
        <v>45.40616</v>
      </c>
      <c r="BO370" s="1">
        <v>1.1976089999999999</v>
      </c>
      <c r="BP370" s="1">
        <v>643.23680000000002</v>
      </c>
      <c r="BQ370" s="1">
        <v>7.589456E-2</v>
      </c>
      <c r="BR370" s="1">
        <v>786.697</v>
      </c>
      <c r="BS370" s="1">
        <v>59.441960000000002</v>
      </c>
      <c r="BT370" s="1">
        <v>292.20460000000003</v>
      </c>
      <c r="BU370" s="1">
        <v>376.22289999999998</v>
      </c>
      <c r="BV370" s="1">
        <v>289.238</v>
      </c>
      <c r="BW370" s="1">
        <v>-104.62609999999999</v>
      </c>
      <c r="BX370" s="1">
        <v>-20.607869999999998</v>
      </c>
      <c r="BY370" s="1">
        <v>1409.502</v>
      </c>
      <c r="BZ370" s="1">
        <v>6.4423870000000001</v>
      </c>
      <c r="CA370" s="1">
        <v>4.9099690000000002</v>
      </c>
      <c r="CB370" s="1">
        <v>279.78750000000002</v>
      </c>
      <c r="CC370" s="1">
        <v>291.3349</v>
      </c>
      <c r="CD370" s="1" t="s">
        <v>95</v>
      </c>
      <c r="CE370" s="1" t="s">
        <v>95</v>
      </c>
      <c r="CF370" s="1" t="s">
        <v>95</v>
      </c>
      <c r="CG370" s="1" t="s">
        <v>95</v>
      </c>
      <c r="CI370" s="1">
        <v>0.97460230000000003</v>
      </c>
      <c r="CJ370" s="1">
        <v>0.94004600000000005</v>
      </c>
      <c r="CK370" s="1">
        <v>111.259</v>
      </c>
      <c r="CL370" s="1">
        <v>0</v>
      </c>
      <c r="CM370" s="1">
        <v>0</v>
      </c>
      <c r="CN370" s="1">
        <v>-1.114679</v>
      </c>
      <c r="CO370" s="1">
        <v>13.89217</v>
      </c>
      <c r="CP370" s="1">
        <v>360</v>
      </c>
      <c r="CQ370" s="2">
        <f t="shared" si="13"/>
        <v>407.309133659228</v>
      </c>
      <c r="CR370" s="2">
        <f t="shared" si="12"/>
        <v>10.944891460079898</v>
      </c>
    </row>
    <row r="371" spans="1:96" x14ac:dyDescent="0.25">
      <c r="A371" s="3">
        <v>41737.625</v>
      </c>
      <c r="B371" s="1">
        <v>11.53931</v>
      </c>
      <c r="C371" s="1">
        <v>2.0698589999999999E-2</v>
      </c>
      <c r="D371" s="1">
        <v>0.1310645</v>
      </c>
      <c r="E371" s="1">
        <v>0.24627279999999999</v>
      </c>
      <c r="F371" s="1">
        <v>-2.32097E-2</v>
      </c>
      <c r="G371" s="1">
        <v>-3.2212820000000003E-2</v>
      </c>
      <c r="H371" s="1">
        <v>9.5320490000000008E-3</v>
      </c>
      <c r="I371" s="1">
        <v>0.2759643</v>
      </c>
      <c r="J371" s="1">
        <v>2.992185E-2</v>
      </c>
      <c r="K371" s="1">
        <v>1.0131380000000001E-2</v>
      </c>
      <c r="L371" s="1">
        <v>0.4257222</v>
      </c>
      <c r="M371" s="1">
        <v>1.387213E-2</v>
      </c>
      <c r="N371" s="1">
        <v>0.16831760000000001</v>
      </c>
      <c r="O371" s="1">
        <v>1.5733710000000001</v>
      </c>
      <c r="P371" s="1">
        <v>1.5466869999999999</v>
      </c>
      <c r="Q371" s="1">
        <v>84.324650000000005</v>
      </c>
      <c r="R371" s="1">
        <v>10.54861</v>
      </c>
      <c r="S371" s="1">
        <v>25.675350000000002</v>
      </c>
      <c r="T371" s="1">
        <v>0.15295449999999999</v>
      </c>
      <c r="U371" s="1">
        <v>1.5391090000000001</v>
      </c>
      <c r="V371" s="1">
        <v>3.0453129999999998E-2</v>
      </c>
      <c r="W371" s="1">
        <v>11.12378</v>
      </c>
      <c r="X371" s="1">
        <v>110</v>
      </c>
      <c r="Y371" s="1">
        <v>18000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1.259567E-2</v>
      </c>
      <c r="AG371" s="1">
        <v>42.578270000000003</v>
      </c>
      <c r="AH371" s="1">
        <v>8.9646139999999992</v>
      </c>
      <c r="AI371" s="1">
        <v>0.75558250000000005</v>
      </c>
      <c r="AJ371" s="1">
        <v>6.2168870000000001E-2</v>
      </c>
      <c r="AK371" s="1">
        <v>0.12328160000000001</v>
      </c>
      <c r="AL371" s="1">
        <v>-2.426919E-2</v>
      </c>
      <c r="AM371" s="1">
        <v>0.28441569999999999</v>
      </c>
      <c r="AN371" s="1">
        <v>2.0970269999999999E-2</v>
      </c>
      <c r="AO371" s="1">
        <v>7.3370900000000003E-2</v>
      </c>
      <c r="AP371" s="1">
        <v>1.7155879999999998E-2</v>
      </c>
      <c r="AQ371" s="1">
        <v>0.24929950000000001</v>
      </c>
      <c r="AR371" s="1">
        <v>-2.5634170000000001E-2</v>
      </c>
      <c r="AS371" s="1">
        <v>-4.0937519999999998E-2</v>
      </c>
      <c r="AT371" s="1">
        <v>7.4052190000000002E-3</v>
      </c>
      <c r="AU371" s="1">
        <v>746.58839999999998</v>
      </c>
      <c r="AV371" s="1">
        <v>5.9587500000000002</v>
      </c>
      <c r="AW371" s="1">
        <v>98.251689999999996</v>
      </c>
      <c r="AX371" s="1">
        <v>10.401210000000001</v>
      </c>
      <c r="AY371" s="1">
        <v>1.2049529999999999</v>
      </c>
      <c r="AZ371" s="1">
        <v>-2.426919E-2</v>
      </c>
      <c r="BA371" s="1">
        <v>41.860349999999997</v>
      </c>
      <c r="BB371" s="1">
        <v>1.7210860000000001E-2</v>
      </c>
      <c r="BC371" s="1">
        <v>1.965401E-2</v>
      </c>
      <c r="BD371" s="1">
        <v>0.33517079999999999</v>
      </c>
      <c r="BE371" s="1">
        <v>0.38274979999999997</v>
      </c>
      <c r="BF371" s="1">
        <v>0</v>
      </c>
      <c r="BG371" s="1">
        <v>0</v>
      </c>
      <c r="BH371" s="1">
        <v>19</v>
      </c>
      <c r="BI371" s="1">
        <v>0</v>
      </c>
      <c r="BJ371" s="1">
        <v>13.23381</v>
      </c>
      <c r="BK371" s="1">
        <v>0.68881499999999996</v>
      </c>
      <c r="BL371" s="1">
        <v>1.5199720000000001</v>
      </c>
      <c r="BM371" s="1">
        <v>5.20716</v>
      </c>
      <c r="BN371" s="1">
        <v>45.317610000000002</v>
      </c>
      <c r="BO371" s="1">
        <v>1.193379</v>
      </c>
      <c r="BP371" s="1">
        <v>629.08240000000001</v>
      </c>
      <c r="BQ371" s="1">
        <v>6.9852010000000006E-2</v>
      </c>
      <c r="BR371" s="1">
        <v>761.45029999999997</v>
      </c>
      <c r="BS371" s="1">
        <v>53.169220000000003</v>
      </c>
      <c r="BT371" s="1">
        <v>292.59359999999998</v>
      </c>
      <c r="BU371" s="1">
        <v>371.79230000000001</v>
      </c>
      <c r="BV371" s="1">
        <v>288.50389999999999</v>
      </c>
      <c r="BW371" s="1">
        <v>-100.227</v>
      </c>
      <c r="BX371" s="1">
        <v>-21.028400000000001</v>
      </c>
      <c r="BY371" s="1">
        <v>1348.4280000000001</v>
      </c>
      <c r="BZ371" s="1">
        <v>6.6925129999999999</v>
      </c>
      <c r="CA371" s="1">
        <v>4.2881150000000003</v>
      </c>
      <c r="CB371" s="1">
        <v>280.0478</v>
      </c>
      <c r="CC371" s="1">
        <v>291.07819999999998</v>
      </c>
      <c r="CD371" s="1" t="s">
        <v>95</v>
      </c>
      <c r="CE371" s="1" t="s">
        <v>95</v>
      </c>
      <c r="CF371" s="1" t="s">
        <v>95</v>
      </c>
      <c r="CG371" s="1" t="s">
        <v>95</v>
      </c>
      <c r="CI371" s="1">
        <v>1.099283</v>
      </c>
      <c r="CJ371" s="1">
        <v>1.0636399999999999</v>
      </c>
      <c r="CK371" s="1">
        <v>88.197749999999999</v>
      </c>
      <c r="CL371" s="1">
        <v>0</v>
      </c>
      <c r="CM371" s="1">
        <v>0</v>
      </c>
      <c r="CN371" s="1">
        <v>-1.0067349999999999</v>
      </c>
      <c r="CO371" s="1">
        <v>13.967919999999999</v>
      </c>
      <c r="CP371" s="1">
        <v>360</v>
      </c>
      <c r="CQ371" s="2">
        <f t="shared" si="13"/>
        <v>407.14183325434306</v>
      </c>
      <c r="CR371" s="2">
        <f t="shared" si="12"/>
        <v>11.490368037497637</v>
      </c>
    </row>
    <row r="372" spans="1:96" x14ac:dyDescent="0.25">
      <c r="A372" s="3">
        <v>41737.645833333336</v>
      </c>
      <c r="B372" s="1">
        <v>-18.67726</v>
      </c>
      <c r="C372" s="1">
        <v>8.122878E-2</v>
      </c>
      <c r="D372" s="1">
        <v>0.25963960000000003</v>
      </c>
      <c r="E372" s="1">
        <v>0.2184769</v>
      </c>
      <c r="F372" s="1">
        <v>-8.5640320000000006E-2</v>
      </c>
      <c r="G372" s="1">
        <v>-6.5985520000000006E-2</v>
      </c>
      <c r="H372" s="1">
        <v>-1.542843E-2</v>
      </c>
      <c r="I372" s="1">
        <v>0.61913079999999998</v>
      </c>
      <c r="J372" s="1">
        <v>0.16571250000000001</v>
      </c>
      <c r="K372" s="1">
        <v>6.0506360000000002E-2</v>
      </c>
      <c r="L372" s="1">
        <v>0.41198669999999998</v>
      </c>
      <c r="M372" s="1">
        <v>2.9722970000000001E-2</v>
      </c>
      <c r="N372" s="1">
        <v>0.1280066</v>
      </c>
      <c r="O372" s="1">
        <v>2.4354800000000001</v>
      </c>
      <c r="P372" s="1">
        <v>2.4026730000000001</v>
      </c>
      <c r="Q372" s="1">
        <v>58.426139999999997</v>
      </c>
      <c r="R372" s="1">
        <v>9.4010510000000007</v>
      </c>
      <c r="S372" s="1">
        <v>51.57385</v>
      </c>
      <c r="T372" s="1">
        <v>1.258033</v>
      </c>
      <c r="U372" s="1">
        <v>2.0469949999999999</v>
      </c>
      <c r="V372" s="1">
        <v>0.1825542</v>
      </c>
      <c r="W372" s="1">
        <v>10.97232</v>
      </c>
      <c r="X372" s="1">
        <v>110</v>
      </c>
      <c r="Y372" s="1">
        <v>18000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5.1425560000000002E-2</v>
      </c>
      <c r="AG372" s="1">
        <v>44.773620000000001</v>
      </c>
      <c r="AH372" s="1">
        <v>-21.297409999999999</v>
      </c>
      <c r="AI372" s="1">
        <v>1.0924769999999999</v>
      </c>
      <c r="AJ372" s="1">
        <v>0.46000489999999999</v>
      </c>
      <c r="AK372" s="1">
        <v>0.3792914</v>
      </c>
      <c r="AL372" s="1">
        <v>7.9534289999999994E-2</v>
      </c>
      <c r="AM372" s="1">
        <v>0.44620349999999998</v>
      </c>
      <c r="AN372" s="1">
        <v>0.1069205</v>
      </c>
      <c r="AO372" s="1">
        <v>7.9325290000000007E-2</v>
      </c>
      <c r="AP372" s="1">
        <v>1.8583160000000001E-2</v>
      </c>
      <c r="AQ372" s="1">
        <v>0.26646609999999998</v>
      </c>
      <c r="AR372" s="1">
        <v>-9.8110970000000006E-2</v>
      </c>
      <c r="AS372" s="1">
        <v>-7.5278570000000003E-2</v>
      </c>
      <c r="AT372" s="1">
        <v>-1.759281E-2</v>
      </c>
      <c r="AU372" s="1">
        <v>747.06100000000004</v>
      </c>
      <c r="AV372" s="1">
        <v>6.2008549999999998</v>
      </c>
      <c r="AW372" s="1">
        <v>98.200749999999999</v>
      </c>
      <c r="AX372" s="1">
        <v>10.22096</v>
      </c>
      <c r="AY372" s="1">
        <v>1.204947</v>
      </c>
      <c r="AZ372" s="1">
        <v>7.9534289999999994E-2</v>
      </c>
      <c r="BA372" s="1">
        <v>45.3429</v>
      </c>
      <c r="BB372" s="1">
        <v>1.8658370000000001E-2</v>
      </c>
      <c r="BC372" s="1">
        <v>-4.6767099999999999E-2</v>
      </c>
      <c r="BD372" s="1">
        <v>0.37788440000000001</v>
      </c>
      <c r="BE372" s="1">
        <v>-0.94716529999999999</v>
      </c>
      <c r="BF372" s="1">
        <v>0</v>
      </c>
      <c r="BG372" s="1">
        <v>0</v>
      </c>
      <c r="BH372" s="1">
        <v>19</v>
      </c>
      <c r="BI372" s="1">
        <v>0</v>
      </c>
      <c r="BJ372" s="1">
        <v>12.074590000000001</v>
      </c>
      <c r="BK372" s="1">
        <v>0.72370230000000002</v>
      </c>
      <c r="BL372" s="1">
        <v>1.4088499999999999</v>
      </c>
      <c r="BM372" s="1">
        <v>5.4931289999999997</v>
      </c>
      <c r="BN372" s="1">
        <v>51.368310000000001</v>
      </c>
      <c r="BO372" s="1">
        <v>1.198148</v>
      </c>
      <c r="BP372" s="1">
        <v>543.25829999999996</v>
      </c>
      <c r="BQ372" s="1">
        <v>7.8957029999999997E-2</v>
      </c>
      <c r="BR372" s="1">
        <v>670.04269999999997</v>
      </c>
      <c r="BS372" s="1">
        <v>52.899720000000002</v>
      </c>
      <c r="BT372" s="1">
        <v>291.79390000000001</v>
      </c>
      <c r="BU372" s="1">
        <v>365.67860000000002</v>
      </c>
      <c r="BV372" s="1">
        <v>287.29250000000002</v>
      </c>
      <c r="BW372" s="1">
        <v>-94.467650000000006</v>
      </c>
      <c r="BX372" s="1">
        <v>-20.58297</v>
      </c>
      <c r="BY372" s="1">
        <v>1164.415</v>
      </c>
      <c r="BZ372" s="1">
        <v>6.9036759999999999</v>
      </c>
      <c r="CA372" s="1">
        <v>2.9924810000000002</v>
      </c>
      <c r="CB372" s="1">
        <v>280.24549999999999</v>
      </c>
      <c r="CC372" s="1">
        <v>288.47590000000002</v>
      </c>
      <c r="CD372" s="1" t="s">
        <v>95</v>
      </c>
      <c r="CE372" s="1" t="s">
        <v>95</v>
      </c>
      <c r="CF372" s="1" t="s">
        <v>95</v>
      </c>
      <c r="CG372" s="1" t="s">
        <v>95</v>
      </c>
      <c r="CI372" s="1">
        <v>2.3619330000000001</v>
      </c>
      <c r="CJ372" s="1">
        <v>2.3324090000000002</v>
      </c>
      <c r="CK372" s="1">
        <v>115.142</v>
      </c>
      <c r="CL372" s="1">
        <v>0</v>
      </c>
      <c r="CM372" s="1">
        <v>0</v>
      </c>
      <c r="CN372" s="1">
        <v>-0.89914269999999996</v>
      </c>
      <c r="CO372" s="1">
        <v>13.927390000000001</v>
      </c>
      <c r="CP372" s="1">
        <v>360</v>
      </c>
      <c r="CQ372" s="2">
        <f t="shared" si="13"/>
        <v>407.35177775427837</v>
      </c>
      <c r="CR372" s="2">
        <f t="shared" si="12"/>
        <v>10.693616522245124</v>
      </c>
    </row>
    <row r="373" spans="1:96" x14ac:dyDescent="0.25">
      <c r="A373" s="3">
        <v>41737.666666666664</v>
      </c>
      <c r="B373" s="1">
        <v>-14.390090000000001</v>
      </c>
      <c r="C373" s="1">
        <v>2.924208E-2</v>
      </c>
      <c r="D373" s="1">
        <v>0.15587400000000001</v>
      </c>
      <c r="E373" s="1">
        <v>0.26418789999999998</v>
      </c>
      <c r="F373" s="1">
        <v>-3.437461E-2</v>
      </c>
      <c r="G373" s="1">
        <v>-4.2036570000000002E-2</v>
      </c>
      <c r="H373" s="1">
        <v>-1.1900890000000001E-2</v>
      </c>
      <c r="I373" s="1">
        <v>0.32846900000000001</v>
      </c>
      <c r="J373" s="1">
        <v>6.3432440000000007E-2</v>
      </c>
      <c r="K373" s="1">
        <v>1.9660790000000001E-2</v>
      </c>
      <c r="L373" s="1">
        <v>0.25887260000000001</v>
      </c>
      <c r="M373" s="1">
        <v>1.427525E-2</v>
      </c>
      <c r="N373" s="1">
        <v>9.3568009999999993E-2</v>
      </c>
      <c r="O373" s="1">
        <v>2.7517809999999998</v>
      </c>
      <c r="P373" s="1">
        <v>2.7470840000000001</v>
      </c>
      <c r="Q373" s="1">
        <v>44.583260000000003</v>
      </c>
      <c r="R373" s="1">
        <v>3.3464260000000001</v>
      </c>
      <c r="S373" s="1">
        <v>65.416749999999993</v>
      </c>
      <c r="T373" s="1">
        <v>1.956556</v>
      </c>
      <c r="U373" s="1">
        <v>1.928302</v>
      </c>
      <c r="V373" s="1">
        <v>0.27385910000000002</v>
      </c>
      <c r="W373" s="1">
        <v>11.38616</v>
      </c>
      <c r="X373" s="1">
        <v>110</v>
      </c>
      <c r="Y373" s="1">
        <v>18000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5.1799810000000002E-2</v>
      </c>
      <c r="AG373" s="1">
        <v>19.816269999999999</v>
      </c>
      <c r="AH373" s="1">
        <v>-15.5472</v>
      </c>
      <c r="AI373" s="1">
        <v>1.686769</v>
      </c>
      <c r="AJ373" s="1">
        <v>0.23677049999999999</v>
      </c>
      <c r="AK373" s="1">
        <v>0.2375005</v>
      </c>
      <c r="AL373" s="1">
        <v>7.7500719999999995E-2</v>
      </c>
      <c r="AM373" s="1">
        <v>0.38101610000000002</v>
      </c>
      <c r="AN373" s="1">
        <v>2.431065E-3</v>
      </c>
      <c r="AO373" s="1">
        <v>1.252727E-2</v>
      </c>
      <c r="AP373" s="1">
        <v>8.3002340000000001E-3</v>
      </c>
      <c r="AQ373" s="1">
        <v>0.30071720000000002</v>
      </c>
      <c r="AR373" s="1">
        <v>-3.4532819999999999E-2</v>
      </c>
      <c r="AS373" s="1">
        <v>-4.3383110000000003E-2</v>
      </c>
      <c r="AT373" s="1">
        <v>-1.2857830000000001E-2</v>
      </c>
      <c r="AU373" s="1">
        <v>746.12019999999995</v>
      </c>
      <c r="AV373" s="1">
        <v>5.1911100000000001</v>
      </c>
      <c r="AW373" s="1">
        <v>98.221180000000004</v>
      </c>
      <c r="AX373" s="1">
        <v>10.755179999999999</v>
      </c>
      <c r="AY373" s="1">
        <v>1.203541</v>
      </c>
      <c r="AZ373" s="1">
        <v>7.7500719999999995E-2</v>
      </c>
      <c r="BA373" s="1">
        <v>20.252569999999999</v>
      </c>
      <c r="BB373" s="1">
        <v>8.3260869999999994E-3</v>
      </c>
      <c r="BC373" s="1">
        <v>-3.4027010000000003E-2</v>
      </c>
      <c r="BD373" s="1">
        <v>0.14134559999999999</v>
      </c>
      <c r="BE373" s="1">
        <v>-0.5776502</v>
      </c>
      <c r="BF373" s="1">
        <v>0</v>
      </c>
      <c r="BG373" s="1">
        <v>0</v>
      </c>
      <c r="BH373" s="1">
        <v>19</v>
      </c>
      <c r="BI373" s="1">
        <v>0</v>
      </c>
      <c r="BJ373" s="1">
        <v>11.978529999999999</v>
      </c>
      <c r="BK373" s="1">
        <v>0.59212560000000003</v>
      </c>
      <c r="BL373" s="1">
        <v>1.399688</v>
      </c>
      <c r="BM373" s="1">
        <v>4.4959340000000001</v>
      </c>
      <c r="BN373" s="1">
        <v>42.304130000000001</v>
      </c>
      <c r="BO373" s="1">
        <v>1.198539</v>
      </c>
      <c r="BP373" s="1">
        <v>379.26100000000002</v>
      </c>
      <c r="BQ373" s="1">
        <v>9.4938179999999997E-2</v>
      </c>
      <c r="BR373" s="1">
        <v>493.55160000000001</v>
      </c>
      <c r="BS373" s="1">
        <v>45.881959999999999</v>
      </c>
      <c r="BT373" s="1">
        <v>292.00009999999997</v>
      </c>
      <c r="BU373" s="1">
        <v>360.40870000000001</v>
      </c>
      <c r="BV373" s="1">
        <v>286.46319999999997</v>
      </c>
      <c r="BW373" s="1">
        <v>-89.821780000000004</v>
      </c>
      <c r="BX373" s="1">
        <v>-21.413160000000001</v>
      </c>
      <c r="BY373" s="1">
        <v>889.28689999999995</v>
      </c>
      <c r="BZ373" s="1">
        <v>7.0019669999999996</v>
      </c>
      <c r="CA373" s="1">
        <v>2.0913460000000001</v>
      </c>
      <c r="CB373" s="1">
        <v>280.34960000000001</v>
      </c>
      <c r="CC373" s="1">
        <v>286.9975</v>
      </c>
      <c r="CD373" s="1" t="s">
        <v>95</v>
      </c>
      <c r="CE373" s="1" t="s">
        <v>95</v>
      </c>
      <c r="CF373" s="1" t="s">
        <v>95</v>
      </c>
      <c r="CG373" s="1" t="s">
        <v>95</v>
      </c>
      <c r="CI373" s="1">
        <v>2.9933040000000002</v>
      </c>
      <c r="CJ373" s="1">
        <v>2.9891740000000002</v>
      </c>
      <c r="CK373" s="1">
        <v>126.9747</v>
      </c>
      <c r="CL373" s="1">
        <v>0</v>
      </c>
      <c r="CM373" s="1">
        <v>0</v>
      </c>
      <c r="CN373" s="1">
        <v>-0.77789370000000002</v>
      </c>
      <c r="CO373" s="1">
        <v>13.763260000000001</v>
      </c>
      <c r="CP373" s="1">
        <v>360</v>
      </c>
      <c r="CQ373" s="2">
        <f t="shared" si="13"/>
        <v>407.52098895535846</v>
      </c>
      <c r="CR373" s="2">
        <f t="shared" si="12"/>
        <v>10.627653306120482</v>
      </c>
    </row>
    <row r="374" spans="1:96" x14ac:dyDescent="0.25">
      <c r="A374" s="3">
        <v>41737.6875</v>
      </c>
      <c r="B374" s="1">
        <v>-12.698259999999999</v>
      </c>
      <c r="C374" s="1">
        <v>2.358449E-2</v>
      </c>
      <c r="D374" s="1">
        <v>0.14011689999999999</v>
      </c>
      <c r="E374" s="1">
        <v>0.25476749999999998</v>
      </c>
      <c r="F374" s="1">
        <v>-4.362622E-2</v>
      </c>
      <c r="G374" s="1">
        <v>-9.8897589999999994E-2</v>
      </c>
      <c r="H374" s="1">
        <v>-1.052144E-2</v>
      </c>
      <c r="I374" s="1">
        <v>0.2263329</v>
      </c>
      <c r="J374" s="1">
        <v>7.20031E-2</v>
      </c>
      <c r="K374" s="1">
        <v>8.6688319999999996E-3</v>
      </c>
      <c r="L374" s="1">
        <v>0.4372259</v>
      </c>
      <c r="M374" s="1">
        <v>1.7615220000000001E-2</v>
      </c>
      <c r="N374" s="1">
        <v>8.9695129999999998E-2</v>
      </c>
      <c r="O374" s="1">
        <v>2.022087</v>
      </c>
      <c r="P374" s="1">
        <v>2.0044089999999999</v>
      </c>
      <c r="Q374" s="1">
        <v>39.354149999999997</v>
      </c>
      <c r="R374" s="1">
        <v>7.5735869999999998</v>
      </c>
      <c r="S374" s="1">
        <v>70.645840000000007</v>
      </c>
      <c r="T374" s="1">
        <v>1.5498970000000001</v>
      </c>
      <c r="U374" s="1">
        <v>1.2710170000000001</v>
      </c>
      <c r="V374" s="1">
        <v>0.18629809999999999</v>
      </c>
      <c r="W374" s="1">
        <v>11.95416</v>
      </c>
      <c r="X374" s="1">
        <v>110</v>
      </c>
      <c r="Y374" s="1">
        <v>18000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3.341508E-2</v>
      </c>
      <c r="AG374" s="1">
        <v>42.858580000000003</v>
      </c>
      <c r="AH374" s="1">
        <v>-15.238250000000001</v>
      </c>
      <c r="AI374" s="1">
        <v>1.2426539999999999</v>
      </c>
      <c r="AJ374" s="1">
        <v>0.2165744</v>
      </c>
      <c r="AK374" s="1">
        <v>0.46398650000000002</v>
      </c>
      <c r="AL374" s="1">
        <v>4.8964399999999998E-2</v>
      </c>
      <c r="AM374" s="1">
        <v>0.47694950000000003</v>
      </c>
      <c r="AN374" s="1">
        <v>7.9853709999999994E-2</v>
      </c>
      <c r="AO374" s="1">
        <v>0.1512474</v>
      </c>
      <c r="AP374" s="1">
        <v>1.7679839999999999E-2</v>
      </c>
      <c r="AQ374" s="1">
        <v>0.30419390000000002</v>
      </c>
      <c r="AR374" s="1">
        <v>-5.3149830000000002E-2</v>
      </c>
      <c r="AS374" s="1">
        <v>-0.1168694</v>
      </c>
      <c r="AT374" s="1">
        <v>-1.262601E-2</v>
      </c>
      <c r="AU374" s="1">
        <v>744.04899999999998</v>
      </c>
      <c r="AV374" s="1">
        <v>5.4957960000000003</v>
      </c>
      <c r="AW374" s="1">
        <v>98.235110000000006</v>
      </c>
      <c r="AX374" s="1">
        <v>11.283670000000001</v>
      </c>
      <c r="AY374" s="1">
        <v>1.201284</v>
      </c>
      <c r="AZ374" s="1">
        <v>4.8964399999999998E-2</v>
      </c>
      <c r="BA374" s="1">
        <v>43.138820000000003</v>
      </c>
      <c r="BB374" s="1">
        <v>1.7723579999999999E-2</v>
      </c>
      <c r="BC374" s="1">
        <v>-3.3272889999999999E-2</v>
      </c>
      <c r="BD374" s="1">
        <v>0.31942599999999999</v>
      </c>
      <c r="BE374" s="1">
        <v>-0.59966609999999998</v>
      </c>
      <c r="BF374" s="1">
        <v>0</v>
      </c>
      <c r="BG374" s="1">
        <v>0</v>
      </c>
      <c r="BH374" s="1">
        <v>19</v>
      </c>
      <c r="BI374" s="1">
        <v>0</v>
      </c>
      <c r="BJ374" s="1">
        <v>12.34585</v>
      </c>
      <c r="BK374" s="1">
        <v>0.62565519999999997</v>
      </c>
      <c r="BL374" s="1">
        <v>1.4342379999999999</v>
      </c>
      <c r="BM374" s="1">
        <v>4.744408</v>
      </c>
      <c r="BN374" s="1">
        <v>43.62283</v>
      </c>
      <c r="BO374" s="1">
        <v>1.1970909999999999</v>
      </c>
      <c r="BP374" s="1">
        <v>187.87880000000001</v>
      </c>
      <c r="BQ374" s="1">
        <v>0.11080760000000001</v>
      </c>
      <c r="BR374" s="1">
        <v>264.90379999999999</v>
      </c>
      <c r="BS374" s="1">
        <v>29.10408</v>
      </c>
      <c r="BT374" s="1">
        <v>312.5865</v>
      </c>
      <c r="BU374" s="1">
        <v>360.50749999999999</v>
      </c>
      <c r="BV374" s="1">
        <v>285.93549999999999</v>
      </c>
      <c r="BW374" s="1">
        <v>-66.430610000000001</v>
      </c>
      <c r="BX374" s="1">
        <v>-18.509640000000001</v>
      </c>
      <c r="BY374" s="1">
        <v>527.69470000000001</v>
      </c>
      <c r="BZ374" s="1">
        <v>7.0776490000000001</v>
      </c>
      <c r="CA374" s="1">
        <v>2.4568599999999998</v>
      </c>
      <c r="CB374" s="1">
        <v>280.42430000000002</v>
      </c>
      <c r="CC374" s="1">
        <v>286.47019999999998</v>
      </c>
      <c r="CD374" s="1" t="s">
        <v>95</v>
      </c>
      <c r="CE374" s="1" t="s">
        <v>95</v>
      </c>
      <c r="CF374" s="1" t="s">
        <v>95</v>
      </c>
      <c r="CG374" s="1" t="s">
        <v>95</v>
      </c>
      <c r="CI374" s="1">
        <v>2.1644329999999998</v>
      </c>
      <c r="CJ374" s="1">
        <v>2.1493359999999999</v>
      </c>
      <c r="CK374" s="1">
        <v>131.4256</v>
      </c>
      <c r="CL374" s="1">
        <v>0</v>
      </c>
      <c r="CM374" s="1">
        <v>0</v>
      </c>
      <c r="CN374" s="1">
        <v>-0.68686219999999998</v>
      </c>
      <c r="CO374" s="1">
        <v>13.26037</v>
      </c>
      <c r="CP374" s="1">
        <v>360</v>
      </c>
      <c r="CQ374" s="2">
        <f t="shared" si="13"/>
        <v>407.08848768348736</v>
      </c>
      <c r="CR374" s="2">
        <f t="shared" si="12"/>
        <v>10.87597597329556</v>
      </c>
    </row>
    <row r="375" spans="1:96" x14ac:dyDescent="0.25">
      <c r="A375" s="3">
        <v>41737.708333333336</v>
      </c>
      <c r="B375" s="1">
        <v>-18.124860000000002</v>
      </c>
      <c r="C375" s="1">
        <v>3.3302739999999997E-2</v>
      </c>
      <c r="D375" s="1">
        <v>0.16656290000000001</v>
      </c>
      <c r="E375" s="1">
        <v>0.38036779999999998</v>
      </c>
      <c r="F375" s="1">
        <v>-7.6862079999999999E-2</v>
      </c>
      <c r="G375" s="1">
        <v>-0.33410580000000001</v>
      </c>
      <c r="H375" s="1">
        <v>-1.5028929999999999E-2</v>
      </c>
      <c r="I375" s="1">
        <v>0.31670500000000001</v>
      </c>
      <c r="J375" s="1">
        <v>0.18356410000000001</v>
      </c>
      <c r="K375" s="1">
        <v>1.4076399999999999E-2</v>
      </c>
      <c r="L375" s="1">
        <v>0.97984079999999996</v>
      </c>
      <c r="M375" s="1">
        <v>2.390691E-2</v>
      </c>
      <c r="N375" s="1">
        <v>0.14087540000000001</v>
      </c>
      <c r="O375" s="1">
        <v>2.318114</v>
      </c>
      <c r="P375" s="1">
        <v>2.140314</v>
      </c>
      <c r="Q375" s="1">
        <v>27.865649999999999</v>
      </c>
      <c r="R375" s="1">
        <v>22.432770000000001</v>
      </c>
      <c r="S375" s="1">
        <v>82.134339999999995</v>
      </c>
      <c r="T375" s="1">
        <v>1.8921319999999999</v>
      </c>
      <c r="U375" s="1">
        <v>1.0003869999999999</v>
      </c>
      <c r="V375" s="1">
        <v>0.27179550000000002</v>
      </c>
      <c r="W375" s="1">
        <v>12.21766</v>
      </c>
      <c r="X375" s="1">
        <v>110</v>
      </c>
      <c r="Y375" s="1">
        <v>18000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1.376026E-2</v>
      </c>
      <c r="AG375" s="1">
        <v>4.6304249999999998</v>
      </c>
      <c r="AH375" s="1">
        <v>-18.36243</v>
      </c>
      <c r="AI375" s="1">
        <v>1.525936</v>
      </c>
      <c r="AJ375" s="1">
        <v>0.29143639999999998</v>
      </c>
      <c r="AK375" s="1">
        <v>1.311901</v>
      </c>
      <c r="AL375" s="1">
        <v>5.1587019999999997E-2</v>
      </c>
      <c r="AM375" s="1">
        <v>0.17536779999999999</v>
      </c>
      <c r="AN375" s="1">
        <v>9.3564500000000005E-3</v>
      </c>
      <c r="AO375" s="1">
        <v>2.336386E-2</v>
      </c>
      <c r="AP375" s="1">
        <v>2.1672829999999999E-3</v>
      </c>
      <c r="AQ375" s="1">
        <v>0.38790069999999999</v>
      </c>
      <c r="AR375" s="1">
        <v>-7.7666100000000002E-2</v>
      </c>
      <c r="AS375" s="1">
        <v>-0.33548430000000001</v>
      </c>
      <c r="AT375" s="1">
        <v>-1.522592E-2</v>
      </c>
      <c r="AU375" s="1">
        <v>742.6259</v>
      </c>
      <c r="AV375" s="1">
        <v>5.292224</v>
      </c>
      <c r="AW375" s="1">
        <v>98.251390000000001</v>
      </c>
      <c r="AX375" s="1">
        <v>11.5708</v>
      </c>
      <c r="AY375" s="1">
        <v>1.200393</v>
      </c>
      <c r="AZ375" s="1">
        <v>5.1587019999999997E-2</v>
      </c>
      <c r="BA375" s="1">
        <v>5.2881689999999999</v>
      </c>
      <c r="BB375" s="1">
        <v>2.1697349999999999E-3</v>
      </c>
      <c r="BC375" s="1">
        <v>-3.9996490000000003E-2</v>
      </c>
      <c r="BD375" s="1">
        <v>3.7728079999999997E-2</v>
      </c>
      <c r="BE375" s="1">
        <v>-0.69547219999999998</v>
      </c>
      <c r="BF375" s="1">
        <v>0</v>
      </c>
      <c r="BG375" s="1">
        <v>0</v>
      </c>
      <c r="BH375" s="1">
        <v>19</v>
      </c>
      <c r="BI375" s="1">
        <v>0</v>
      </c>
      <c r="BJ375" s="1">
        <v>12.232419999999999</v>
      </c>
      <c r="BK375" s="1">
        <v>0.59251069999999995</v>
      </c>
      <c r="BL375" s="1">
        <v>1.4234340000000001</v>
      </c>
      <c r="BM375" s="1">
        <v>4.4948560000000004</v>
      </c>
      <c r="BN375" s="1">
        <v>41.625450000000001</v>
      </c>
      <c r="BO375" s="1">
        <v>1.1978899999999999</v>
      </c>
      <c r="BP375" s="1">
        <v>143.20920000000001</v>
      </c>
      <c r="BQ375" s="1">
        <v>0.124336</v>
      </c>
      <c r="BR375" s="1">
        <v>214.90610000000001</v>
      </c>
      <c r="BS375" s="1">
        <v>24.499690000000001</v>
      </c>
      <c r="BT375" s="1">
        <v>313.17579999999998</v>
      </c>
      <c r="BU375" s="1">
        <v>360.37310000000002</v>
      </c>
      <c r="BV375" s="1">
        <v>285.17930000000001</v>
      </c>
      <c r="BW375" s="1">
        <v>-61.845059999999997</v>
      </c>
      <c r="BX375" s="1">
        <v>-14.64786</v>
      </c>
      <c r="BY375" s="1">
        <v>420.03739999999999</v>
      </c>
      <c r="BZ375" s="1">
        <v>7.0983390000000002</v>
      </c>
      <c r="CA375" s="1">
        <v>4.3163390000000001</v>
      </c>
      <c r="CB375" s="1">
        <v>280.43209999999999</v>
      </c>
      <c r="CC375" s="1">
        <v>285.54739999999998</v>
      </c>
      <c r="CD375" s="1" t="s">
        <v>95</v>
      </c>
      <c r="CE375" s="1" t="s">
        <v>95</v>
      </c>
      <c r="CF375" s="1" t="s">
        <v>95</v>
      </c>
      <c r="CG375" s="1" t="s">
        <v>95</v>
      </c>
      <c r="CI375" s="1">
        <v>2.5053869999999998</v>
      </c>
      <c r="CJ375" s="1">
        <v>2.3442120000000002</v>
      </c>
      <c r="CK375" s="1">
        <v>141.86680000000001</v>
      </c>
      <c r="CL375" s="1">
        <v>0</v>
      </c>
      <c r="CM375" s="1">
        <v>0</v>
      </c>
      <c r="CN375" s="1">
        <v>-0.67893930000000002</v>
      </c>
      <c r="CO375" s="1">
        <v>12.981109999999999</v>
      </c>
      <c r="CP375" s="1">
        <v>360</v>
      </c>
      <c r="CQ375" s="2">
        <f t="shared" si="13"/>
        <v>406.65264189122939</v>
      </c>
      <c r="CR375" s="2">
        <f t="shared" si="12"/>
        <v>10.798338391593713</v>
      </c>
    </row>
    <row r="376" spans="1:96" x14ac:dyDescent="0.25">
      <c r="A376" s="3">
        <v>41737.729166666664</v>
      </c>
      <c r="B376" s="1">
        <v>-1.400515</v>
      </c>
      <c r="C376" s="1">
        <v>3.2047409999999998E-2</v>
      </c>
      <c r="D376" s="1">
        <v>0.163467</v>
      </c>
      <c r="E376" s="1">
        <v>0.2530944</v>
      </c>
      <c r="F376" s="1">
        <v>8.1231800000000007E-2</v>
      </c>
      <c r="G376" s="1">
        <v>-2.3828479999999999E-2</v>
      </c>
      <c r="H376" s="1">
        <v>-1.1623359999999999E-3</v>
      </c>
      <c r="I376" s="1">
        <v>0.86620160000000002</v>
      </c>
      <c r="J376" s="1">
        <v>0.77263740000000003</v>
      </c>
      <c r="K376" s="1">
        <v>2.6253579999999999E-2</v>
      </c>
      <c r="L376" s="1">
        <v>1.461206</v>
      </c>
      <c r="M376" s="1">
        <v>-4.9786270000000002E-3</v>
      </c>
      <c r="N376" s="1">
        <v>0.185805</v>
      </c>
      <c r="O376" s="1">
        <v>3.0461369999999999</v>
      </c>
      <c r="P376" s="1">
        <v>2.8753090000000001</v>
      </c>
      <c r="Q376" s="1">
        <v>-94.751679999999993</v>
      </c>
      <c r="R376" s="1">
        <v>19.181809999999999</v>
      </c>
      <c r="S376" s="1">
        <v>204.7517</v>
      </c>
      <c r="T376" s="1">
        <v>-0.23818320000000001</v>
      </c>
      <c r="U376" s="1">
        <v>-2.8654250000000001</v>
      </c>
      <c r="V376" s="1">
        <v>0.15439020000000001</v>
      </c>
      <c r="W376" s="1">
        <v>12.54749</v>
      </c>
      <c r="X376" s="1">
        <v>110</v>
      </c>
      <c r="Y376" s="1">
        <v>18000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2.764346E-3</v>
      </c>
      <c r="AG376" s="1">
        <v>-30.315270000000002</v>
      </c>
      <c r="AH376" s="1">
        <v>0.41597699999999999</v>
      </c>
      <c r="AI376" s="1">
        <v>0.63000610000000001</v>
      </c>
      <c r="AJ376" s="1">
        <v>-3.1687380000000001E-2</v>
      </c>
      <c r="AK376" s="1">
        <v>0.1765466</v>
      </c>
      <c r="AL376" s="1">
        <v>1.4183009999999999E-2</v>
      </c>
      <c r="AM376" s="1">
        <v>0.49440859999999998</v>
      </c>
      <c r="AN376" s="1">
        <v>-0.36135899999999999</v>
      </c>
      <c r="AO376" s="1">
        <v>-0.32826109999999997</v>
      </c>
      <c r="AP376" s="1">
        <v>-1.232724E-2</v>
      </c>
      <c r="AQ376" s="1">
        <v>0.29668410000000001</v>
      </c>
      <c r="AR376" s="1">
        <v>0.1249575</v>
      </c>
      <c r="AS376" s="1">
        <v>1.6589130000000001E-2</v>
      </c>
      <c r="AT376" s="1">
        <v>3.4523399999999998E-4</v>
      </c>
      <c r="AU376" s="1">
        <v>740.25480000000005</v>
      </c>
      <c r="AV376" s="1">
        <v>6.2916740000000004</v>
      </c>
      <c r="AW376" s="1">
        <v>98.284369999999996</v>
      </c>
      <c r="AX376" s="1">
        <v>11.777340000000001</v>
      </c>
      <c r="AY376" s="1">
        <v>1.1993130000000001</v>
      </c>
      <c r="AZ376" s="1">
        <v>1.4183009999999999E-2</v>
      </c>
      <c r="BA376" s="1">
        <v>-30.07846</v>
      </c>
      <c r="BB376" s="1">
        <v>-1.2323219999999999E-2</v>
      </c>
      <c r="BC376" s="1">
        <v>9.0455500000000003E-4</v>
      </c>
      <c r="BD376" s="1">
        <v>-0.2555637</v>
      </c>
      <c r="BE376" s="1">
        <v>1.8759000000000001E-2</v>
      </c>
      <c r="BF376" s="1">
        <v>0</v>
      </c>
      <c r="BG376" s="1">
        <v>0</v>
      </c>
      <c r="BH376" s="1">
        <v>19</v>
      </c>
      <c r="BI376" s="1">
        <v>0</v>
      </c>
      <c r="BJ376" s="1">
        <v>12.95069</v>
      </c>
      <c r="BK376" s="1">
        <v>0.71790089999999995</v>
      </c>
      <c r="BL376" s="1">
        <v>1.4919690000000001</v>
      </c>
      <c r="BM376" s="1">
        <v>5.4324079999999997</v>
      </c>
      <c r="BN376" s="1">
        <v>48.117669999999997</v>
      </c>
      <c r="BO376" s="1">
        <v>1.194502</v>
      </c>
      <c r="BP376" s="1">
        <v>143.07810000000001</v>
      </c>
      <c r="BQ376" s="1">
        <v>0.1046888</v>
      </c>
      <c r="BR376" s="1">
        <v>218.39709999999999</v>
      </c>
      <c r="BS376" s="1">
        <v>21.519770000000001</v>
      </c>
      <c r="BT376" s="1">
        <v>307.54390000000001</v>
      </c>
      <c r="BU376" s="1">
        <v>361.34320000000002</v>
      </c>
      <c r="BV376" s="1">
        <v>285.7543</v>
      </c>
      <c r="BW376" s="1">
        <v>-70.515519999999995</v>
      </c>
      <c r="BX376" s="1">
        <v>-16.716280000000001</v>
      </c>
      <c r="BY376" s="1">
        <v>410.94650000000001</v>
      </c>
      <c r="BZ376" s="1">
        <v>7.0793100000000004</v>
      </c>
      <c r="CA376" s="1">
        <v>5.0169670000000002</v>
      </c>
      <c r="CB376" s="1">
        <v>280.39249999999998</v>
      </c>
      <c r="CC376" s="1">
        <v>287.6035</v>
      </c>
      <c r="CD376" s="1" t="s">
        <v>95</v>
      </c>
      <c r="CE376" s="1" t="s">
        <v>95</v>
      </c>
      <c r="CF376" s="1" t="s">
        <v>95</v>
      </c>
      <c r="CG376" s="1" t="s">
        <v>95</v>
      </c>
      <c r="CI376" s="1">
        <v>2.8943159999999999</v>
      </c>
      <c r="CJ376" s="1">
        <v>2.6996760000000002</v>
      </c>
      <c r="CK376" s="1">
        <v>263.04759999999999</v>
      </c>
      <c r="CL376" s="1">
        <v>0</v>
      </c>
      <c r="CM376" s="1">
        <v>0</v>
      </c>
      <c r="CN376" s="1">
        <v>-0.67152109999999998</v>
      </c>
      <c r="CO376" s="1">
        <v>12.64795</v>
      </c>
      <c r="CP376" s="1">
        <v>360</v>
      </c>
      <c r="CQ376" s="2">
        <f t="shared" si="13"/>
        <v>405.51218813980535</v>
      </c>
      <c r="CR376" s="2">
        <f t="shared" si="12"/>
        <v>11.289837957052745</v>
      </c>
    </row>
    <row r="377" spans="1:96" x14ac:dyDescent="0.25">
      <c r="A377" s="3">
        <v>41737.75</v>
      </c>
      <c r="B377" s="1">
        <v>0.9192342</v>
      </c>
      <c r="C377" s="1">
        <v>3.5564289999999998E-3</v>
      </c>
      <c r="D377" s="1">
        <v>5.4493239999999998E-2</v>
      </c>
      <c r="E377" s="1">
        <v>0.34189750000000002</v>
      </c>
      <c r="F377" s="1">
        <v>3.4779980000000002E-2</v>
      </c>
      <c r="G377" s="1">
        <v>-0.11949360000000001</v>
      </c>
      <c r="H377" s="1">
        <v>7.6396600000000004E-4</v>
      </c>
      <c r="I377" s="1">
        <v>0.29713630000000002</v>
      </c>
      <c r="J377" s="1">
        <v>1.9876230000000002E-2</v>
      </c>
      <c r="K377" s="1">
        <v>1.3741300000000001E-3</v>
      </c>
      <c r="L377" s="1">
        <v>0.63625240000000005</v>
      </c>
      <c r="M377" s="1">
        <v>-2.632447E-3</v>
      </c>
      <c r="N377" s="1">
        <v>0.1177739</v>
      </c>
      <c r="O377" s="1">
        <v>6.3303909999999997</v>
      </c>
      <c r="P377" s="1">
        <v>6.3232419999999996</v>
      </c>
      <c r="Q377" s="1">
        <v>-93.666020000000003</v>
      </c>
      <c r="R377" s="1">
        <v>2.7221890000000002</v>
      </c>
      <c r="S377" s="1">
        <v>203.666</v>
      </c>
      <c r="T377" s="1">
        <v>-0.404312</v>
      </c>
      <c r="U377" s="1">
        <v>-6.3103119999999997</v>
      </c>
      <c r="V377" s="1">
        <v>0.27291090000000001</v>
      </c>
      <c r="W377" s="1">
        <v>13.010719999999999</v>
      </c>
      <c r="X377" s="1">
        <v>110</v>
      </c>
      <c r="Y377" s="1">
        <v>18000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-4.7245070000000002E-3</v>
      </c>
      <c r="AG377" s="1">
        <v>-5.4452590000000001</v>
      </c>
      <c r="AH377" s="1">
        <v>1.2479389999999999</v>
      </c>
      <c r="AI377" s="1">
        <v>1.22824</v>
      </c>
      <c r="AJ377" s="1">
        <v>-0.11586870000000001</v>
      </c>
      <c r="AK377" s="1">
        <v>0.51861170000000001</v>
      </c>
      <c r="AL377" s="1">
        <v>-5.1962199999999997E-3</v>
      </c>
      <c r="AM377" s="1">
        <v>0.3816504</v>
      </c>
      <c r="AN377" s="1">
        <v>-2.000238E-2</v>
      </c>
      <c r="AO377" s="1">
        <v>0.1817262</v>
      </c>
      <c r="AP377" s="1">
        <v>-2.2353109999999998E-3</v>
      </c>
      <c r="AQ377" s="1">
        <v>0.38423810000000003</v>
      </c>
      <c r="AR377" s="1">
        <v>3.7048490000000003E-2</v>
      </c>
      <c r="AS377" s="1">
        <v>-0.14123959999999999</v>
      </c>
      <c r="AT377" s="1">
        <v>1.037149E-3</v>
      </c>
      <c r="AU377" s="1">
        <v>737.22190000000001</v>
      </c>
      <c r="AV377" s="1">
        <v>5.7008700000000001</v>
      </c>
      <c r="AW377" s="1">
        <v>98.302400000000006</v>
      </c>
      <c r="AX377" s="1">
        <v>12.310600000000001</v>
      </c>
      <c r="AY377" s="1">
        <v>1.1976469999999999</v>
      </c>
      <c r="AZ377" s="1">
        <v>-5.1962199999999997E-3</v>
      </c>
      <c r="BA377" s="1">
        <v>-5.4541599999999999</v>
      </c>
      <c r="BB377" s="1">
        <v>-2.2274360000000002E-3</v>
      </c>
      <c r="BC377" s="1">
        <v>2.6991490000000001E-3</v>
      </c>
      <c r="BD377" s="1">
        <v>-4.2027920000000003E-2</v>
      </c>
      <c r="BE377" s="1">
        <v>5.0928349999999997E-2</v>
      </c>
      <c r="BF377" s="1">
        <v>0</v>
      </c>
      <c r="BG377" s="1">
        <v>0</v>
      </c>
      <c r="BH377" s="1">
        <v>19</v>
      </c>
      <c r="BI377" s="1">
        <v>0</v>
      </c>
      <c r="BJ377" s="1">
        <v>12.985189999999999</v>
      </c>
      <c r="BK377" s="1">
        <v>0.67047559999999995</v>
      </c>
      <c r="BL377" s="1">
        <v>1.4953209999999999</v>
      </c>
      <c r="BM377" s="1">
        <v>5.0729259999999998</v>
      </c>
      <c r="BN377" s="1">
        <v>44.838250000000002</v>
      </c>
      <c r="BO377" s="1">
        <v>1.194979</v>
      </c>
      <c r="BP377" s="1">
        <v>63.640219999999999</v>
      </c>
      <c r="BQ377" s="1">
        <v>0.1063894</v>
      </c>
      <c r="BR377" s="1">
        <v>142.43899999999999</v>
      </c>
      <c r="BS377" s="1">
        <v>14.03647</v>
      </c>
      <c r="BT377" s="1">
        <v>296.05880000000002</v>
      </c>
      <c r="BU377" s="1">
        <v>360.82100000000003</v>
      </c>
      <c r="BV377" s="1">
        <v>285.58600000000001</v>
      </c>
      <c r="BW377" s="1">
        <v>-81.106489999999994</v>
      </c>
      <c r="BX377" s="1">
        <v>-16.344200000000001</v>
      </c>
      <c r="BY377" s="1">
        <v>273.61290000000002</v>
      </c>
      <c r="BZ377" s="1">
        <v>6.9107890000000003</v>
      </c>
      <c r="CA377" s="1">
        <v>4.220675</v>
      </c>
      <c r="CB377" s="1">
        <v>280.19319999999999</v>
      </c>
      <c r="CC377" s="1">
        <v>286.55790000000002</v>
      </c>
      <c r="CD377" s="1" t="s">
        <v>95</v>
      </c>
      <c r="CE377" s="1" t="s">
        <v>95</v>
      </c>
      <c r="CF377" s="1" t="s">
        <v>95</v>
      </c>
      <c r="CG377" s="1" t="s">
        <v>95</v>
      </c>
      <c r="CI377" s="1">
        <v>6.0211209999999999</v>
      </c>
      <c r="CJ377" s="1">
        <v>6.011355</v>
      </c>
      <c r="CK377" s="1">
        <v>261.21449999999999</v>
      </c>
      <c r="CL377" s="1">
        <v>0</v>
      </c>
      <c r="CM377" s="1">
        <v>0</v>
      </c>
      <c r="CN377" s="1">
        <v>-0.677535</v>
      </c>
      <c r="CO377" s="1">
        <v>12.351039999999999</v>
      </c>
      <c r="CP377" s="1">
        <v>360</v>
      </c>
      <c r="CQ377" s="2">
        <f t="shared" si="13"/>
        <v>404.5323855622442</v>
      </c>
      <c r="CR377" s="2">
        <f t="shared" si="12"/>
        <v>11.313838483999762</v>
      </c>
    </row>
    <row r="378" spans="1:96" x14ac:dyDescent="0.25">
      <c r="A378" s="3">
        <v>41737.770833333336</v>
      </c>
      <c r="B378" s="1">
        <v>-1.8536360000000001</v>
      </c>
      <c r="C378" s="1">
        <v>3.7871390000000001E-3</v>
      </c>
      <c r="D378" s="1">
        <v>5.6243380000000003E-2</v>
      </c>
      <c r="E378" s="1">
        <v>0.27337990000000001</v>
      </c>
      <c r="F378" s="1">
        <v>-2.4395690000000001E-2</v>
      </c>
      <c r="G378" s="1">
        <v>-5.0843760000000002E-2</v>
      </c>
      <c r="H378" s="1">
        <v>-1.541106E-3</v>
      </c>
      <c r="I378" s="1">
        <v>0.34677029999999998</v>
      </c>
      <c r="J378" s="1">
        <v>-5.4395049999999999E-3</v>
      </c>
      <c r="K378" s="1">
        <v>3.0211140000000001E-3</v>
      </c>
      <c r="L378" s="1">
        <v>0.30356509999999998</v>
      </c>
      <c r="M378" s="1">
        <v>9.3778999999999998E-4</v>
      </c>
      <c r="N378" s="1">
        <v>9.7239339999999994E-2</v>
      </c>
      <c r="O378" s="1">
        <v>6.1110600000000002</v>
      </c>
      <c r="P378" s="1">
        <v>6.1012719999999998</v>
      </c>
      <c r="Q378" s="1">
        <v>-91.864779999999996</v>
      </c>
      <c r="R378" s="1">
        <v>3.2415959999999999</v>
      </c>
      <c r="S378" s="1">
        <v>201.8648</v>
      </c>
      <c r="T378" s="1">
        <v>-0.19854179999999999</v>
      </c>
      <c r="U378" s="1">
        <v>-6.0980699999999999</v>
      </c>
      <c r="V378" s="1">
        <v>0.2653181</v>
      </c>
      <c r="W378" s="1">
        <v>13.20434</v>
      </c>
      <c r="X378" s="1">
        <v>110</v>
      </c>
      <c r="Y378" s="1">
        <v>18000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2.1211669999999998E-2</v>
      </c>
      <c r="AG378" s="1">
        <v>8.2065870000000007</v>
      </c>
      <c r="AH378" s="1">
        <v>-2.3409930000000001</v>
      </c>
      <c r="AI378" s="1">
        <v>1.9959739999999999</v>
      </c>
      <c r="AJ378" s="1">
        <v>0.54404059999999999</v>
      </c>
      <c r="AK378" s="1">
        <v>8.0538990000000005E-2</v>
      </c>
      <c r="AL378" s="1">
        <v>2.29088E-2</v>
      </c>
      <c r="AM378" s="1">
        <v>0.3394491</v>
      </c>
      <c r="AN378" s="1">
        <v>8.3990170000000003E-2</v>
      </c>
      <c r="AO378" s="1">
        <v>3.0754150000000001E-2</v>
      </c>
      <c r="AP378" s="1">
        <v>3.3760560000000001E-3</v>
      </c>
      <c r="AQ378" s="1">
        <v>0.30510510000000002</v>
      </c>
      <c r="AR378" s="1">
        <v>-3.4552140000000002E-2</v>
      </c>
      <c r="AS378" s="1">
        <v>-5.438229E-2</v>
      </c>
      <c r="AT378" s="1">
        <v>-1.946293E-3</v>
      </c>
      <c r="AU378" s="1">
        <v>738.03489999999999</v>
      </c>
      <c r="AV378" s="1">
        <v>5.5230639999999998</v>
      </c>
      <c r="AW378" s="1">
        <v>98.331230000000005</v>
      </c>
      <c r="AX378" s="1">
        <v>12.52525</v>
      </c>
      <c r="AY378" s="1">
        <v>1.1972050000000001</v>
      </c>
      <c r="AZ378" s="1">
        <v>2.29088E-2</v>
      </c>
      <c r="BA378" s="1">
        <v>8.2375760000000007</v>
      </c>
      <c r="BB378" s="1">
        <v>3.368617E-3</v>
      </c>
      <c r="BC378" s="1">
        <v>-5.065745E-3</v>
      </c>
      <c r="BD378" s="1">
        <v>6.1509849999999998E-2</v>
      </c>
      <c r="BE378" s="1">
        <v>-9.2498849999999994E-2</v>
      </c>
      <c r="BF378" s="1">
        <v>0</v>
      </c>
      <c r="BG378" s="1">
        <v>0</v>
      </c>
      <c r="BH378" s="1">
        <v>19</v>
      </c>
      <c r="BI378" s="1">
        <v>0</v>
      </c>
      <c r="BJ378" s="1">
        <v>12.97437</v>
      </c>
      <c r="BK378" s="1">
        <v>0.63704470000000002</v>
      </c>
      <c r="BL378" s="1">
        <v>1.494292</v>
      </c>
      <c r="BM378" s="1">
        <v>4.8201640000000001</v>
      </c>
      <c r="BN378" s="1">
        <v>42.631880000000002</v>
      </c>
      <c r="BO378" s="1">
        <v>1.1953990000000001</v>
      </c>
      <c r="BP378" s="1">
        <v>6.9421869999999997</v>
      </c>
      <c r="BQ378" s="1">
        <v>0.16426470000000001</v>
      </c>
      <c r="BR378" s="1">
        <v>57.048000000000002</v>
      </c>
      <c r="BS378" s="1">
        <v>8.8455370000000002</v>
      </c>
      <c r="BT378" s="1">
        <v>320.108</v>
      </c>
      <c r="BU378" s="1">
        <v>361.36829999999998</v>
      </c>
      <c r="BV378" s="1">
        <v>285.24169999999998</v>
      </c>
      <c r="BW378" s="1">
        <v>-55.241880000000002</v>
      </c>
      <c r="BX378" s="1">
        <v>-13.98161</v>
      </c>
      <c r="BY378" s="1">
        <v>118.8707</v>
      </c>
      <c r="BZ378" s="1">
        <v>6.7568260000000002</v>
      </c>
      <c r="CA378" s="1">
        <v>4.9648859999999999</v>
      </c>
      <c r="CB378" s="1">
        <v>279.99790000000002</v>
      </c>
      <c r="CC378" s="1">
        <v>285.52339999999998</v>
      </c>
      <c r="CD378" s="1" t="s">
        <v>95</v>
      </c>
      <c r="CE378" s="1" t="s">
        <v>95</v>
      </c>
      <c r="CF378" s="1" t="s">
        <v>95</v>
      </c>
      <c r="CG378" s="1" t="s">
        <v>95</v>
      </c>
      <c r="CI378" s="1">
        <v>5.8171739999999996</v>
      </c>
      <c r="CJ378" s="1">
        <v>5.8060450000000001</v>
      </c>
      <c r="CK378" s="1">
        <v>259.06920000000002</v>
      </c>
      <c r="CL378" s="1">
        <v>0</v>
      </c>
      <c r="CM378" s="1">
        <v>0</v>
      </c>
      <c r="CN378" s="1">
        <v>-0.68076709999999996</v>
      </c>
      <c r="CO378" s="1">
        <v>12.191240000000001</v>
      </c>
      <c r="CP378" s="1">
        <v>360</v>
      </c>
      <c r="CQ378" s="2">
        <f t="shared" si="13"/>
        <v>405.16419389458292</v>
      </c>
      <c r="CR378" s="2">
        <f t="shared" si="12"/>
        <v>11.306480451551655</v>
      </c>
    </row>
    <row r="379" spans="1:96" x14ac:dyDescent="0.25">
      <c r="A379" s="3">
        <v>41737.791666666664</v>
      </c>
      <c r="B379" s="1">
        <v>0.99625160000000001</v>
      </c>
      <c r="C379" s="1">
        <v>3.2493869999999998E-3</v>
      </c>
      <c r="D379" s="1">
        <v>5.2079229999999997E-2</v>
      </c>
      <c r="E379" s="1">
        <v>0.25339050000000002</v>
      </c>
      <c r="F379" s="1">
        <v>1.142896E-2</v>
      </c>
      <c r="G379" s="1">
        <v>-5.1057140000000001E-2</v>
      </c>
      <c r="H379" s="1">
        <v>8.2770000000000001E-4</v>
      </c>
      <c r="I379" s="1">
        <v>0.2745031</v>
      </c>
      <c r="J379" s="1">
        <v>3.5418190000000002E-2</v>
      </c>
      <c r="K379" s="1">
        <v>-2.1895460000000001E-3</v>
      </c>
      <c r="L379" s="1">
        <v>0.36697010000000002</v>
      </c>
      <c r="M379" s="1">
        <v>-1.600677E-3</v>
      </c>
      <c r="N379" s="1">
        <v>0.10820879999999999</v>
      </c>
      <c r="O379" s="1">
        <v>6.2148479999999999</v>
      </c>
      <c r="P379" s="1">
        <v>6.2079069999999996</v>
      </c>
      <c r="Q379" s="1">
        <v>-81.563230000000004</v>
      </c>
      <c r="R379" s="1">
        <v>2.7069179999999999</v>
      </c>
      <c r="S379" s="1">
        <v>191.56319999999999</v>
      </c>
      <c r="T379" s="1">
        <v>0.91080879999999997</v>
      </c>
      <c r="U379" s="1">
        <v>-6.1407439999999998</v>
      </c>
      <c r="V379" s="1">
        <v>0.34853250000000002</v>
      </c>
      <c r="W379" s="1">
        <v>13.095739999999999</v>
      </c>
      <c r="X379" s="1">
        <v>110</v>
      </c>
      <c r="Y379" s="1">
        <v>18000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8.2732780000000002E-3</v>
      </c>
      <c r="AG379" s="1">
        <v>-4.3221869999999996</v>
      </c>
      <c r="AH379" s="1">
        <v>1.2548550000000001</v>
      </c>
      <c r="AI379" s="1">
        <v>0.95889460000000004</v>
      </c>
      <c r="AJ379" s="1">
        <v>-0.13020989999999999</v>
      </c>
      <c r="AK379" s="1">
        <v>7.5638979999999995E-2</v>
      </c>
      <c r="AL379" s="1">
        <v>7.3237149999999997E-3</v>
      </c>
      <c r="AM379" s="1">
        <v>0.18260180000000001</v>
      </c>
      <c r="AN379" s="1">
        <v>3.2152349999999999E-3</v>
      </c>
      <c r="AO379" s="1">
        <v>4.6794509999999997E-2</v>
      </c>
      <c r="AP379" s="1">
        <v>-1.779557E-3</v>
      </c>
      <c r="AQ379" s="1">
        <v>0.27196920000000002</v>
      </c>
      <c r="AR379" s="1">
        <v>1.09798E-2</v>
      </c>
      <c r="AS379" s="1">
        <v>-5.6511069999999997E-2</v>
      </c>
      <c r="AT379" s="1">
        <v>1.042552E-3</v>
      </c>
      <c r="AU379" s="1">
        <v>743.13689999999997</v>
      </c>
      <c r="AV379" s="1">
        <v>6.3931170000000002</v>
      </c>
      <c r="AW379" s="1">
        <v>98.369540000000001</v>
      </c>
      <c r="AX379" s="1">
        <v>12.31082</v>
      </c>
      <c r="AY379" s="1">
        <v>1.198043</v>
      </c>
      <c r="AZ379" s="1">
        <v>7.3237149999999997E-3</v>
      </c>
      <c r="BA379" s="1">
        <v>-4.3421200000000004</v>
      </c>
      <c r="BB379" s="1">
        <v>-1.787959E-3</v>
      </c>
      <c r="BC379" s="1">
        <v>2.737523E-3</v>
      </c>
      <c r="BD379" s="1">
        <v>-3.7531090000000003E-2</v>
      </c>
      <c r="BE379" s="1">
        <v>5.7463399999999998E-2</v>
      </c>
      <c r="BF379" s="1">
        <v>0</v>
      </c>
      <c r="BG379" s="1">
        <v>0</v>
      </c>
      <c r="BH379" s="1">
        <v>19</v>
      </c>
      <c r="BI379" s="1">
        <v>0</v>
      </c>
      <c r="BJ379" s="1">
        <v>12.694739999999999</v>
      </c>
      <c r="BK379" s="1">
        <v>0.74429820000000002</v>
      </c>
      <c r="BL379" s="1">
        <v>1.467114</v>
      </c>
      <c r="BM379" s="1">
        <v>5.6372020000000003</v>
      </c>
      <c r="BN379" s="1">
        <v>50.732129999999998</v>
      </c>
      <c r="BO379" s="1">
        <v>1.196423</v>
      </c>
      <c r="BP379" s="1">
        <v>-15.21381</v>
      </c>
      <c r="BQ379" s="1">
        <v>0.18510699999999999</v>
      </c>
      <c r="BR379" s="1">
        <v>16.607420000000001</v>
      </c>
      <c r="BS379" s="1">
        <v>2.7989579999999998</v>
      </c>
      <c r="BT379" s="1">
        <v>333.04539999999997</v>
      </c>
      <c r="BU379" s="1">
        <v>362.0677</v>
      </c>
      <c r="BV379" s="1">
        <v>284.96510000000001</v>
      </c>
      <c r="BW379" s="1">
        <v>-40.849800000000002</v>
      </c>
      <c r="BX379" s="1">
        <v>-11.827529999999999</v>
      </c>
      <c r="BY379" s="1">
        <v>32.255070000000003</v>
      </c>
      <c r="BZ379" s="1">
        <v>6.6928029999999996</v>
      </c>
      <c r="CA379" s="1">
        <v>6.2859610000000004</v>
      </c>
      <c r="CB379" s="1">
        <v>279.85309999999998</v>
      </c>
      <c r="CC379" s="1">
        <v>285.07569999999998</v>
      </c>
      <c r="CD379" s="1" t="s">
        <v>95</v>
      </c>
      <c r="CE379" s="1" t="s">
        <v>95</v>
      </c>
      <c r="CF379" s="1" t="s">
        <v>95</v>
      </c>
      <c r="CG379" s="1" t="s">
        <v>95</v>
      </c>
      <c r="CI379" s="1">
        <v>6.0603759999999998</v>
      </c>
      <c r="CJ379" s="1">
        <v>6.0541219999999996</v>
      </c>
      <c r="CK379" s="1">
        <v>248.2294</v>
      </c>
      <c r="CL379" s="1">
        <v>0</v>
      </c>
      <c r="CM379" s="1">
        <v>0</v>
      </c>
      <c r="CN379" s="1">
        <v>-0.6860946</v>
      </c>
      <c r="CO379" s="1">
        <v>11.99761</v>
      </c>
      <c r="CP379" s="1">
        <v>360</v>
      </c>
      <c r="CQ379" s="2">
        <f t="shared" si="13"/>
        <v>407.50009027379684</v>
      </c>
      <c r="CR379" s="2">
        <f t="shared" si="12"/>
        <v>11.111699057827963</v>
      </c>
    </row>
    <row r="380" spans="1:96" x14ac:dyDescent="0.25">
      <c r="A380" s="3">
        <v>41737.8125</v>
      </c>
      <c r="B380" s="1">
        <v>2.9253049999999998</v>
      </c>
      <c r="C380" s="1">
        <v>4.2647329999999997E-3</v>
      </c>
      <c r="D380" s="1">
        <v>5.966896E-2</v>
      </c>
      <c r="E380" s="1">
        <v>0.2341519</v>
      </c>
      <c r="F380" s="1">
        <v>3.7021249999999999E-2</v>
      </c>
      <c r="G380" s="1">
        <v>1.917613E-2</v>
      </c>
      <c r="H380" s="1">
        <v>2.4308200000000002E-3</v>
      </c>
      <c r="I380" s="1">
        <v>0.2356046</v>
      </c>
      <c r="J380" s="1">
        <v>4.9067260000000001E-2</v>
      </c>
      <c r="K380" s="1">
        <v>3.4793010000000002E-3</v>
      </c>
      <c r="L380" s="1">
        <v>0.35470370000000001</v>
      </c>
      <c r="M380" s="1">
        <v>7.5552099999999999E-4</v>
      </c>
      <c r="N380" s="1">
        <v>6.7608749999999995E-2</v>
      </c>
      <c r="O380" s="1">
        <v>4.9333850000000004</v>
      </c>
      <c r="P380" s="1">
        <v>4.9251259999999997</v>
      </c>
      <c r="Q380" s="1">
        <v>-75.029390000000006</v>
      </c>
      <c r="R380" s="1">
        <v>3.314311</v>
      </c>
      <c r="S380" s="1">
        <v>185.02940000000001</v>
      </c>
      <c r="T380" s="1">
        <v>1.2722819999999999</v>
      </c>
      <c r="U380" s="1">
        <v>-4.7579580000000004</v>
      </c>
      <c r="V380" s="1">
        <v>0.3209437</v>
      </c>
      <c r="W380" s="1">
        <v>13.228260000000001</v>
      </c>
      <c r="X380" s="1">
        <v>110</v>
      </c>
      <c r="Y380" s="1">
        <v>18000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-1.7411320000000001E-3</v>
      </c>
      <c r="AG380" s="1">
        <v>-5.7854460000000003</v>
      </c>
      <c r="AH380" s="1">
        <v>3.2657750000000001</v>
      </c>
      <c r="AI380" s="1">
        <v>0.66712249999999995</v>
      </c>
      <c r="AJ380" s="1">
        <v>-3.9170030000000002E-2</v>
      </c>
      <c r="AK380" s="1">
        <v>5.1767569999999999E-2</v>
      </c>
      <c r="AL380" s="1">
        <v>-6.4418920000000003E-3</v>
      </c>
      <c r="AM380" s="1">
        <v>0.16177820000000001</v>
      </c>
      <c r="AN380" s="1">
        <v>-2.5460759999999999E-2</v>
      </c>
      <c r="AO380" s="1">
        <v>-6.1071809999999997E-3</v>
      </c>
      <c r="AP380" s="1">
        <v>-2.4110899999999998E-3</v>
      </c>
      <c r="AQ380" s="1">
        <v>0.24964359999999999</v>
      </c>
      <c r="AR380" s="1">
        <v>3.9953799999999998E-2</v>
      </c>
      <c r="AS380" s="1">
        <v>1.9844710000000002E-2</v>
      </c>
      <c r="AT380" s="1">
        <v>2.7137379999999998E-3</v>
      </c>
      <c r="AU380" s="1">
        <v>743.44449999999995</v>
      </c>
      <c r="AV380" s="1">
        <v>6.3270819999999999</v>
      </c>
      <c r="AW380" s="1">
        <v>98.396979999999999</v>
      </c>
      <c r="AX380" s="1">
        <v>12.45092</v>
      </c>
      <c r="AY380" s="1">
        <v>1.197829</v>
      </c>
      <c r="AZ380" s="1">
        <v>-6.4418920000000003E-3</v>
      </c>
      <c r="BA380" s="1">
        <v>-5.8830600000000004</v>
      </c>
      <c r="BB380" s="1">
        <v>-2.4237769999999998E-3</v>
      </c>
      <c r="BC380" s="1">
        <v>7.1245370000000002E-3</v>
      </c>
      <c r="BD380" s="1">
        <v>-5.0331220000000003E-2</v>
      </c>
      <c r="BE380" s="1">
        <v>0.1479454</v>
      </c>
      <c r="BF380" s="1">
        <v>0</v>
      </c>
      <c r="BG380" s="1">
        <v>0</v>
      </c>
      <c r="BH380" s="1">
        <v>19</v>
      </c>
      <c r="BI380" s="1">
        <v>0</v>
      </c>
      <c r="BJ380" s="1">
        <v>12.79731</v>
      </c>
      <c r="BK380" s="1">
        <v>0.73400109999999996</v>
      </c>
      <c r="BL380" s="1">
        <v>1.4771190000000001</v>
      </c>
      <c r="BM380" s="1">
        <v>5.5572189999999999</v>
      </c>
      <c r="BN380" s="1">
        <v>49.691409999999998</v>
      </c>
      <c r="BO380" s="1">
        <v>1.196509</v>
      </c>
      <c r="BP380" s="1">
        <v>-47.919840000000001</v>
      </c>
      <c r="BQ380" s="1">
        <v>-0.53560730000000001</v>
      </c>
      <c r="BR380" s="1">
        <v>-0.28599449999999998</v>
      </c>
      <c r="BS380" s="1">
        <v>0.99898070000000005</v>
      </c>
      <c r="BT380" s="1">
        <v>314.65899999999999</v>
      </c>
      <c r="BU380" s="1">
        <v>361.29390000000001</v>
      </c>
      <c r="BV380" s="1">
        <v>284.72710000000001</v>
      </c>
      <c r="BW380" s="1">
        <v>-57.989060000000002</v>
      </c>
      <c r="BX380" s="1">
        <v>-11.354189999999999</v>
      </c>
      <c r="BY380" s="1">
        <v>3.4518040000000001</v>
      </c>
      <c r="BZ380" s="1">
        <v>6.6821210000000004</v>
      </c>
      <c r="CA380" s="1">
        <v>6.1092440000000003</v>
      </c>
      <c r="CB380" s="1">
        <v>279.77789999999999</v>
      </c>
      <c r="CC380" s="1">
        <v>284.85520000000002</v>
      </c>
      <c r="CD380" s="1" t="s">
        <v>95</v>
      </c>
      <c r="CE380" s="1" t="s">
        <v>95</v>
      </c>
      <c r="CF380" s="1" t="s">
        <v>95</v>
      </c>
      <c r="CG380" s="1" t="s">
        <v>95</v>
      </c>
      <c r="CI380" s="1">
        <v>4.8501560000000001</v>
      </c>
      <c r="CJ380" s="1">
        <v>4.8410929999999999</v>
      </c>
      <c r="CK380" s="1">
        <v>241.76650000000001</v>
      </c>
      <c r="CL380" s="1">
        <v>0</v>
      </c>
      <c r="CM380" s="1">
        <v>0</v>
      </c>
      <c r="CN380" s="1">
        <v>-0.70126520000000003</v>
      </c>
      <c r="CO380" s="1">
        <v>11.92291</v>
      </c>
      <c r="CP380" s="1">
        <v>360</v>
      </c>
      <c r="CQ380" s="2">
        <f t="shared" si="13"/>
        <v>407.7550984834636</v>
      </c>
      <c r="CR380" s="2">
        <f t="shared" si="12"/>
        <v>11.18346243650436</v>
      </c>
    </row>
    <row r="381" spans="1:96" x14ac:dyDescent="0.25">
      <c r="A381" s="3">
        <v>41737.833333333336</v>
      </c>
      <c r="B381" s="1">
        <v>-7.1059729999999997</v>
      </c>
      <c r="C381" s="1">
        <v>1.6935309999999999E-2</v>
      </c>
      <c r="D381" s="1">
        <v>0.1188599</v>
      </c>
      <c r="E381" s="1">
        <v>0.17788370000000001</v>
      </c>
      <c r="F381" s="1">
        <v>-4.5415900000000002E-2</v>
      </c>
      <c r="G381" s="1">
        <v>4.2267629999999997E-3</v>
      </c>
      <c r="H381" s="1">
        <v>-5.900354E-3</v>
      </c>
      <c r="I381" s="1">
        <v>0.37894719999999998</v>
      </c>
      <c r="J381" s="1">
        <v>4.8220600000000004E-3</v>
      </c>
      <c r="K381" s="1">
        <v>1.406198E-2</v>
      </c>
      <c r="L381" s="1">
        <v>0.22035379999999999</v>
      </c>
      <c r="M381" s="1">
        <v>1.360949E-3</v>
      </c>
      <c r="N381" s="1">
        <v>8.2124959999999997E-2</v>
      </c>
      <c r="O381" s="1">
        <v>5.1864780000000001</v>
      </c>
      <c r="P381" s="1">
        <v>5.1735499999999996</v>
      </c>
      <c r="Q381" s="1">
        <v>-66.734099999999998</v>
      </c>
      <c r="R381" s="1">
        <v>4.0440069999999997</v>
      </c>
      <c r="S381" s="1">
        <v>176.73410000000001</v>
      </c>
      <c r="T381" s="1">
        <v>2.0435430000000001</v>
      </c>
      <c r="U381" s="1">
        <v>-4.7528519999999999</v>
      </c>
      <c r="V381" s="1">
        <v>0.44534360000000001</v>
      </c>
      <c r="W381" s="1">
        <v>13.110620000000001</v>
      </c>
      <c r="X381" s="1">
        <v>110</v>
      </c>
      <c r="Y381" s="1">
        <v>18000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9.1904870000000007E-3</v>
      </c>
      <c r="AG381" s="1">
        <v>2.5953369999999998</v>
      </c>
      <c r="AH381" s="1">
        <v>-7.2393780000000003</v>
      </c>
      <c r="AI381" s="1">
        <v>0.65790939999999998</v>
      </c>
      <c r="AJ381" s="1">
        <v>0.19635430000000001</v>
      </c>
      <c r="AK381" s="1">
        <v>-1.4558690000000001E-2</v>
      </c>
      <c r="AL381" s="1">
        <v>2.3818800000000001E-2</v>
      </c>
      <c r="AM381" s="1">
        <v>8.2718059999999996E-2</v>
      </c>
      <c r="AN381" s="1">
        <v>7.0146970000000003E-3</v>
      </c>
      <c r="AO381" s="1">
        <v>5.7788320000000002E-3</v>
      </c>
      <c r="AP381" s="1">
        <v>1.1849479999999999E-3</v>
      </c>
      <c r="AQ381" s="1">
        <v>0.183031</v>
      </c>
      <c r="AR381" s="1">
        <v>-4.6003210000000003E-2</v>
      </c>
      <c r="AS381" s="1">
        <v>3.4976920000000002E-3</v>
      </c>
      <c r="AT381" s="1">
        <v>-6.0111260000000003E-3</v>
      </c>
      <c r="AU381" s="1">
        <v>745.22190000000001</v>
      </c>
      <c r="AV381" s="1">
        <v>6.178731</v>
      </c>
      <c r="AW381" s="1">
        <v>98.429490000000001</v>
      </c>
      <c r="AX381" s="1">
        <v>12.352309999999999</v>
      </c>
      <c r="AY381" s="1">
        <v>1.1987319999999999</v>
      </c>
      <c r="AZ381" s="1">
        <v>2.3818800000000001E-2</v>
      </c>
      <c r="BA381" s="1">
        <v>2.891273</v>
      </c>
      <c r="BB381" s="1">
        <v>1.1929779999999999E-3</v>
      </c>
      <c r="BC381" s="1">
        <v>-1.5821289999999998E-2</v>
      </c>
      <c r="BD381" s="1">
        <v>2.413438E-2</v>
      </c>
      <c r="BE381" s="1">
        <v>-0.32007029999999997</v>
      </c>
      <c r="BF381" s="1">
        <v>0</v>
      </c>
      <c r="BG381" s="1">
        <v>0</v>
      </c>
      <c r="BH381" s="1">
        <v>19</v>
      </c>
      <c r="BI381" s="1">
        <v>0</v>
      </c>
      <c r="BJ381" s="1">
        <v>12.808310000000001</v>
      </c>
      <c r="BK381" s="1">
        <v>0.70979930000000002</v>
      </c>
      <c r="BL381" s="1">
        <v>1.478108</v>
      </c>
      <c r="BM381" s="1">
        <v>5.3737769999999996</v>
      </c>
      <c r="BN381" s="1">
        <v>48.020789999999998</v>
      </c>
      <c r="BO381" s="1">
        <v>1.1969099999999999</v>
      </c>
      <c r="BP381" s="1">
        <v>-62.136769999999999</v>
      </c>
      <c r="BQ381" s="1">
        <v>-0.25249729999999998</v>
      </c>
      <c r="BR381" s="1">
        <v>-2.8856130000000002</v>
      </c>
      <c r="BS381" s="1">
        <v>0.71812920000000002</v>
      </c>
      <c r="BT381" s="1">
        <v>301.7192</v>
      </c>
      <c r="BU381" s="1">
        <v>360.25229999999999</v>
      </c>
      <c r="BV381" s="1">
        <v>284.78039999999999</v>
      </c>
      <c r="BW381" s="1">
        <v>-71.20796</v>
      </c>
      <c r="BX381" s="1">
        <v>-12.67493</v>
      </c>
      <c r="BY381" s="1">
        <v>-0.18107909999999999</v>
      </c>
      <c r="BZ381" s="1">
        <v>6.7033930000000002</v>
      </c>
      <c r="CA381" s="1">
        <v>4.9760770000000001</v>
      </c>
      <c r="CB381" s="1">
        <v>279.78190000000001</v>
      </c>
      <c r="CC381" s="1">
        <v>284.88290000000001</v>
      </c>
      <c r="CD381" s="1" t="s">
        <v>95</v>
      </c>
      <c r="CE381" s="1" t="s">
        <v>95</v>
      </c>
      <c r="CF381" s="1" t="s">
        <v>95</v>
      </c>
      <c r="CG381" s="1" t="s">
        <v>95</v>
      </c>
      <c r="CI381" s="1">
        <v>5.1798279999999997</v>
      </c>
      <c r="CJ381" s="1">
        <v>5.1690620000000003</v>
      </c>
      <c r="CK381" s="1">
        <v>233.2611</v>
      </c>
      <c r="CL381" s="1">
        <v>0</v>
      </c>
      <c r="CM381" s="1">
        <v>0</v>
      </c>
      <c r="CN381" s="1">
        <v>-0.73444039999999999</v>
      </c>
      <c r="CO381" s="1">
        <v>11.90105</v>
      </c>
      <c r="CP381" s="1">
        <v>360</v>
      </c>
      <c r="CQ381" s="2">
        <f t="shared" si="13"/>
        <v>408.45386984434657</v>
      </c>
      <c r="CR381" s="2">
        <f t="shared" si="12"/>
        <v>11.190519801806662</v>
      </c>
    </row>
    <row r="382" spans="1:96" x14ac:dyDescent="0.25">
      <c r="A382" s="3">
        <v>41737.854166666664</v>
      </c>
      <c r="B382" s="1">
        <v>3.557563</v>
      </c>
      <c r="C382" s="1">
        <v>1.02159E-2</v>
      </c>
      <c r="D382" s="1">
        <v>9.2200610000000002E-2</v>
      </c>
      <c r="E382" s="1">
        <v>0.1848583</v>
      </c>
      <c r="F382" s="1">
        <v>1.306035E-2</v>
      </c>
      <c r="G382" s="1">
        <v>-5.2293810000000003E-2</v>
      </c>
      <c r="H382" s="1">
        <v>2.946593E-3</v>
      </c>
      <c r="I382" s="1">
        <v>0.15100549999999999</v>
      </c>
      <c r="J382" s="1">
        <v>-2.409741E-2</v>
      </c>
      <c r="K382" s="1">
        <v>2.7360919999999999E-3</v>
      </c>
      <c r="L382" s="1">
        <v>0.3685001</v>
      </c>
      <c r="M382" s="1">
        <v>-8.0486010000000007E-3</v>
      </c>
      <c r="N382" s="1">
        <v>7.1711479999999994E-2</v>
      </c>
      <c r="O382" s="1">
        <v>4.8259210000000001</v>
      </c>
      <c r="P382" s="1">
        <v>4.8234380000000003</v>
      </c>
      <c r="Q382" s="1">
        <v>-65.430080000000004</v>
      </c>
      <c r="R382" s="1">
        <v>1.8375159999999999</v>
      </c>
      <c r="S382" s="1">
        <v>175.43010000000001</v>
      </c>
      <c r="T382" s="1">
        <v>2.0056050000000001</v>
      </c>
      <c r="U382" s="1">
        <v>-4.3866909999999999</v>
      </c>
      <c r="V382" s="1">
        <v>0.43274839999999998</v>
      </c>
      <c r="W382" s="1">
        <v>12.48991</v>
      </c>
      <c r="X382" s="1">
        <v>110</v>
      </c>
      <c r="Y382" s="1">
        <v>18000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-1.101475E-2</v>
      </c>
      <c r="AG382" s="1">
        <v>-3.778365</v>
      </c>
      <c r="AH382" s="1">
        <v>3.772046</v>
      </c>
      <c r="AI382" s="1">
        <v>0.87794229999999995</v>
      </c>
      <c r="AJ382" s="1">
        <v>-6.1849300000000003E-2</v>
      </c>
      <c r="AK382" s="1">
        <v>0.2662525</v>
      </c>
      <c r="AL382" s="1">
        <v>-1.7666580000000001E-2</v>
      </c>
      <c r="AM382" s="1">
        <v>9.3934900000000002E-2</v>
      </c>
      <c r="AN382" s="1">
        <v>-6.019361E-3</v>
      </c>
      <c r="AO382" s="1">
        <v>2.4162409999999999E-2</v>
      </c>
      <c r="AP382" s="1">
        <v>-1.6050839999999999E-3</v>
      </c>
      <c r="AQ382" s="1">
        <v>0.19439490000000001</v>
      </c>
      <c r="AR382" s="1">
        <v>1.371843E-2</v>
      </c>
      <c r="AS382" s="1">
        <v>-5.4928659999999997E-2</v>
      </c>
      <c r="AT382" s="1">
        <v>3.1242409999999998E-3</v>
      </c>
      <c r="AU382" s="1">
        <v>747.54930000000002</v>
      </c>
      <c r="AV382" s="1">
        <v>6.3579179999999997</v>
      </c>
      <c r="AW382" s="1">
        <v>98.463459999999998</v>
      </c>
      <c r="AX382" s="1">
        <v>11.71332</v>
      </c>
      <c r="AY382" s="1">
        <v>1.2017359999999999</v>
      </c>
      <c r="AZ382" s="1">
        <v>-1.7666580000000001E-2</v>
      </c>
      <c r="BA382" s="1">
        <v>-3.9164050000000001</v>
      </c>
      <c r="BB382" s="1">
        <v>-1.6171779999999999E-3</v>
      </c>
      <c r="BC382" s="1">
        <v>8.2690090000000008E-3</v>
      </c>
      <c r="BD382" s="1">
        <v>-3.3560069999999997E-2</v>
      </c>
      <c r="BE382" s="1">
        <v>0.17160039999999999</v>
      </c>
      <c r="BF382" s="1">
        <v>0</v>
      </c>
      <c r="BG382" s="1">
        <v>0</v>
      </c>
      <c r="BH382" s="1">
        <v>19</v>
      </c>
      <c r="BI382" s="1">
        <v>0</v>
      </c>
      <c r="BJ382" s="1">
        <v>12.11251</v>
      </c>
      <c r="BK382" s="1">
        <v>0.73460250000000005</v>
      </c>
      <c r="BL382" s="1">
        <v>1.4121060000000001</v>
      </c>
      <c r="BM382" s="1">
        <v>5.5751229999999996</v>
      </c>
      <c r="BN382" s="1">
        <v>52.021769999999997</v>
      </c>
      <c r="BO382" s="1">
        <v>1.2001120000000001</v>
      </c>
      <c r="BP382" s="1">
        <v>-67.861159999999998</v>
      </c>
      <c r="BQ382" s="1">
        <v>-0.1946843</v>
      </c>
      <c r="BR382" s="1">
        <v>-3.2428170000000001</v>
      </c>
      <c r="BS382" s="1">
        <v>0.57710689999999998</v>
      </c>
      <c r="BT382" s="1">
        <v>294.44479999999999</v>
      </c>
      <c r="BU382" s="1">
        <v>358.48599999999999</v>
      </c>
      <c r="BV382" s="1">
        <v>284.03109999999998</v>
      </c>
      <c r="BW382" s="1">
        <v>-74.574330000000003</v>
      </c>
      <c r="BX382" s="1">
        <v>-10.533099999999999</v>
      </c>
      <c r="BY382" s="1">
        <v>-0.35822280000000001</v>
      </c>
      <c r="BZ382" s="1">
        <v>6.7071329999999998</v>
      </c>
      <c r="CA382" s="1">
        <v>4.8955409999999997</v>
      </c>
      <c r="CB382" s="1">
        <v>279.79020000000003</v>
      </c>
      <c r="CC382" s="1">
        <v>284.05259999999998</v>
      </c>
      <c r="CD382" s="1" t="s">
        <v>95</v>
      </c>
      <c r="CE382" s="1" t="s">
        <v>95</v>
      </c>
      <c r="CF382" s="1" t="s">
        <v>95</v>
      </c>
      <c r="CG382" s="1" t="s">
        <v>95</v>
      </c>
      <c r="CI382" s="1">
        <v>4.774966</v>
      </c>
      <c r="CJ382" s="1">
        <v>4.7727599999999999</v>
      </c>
      <c r="CK382" s="1">
        <v>231.9485</v>
      </c>
      <c r="CL382" s="1">
        <v>0</v>
      </c>
      <c r="CM382" s="1">
        <v>0</v>
      </c>
      <c r="CN382" s="1">
        <v>-0.76524650000000005</v>
      </c>
      <c r="CO382" s="1">
        <v>11.883039999999999</v>
      </c>
      <c r="CP382" s="1">
        <v>360</v>
      </c>
      <c r="CQ382" s="2">
        <f t="shared" si="13"/>
        <v>408.67144393209708</v>
      </c>
      <c r="CR382" s="2">
        <f t="shared" si="12"/>
        <v>10.716905801003268</v>
      </c>
    </row>
    <row r="383" spans="1:96" x14ac:dyDescent="0.25">
      <c r="A383" s="3">
        <v>41737.875</v>
      </c>
      <c r="B383" s="1">
        <v>14.80438</v>
      </c>
      <c r="C383" s="1">
        <v>7.3290430000000004E-2</v>
      </c>
      <c r="D383" s="1">
        <v>0.24663650000000001</v>
      </c>
      <c r="E383" s="1">
        <v>0.37539489999999998</v>
      </c>
      <c r="F383" s="1">
        <v>0.1049997</v>
      </c>
      <c r="G383" s="1">
        <v>-7.7154680000000003E-2</v>
      </c>
      <c r="H383" s="1">
        <v>1.223022E-2</v>
      </c>
      <c r="I383" s="1">
        <v>0.84104570000000001</v>
      </c>
      <c r="J383" s="1">
        <v>0.3541262</v>
      </c>
      <c r="K383" s="1">
        <v>5.5430720000000003E-2</v>
      </c>
      <c r="L383" s="1">
        <v>0.60712029999999995</v>
      </c>
      <c r="M383" s="1">
        <v>2.505334E-2</v>
      </c>
      <c r="N383" s="1">
        <v>0.12713940000000001</v>
      </c>
      <c r="O383" s="1">
        <v>4.5909649999999997</v>
      </c>
      <c r="P383" s="1">
        <v>4.500572</v>
      </c>
      <c r="Q383" s="1">
        <v>-73.125429999999994</v>
      </c>
      <c r="R383" s="1">
        <v>11.365830000000001</v>
      </c>
      <c r="S383" s="1">
        <v>183.12540000000001</v>
      </c>
      <c r="T383" s="1">
        <v>1.306408</v>
      </c>
      <c r="U383" s="1">
        <v>-4.3067789999999997</v>
      </c>
      <c r="V383" s="1">
        <v>0.3857508</v>
      </c>
      <c r="W383" s="1">
        <v>11.86843</v>
      </c>
      <c r="X383" s="1">
        <v>110</v>
      </c>
      <c r="Y383" s="1">
        <v>18000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-7.5715759999999993E-2</v>
      </c>
      <c r="AG383" s="1">
        <v>-20.22569</v>
      </c>
      <c r="AH383" s="1">
        <v>15.96773</v>
      </c>
      <c r="AI383" s="1">
        <v>1.744653</v>
      </c>
      <c r="AJ383" s="1">
        <v>-1.0964050000000001</v>
      </c>
      <c r="AK383" s="1">
        <v>-0.16418540000000001</v>
      </c>
      <c r="AL383" s="1">
        <v>-0.1023153</v>
      </c>
      <c r="AM383" s="1">
        <v>0.19526260000000001</v>
      </c>
      <c r="AN383" s="1">
        <v>-8.2152219999999998E-2</v>
      </c>
      <c r="AO383" s="1">
        <v>1.6472379999999998E-2</v>
      </c>
      <c r="AP383" s="1">
        <v>-8.5251040000000004E-3</v>
      </c>
      <c r="AQ383" s="1">
        <v>0.39530609999999999</v>
      </c>
      <c r="AR383" s="1">
        <v>0.1143091</v>
      </c>
      <c r="AS383" s="1">
        <v>-7.8750039999999993E-2</v>
      </c>
      <c r="AT383" s="1">
        <v>1.319129E-2</v>
      </c>
      <c r="AU383" s="1">
        <v>752.09379999999999</v>
      </c>
      <c r="AV383" s="1">
        <v>6.6696439999999999</v>
      </c>
      <c r="AW383" s="1">
        <v>98.506069999999994</v>
      </c>
      <c r="AX383" s="1">
        <v>11.05781</v>
      </c>
      <c r="AY383" s="1">
        <v>1.2048490000000001</v>
      </c>
      <c r="AZ383" s="1">
        <v>-0.1023153</v>
      </c>
      <c r="BA383" s="1">
        <v>-20.80125</v>
      </c>
      <c r="BB383" s="1">
        <v>-8.621353E-3</v>
      </c>
      <c r="BC383" s="1">
        <v>3.5220910000000001E-2</v>
      </c>
      <c r="BD383" s="1">
        <v>-0.1865503</v>
      </c>
      <c r="BE383" s="1">
        <v>0.76211609999999996</v>
      </c>
      <c r="BF383" s="1">
        <v>0</v>
      </c>
      <c r="BG383" s="1">
        <v>0</v>
      </c>
      <c r="BH383" s="1">
        <v>19</v>
      </c>
      <c r="BI383" s="1">
        <v>0</v>
      </c>
      <c r="BJ383" s="1">
        <v>11.42966</v>
      </c>
      <c r="BK383" s="1">
        <v>0.77016620000000002</v>
      </c>
      <c r="BL383" s="1">
        <v>1.3499779999999999</v>
      </c>
      <c r="BM383" s="1">
        <v>5.8590530000000003</v>
      </c>
      <c r="BN383" s="1">
        <v>57.050289999999997</v>
      </c>
      <c r="BO383" s="1">
        <v>1.2032419999999999</v>
      </c>
      <c r="BP383" s="1">
        <v>-56.570590000000003</v>
      </c>
      <c r="BQ383" s="1">
        <v>-0.26658720000000002</v>
      </c>
      <c r="BR383" s="1">
        <v>-2.7171180000000001</v>
      </c>
      <c r="BS383" s="1">
        <v>0.67737820000000004</v>
      </c>
      <c r="BT383" s="1">
        <v>303.45949999999999</v>
      </c>
      <c r="BU383" s="1">
        <v>356.63560000000001</v>
      </c>
      <c r="BV383" s="1">
        <v>283.37490000000003</v>
      </c>
      <c r="BW383" s="1">
        <v>-62.160490000000003</v>
      </c>
      <c r="BX383" s="1">
        <v>-8.9843899999999994</v>
      </c>
      <c r="BY383" s="1">
        <v>-2.534146E-2</v>
      </c>
      <c r="BZ383" s="1">
        <v>6.7290469999999996</v>
      </c>
      <c r="CA383" s="1">
        <v>3.8670589999999998</v>
      </c>
      <c r="CB383" s="1">
        <v>279.84320000000002</v>
      </c>
      <c r="CC383" s="1">
        <v>283.42529999999999</v>
      </c>
      <c r="CD383" s="1" t="s">
        <v>95</v>
      </c>
      <c r="CE383" s="1" t="s">
        <v>95</v>
      </c>
      <c r="CF383" s="1" t="s">
        <v>95</v>
      </c>
      <c r="CG383" s="1" t="s">
        <v>95</v>
      </c>
      <c r="CI383" s="1">
        <v>4.4721310000000001</v>
      </c>
      <c r="CJ383" s="1">
        <v>4.3855969999999997</v>
      </c>
      <c r="CK383" s="1">
        <v>238.9588</v>
      </c>
      <c r="CL383" s="1">
        <v>0</v>
      </c>
      <c r="CM383" s="1">
        <v>0</v>
      </c>
      <c r="CN383" s="1">
        <v>-0.78360529999999995</v>
      </c>
      <c r="CO383" s="1">
        <v>11.877219999999999</v>
      </c>
      <c r="CP383" s="1">
        <v>360</v>
      </c>
      <c r="CQ383" s="2">
        <f t="shared" si="13"/>
        <v>410.03227063924191</v>
      </c>
      <c r="CR383" s="2">
        <f t="shared" si="12"/>
        <v>10.269981213021232</v>
      </c>
    </row>
    <row r="384" spans="1:96" x14ac:dyDescent="0.25">
      <c r="A384" s="3">
        <v>41737.895833333336</v>
      </c>
      <c r="B384" s="1">
        <v>-6.779655</v>
      </c>
      <c r="C384" s="1">
        <v>4.6543769999999998E-2</v>
      </c>
      <c r="D384" s="1">
        <v>0.196376</v>
      </c>
      <c r="E384" s="1">
        <v>0.44100610000000001</v>
      </c>
      <c r="F384" s="1">
        <v>0.1332351</v>
      </c>
      <c r="G384" s="1">
        <v>6.6084270000000001E-3</v>
      </c>
      <c r="H384" s="1">
        <v>-5.5911279999999999E-3</v>
      </c>
      <c r="I384" s="1">
        <v>0.91600740000000003</v>
      </c>
      <c r="J384" s="1">
        <v>0.2273395</v>
      </c>
      <c r="K384" s="1">
        <v>3.826686E-2</v>
      </c>
      <c r="L384" s="1">
        <v>0.53555980000000003</v>
      </c>
      <c r="M384" s="1">
        <v>4.77422E-3</v>
      </c>
      <c r="N384" s="1">
        <v>0.1665095</v>
      </c>
      <c r="O384" s="1">
        <v>7.2639699999999996</v>
      </c>
      <c r="P384" s="1">
        <v>7.2178680000000002</v>
      </c>
      <c r="Q384" s="1">
        <v>-108.5669</v>
      </c>
      <c r="R384" s="1">
        <v>6.4529920000000001</v>
      </c>
      <c r="S384" s="1">
        <v>218.5669</v>
      </c>
      <c r="T384" s="1">
        <v>-2.2982619999999998</v>
      </c>
      <c r="U384" s="1">
        <v>-6.8421909999999997</v>
      </c>
      <c r="V384" s="1">
        <v>0.25468030000000003</v>
      </c>
      <c r="W384" s="1">
        <v>11.421889999999999</v>
      </c>
      <c r="X384" s="1">
        <v>110</v>
      </c>
      <c r="Y384" s="1">
        <v>18000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8.7899110000000003E-2</v>
      </c>
      <c r="AG384" s="1">
        <v>8.4998299999999993</v>
      </c>
      <c r="AH384" s="1">
        <v>-7.2697310000000002</v>
      </c>
      <c r="AI384" s="1">
        <v>2.1390579999999999</v>
      </c>
      <c r="AJ384" s="1">
        <v>1.202671</v>
      </c>
      <c r="AK384" s="1">
        <v>0.42888140000000002</v>
      </c>
      <c r="AL384" s="1">
        <v>0.10030989999999999</v>
      </c>
      <c r="AM384" s="1">
        <v>0.1630228</v>
      </c>
      <c r="AN384" s="1">
        <v>-1.5385899999999999E-2</v>
      </c>
      <c r="AO384" s="1">
        <v>8.451096E-3</v>
      </c>
      <c r="AP384" s="1">
        <v>3.5933039999999999E-3</v>
      </c>
      <c r="AQ384" s="1">
        <v>0.4560826</v>
      </c>
      <c r="AR384" s="1">
        <v>0.1342988</v>
      </c>
      <c r="AS384" s="1">
        <v>5.5388809999999998E-3</v>
      </c>
      <c r="AT384" s="1">
        <v>-5.995289E-3</v>
      </c>
      <c r="AU384" s="1">
        <v>752.48159999999996</v>
      </c>
      <c r="AV384" s="1">
        <v>6.6553240000000002</v>
      </c>
      <c r="AW384" s="1">
        <v>98.522019999999998</v>
      </c>
      <c r="AX384" s="1">
        <v>10.61566</v>
      </c>
      <c r="AY384" s="1">
        <v>1.2069369999999999</v>
      </c>
      <c r="AZ384" s="1">
        <v>0.10030989999999999</v>
      </c>
      <c r="BA384" s="1">
        <v>8.7676619999999996</v>
      </c>
      <c r="BB384" s="1">
        <v>3.629377E-3</v>
      </c>
      <c r="BC384" s="1">
        <v>-1.6040160000000001E-2</v>
      </c>
      <c r="BD384" s="1">
        <v>7.8324050000000006E-2</v>
      </c>
      <c r="BE384" s="1">
        <v>-0.34615590000000002</v>
      </c>
      <c r="BF384" s="1">
        <v>0</v>
      </c>
      <c r="BG384" s="1">
        <v>0</v>
      </c>
      <c r="BH384" s="1">
        <v>19</v>
      </c>
      <c r="BI384" s="1">
        <v>0</v>
      </c>
      <c r="BJ384" s="1">
        <v>10.90765</v>
      </c>
      <c r="BK384" s="1">
        <v>0.76951119999999995</v>
      </c>
      <c r="BL384" s="1">
        <v>1.3039499999999999</v>
      </c>
      <c r="BM384" s="1">
        <v>5.8648280000000002</v>
      </c>
      <c r="BN384" s="1">
        <v>59.013860000000001</v>
      </c>
      <c r="BO384" s="1">
        <v>1.2059800000000001</v>
      </c>
      <c r="BP384" s="1">
        <v>-59.586559999999999</v>
      </c>
      <c r="BQ384" s="1">
        <v>-0.23633889999999999</v>
      </c>
      <c r="BR384" s="1">
        <v>-2.8703880000000002</v>
      </c>
      <c r="BS384" s="1">
        <v>0.58307109999999995</v>
      </c>
      <c r="BT384" s="1">
        <v>299.17129999999997</v>
      </c>
      <c r="BU384" s="1">
        <v>355.30439999999999</v>
      </c>
      <c r="BV384" s="1">
        <v>282.86309999999997</v>
      </c>
      <c r="BW384" s="1">
        <v>-63.814909999999998</v>
      </c>
      <c r="BX384" s="1">
        <v>-7.6818150000000003</v>
      </c>
      <c r="BY384" s="1">
        <v>7.62716E-3</v>
      </c>
      <c r="BZ384" s="1">
        <v>6.6044520000000002</v>
      </c>
      <c r="CA384" s="1">
        <v>4.0813009999999998</v>
      </c>
      <c r="CB384" s="1">
        <v>279.71080000000001</v>
      </c>
      <c r="CC384" s="1">
        <v>282.85890000000001</v>
      </c>
      <c r="CD384" s="1" t="s">
        <v>95</v>
      </c>
      <c r="CE384" s="1" t="s">
        <v>95</v>
      </c>
      <c r="CF384" s="1" t="s">
        <v>95</v>
      </c>
      <c r="CG384" s="1" t="s">
        <v>95</v>
      </c>
      <c r="CI384" s="1">
        <v>7.0952760000000001</v>
      </c>
      <c r="CJ384" s="1">
        <v>7.0358200000000002</v>
      </c>
      <c r="CK384" s="1">
        <v>278.16849999999999</v>
      </c>
      <c r="CL384" s="1">
        <v>0</v>
      </c>
      <c r="CM384" s="1">
        <v>0</v>
      </c>
      <c r="CN384" s="1">
        <v>-0.79887459999999999</v>
      </c>
      <c r="CO384" s="1">
        <v>11.86116</v>
      </c>
      <c r="CP384" s="1">
        <v>360</v>
      </c>
      <c r="CQ384" s="2">
        <f t="shared" si="13"/>
        <v>409.53915473433085</v>
      </c>
      <c r="CR384" s="2">
        <f t="shared" si="12"/>
        <v>9.9380519609379103</v>
      </c>
    </row>
    <row r="385" spans="1:96" x14ac:dyDescent="0.25">
      <c r="A385" s="3">
        <v>41737.916666666664</v>
      </c>
      <c r="B385" s="1">
        <v>-9.4850010000000005</v>
      </c>
      <c r="C385" s="1">
        <v>1.6480990000000001E-2</v>
      </c>
      <c r="D385" s="1">
        <v>0.1168361</v>
      </c>
      <c r="E385" s="1">
        <v>0.30447489999999999</v>
      </c>
      <c r="F385" s="1">
        <v>-3.6004710000000002E-2</v>
      </c>
      <c r="G385" s="1">
        <v>-2.3668539999999998E-2</v>
      </c>
      <c r="H385" s="1">
        <v>-7.8196080000000005E-3</v>
      </c>
      <c r="I385" s="1">
        <v>0.27450669999999999</v>
      </c>
      <c r="J385" s="1">
        <v>2.7397029999999999E-2</v>
      </c>
      <c r="K385" s="1">
        <v>4.9425570000000002E-3</v>
      </c>
      <c r="L385" s="1">
        <v>0.49381320000000001</v>
      </c>
      <c r="M385" s="1">
        <v>-1.272447E-2</v>
      </c>
      <c r="N385" s="1">
        <v>0.14325679999999999</v>
      </c>
      <c r="O385" s="1">
        <v>7.4116030000000004</v>
      </c>
      <c r="P385" s="1">
        <v>7.4061019999999997</v>
      </c>
      <c r="Q385" s="1">
        <v>-111.7287</v>
      </c>
      <c r="R385" s="1">
        <v>2.2068840000000001</v>
      </c>
      <c r="S385" s="1">
        <v>221.7287</v>
      </c>
      <c r="T385" s="1">
        <v>-2.7418399999999998</v>
      </c>
      <c r="U385" s="1">
        <v>-6.8798810000000001</v>
      </c>
      <c r="V385" s="1">
        <v>0.25837539999999998</v>
      </c>
      <c r="W385" s="1">
        <v>11.35055</v>
      </c>
      <c r="X385" s="1">
        <v>110</v>
      </c>
      <c r="Y385" s="1">
        <v>18000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3.4452509999999999E-2</v>
      </c>
      <c r="AG385" s="1">
        <v>10.54813</v>
      </c>
      <c r="AH385" s="1">
        <v>-10.08811</v>
      </c>
      <c r="AI385" s="1">
        <v>1.5645910000000001</v>
      </c>
      <c r="AJ385" s="1">
        <v>7.4142200000000005E-2</v>
      </c>
      <c r="AK385" s="1">
        <v>-0.34245199999999998</v>
      </c>
      <c r="AL385" s="1">
        <v>5.2136460000000003E-2</v>
      </c>
      <c r="AM385" s="1">
        <v>0.16347410000000001</v>
      </c>
      <c r="AN385" s="1">
        <v>1.4001049999999999E-2</v>
      </c>
      <c r="AO385" s="1">
        <v>-1.025562E-2</v>
      </c>
      <c r="AP385" s="1">
        <v>4.4745979999999998E-3</v>
      </c>
      <c r="AQ385" s="1">
        <v>0.31884410000000002</v>
      </c>
      <c r="AR385" s="1">
        <v>-3.7501760000000002E-2</v>
      </c>
      <c r="AS385" s="1">
        <v>-2.229722E-2</v>
      </c>
      <c r="AT385" s="1">
        <v>-8.3168219999999998E-3</v>
      </c>
      <c r="AU385" s="1">
        <v>750.4873</v>
      </c>
      <c r="AV385" s="1">
        <v>6.4334119999999997</v>
      </c>
      <c r="AW385" s="1">
        <v>98.528289999999998</v>
      </c>
      <c r="AX385" s="1">
        <v>10.57155</v>
      </c>
      <c r="AY385" s="1">
        <v>1.207338</v>
      </c>
      <c r="AZ385" s="1">
        <v>5.2136460000000003E-2</v>
      </c>
      <c r="BA385" s="1">
        <v>10.91802</v>
      </c>
      <c r="BB385" s="1">
        <v>4.5052030000000002E-3</v>
      </c>
      <c r="BC385" s="1">
        <v>-2.2189159999999999E-2</v>
      </c>
      <c r="BD385" s="1">
        <v>9.423281E-2</v>
      </c>
      <c r="BE385" s="1">
        <v>-0.46411819999999998</v>
      </c>
      <c r="BF385" s="1">
        <v>0</v>
      </c>
      <c r="BG385" s="1">
        <v>0</v>
      </c>
      <c r="BH385" s="1">
        <v>19</v>
      </c>
      <c r="BI385" s="1">
        <v>0</v>
      </c>
      <c r="BJ385" s="1">
        <v>10.78604</v>
      </c>
      <c r="BK385" s="1">
        <v>0.7485077</v>
      </c>
      <c r="BL385" s="1">
        <v>1.2932509999999999</v>
      </c>
      <c r="BM385" s="1">
        <v>5.707192</v>
      </c>
      <c r="BN385" s="1">
        <v>57.877989999999997</v>
      </c>
      <c r="BO385" s="1">
        <v>1.20679</v>
      </c>
      <c r="BP385" s="1">
        <v>-42.377679999999998</v>
      </c>
      <c r="BQ385" s="1">
        <v>-0.3227776</v>
      </c>
      <c r="BR385" s="1">
        <v>-1.804446</v>
      </c>
      <c r="BS385" s="1">
        <v>0.56404790000000005</v>
      </c>
      <c r="BT385" s="1">
        <v>314.47210000000001</v>
      </c>
      <c r="BU385" s="1">
        <v>354.48129999999998</v>
      </c>
      <c r="BV385" s="1">
        <v>282.63799999999998</v>
      </c>
      <c r="BW385" s="1">
        <v>-47.358690000000003</v>
      </c>
      <c r="BX385" s="1">
        <v>-7.3495080000000002</v>
      </c>
      <c r="BY385" s="1">
        <v>-0.2777715</v>
      </c>
      <c r="BZ385" s="1">
        <v>6.5517260000000004</v>
      </c>
      <c r="CA385" s="1">
        <v>3.9123079999999999</v>
      </c>
      <c r="CB385" s="1">
        <v>279.67880000000002</v>
      </c>
      <c r="CC385" s="1">
        <v>282.6918</v>
      </c>
      <c r="CD385" s="1" t="s">
        <v>95</v>
      </c>
      <c r="CE385" s="1" t="s">
        <v>95</v>
      </c>
      <c r="CF385" s="1" t="s">
        <v>95</v>
      </c>
      <c r="CG385" s="1" t="s">
        <v>95</v>
      </c>
      <c r="CI385" s="1">
        <v>7.2193909999999999</v>
      </c>
      <c r="CJ385" s="1">
        <v>7.2138419999999996</v>
      </c>
      <c r="CK385" s="1">
        <v>281.053</v>
      </c>
      <c r="CL385" s="1">
        <v>0</v>
      </c>
      <c r="CM385" s="1">
        <v>0</v>
      </c>
      <c r="CN385" s="1">
        <v>-0.81118749999999995</v>
      </c>
      <c r="CO385" s="1">
        <v>11.8546</v>
      </c>
      <c r="CP385" s="1">
        <v>360</v>
      </c>
      <c r="CQ385" s="2">
        <f t="shared" si="13"/>
        <v>408.36427348569731</v>
      </c>
      <c r="CR385" s="2">
        <f t="shared" si="12"/>
        <v>9.8607311065382515</v>
      </c>
    </row>
    <row r="386" spans="1:96" x14ac:dyDescent="0.25">
      <c r="A386" s="3">
        <v>41737.9375</v>
      </c>
      <c r="B386" s="1">
        <v>-35.385509999999996</v>
      </c>
      <c r="C386" s="1">
        <v>0.1827637</v>
      </c>
      <c r="D386" s="1">
        <v>0.38864219999999999</v>
      </c>
      <c r="E386" s="1">
        <v>0.46368019999999999</v>
      </c>
      <c r="F386" s="1">
        <v>-0.20909179999999999</v>
      </c>
      <c r="G386" s="1">
        <v>-0.13712299999999999</v>
      </c>
      <c r="H386" s="1">
        <v>-2.9107979999999999E-2</v>
      </c>
      <c r="I386" s="1">
        <v>1.4808410000000001</v>
      </c>
      <c r="J386" s="1">
        <v>0.38912560000000002</v>
      </c>
      <c r="K386" s="1">
        <v>0.14909130000000001</v>
      </c>
      <c r="L386" s="1">
        <v>0.8270653</v>
      </c>
      <c r="M386" s="1">
        <v>2.4200889999999999E-2</v>
      </c>
      <c r="N386" s="1">
        <v>0.30390129999999999</v>
      </c>
      <c r="O386" s="1">
        <v>7.9480550000000001</v>
      </c>
      <c r="P386" s="1">
        <v>7.8596130000000004</v>
      </c>
      <c r="Q386" s="1">
        <v>-123.8651</v>
      </c>
      <c r="R386" s="1">
        <v>8.5444340000000008</v>
      </c>
      <c r="S386" s="1">
        <v>233.86510000000001</v>
      </c>
      <c r="T386" s="1">
        <v>-4.3796780000000002</v>
      </c>
      <c r="U386" s="1">
        <v>-6.5262520000000004</v>
      </c>
      <c r="V386" s="1">
        <v>8.5380499999999998E-2</v>
      </c>
      <c r="W386" s="1">
        <v>10.69755</v>
      </c>
      <c r="X386" s="1">
        <v>110</v>
      </c>
      <c r="Y386" s="1">
        <v>18000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0.34231990000000001</v>
      </c>
      <c r="AG386" s="1">
        <v>57.017749999999999</v>
      </c>
      <c r="AH386" s="1">
        <v>-38.680309999999999</v>
      </c>
      <c r="AI386" s="1">
        <v>4.1816449999999996</v>
      </c>
      <c r="AJ386" s="1">
        <v>5.4537370000000003</v>
      </c>
      <c r="AK386" s="1">
        <v>1.2910509999999999</v>
      </c>
      <c r="AL386" s="1">
        <v>0.4030667</v>
      </c>
      <c r="AM386" s="1">
        <v>0.26475480000000001</v>
      </c>
      <c r="AN386" s="1">
        <v>0.27601799999999999</v>
      </c>
      <c r="AO386" s="1">
        <v>7.6166090000000006E-2</v>
      </c>
      <c r="AP386" s="1">
        <v>2.3893709999999999E-2</v>
      </c>
      <c r="AQ386" s="1">
        <v>0.4848459</v>
      </c>
      <c r="AR386" s="1">
        <v>-0.24110860000000001</v>
      </c>
      <c r="AS386" s="1">
        <v>-0.14554500000000001</v>
      </c>
      <c r="AT386" s="1">
        <v>-3.1818270000000003E-2</v>
      </c>
      <c r="AU386" s="1">
        <v>746.34990000000005</v>
      </c>
      <c r="AV386" s="1">
        <v>6.4597949999999997</v>
      </c>
      <c r="AW386" s="1">
        <v>98.52</v>
      </c>
      <c r="AX386" s="1">
        <v>9.9189220000000002</v>
      </c>
      <c r="AY386" s="1">
        <v>1.210013</v>
      </c>
      <c r="AZ386" s="1">
        <v>0.4030667</v>
      </c>
      <c r="BA386" s="1">
        <v>58.300640000000001</v>
      </c>
      <c r="BB386" s="1">
        <v>2.3871860000000002E-2</v>
      </c>
      <c r="BC386" s="1">
        <v>-8.4618680000000002E-2</v>
      </c>
      <c r="BD386" s="1">
        <v>0.50414139999999996</v>
      </c>
      <c r="BE386" s="1">
        <v>-1.787032</v>
      </c>
      <c r="BF386" s="1">
        <v>0</v>
      </c>
      <c r="BG386" s="1">
        <v>0</v>
      </c>
      <c r="BH386" s="1">
        <v>19.000330000000002</v>
      </c>
      <c r="BI386" s="1">
        <v>0</v>
      </c>
      <c r="BJ386" s="1">
        <v>10.37842</v>
      </c>
      <c r="BK386" s="1">
        <v>0.73768959999999995</v>
      </c>
      <c r="BL386" s="1">
        <v>1.2587010000000001</v>
      </c>
      <c r="BM386" s="1">
        <v>5.6327939999999996</v>
      </c>
      <c r="BN386" s="1">
        <v>58.607230000000001</v>
      </c>
      <c r="BO386" s="1">
        <v>1.208653</v>
      </c>
      <c r="BP386" s="1">
        <v>-28.129460000000002</v>
      </c>
      <c r="BQ386" s="1">
        <v>-0.49517709999999998</v>
      </c>
      <c r="BR386" s="1">
        <v>-1.4964919999999999</v>
      </c>
      <c r="BS386" s="1">
        <v>0.47435090000000002</v>
      </c>
      <c r="BT386" s="1">
        <v>328.06900000000002</v>
      </c>
      <c r="BU386" s="1">
        <v>354.22770000000003</v>
      </c>
      <c r="BV386" s="1">
        <v>282.5532</v>
      </c>
      <c r="BW386" s="1">
        <v>-33.327629999999999</v>
      </c>
      <c r="BX386" s="1">
        <v>-7.1690100000000001</v>
      </c>
      <c r="BY386" s="1">
        <v>-0.36659180000000002</v>
      </c>
      <c r="BZ386" s="1">
        <v>6.5914020000000004</v>
      </c>
      <c r="CA386" s="1">
        <v>4.4454010000000004</v>
      </c>
      <c r="CB386" s="1">
        <v>279.73750000000001</v>
      </c>
      <c r="CC386" s="1">
        <v>282.60899999999998</v>
      </c>
      <c r="CD386" s="1" t="s">
        <v>95</v>
      </c>
      <c r="CE386" s="1" t="s">
        <v>95</v>
      </c>
      <c r="CF386" s="1" t="s">
        <v>95</v>
      </c>
      <c r="CG386" s="1" t="s">
        <v>95</v>
      </c>
      <c r="CI386" s="1">
        <v>8.6363020000000006</v>
      </c>
      <c r="CJ386" s="1">
        <v>8.5337929999999993</v>
      </c>
      <c r="CK386" s="1">
        <v>295.4502</v>
      </c>
      <c r="CL386" s="1">
        <v>0</v>
      </c>
      <c r="CM386" s="1">
        <v>0</v>
      </c>
      <c r="CN386" s="1">
        <v>-0.81931330000000002</v>
      </c>
      <c r="CO386" s="1">
        <v>11.85337</v>
      </c>
      <c r="CP386" s="1">
        <v>360</v>
      </c>
      <c r="CQ386" s="2">
        <f t="shared" si="13"/>
        <v>405.21291720003381</v>
      </c>
      <c r="CR386" s="2">
        <f t="shared" si="12"/>
        <v>9.6110933124216231</v>
      </c>
    </row>
    <row r="387" spans="1:96" x14ac:dyDescent="0.25">
      <c r="A387" s="3">
        <v>41737.958333333336</v>
      </c>
      <c r="B387" s="1">
        <v>35.59599</v>
      </c>
      <c r="C387" s="1">
        <v>0.19603950000000001</v>
      </c>
      <c r="D387" s="1">
        <v>0.40131630000000001</v>
      </c>
      <c r="E387" s="1">
        <v>0.95871660000000003</v>
      </c>
      <c r="F387" s="1">
        <v>0.64715929999999999</v>
      </c>
      <c r="G387" s="1">
        <v>-2.427041</v>
      </c>
      <c r="H387" s="1">
        <v>2.9107689999999999E-2</v>
      </c>
      <c r="I387" s="1">
        <v>1.373936</v>
      </c>
      <c r="J387" s="1">
        <v>-2.9603269999999999</v>
      </c>
      <c r="K387" s="1">
        <v>9.3837859999999995E-2</v>
      </c>
      <c r="L387" s="1">
        <v>2.9623089999999999</v>
      </c>
      <c r="M387" s="1">
        <v>-0.1308935</v>
      </c>
      <c r="N387" s="1">
        <v>0.39196720000000002</v>
      </c>
      <c r="O387" s="1">
        <v>7.3353010000000003</v>
      </c>
      <c r="P387" s="1">
        <v>6.6539169999999999</v>
      </c>
      <c r="Q387" s="1">
        <v>-169.68559999999999</v>
      </c>
      <c r="R387" s="1">
        <v>24.68721</v>
      </c>
      <c r="S387" s="1">
        <v>279.68560000000002</v>
      </c>
      <c r="T387" s="1">
        <v>-6.5463990000000001</v>
      </c>
      <c r="U387" s="1">
        <v>-1.1913819999999999</v>
      </c>
      <c r="V387" s="1">
        <v>-2.981574E-2</v>
      </c>
      <c r="W387" s="1">
        <v>9.1365660000000002</v>
      </c>
      <c r="X387" s="1">
        <v>110</v>
      </c>
      <c r="Y387" s="1">
        <v>18000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-1.1728339999999999</v>
      </c>
      <c r="AG387" s="1">
        <v>22.497920000000001</v>
      </c>
      <c r="AH387" s="1">
        <v>34.248710000000003</v>
      </c>
      <c r="AI387" s="1">
        <v>83.049220000000005</v>
      </c>
      <c r="AJ387" s="1">
        <v>29.76681</v>
      </c>
      <c r="AK387" s="1">
        <v>-95.486680000000007</v>
      </c>
      <c r="AL387" s="1">
        <v>-1.26189</v>
      </c>
      <c r="AM387" s="1">
        <v>2.3827370000000001</v>
      </c>
      <c r="AN387" s="1">
        <v>-1.0769059999999999</v>
      </c>
      <c r="AO387" s="1">
        <v>3.404315</v>
      </c>
      <c r="AP387" s="1">
        <v>8.6820720000000007E-3</v>
      </c>
      <c r="AQ387" s="1">
        <v>1.1342840000000001</v>
      </c>
      <c r="AR387" s="1">
        <v>0.77315529999999999</v>
      </c>
      <c r="AS387" s="1">
        <v>-2.8232789999999999</v>
      </c>
      <c r="AT387" s="1">
        <v>2.8005990000000001E-2</v>
      </c>
      <c r="AU387" s="1">
        <v>798.08199999999999</v>
      </c>
      <c r="AV387" s="1">
        <v>4.8247869999999997</v>
      </c>
      <c r="AW387" s="1">
        <v>98.549480000000003</v>
      </c>
      <c r="AX387" s="1">
        <v>8.5624470000000006</v>
      </c>
      <c r="AY387" s="1">
        <v>1.217222</v>
      </c>
      <c r="AZ387" s="1">
        <v>-1.26189</v>
      </c>
      <c r="BA387" s="1">
        <v>21.184259999999998</v>
      </c>
      <c r="BB387" s="1">
        <v>9.2077040000000006E-3</v>
      </c>
      <c r="BC387" s="1">
        <v>7.9848710000000003E-2</v>
      </c>
      <c r="BD387" s="1">
        <v>0.13582250000000001</v>
      </c>
      <c r="BE387" s="1">
        <v>1.1778459999999999</v>
      </c>
      <c r="BF387" s="1">
        <v>0</v>
      </c>
      <c r="BG387" s="1">
        <v>0</v>
      </c>
      <c r="BH387" s="1">
        <v>24.623560000000001</v>
      </c>
      <c r="BI387" s="1">
        <v>0</v>
      </c>
      <c r="BJ387" s="1">
        <v>9.0565660000000001</v>
      </c>
      <c r="BK387" s="1">
        <v>0.70936480000000002</v>
      </c>
      <c r="BL387" s="1">
        <v>1.1531910000000001</v>
      </c>
      <c r="BM387" s="1">
        <v>5.4418839999999999</v>
      </c>
      <c r="BN387" s="1">
        <v>61.513199999999998</v>
      </c>
      <c r="BO387" s="1">
        <v>1.2143440000000001</v>
      </c>
      <c r="BP387" s="1">
        <v>-25.440200000000001</v>
      </c>
      <c r="BQ387" s="1">
        <v>6.8792300000000001E-3</v>
      </c>
      <c r="BR387" s="1">
        <v>-3.822149</v>
      </c>
      <c r="BS387" s="1">
        <v>1.6965069999999999E-2</v>
      </c>
      <c r="BT387" s="1">
        <v>330.77800000000002</v>
      </c>
      <c r="BU387" s="1">
        <v>352.37920000000003</v>
      </c>
      <c r="BV387" s="1">
        <v>281.66860000000003</v>
      </c>
      <c r="BW387" s="1">
        <v>-26.12294</v>
      </c>
      <c r="BX387" s="1">
        <v>-4.521846</v>
      </c>
      <c r="BY387" s="1">
        <v>-0.66355169999999997</v>
      </c>
      <c r="BZ387" s="1">
        <v>6.980639</v>
      </c>
      <c r="CA387" s="1">
        <v>5.340846</v>
      </c>
      <c r="CB387" s="1">
        <v>280.19580000000002</v>
      </c>
      <c r="CC387" s="1">
        <v>281.42619999999999</v>
      </c>
      <c r="CD387" s="1" t="s">
        <v>95</v>
      </c>
      <c r="CE387" s="1" t="s">
        <v>95</v>
      </c>
      <c r="CF387" s="1" t="s">
        <v>95</v>
      </c>
      <c r="CG387" s="1" t="s">
        <v>95</v>
      </c>
      <c r="CI387" s="1">
        <v>8.3032160000000008</v>
      </c>
      <c r="CJ387" s="1">
        <v>7.3049749999999998</v>
      </c>
      <c r="CK387" s="1">
        <v>338.88569999999999</v>
      </c>
      <c r="CL387" s="1">
        <v>0</v>
      </c>
      <c r="CM387" s="1">
        <v>0</v>
      </c>
      <c r="CN387" s="1">
        <v>-0.80167250000000001</v>
      </c>
      <c r="CO387" s="1">
        <v>11.84126</v>
      </c>
      <c r="CP387" s="1">
        <v>360</v>
      </c>
      <c r="CQ387" s="2">
        <f t="shared" si="13"/>
        <v>431.09424891410782</v>
      </c>
      <c r="CR387" s="2">
        <f t="shared" si="12"/>
        <v>8.8466927537157023</v>
      </c>
    </row>
    <row r="388" spans="1:96" x14ac:dyDescent="0.25">
      <c r="A388" s="3">
        <v>41737.979166666664</v>
      </c>
      <c r="B388" s="1">
        <v>-16.505410000000001</v>
      </c>
      <c r="C388" s="1">
        <v>8.2536600000000002E-2</v>
      </c>
      <c r="D388" s="1">
        <v>0.25951079999999999</v>
      </c>
      <c r="E388" s="1">
        <v>0.41593740000000001</v>
      </c>
      <c r="F388" s="1">
        <v>-0.2439974</v>
      </c>
      <c r="G388" s="1">
        <v>0.10104100000000001</v>
      </c>
      <c r="H388" s="1">
        <v>-1.340501E-2</v>
      </c>
      <c r="I388" s="1">
        <v>0.91867980000000005</v>
      </c>
      <c r="J388" s="1">
        <v>-0.33835929999999997</v>
      </c>
      <c r="K388" s="1">
        <v>6.1358589999999998E-2</v>
      </c>
      <c r="L388" s="1">
        <v>0.6670336</v>
      </c>
      <c r="M388" s="1">
        <v>-2.775946E-2</v>
      </c>
      <c r="N388" s="1">
        <v>0.31629740000000001</v>
      </c>
      <c r="O388" s="1">
        <v>5.9126279999999998</v>
      </c>
      <c r="P388" s="1">
        <v>5.8829250000000002</v>
      </c>
      <c r="Q388" s="1">
        <v>169.22300000000001</v>
      </c>
      <c r="R388" s="1">
        <v>5.7410990000000002</v>
      </c>
      <c r="S388" s="1">
        <v>300.77699999999999</v>
      </c>
      <c r="T388" s="1">
        <v>-5.7791709999999998</v>
      </c>
      <c r="U388" s="1">
        <v>1.1000289999999999</v>
      </c>
      <c r="V388" s="1">
        <v>3.4497109999999997E-2</v>
      </c>
      <c r="W388" s="1">
        <v>7.3311469999999996</v>
      </c>
      <c r="X388" s="1">
        <v>110</v>
      </c>
      <c r="Y388" s="1">
        <v>18000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7.9015979999999993E-3</v>
      </c>
      <c r="AG388" s="1">
        <v>15.267760000000001</v>
      </c>
      <c r="AH388" s="1">
        <v>-17.358219999999999</v>
      </c>
      <c r="AI388" s="1">
        <v>2.4213230000000001</v>
      </c>
      <c r="AJ388" s="1">
        <v>1.361102</v>
      </c>
      <c r="AK388" s="1">
        <v>-0.55709240000000004</v>
      </c>
      <c r="AL388" s="1">
        <v>3.9899469999999999E-2</v>
      </c>
      <c r="AM388" s="1">
        <v>0.1077926</v>
      </c>
      <c r="AN388" s="1">
        <v>5.6511119999999998E-2</v>
      </c>
      <c r="AO388" s="1">
        <v>-2.651719E-2</v>
      </c>
      <c r="AP388" s="1">
        <v>6.5252840000000001E-3</v>
      </c>
      <c r="AQ388" s="1">
        <v>0.42242289999999999</v>
      </c>
      <c r="AR388" s="1">
        <v>-0.24927669999999999</v>
      </c>
      <c r="AS388" s="1">
        <v>0.10359450000000001</v>
      </c>
      <c r="AT388" s="1">
        <v>-1.409763E-2</v>
      </c>
      <c r="AU388" s="1">
        <v>758.30169999999998</v>
      </c>
      <c r="AV388" s="1">
        <v>6.3512930000000001</v>
      </c>
      <c r="AW388" s="1">
        <v>98.601169999999996</v>
      </c>
      <c r="AX388" s="1">
        <v>6.5841510000000003</v>
      </c>
      <c r="AY388" s="1">
        <v>1.225563</v>
      </c>
      <c r="AZ388" s="1">
        <v>3.9899469999999999E-2</v>
      </c>
      <c r="BA388" s="1">
        <v>15.92169</v>
      </c>
      <c r="BB388" s="1">
        <v>6.5386460000000004E-3</v>
      </c>
      <c r="BC388" s="1">
        <v>-3.8536519999999998E-2</v>
      </c>
      <c r="BD388" s="1">
        <v>0.1336281</v>
      </c>
      <c r="BE388" s="1">
        <v>-0.78755770000000003</v>
      </c>
      <c r="BF388" s="1">
        <v>0</v>
      </c>
      <c r="BG388" s="1">
        <v>0</v>
      </c>
      <c r="BH388" s="1">
        <v>19</v>
      </c>
      <c r="BI388" s="1">
        <v>0</v>
      </c>
      <c r="BJ388" s="1">
        <v>7.2251110000000001</v>
      </c>
      <c r="BK388" s="1">
        <v>0.70203780000000005</v>
      </c>
      <c r="BL388" s="1">
        <v>1.0170520000000001</v>
      </c>
      <c r="BM388" s="1">
        <v>5.4208550000000004</v>
      </c>
      <c r="BN388" s="1">
        <v>69.026730000000001</v>
      </c>
      <c r="BO388" s="1">
        <v>1.2226779999999999</v>
      </c>
      <c r="BP388" s="1">
        <v>-72.162700000000001</v>
      </c>
      <c r="BQ388" s="1">
        <v>-0.14243890000000001</v>
      </c>
      <c r="BR388" s="1">
        <v>-3.8622369999999999</v>
      </c>
      <c r="BS388" s="1">
        <v>0.57163489999999995</v>
      </c>
      <c r="BT388" s="1">
        <v>280.27370000000002</v>
      </c>
      <c r="BU388" s="1">
        <v>348.0025</v>
      </c>
      <c r="BV388" s="1">
        <v>279.92489999999998</v>
      </c>
      <c r="BW388" s="1">
        <v>-67.867249999999999</v>
      </c>
      <c r="BX388" s="1">
        <v>-0.13842409999999999</v>
      </c>
      <c r="BY388" s="1">
        <v>-0.27506429999999998</v>
      </c>
      <c r="BZ388" s="1">
        <v>6.8359329999999998</v>
      </c>
      <c r="CA388" s="1">
        <v>3.3654609999999998</v>
      </c>
      <c r="CB388" s="1">
        <v>280.04270000000002</v>
      </c>
      <c r="CC388" s="1">
        <v>279.7921</v>
      </c>
      <c r="CD388" s="1" t="s">
        <v>95</v>
      </c>
      <c r="CE388" s="1" t="s">
        <v>95</v>
      </c>
      <c r="CF388" s="1" t="s">
        <v>95</v>
      </c>
      <c r="CG388" s="1" t="s">
        <v>95</v>
      </c>
      <c r="CI388" s="1">
        <v>5.7135400000000001</v>
      </c>
      <c r="CJ388" s="1">
        <v>5.4182980000000001</v>
      </c>
      <c r="CK388" s="1">
        <v>3.8687960000000001</v>
      </c>
      <c r="CL388" s="1">
        <v>0</v>
      </c>
      <c r="CM388" s="1">
        <v>0</v>
      </c>
      <c r="CN388" s="1">
        <v>-0.75976999999999995</v>
      </c>
      <c r="CO388" s="1">
        <v>11.825749999999999</v>
      </c>
      <c r="CP388" s="1">
        <v>360</v>
      </c>
      <c r="CQ388" s="2">
        <f t="shared" si="13"/>
        <v>406.5167694124944</v>
      </c>
      <c r="CR388" s="2">
        <f t="shared" si="12"/>
        <v>7.8532697268275511</v>
      </c>
    </row>
    <row r="389" spans="1:96" x14ac:dyDescent="0.25">
      <c r="A389" s="3">
        <v>41738</v>
      </c>
      <c r="B389" s="1">
        <v>-1.709945</v>
      </c>
      <c r="C389" s="1">
        <v>2.723399E-2</v>
      </c>
      <c r="D389" s="1">
        <v>0.14890780000000001</v>
      </c>
      <c r="E389" s="1">
        <v>0.23867140000000001</v>
      </c>
      <c r="F389" s="1">
        <v>-0.1117596</v>
      </c>
      <c r="G389" s="1">
        <v>9.9915210000000004E-2</v>
      </c>
      <c r="H389" s="1">
        <v>-1.3857419999999999E-3</v>
      </c>
      <c r="I389" s="1">
        <v>0.79877240000000005</v>
      </c>
      <c r="J389" s="1">
        <v>-0.39819280000000001</v>
      </c>
      <c r="K389" s="1">
        <v>-2.0087989999999999E-3</v>
      </c>
      <c r="L389" s="1">
        <v>0.79341349999999999</v>
      </c>
      <c r="M389" s="1">
        <v>2.2082339999999999E-2</v>
      </c>
      <c r="N389" s="1">
        <v>0.27953489999999998</v>
      </c>
      <c r="O389" s="1">
        <v>5.0083890000000002</v>
      </c>
      <c r="P389" s="1">
        <v>4.9574530000000001</v>
      </c>
      <c r="Q389" s="1">
        <v>170.39400000000001</v>
      </c>
      <c r="R389" s="1">
        <v>8.1686010000000007</v>
      </c>
      <c r="S389" s="1">
        <v>299.60599999999999</v>
      </c>
      <c r="T389" s="1">
        <v>-4.8879130000000002</v>
      </c>
      <c r="U389" s="1">
        <v>0.82725910000000002</v>
      </c>
      <c r="V389" s="1">
        <v>-3.8039030000000001E-2</v>
      </c>
      <c r="W389" s="1">
        <v>6.8325339999999999</v>
      </c>
      <c r="X389" s="1">
        <v>110</v>
      </c>
      <c r="Y389" s="1">
        <v>18000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4.6449869999999997E-2</v>
      </c>
      <c r="AG389" s="1">
        <v>2.6624680000000001</v>
      </c>
      <c r="AH389" s="1">
        <v>-1.8685339999999999</v>
      </c>
      <c r="AI389" s="1">
        <v>0.85231840000000003</v>
      </c>
      <c r="AJ389" s="1">
        <v>-0.33383109999999999</v>
      </c>
      <c r="AK389" s="1">
        <v>0.2752251</v>
      </c>
      <c r="AL389" s="1">
        <v>4.9496680000000001E-2</v>
      </c>
      <c r="AM389" s="1">
        <v>0.10992979999999999</v>
      </c>
      <c r="AN389" s="1">
        <v>4.6797190000000002E-2</v>
      </c>
      <c r="AO389" s="1">
        <v>-4.061095E-2</v>
      </c>
      <c r="AP389" s="1">
        <v>1.116754E-3</v>
      </c>
      <c r="AQ389" s="1">
        <v>0.24765609999999999</v>
      </c>
      <c r="AR389" s="1">
        <v>-0.1165906</v>
      </c>
      <c r="AS389" s="1">
        <v>0.1040838</v>
      </c>
      <c r="AT389" s="1">
        <v>-1.5142630000000001E-3</v>
      </c>
      <c r="AU389" s="1">
        <v>762.43939999999998</v>
      </c>
      <c r="AV389" s="1">
        <v>6.4007829999999997</v>
      </c>
      <c r="AW389" s="1">
        <v>98.639610000000005</v>
      </c>
      <c r="AX389" s="1">
        <v>6.0826890000000002</v>
      </c>
      <c r="AY389" s="1">
        <v>1.228221</v>
      </c>
      <c r="AZ389" s="1">
        <v>4.9496680000000001E-2</v>
      </c>
      <c r="BA389" s="1">
        <v>2.7248800000000002</v>
      </c>
      <c r="BB389" s="1">
        <v>1.1227450000000001E-3</v>
      </c>
      <c r="BC389" s="1">
        <v>-4.1695609999999996E-3</v>
      </c>
      <c r="BD389" s="1">
        <v>2.299845E-2</v>
      </c>
      <c r="BE389" s="1">
        <v>-8.5409840000000001E-2</v>
      </c>
      <c r="BF389" s="1">
        <v>0</v>
      </c>
      <c r="BG389" s="1">
        <v>0</v>
      </c>
      <c r="BH389" s="1">
        <v>19</v>
      </c>
      <c r="BI389" s="1">
        <v>0</v>
      </c>
      <c r="BJ389" s="1">
        <v>6.6404949999999996</v>
      </c>
      <c r="BK389" s="1">
        <v>0.7057388</v>
      </c>
      <c r="BL389" s="1">
        <v>0.97679919999999998</v>
      </c>
      <c r="BM389" s="1">
        <v>5.46082</v>
      </c>
      <c r="BN389" s="1">
        <v>72.250140000000002</v>
      </c>
      <c r="BO389" s="1">
        <v>1.2258599999999999</v>
      </c>
      <c r="BP389" s="1">
        <v>-77.034229999999994</v>
      </c>
      <c r="BQ389" s="1">
        <v>-0.3789052</v>
      </c>
      <c r="BR389" s="1">
        <v>-3.57307</v>
      </c>
      <c r="BS389" s="1">
        <v>1.3407089999999999</v>
      </c>
      <c r="BT389" s="1">
        <v>273.8254</v>
      </c>
      <c r="BU389" s="1">
        <v>345.94589999999999</v>
      </c>
      <c r="BV389" s="1">
        <v>279.08</v>
      </c>
      <c r="BW389" s="1">
        <v>-70.127229999999997</v>
      </c>
      <c r="BX389" s="1">
        <v>1.9932270000000001</v>
      </c>
      <c r="BY389" s="1">
        <v>-0.16434950000000001</v>
      </c>
      <c r="BZ389" s="1">
        <v>6.4223049999999997</v>
      </c>
      <c r="CA389" s="1">
        <v>2.5672030000000001</v>
      </c>
      <c r="CB389" s="1">
        <v>279.56369999999998</v>
      </c>
      <c r="CC389" s="1">
        <v>279.07470000000001</v>
      </c>
      <c r="CD389" s="1" t="s">
        <v>95</v>
      </c>
      <c r="CE389" s="1" t="s">
        <v>95</v>
      </c>
      <c r="CF389" s="1" t="s">
        <v>95</v>
      </c>
      <c r="CG389" s="1" t="s">
        <v>95</v>
      </c>
      <c r="CI389" s="1">
        <v>5.2496090000000004</v>
      </c>
      <c r="CJ389" s="1">
        <v>4.9696300000000004</v>
      </c>
      <c r="CK389" s="1">
        <v>0.46723480000000001</v>
      </c>
      <c r="CL389" s="1">
        <v>0</v>
      </c>
      <c r="CM389" s="1">
        <v>0</v>
      </c>
      <c r="CN389" s="1">
        <v>-0.75926490000000002</v>
      </c>
      <c r="CO389" s="1">
        <v>11.81419</v>
      </c>
      <c r="CP389" s="1">
        <v>360</v>
      </c>
      <c r="CQ389" s="2">
        <f t="shared" si="13"/>
        <v>407.84322976477347</v>
      </c>
      <c r="CR389" s="2">
        <f t="shared" si="12"/>
        <v>7.5582134553664506</v>
      </c>
    </row>
    <row r="390" spans="1:96" x14ac:dyDescent="0.25">
      <c r="A390" s="3">
        <v>41738.020833333336</v>
      </c>
      <c r="B390" s="1">
        <v>-7.8205850000000003</v>
      </c>
      <c r="C390" s="1">
        <v>3.6856519999999997E-2</v>
      </c>
      <c r="D390" s="1">
        <v>0.1730691</v>
      </c>
      <c r="E390" s="1">
        <v>0.14223669999999999</v>
      </c>
      <c r="F390" s="1">
        <v>-2.628403E-2</v>
      </c>
      <c r="G390" s="1">
        <v>-1.039208E-2</v>
      </c>
      <c r="H390" s="1">
        <v>-6.3261649999999999E-3</v>
      </c>
      <c r="I390" s="1">
        <v>0.6784443</v>
      </c>
      <c r="J390" s="1">
        <v>-0.1324468</v>
      </c>
      <c r="K390" s="1">
        <v>1.6192939999999999E-2</v>
      </c>
      <c r="L390" s="1">
        <v>0.55891290000000005</v>
      </c>
      <c r="M390" s="1">
        <v>2.519853E-2</v>
      </c>
      <c r="N390" s="1">
        <v>0.26054500000000003</v>
      </c>
      <c r="O390" s="1">
        <v>3.8564720000000001</v>
      </c>
      <c r="P390" s="1">
        <v>3.8185199999999999</v>
      </c>
      <c r="Q390" s="1">
        <v>177.23410000000001</v>
      </c>
      <c r="R390" s="1">
        <v>8.0353329999999996</v>
      </c>
      <c r="S390" s="1">
        <v>292.76589999999999</v>
      </c>
      <c r="T390" s="1">
        <v>-3.8140700000000001</v>
      </c>
      <c r="U390" s="1">
        <v>0.1842607</v>
      </c>
      <c r="V390" s="1">
        <v>-7.8626879999999996E-2</v>
      </c>
      <c r="W390" s="1">
        <v>6.4372420000000004</v>
      </c>
      <c r="X390" s="1">
        <v>110</v>
      </c>
      <c r="Y390" s="1">
        <v>18000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4.2204449999999998E-3</v>
      </c>
      <c r="AG390" s="1">
        <v>7.1316480000000002</v>
      </c>
      <c r="AH390" s="1">
        <v>-8.2128350000000001</v>
      </c>
      <c r="AI390" s="1">
        <v>0.47747600000000001</v>
      </c>
      <c r="AJ390" s="1">
        <v>-0.10837239999999999</v>
      </c>
      <c r="AK390" s="1">
        <v>0.1370497</v>
      </c>
      <c r="AL390" s="1">
        <v>1.945734E-2</v>
      </c>
      <c r="AM390" s="1">
        <v>8.8641750000000005E-2</v>
      </c>
      <c r="AN390" s="1">
        <v>2.4506469999999999E-2</v>
      </c>
      <c r="AO390" s="1">
        <v>-8.2057710000000006E-3</v>
      </c>
      <c r="AP390" s="1">
        <v>3.054064E-3</v>
      </c>
      <c r="AQ390" s="1">
        <v>0.14627119999999999</v>
      </c>
      <c r="AR390" s="1">
        <v>-2.9006500000000001E-2</v>
      </c>
      <c r="AS390" s="1">
        <v>-9.3540029999999996E-3</v>
      </c>
      <c r="AT390" s="1">
        <v>-6.6434609999999998E-3</v>
      </c>
      <c r="AU390" s="1">
        <v>761.37149999999997</v>
      </c>
      <c r="AV390" s="1">
        <v>6.5587920000000004</v>
      </c>
      <c r="AW390" s="1">
        <v>98.682789999999997</v>
      </c>
      <c r="AX390" s="1">
        <v>5.6714229999999999</v>
      </c>
      <c r="AY390" s="1">
        <v>1.2304820000000001</v>
      </c>
      <c r="AZ390" s="1">
        <v>1.945734E-2</v>
      </c>
      <c r="BA390" s="1">
        <v>7.4519159999999998</v>
      </c>
      <c r="BB390" s="1">
        <v>3.0608779999999999E-3</v>
      </c>
      <c r="BC390" s="1">
        <v>-1.8297770000000001E-2</v>
      </c>
      <c r="BD390" s="1">
        <v>6.4337340000000007E-2</v>
      </c>
      <c r="BE390" s="1">
        <v>-0.38460539999999999</v>
      </c>
      <c r="BF390" s="1">
        <v>0</v>
      </c>
      <c r="BG390" s="1">
        <v>0</v>
      </c>
      <c r="BH390" s="1">
        <v>19</v>
      </c>
      <c r="BI390" s="1">
        <v>0</v>
      </c>
      <c r="BJ390" s="1">
        <v>6.30307</v>
      </c>
      <c r="BK390" s="1">
        <v>0.71937790000000001</v>
      </c>
      <c r="BL390" s="1">
        <v>0.95433259999999998</v>
      </c>
      <c r="BM390" s="1">
        <v>5.5730760000000004</v>
      </c>
      <c r="BN390" s="1">
        <v>75.380200000000002</v>
      </c>
      <c r="BO390" s="1">
        <v>1.2277549999999999</v>
      </c>
      <c r="BP390" s="1">
        <v>-71.190370000000001</v>
      </c>
      <c r="BQ390" s="1">
        <v>-0.47101369999999998</v>
      </c>
      <c r="BR390" s="1">
        <v>-3.1949480000000001</v>
      </c>
      <c r="BS390" s="1">
        <v>1.495133</v>
      </c>
      <c r="BT390" s="1">
        <v>278.58350000000002</v>
      </c>
      <c r="BU390" s="1">
        <v>345.08370000000002</v>
      </c>
      <c r="BV390" s="1">
        <v>278.7353</v>
      </c>
      <c r="BW390" s="1">
        <v>-63.672409999999999</v>
      </c>
      <c r="BX390" s="1">
        <v>2.8278789999999998</v>
      </c>
      <c r="BY390" s="1">
        <v>-0.1874779</v>
      </c>
      <c r="BZ390" s="1">
        <v>6.2327329999999996</v>
      </c>
      <c r="CA390" s="1">
        <v>3.2942710000000002</v>
      </c>
      <c r="CB390" s="1">
        <v>279.34710000000001</v>
      </c>
      <c r="CC390" s="1">
        <v>278.77850000000001</v>
      </c>
      <c r="CD390" s="1" t="s">
        <v>95</v>
      </c>
      <c r="CE390" s="1" t="s">
        <v>95</v>
      </c>
      <c r="CF390" s="1" t="s">
        <v>95</v>
      </c>
      <c r="CG390" s="1" t="s">
        <v>95</v>
      </c>
      <c r="CI390" s="1">
        <v>4.6666889999999999</v>
      </c>
      <c r="CJ390" s="1">
        <v>4.538786</v>
      </c>
      <c r="CK390" s="1">
        <v>351.81459999999998</v>
      </c>
      <c r="CL390" s="1">
        <v>0</v>
      </c>
      <c r="CM390" s="1">
        <v>0</v>
      </c>
      <c r="CN390" s="1">
        <v>-0.81320360000000003</v>
      </c>
      <c r="CO390" s="1">
        <v>11.81071</v>
      </c>
      <c r="CP390" s="1">
        <v>360</v>
      </c>
      <c r="CQ390" s="2">
        <f t="shared" si="13"/>
        <v>406.49419712486457</v>
      </c>
      <c r="CR390" s="2">
        <f t="shared" si="12"/>
        <v>7.393289100874358</v>
      </c>
    </row>
    <row r="391" spans="1:96" x14ac:dyDescent="0.25">
      <c r="A391" s="3">
        <v>41738.041666666664</v>
      </c>
      <c r="B391" s="1">
        <v>-5.8726430000000001</v>
      </c>
      <c r="C391" s="1">
        <v>3.0411580000000001E-2</v>
      </c>
      <c r="D391" s="1">
        <v>0.15713440000000001</v>
      </c>
      <c r="E391" s="1">
        <v>0.28330699999999998</v>
      </c>
      <c r="F391" s="1">
        <v>-0.16365959999999999</v>
      </c>
      <c r="G391" s="1">
        <v>0.1012016</v>
      </c>
      <c r="H391" s="1">
        <v>-4.7458500000000002E-3</v>
      </c>
      <c r="I391" s="1">
        <v>0.77634000000000003</v>
      </c>
      <c r="J391" s="1">
        <v>-0.31606060000000002</v>
      </c>
      <c r="K391" s="1">
        <v>2.4378460000000001E-2</v>
      </c>
      <c r="L391" s="1">
        <v>0.61875500000000005</v>
      </c>
      <c r="M391" s="1">
        <v>3.917612E-3</v>
      </c>
      <c r="N391" s="1">
        <v>0.24493490000000001</v>
      </c>
      <c r="O391" s="1">
        <v>3.8054160000000001</v>
      </c>
      <c r="P391" s="1">
        <v>3.765908</v>
      </c>
      <c r="Q391" s="1">
        <v>170.21340000000001</v>
      </c>
      <c r="R391" s="1">
        <v>8.2533049999999992</v>
      </c>
      <c r="S391" s="1">
        <v>299.78660000000002</v>
      </c>
      <c r="T391" s="1">
        <v>-3.711106</v>
      </c>
      <c r="U391" s="1">
        <v>0.64012480000000005</v>
      </c>
      <c r="V391" s="1">
        <v>-1.04934E-2</v>
      </c>
      <c r="W391" s="1">
        <v>6.274051</v>
      </c>
      <c r="X391" s="1">
        <v>110</v>
      </c>
      <c r="Y391" s="1">
        <v>18000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1.5640279999999999E-2</v>
      </c>
      <c r="AG391" s="1">
        <v>5.198518</v>
      </c>
      <c r="AH391" s="1">
        <v>-6.1640730000000001</v>
      </c>
      <c r="AI391" s="1">
        <v>1.071291</v>
      </c>
      <c r="AJ391" s="1">
        <v>0.52900990000000003</v>
      </c>
      <c r="AK391" s="1">
        <v>-0.26736159999999998</v>
      </c>
      <c r="AL391" s="1">
        <v>2.7134680000000001E-2</v>
      </c>
      <c r="AM391" s="1">
        <v>9.751377E-2</v>
      </c>
      <c r="AN391" s="1">
        <v>5.241266E-2</v>
      </c>
      <c r="AO391" s="1">
        <v>-3.1341399999999998E-2</v>
      </c>
      <c r="AP391" s="1">
        <v>2.2283759999999998E-3</v>
      </c>
      <c r="AQ391" s="1">
        <v>0.29134739999999998</v>
      </c>
      <c r="AR391" s="1">
        <v>-0.1689129</v>
      </c>
      <c r="AS391" s="1">
        <v>0.1043169</v>
      </c>
      <c r="AT391" s="1">
        <v>-4.9813629999999999E-3</v>
      </c>
      <c r="AU391" s="1">
        <v>761.33770000000004</v>
      </c>
      <c r="AV391" s="1">
        <v>6.4802410000000004</v>
      </c>
      <c r="AW391" s="1">
        <v>98.720179999999999</v>
      </c>
      <c r="AX391" s="1">
        <v>5.5185589999999998</v>
      </c>
      <c r="AY391" s="1">
        <v>1.2316750000000001</v>
      </c>
      <c r="AZ391" s="1">
        <v>2.7134680000000001E-2</v>
      </c>
      <c r="BA391" s="1">
        <v>5.4372389999999999</v>
      </c>
      <c r="BB391" s="1">
        <v>2.2309320000000001E-3</v>
      </c>
      <c r="BC391" s="1">
        <v>-1.3725330000000001E-2</v>
      </c>
      <c r="BD391" s="1">
        <v>4.6332940000000003E-2</v>
      </c>
      <c r="BE391" s="1">
        <v>-0.28505350000000002</v>
      </c>
      <c r="BF391" s="1">
        <v>0</v>
      </c>
      <c r="BG391" s="1">
        <v>0</v>
      </c>
      <c r="BH391" s="1">
        <v>19</v>
      </c>
      <c r="BI391" s="1">
        <v>0</v>
      </c>
      <c r="BJ391" s="1">
        <v>6.1303720000000004</v>
      </c>
      <c r="BK391" s="1">
        <v>0.70896400000000004</v>
      </c>
      <c r="BL391" s="1">
        <v>0.9430769</v>
      </c>
      <c r="BM391" s="1">
        <v>5.4957960000000003</v>
      </c>
      <c r="BN391" s="1">
        <v>75.175640000000001</v>
      </c>
      <c r="BO391" s="1">
        <v>1.2291030000000001</v>
      </c>
      <c r="BP391" s="1">
        <v>-73.154020000000003</v>
      </c>
      <c r="BQ391" s="1">
        <v>-0.51842169999999999</v>
      </c>
      <c r="BR391" s="1">
        <v>-3.4144770000000002</v>
      </c>
      <c r="BS391" s="1">
        <v>1.679422</v>
      </c>
      <c r="BT391" s="1">
        <v>276.2946</v>
      </c>
      <c r="BU391" s="1">
        <v>344.35469999999998</v>
      </c>
      <c r="BV391" s="1">
        <v>278.51429999999999</v>
      </c>
      <c r="BW391" s="1">
        <v>-64.877399999999994</v>
      </c>
      <c r="BX391" s="1">
        <v>3.1827299999999998</v>
      </c>
      <c r="BY391" s="1">
        <v>-0.295489</v>
      </c>
      <c r="BZ391" s="1">
        <v>6.0934819999999998</v>
      </c>
      <c r="CA391" s="1">
        <v>2.5681310000000002</v>
      </c>
      <c r="CB391" s="1">
        <v>279.18669999999997</v>
      </c>
      <c r="CC391" s="1">
        <v>278.58179999999999</v>
      </c>
      <c r="CD391" s="1" t="s">
        <v>95</v>
      </c>
      <c r="CE391" s="1" t="s">
        <v>95</v>
      </c>
      <c r="CF391" s="1" t="s">
        <v>95</v>
      </c>
      <c r="CG391" s="1" t="s">
        <v>95</v>
      </c>
      <c r="CI391" s="1">
        <v>3.771541</v>
      </c>
      <c r="CJ391" s="1">
        <v>3.6566230000000002</v>
      </c>
      <c r="CK391" s="1">
        <v>0.65989810000000004</v>
      </c>
      <c r="CL391" s="1">
        <v>0</v>
      </c>
      <c r="CM391" s="1">
        <v>0</v>
      </c>
      <c r="CN391" s="1">
        <v>-0.87834970000000001</v>
      </c>
      <c r="CO391" s="1">
        <v>11.80416</v>
      </c>
      <c r="CP391" s="1">
        <v>360</v>
      </c>
      <c r="CQ391" s="2">
        <f t="shared" si="13"/>
        <v>406.09943328597541</v>
      </c>
      <c r="CR391" s="2">
        <f t="shared" si="12"/>
        <v>7.3106081661799065</v>
      </c>
    </row>
    <row r="392" spans="1:96" x14ac:dyDescent="0.25">
      <c r="A392" s="3">
        <v>41738.0625</v>
      </c>
      <c r="B392" s="1">
        <v>-0.50744029999999996</v>
      </c>
      <c r="C392" s="1">
        <v>1.6503509999999999E-2</v>
      </c>
      <c r="D392" s="1">
        <v>0.1157377</v>
      </c>
      <c r="E392" s="1">
        <v>0.1749589</v>
      </c>
      <c r="F392" s="1">
        <v>-4.393085E-2</v>
      </c>
      <c r="G392" s="1">
        <v>1.8301399999999999E-2</v>
      </c>
      <c r="H392" s="1">
        <v>-4.0995300000000001E-4</v>
      </c>
      <c r="I392" s="1">
        <v>0.5246845</v>
      </c>
      <c r="J392" s="1">
        <v>-0.10104440000000001</v>
      </c>
      <c r="K392" s="1">
        <v>-1.6803160000000001E-3</v>
      </c>
      <c r="L392" s="1">
        <v>0.4194445</v>
      </c>
      <c r="M392" s="1">
        <v>1.32894E-2</v>
      </c>
      <c r="N392" s="1">
        <v>0.21220890000000001</v>
      </c>
      <c r="O392" s="1">
        <v>3.3174709999999998</v>
      </c>
      <c r="P392" s="1">
        <v>3.2929020000000002</v>
      </c>
      <c r="Q392" s="1">
        <v>175.00880000000001</v>
      </c>
      <c r="R392" s="1">
        <v>6.97065</v>
      </c>
      <c r="S392" s="1">
        <v>294.99119999999999</v>
      </c>
      <c r="T392" s="1">
        <v>-3.2804060000000002</v>
      </c>
      <c r="U392" s="1">
        <v>0.28649140000000001</v>
      </c>
      <c r="V392" s="1">
        <v>-2.8546430000000001E-2</v>
      </c>
      <c r="W392" s="1">
        <v>6.2386299999999997</v>
      </c>
      <c r="X392" s="1">
        <v>110</v>
      </c>
      <c r="Y392" s="1">
        <v>18000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6.8370870000000004E-3</v>
      </c>
      <c r="AG392" s="1">
        <v>2.33182</v>
      </c>
      <c r="AH392" s="1">
        <v>-0.64092769999999999</v>
      </c>
      <c r="AI392" s="1">
        <v>0.38698320000000003</v>
      </c>
      <c r="AJ392" s="1">
        <v>6.8317909999999996E-2</v>
      </c>
      <c r="AK392" s="1">
        <v>-2.2667050000000001E-2</v>
      </c>
      <c r="AL392" s="1">
        <v>7.3034730000000004E-3</v>
      </c>
      <c r="AM392" s="1">
        <v>7.8270740000000005E-2</v>
      </c>
      <c r="AN392" s="1">
        <v>1.7949719999999999E-2</v>
      </c>
      <c r="AO392" s="1">
        <v>-7.7315120000000003E-3</v>
      </c>
      <c r="AP392" s="1">
        <v>9.5963199999999998E-4</v>
      </c>
      <c r="AQ392" s="1">
        <v>0.1811682</v>
      </c>
      <c r="AR392" s="1">
        <v>-4.5787750000000002E-2</v>
      </c>
      <c r="AS392" s="1">
        <v>1.9109899999999999E-2</v>
      </c>
      <c r="AT392" s="1">
        <v>-5.1779599999999995E-4</v>
      </c>
      <c r="AU392" s="1">
        <v>761.26430000000005</v>
      </c>
      <c r="AV392" s="1">
        <v>6.4771089999999996</v>
      </c>
      <c r="AW392" s="1">
        <v>98.737390000000005</v>
      </c>
      <c r="AX392" s="1">
        <v>5.483816</v>
      </c>
      <c r="AY392" s="1">
        <v>1.232046</v>
      </c>
      <c r="AZ392" s="1">
        <v>7.3034730000000004E-3</v>
      </c>
      <c r="BA392" s="1">
        <v>2.3415020000000002</v>
      </c>
      <c r="BB392" s="1">
        <v>9.6034600000000005E-4</v>
      </c>
      <c r="BC392" s="1">
        <v>-1.426732E-3</v>
      </c>
      <c r="BD392" s="1">
        <v>1.9937159999999999E-2</v>
      </c>
      <c r="BE392" s="1">
        <v>-2.9619510000000002E-2</v>
      </c>
      <c r="BF392" s="1">
        <v>0</v>
      </c>
      <c r="BG392" s="1">
        <v>0</v>
      </c>
      <c r="BH392" s="1">
        <v>19</v>
      </c>
      <c r="BI392" s="1">
        <v>0</v>
      </c>
      <c r="BJ392" s="1">
        <v>6.0314819999999996</v>
      </c>
      <c r="BK392" s="1">
        <v>0.71034070000000005</v>
      </c>
      <c r="BL392" s="1">
        <v>0.93659930000000002</v>
      </c>
      <c r="BM392" s="1">
        <v>5.5084179999999998</v>
      </c>
      <c r="BN392" s="1">
        <v>75.84254</v>
      </c>
      <c r="BO392" s="1">
        <v>1.2299990000000001</v>
      </c>
      <c r="BP392" s="1">
        <v>-79.908550000000005</v>
      </c>
      <c r="BQ392" s="1">
        <v>-0.50769339999999996</v>
      </c>
      <c r="BR392" s="1">
        <v>-3.736707</v>
      </c>
      <c r="BS392" s="1">
        <v>1.8767210000000001</v>
      </c>
      <c r="BT392" s="1">
        <v>269.25650000000002</v>
      </c>
      <c r="BU392" s="1">
        <v>343.55160000000001</v>
      </c>
      <c r="BV392" s="1">
        <v>278.2946</v>
      </c>
      <c r="BW392" s="1">
        <v>-70.840209999999999</v>
      </c>
      <c r="BX392" s="1">
        <v>3.4549219999999998</v>
      </c>
      <c r="BY392" s="1">
        <v>-0.1793613</v>
      </c>
      <c r="BZ392" s="1">
        <v>6.0108969999999999</v>
      </c>
      <c r="CA392" s="1">
        <v>2.3466209999999998</v>
      </c>
      <c r="CB392" s="1">
        <v>279.09629999999999</v>
      </c>
      <c r="CC392" s="1">
        <v>278.37270000000001</v>
      </c>
      <c r="CD392" s="1" t="s">
        <v>95</v>
      </c>
      <c r="CE392" s="1" t="s">
        <v>95</v>
      </c>
      <c r="CF392" s="1" t="s">
        <v>95</v>
      </c>
      <c r="CG392" s="1" t="s">
        <v>95</v>
      </c>
      <c r="CI392" s="1">
        <v>3.8209409999999999</v>
      </c>
      <c r="CJ392" s="1">
        <v>3.688008</v>
      </c>
      <c r="CK392" s="1">
        <v>355.48410000000001</v>
      </c>
      <c r="CL392" s="1">
        <v>0</v>
      </c>
      <c r="CM392" s="1">
        <v>0</v>
      </c>
      <c r="CN392" s="1">
        <v>-0.9524686</v>
      </c>
      <c r="CO392" s="1">
        <v>11.797510000000001</v>
      </c>
      <c r="CP392" s="1">
        <v>360</v>
      </c>
      <c r="CQ392" s="2">
        <f t="shared" si="13"/>
        <v>405.93888819768154</v>
      </c>
      <c r="CR392" s="2">
        <f t="shared" si="12"/>
        <v>7.2629663961361199</v>
      </c>
    </row>
    <row r="393" spans="1:96" x14ac:dyDescent="0.25">
      <c r="A393" s="3">
        <v>41738.083333333336</v>
      </c>
      <c r="B393" s="1">
        <v>-3.0462729999999998</v>
      </c>
      <c r="C393" s="1">
        <v>7.4312809999999997E-3</v>
      </c>
      <c r="D393" s="1">
        <v>7.7648830000000002E-2</v>
      </c>
      <c r="E393" s="1">
        <v>0.13020860000000001</v>
      </c>
      <c r="F393" s="1">
        <v>-2.1544239999999999E-2</v>
      </c>
      <c r="G393" s="1">
        <v>1.340351E-2</v>
      </c>
      <c r="H393" s="1">
        <v>-2.460093E-3</v>
      </c>
      <c r="I393" s="1">
        <v>0.414435</v>
      </c>
      <c r="J393" s="1">
        <v>-5.0573689999999998E-2</v>
      </c>
      <c r="K393" s="1">
        <v>5.097959E-3</v>
      </c>
      <c r="L393" s="1">
        <v>0.43753110000000001</v>
      </c>
      <c r="M393" s="1">
        <v>3.2192789999999998E-3</v>
      </c>
      <c r="N393" s="1">
        <v>0.18290590000000001</v>
      </c>
      <c r="O393" s="1">
        <v>2.7507069999999998</v>
      </c>
      <c r="P393" s="1">
        <v>2.715395</v>
      </c>
      <c r="Q393" s="1">
        <v>-178.44980000000001</v>
      </c>
      <c r="R393" s="1">
        <v>9.1774439999999995</v>
      </c>
      <c r="S393" s="1">
        <v>288.44979999999998</v>
      </c>
      <c r="T393" s="1">
        <v>-2.7143989999999998</v>
      </c>
      <c r="U393" s="1">
        <v>-7.3456469999999996E-2</v>
      </c>
      <c r="V393" s="1">
        <v>-6.5396460000000003E-2</v>
      </c>
      <c r="W393" s="1">
        <v>6.1520210000000004</v>
      </c>
      <c r="X393" s="1">
        <v>110</v>
      </c>
      <c r="Y393" s="1">
        <v>18000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2.1934089999999999E-3</v>
      </c>
      <c r="AG393" s="1">
        <v>5.5390090000000001</v>
      </c>
      <c r="AH393" s="1">
        <v>-3.3617330000000001</v>
      </c>
      <c r="AI393" s="1">
        <v>0.43746400000000002</v>
      </c>
      <c r="AJ393" s="1">
        <v>6.5774109999999997E-2</v>
      </c>
      <c r="AK393" s="1">
        <v>-0.1050659</v>
      </c>
      <c r="AL393" s="1">
        <v>7.3695000000000002E-3</v>
      </c>
      <c r="AM393" s="1">
        <v>8.7790149999999997E-2</v>
      </c>
      <c r="AN393" s="1">
        <v>1.5874920000000001E-2</v>
      </c>
      <c r="AO393" s="1">
        <v>-1.735898E-2</v>
      </c>
      <c r="AP393" s="1">
        <v>2.315218E-3</v>
      </c>
      <c r="AQ393" s="1">
        <v>0.13657830000000001</v>
      </c>
      <c r="AR393" s="1">
        <v>-2.3264050000000001E-2</v>
      </c>
      <c r="AS393" s="1">
        <v>1.5337460000000001E-2</v>
      </c>
      <c r="AT393" s="1">
        <v>-2.71485E-3</v>
      </c>
      <c r="AU393" s="1">
        <v>762.36689999999999</v>
      </c>
      <c r="AV393" s="1">
        <v>6.647405</v>
      </c>
      <c r="AW393" s="1">
        <v>98.745990000000006</v>
      </c>
      <c r="AX393" s="1">
        <v>5.377961</v>
      </c>
      <c r="AY393" s="1">
        <v>1.2325200000000001</v>
      </c>
      <c r="AZ393" s="1">
        <v>7.3695000000000002E-3</v>
      </c>
      <c r="BA393" s="1">
        <v>5.6491319999999998</v>
      </c>
      <c r="BB393" s="1">
        <v>2.3197230000000001E-3</v>
      </c>
      <c r="BC393" s="1">
        <v>-7.4958139999999999E-3</v>
      </c>
      <c r="BD393" s="1">
        <v>4.9353059999999997E-2</v>
      </c>
      <c r="BE393" s="1">
        <v>-0.15947649999999999</v>
      </c>
      <c r="BF393" s="1">
        <v>0</v>
      </c>
      <c r="BG393" s="1">
        <v>0</v>
      </c>
      <c r="BH393" s="1">
        <v>19</v>
      </c>
      <c r="BI393" s="1">
        <v>0</v>
      </c>
      <c r="BJ393" s="1">
        <v>5.9710270000000003</v>
      </c>
      <c r="BK393" s="1">
        <v>0.72694389999999998</v>
      </c>
      <c r="BL393" s="1">
        <v>0.93268359999999995</v>
      </c>
      <c r="BM393" s="1">
        <v>5.6383910000000004</v>
      </c>
      <c r="BN393" s="1">
        <v>77.941100000000006</v>
      </c>
      <c r="BO393" s="1">
        <v>1.230402</v>
      </c>
      <c r="BP393" s="1">
        <v>-80.715530000000001</v>
      </c>
      <c r="BQ393" s="1">
        <v>-0.55915090000000001</v>
      </c>
      <c r="BR393" s="1">
        <v>-3.7149549999999998</v>
      </c>
      <c r="BS393" s="1">
        <v>2.0752609999999998</v>
      </c>
      <c r="BT393" s="1">
        <v>267.83429999999998</v>
      </c>
      <c r="BU393" s="1">
        <v>342.75959999999998</v>
      </c>
      <c r="BV393" s="1">
        <v>278.07850000000002</v>
      </c>
      <c r="BW393" s="1">
        <v>-71.207279999999997</v>
      </c>
      <c r="BX393" s="1">
        <v>3.718035</v>
      </c>
      <c r="BY393" s="1">
        <v>-0.1048124</v>
      </c>
      <c r="BZ393" s="1">
        <v>5.9427620000000001</v>
      </c>
      <c r="CA393" s="1">
        <v>1.8484080000000001</v>
      </c>
      <c r="CB393" s="1">
        <v>279.02289999999999</v>
      </c>
      <c r="CC393" s="1">
        <v>278.20949999999999</v>
      </c>
      <c r="CD393" s="1" t="s">
        <v>95</v>
      </c>
      <c r="CE393" s="1" t="s">
        <v>95</v>
      </c>
      <c r="CF393" s="1" t="s">
        <v>95</v>
      </c>
      <c r="CG393" s="1" t="s">
        <v>95</v>
      </c>
      <c r="CI393" s="1">
        <v>3.4192119999999999</v>
      </c>
      <c r="CJ393" s="1">
        <v>3.3530950000000002</v>
      </c>
      <c r="CK393" s="1">
        <v>348.3023</v>
      </c>
      <c r="CL393" s="1">
        <v>0</v>
      </c>
      <c r="CM393" s="1">
        <v>0</v>
      </c>
      <c r="CN393" s="1">
        <v>-1.0219529999999999</v>
      </c>
      <c r="CO393" s="1">
        <v>11.78966</v>
      </c>
      <c r="CP393" s="1">
        <v>360</v>
      </c>
      <c r="CQ393" s="2">
        <f t="shared" si="13"/>
        <v>406.3370076433032</v>
      </c>
      <c r="CR393" s="2">
        <f t="shared" si="12"/>
        <v>7.2341681663970459</v>
      </c>
    </row>
    <row r="394" spans="1:96" x14ac:dyDescent="0.25">
      <c r="A394" s="3">
        <v>41738.104166666664</v>
      </c>
      <c r="B394" s="1">
        <v>-3.4369499999999999</v>
      </c>
      <c r="C394" s="1">
        <v>2.5411059999999999E-2</v>
      </c>
      <c r="D394" s="1">
        <v>0.1435891</v>
      </c>
      <c r="E394" s="1">
        <v>0.25392340000000002</v>
      </c>
      <c r="F394" s="1">
        <v>-7.5906899999999999E-2</v>
      </c>
      <c r="G394" s="1">
        <v>3.9206450000000004E-3</v>
      </c>
      <c r="H394" s="1">
        <v>-2.7756840000000001E-3</v>
      </c>
      <c r="I394" s="1">
        <v>0.4677019</v>
      </c>
      <c r="J394" s="1">
        <v>-7.4854119999999996E-2</v>
      </c>
      <c r="K394" s="1">
        <v>1.537346E-2</v>
      </c>
      <c r="L394" s="1">
        <v>0.41366059999999999</v>
      </c>
      <c r="M394" s="1">
        <v>-1.373869E-2</v>
      </c>
      <c r="N394" s="1">
        <v>0.14079720000000001</v>
      </c>
      <c r="O394" s="1">
        <v>2.3701819999999998</v>
      </c>
      <c r="P394" s="1">
        <v>2.3159429999999999</v>
      </c>
      <c r="Q394" s="1">
        <v>-147.20070000000001</v>
      </c>
      <c r="R394" s="1">
        <v>12.25323</v>
      </c>
      <c r="S394" s="1">
        <v>257.20069999999998</v>
      </c>
      <c r="T394" s="1">
        <v>-1.946715</v>
      </c>
      <c r="U394" s="1">
        <v>-1.25454</v>
      </c>
      <c r="V394" s="1">
        <v>-2.221192E-2</v>
      </c>
      <c r="W394" s="1">
        <v>6.2512939999999997</v>
      </c>
      <c r="X394" s="1">
        <v>110</v>
      </c>
      <c r="Y394" s="1">
        <v>18000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3.3700430000000001E-3</v>
      </c>
      <c r="AG394" s="1">
        <v>-0.65088500000000005</v>
      </c>
      <c r="AH394" s="1">
        <v>-3.388442</v>
      </c>
      <c r="AI394" s="1">
        <v>0.81441300000000005</v>
      </c>
      <c r="AJ394" s="1">
        <v>-4.0910040000000002E-2</v>
      </c>
      <c r="AK394" s="1">
        <v>-0.14435799999999999</v>
      </c>
      <c r="AL394" s="1">
        <v>1.1144340000000001E-2</v>
      </c>
      <c r="AM394" s="1">
        <v>6.9595690000000002E-2</v>
      </c>
      <c r="AN394" s="1">
        <v>1.3094990000000001E-2</v>
      </c>
      <c r="AO394" s="1">
        <v>3.7247300000000001E-4</v>
      </c>
      <c r="AP394" s="1">
        <v>-1.99571E-4</v>
      </c>
      <c r="AQ394" s="1">
        <v>0.25938610000000001</v>
      </c>
      <c r="AR394" s="1">
        <v>-7.7024190000000006E-2</v>
      </c>
      <c r="AS394" s="1">
        <v>3.8313119999999999E-3</v>
      </c>
      <c r="AT394" s="1">
        <v>-2.7365089999999998E-3</v>
      </c>
      <c r="AU394" s="1">
        <v>764.52380000000005</v>
      </c>
      <c r="AV394" s="1">
        <v>6.6069560000000003</v>
      </c>
      <c r="AW394" s="1">
        <v>98.777550000000005</v>
      </c>
      <c r="AX394" s="1">
        <v>5.4816339999999997</v>
      </c>
      <c r="AY394" s="1">
        <v>1.23248</v>
      </c>
      <c r="AZ394" s="1">
        <v>1.1144340000000001E-2</v>
      </c>
      <c r="BA394" s="1">
        <v>-0.4869539</v>
      </c>
      <c r="BB394" s="1">
        <v>-2.0052500000000001E-4</v>
      </c>
      <c r="BC394" s="1">
        <v>-7.5737720000000003E-3</v>
      </c>
      <c r="BD394" s="1">
        <v>-4.2283340000000003E-3</v>
      </c>
      <c r="BE394" s="1">
        <v>-0.15970280000000001</v>
      </c>
      <c r="BF394" s="1">
        <v>0</v>
      </c>
      <c r="BG394" s="1">
        <v>0</v>
      </c>
      <c r="BH394" s="1">
        <v>19</v>
      </c>
      <c r="BI394" s="1">
        <v>0</v>
      </c>
      <c r="BJ394" s="1">
        <v>5.8927759999999996</v>
      </c>
      <c r="BK394" s="1">
        <v>0.72722609999999999</v>
      </c>
      <c r="BL394" s="1">
        <v>0.92766930000000003</v>
      </c>
      <c r="BM394" s="1">
        <v>5.6421609999999998</v>
      </c>
      <c r="BN394" s="1">
        <v>78.392809999999997</v>
      </c>
      <c r="BO394" s="1">
        <v>1.230853</v>
      </c>
      <c r="BP394" s="1">
        <v>-72.297359999999998</v>
      </c>
      <c r="BQ394" s="1">
        <v>-1.0135000000000001</v>
      </c>
      <c r="BR394" s="1">
        <v>-3.2617259999999999</v>
      </c>
      <c r="BS394" s="1">
        <v>2.467962</v>
      </c>
      <c r="BT394" s="1">
        <v>275.35070000000002</v>
      </c>
      <c r="BU394" s="1">
        <v>341.91840000000002</v>
      </c>
      <c r="BV394" s="1">
        <v>277.6927</v>
      </c>
      <c r="BW394" s="1">
        <v>-61.813549999999999</v>
      </c>
      <c r="BX394" s="1">
        <v>4.7541200000000003</v>
      </c>
      <c r="BY394" s="1">
        <v>6.2248070000000003E-2</v>
      </c>
      <c r="BZ394" s="1">
        <v>5.9079069999999998</v>
      </c>
      <c r="CA394" s="1">
        <v>1.439343</v>
      </c>
      <c r="CB394" s="1">
        <v>278.98680000000002</v>
      </c>
      <c r="CC394" s="1">
        <v>277.93029999999999</v>
      </c>
      <c r="CD394" s="1" t="s">
        <v>95</v>
      </c>
      <c r="CE394" s="1" t="s">
        <v>95</v>
      </c>
      <c r="CF394" s="1" t="s">
        <v>95</v>
      </c>
      <c r="CG394" s="1" t="s">
        <v>95</v>
      </c>
      <c r="CI394" s="1">
        <v>2.5528870000000001</v>
      </c>
      <c r="CJ394" s="1">
        <v>2.5052460000000001</v>
      </c>
      <c r="CK394" s="1">
        <v>316.30630000000002</v>
      </c>
      <c r="CL394" s="1">
        <v>0</v>
      </c>
      <c r="CM394" s="1">
        <v>0</v>
      </c>
      <c r="CN394" s="1">
        <v>-1.0814159999999999</v>
      </c>
      <c r="CO394" s="1">
        <v>11.784879999999999</v>
      </c>
      <c r="CP394" s="1">
        <v>360</v>
      </c>
      <c r="CQ394" s="2">
        <f t="shared" si="13"/>
        <v>407.50805335007118</v>
      </c>
      <c r="CR394" s="2">
        <f t="shared" si="12"/>
        <v>7.197293527917374</v>
      </c>
    </row>
    <row r="395" spans="1:96" x14ac:dyDescent="0.25">
      <c r="A395" s="3">
        <v>41738.125</v>
      </c>
      <c r="B395" s="1">
        <v>8.0162410000000008</v>
      </c>
      <c r="C395" s="1">
        <v>6.3847459999999995E-2</v>
      </c>
      <c r="D395" s="1">
        <v>0.22784080000000001</v>
      </c>
      <c r="E395" s="1">
        <v>0.44808140000000002</v>
      </c>
      <c r="F395" s="1">
        <v>-0.22095619999999999</v>
      </c>
      <c r="G395" s="1">
        <v>-0.19262290000000001</v>
      </c>
      <c r="H395" s="1">
        <v>6.4873429999999996E-3</v>
      </c>
      <c r="I395" s="1">
        <v>0.76188900000000004</v>
      </c>
      <c r="J395" s="1">
        <v>0.203734</v>
      </c>
      <c r="K395" s="1">
        <v>5.084351E-3</v>
      </c>
      <c r="L395" s="1">
        <v>0.68657679999999999</v>
      </c>
      <c r="M395" s="1">
        <v>-5.1661859999999997E-2</v>
      </c>
      <c r="N395" s="1">
        <v>0.18908920000000001</v>
      </c>
      <c r="O395" s="1">
        <v>3.135688</v>
      </c>
      <c r="P395" s="1">
        <v>3.082837</v>
      </c>
      <c r="Q395" s="1">
        <v>-148.83369999999999</v>
      </c>
      <c r="R395" s="1">
        <v>10.51586</v>
      </c>
      <c r="S395" s="1">
        <v>258.83370000000002</v>
      </c>
      <c r="T395" s="1">
        <v>-2.6378970000000002</v>
      </c>
      <c r="U395" s="1">
        <v>-1.595442</v>
      </c>
      <c r="V395" s="1">
        <v>-5.5712310000000001E-2</v>
      </c>
      <c r="W395" s="1">
        <v>6.8987230000000004</v>
      </c>
      <c r="X395" s="1">
        <v>110</v>
      </c>
      <c r="Y395" s="1">
        <v>18000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0.1545986</v>
      </c>
      <c r="AG395" s="1">
        <v>32.069809999999997</v>
      </c>
      <c r="AH395" s="1">
        <v>6.1129559999999996</v>
      </c>
      <c r="AI395" s="1">
        <v>1.881346</v>
      </c>
      <c r="AJ395" s="1">
        <v>0.22834160000000001</v>
      </c>
      <c r="AK395" s="1">
        <v>-0.81783269999999997</v>
      </c>
      <c r="AL395" s="1">
        <v>0.12780240000000001</v>
      </c>
      <c r="AM395" s="1">
        <v>0.18035309999999999</v>
      </c>
      <c r="AN395" s="1">
        <v>7.2684899999999997E-2</v>
      </c>
      <c r="AO395" s="1">
        <v>-3.1516189999999999E-2</v>
      </c>
      <c r="AP395" s="1">
        <v>1.2910369999999999E-2</v>
      </c>
      <c r="AQ395" s="1">
        <v>0.45347549999999998</v>
      </c>
      <c r="AR395" s="1">
        <v>-0.22823940000000001</v>
      </c>
      <c r="AS395" s="1">
        <v>-0.1878987</v>
      </c>
      <c r="AT395" s="1">
        <v>4.9470620000000003E-3</v>
      </c>
      <c r="AU395" s="1">
        <v>768.36440000000005</v>
      </c>
      <c r="AV395" s="1">
        <v>6.681</v>
      </c>
      <c r="AW395" s="1">
        <v>98.802310000000006</v>
      </c>
      <c r="AX395" s="1">
        <v>6.1170640000000001</v>
      </c>
      <c r="AY395" s="1">
        <v>1.22993</v>
      </c>
      <c r="AZ395" s="1">
        <v>0.12780240000000001</v>
      </c>
      <c r="BA395" s="1">
        <v>31.501300000000001</v>
      </c>
      <c r="BB395" s="1">
        <v>1.3065210000000001E-2</v>
      </c>
      <c r="BC395" s="1">
        <v>1.3730920000000001E-2</v>
      </c>
      <c r="BD395" s="1">
        <v>0.27719189999999999</v>
      </c>
      <c r="BE395" s="1">
        <v>0.29131560000000001</v>
      </c>
      <c r="BF395" s="1">
        <v>0</v>
      </c>
      <c r="BG395" s="1">
        <v>0</v>
      </c>
      <c r="BH395" s="1">
        <v>19</v>
      </c>
      <c r="BI395" s="1">
        <v>0</v>
      </c>
      <c r="BJ395" s="1">
        <v>6.5115129999999999</v>
      </c>
      <c r="BK395" s="1">
        <v>0.73694179999999998</v>
      </c>
      <c r="BL395" s="1">
        <v>0.96835329999999997</v>
      </c>
      <c r="BM395" s="1">
        <v>5.7048899999999998</v>
      </c>
      <c r="BN395" s="1">
        <v>76.10257</v>
      </c>
      <c r="BO395" s="1">
        <v>1.228477</v>
      </c>
      <c r="BP395" s="1">
        <v>-64.326369999999997</v>
      </c>
      <c r="BQ395" s="1">
        <v>-2.0629900000000001</v>
      </c>
      <c r="BR395" s="1">
        <v>-1.9903040000000001</v>
      </c>
      <c r="BS395" s="1">
        <v>2.3023449999999999</v>
      </c>
      <c r="BT395" s="1">
        <v>282.96120000000002</v>
      </c>
      <c r="BU395" s="1">
        <v>342.99489999999997</v>
      </c>
      <c r="BV395" s="1">
        <v>278.22859999999997</v>
      </c>
      <c r="BW395" s="1">
        <v>-56.814630000000001</v>
      </c>
      <c r="BX395" s="1">
        <v>3.21909</v>
      </c>
      <c r="BY395" s="1">
        <v>-0.33683220000000003</v>
      </c>
      <c r="BZ395" s="1">
        <v>5.9363609999999998</v>
      </c>
      <c r="CA395" s="1">
        <v>2.5383849999999999</v>
      </c>
      <c r="CB395" s="1">
        <v>279.02080000000001</v>
      </c>
      <c r="CC395" s="1">
        <v>278.6087</v>
      </c>
      <c r="CD395" s="1" t="s">
        <v>95</v>
      </c>
      <c r="CE395" s="1" t="s">
        <v>95</v>
      </c>
      <c r="CF395" s="1" t="s">
        <v>95</v>
      </c>
      <c r="CG395" s="1" t="s">
        <v>95</v>
      </c>
      <c r="CI395" s="1">
        <v>3.3919060000000001</v>
      </c>
      <c r="CJ395" s="1">
        <v>3.3554580000000001</v>
      </c>
      <c r="CK395" s="1">
        <v>320.05579999999998</v>
      </c>
      <c r="CL395" s="1">
        <v>0</v>
      </c>
      <c r="CM395" s="1">
        <v>0</v>
      </c>
      <c r="CN395" s="1">
        <v>-1.1324380000000001</v>
      </c>
      <c r="CO395" s="1">
        <v>11.776770000000001</v>
      </c>
      <c r="CP395" s="1">
        <v>360</v>
      </c>
      <c r="CQ395" s="2">
        <f t="shared" si="13"/>
        <v>410.38631481389729</v>
      </c>
      <c r="CR395" s="2">
        <f t="shared" si="12"/>
        <v>7.4963170826644108</v>
      </c>
    </row>
    <row r="396" spans="1:96" x14ac:dyDescent="0.25">
      <c r="A396" s="3">
        <v>41738.145833333336</v>
      </c>
      <c r="B396" s="1">
        <v>8.1721939999999993</v>
      </c>
      <c r="C396" s="1">
        <v>0.19673669999999999</v>
      </c>
      <c r="D396" s="1">
        <v>0.39978659999999999</v>
      </c>
      <c r="E396" s="1">
        <v>0.26923999999999998</v>
      </c>
      <c r="F396" s="1">
        <v>0.1521055</v>
      </c>
      <c r="G396" s="1">
        <v>-9.7531969999999999E-3</v>
      </c>
      <c r="H396" s="1">
        <v>6.6082479999999997E-3</v>
      </c>
      <c r="I396" s="1">
        <v>1.1785669999999999</v>
      </c>
      <c r="J396" s="1">
        <v>3.8037420000000002E-2</v>
      </c>
      <c r="K396" s="1">
        <v>0.14745279999999999</v>
      </c>
      <c r="L396" s="1">
        <v>0.67665960000000003</v>
      </c>
      <c r="M396" s="1">
        <v>-6.1669069999999999E-2</v>
      </c>
      <c r="N396" s="1">
        <v>0.35426990000000003</v>
      </c>
      <c r="O396" s="1">
        <v>5.4293760000000004</v>
      </c>
      <c r="P396" s="1">
        <v>5.3643619999999999</v>
      </c>
      <c r="Q396" s="1">
        <v>-151.86080000000001</v>
      </c>
      <c r="R396" s="1">
        <v>8.8636339999999993</v>
      </c>
      <c r="S396" s="1">
        <v>261.86079999999998</v>
      </c>
      <c r="T396" s="1">
        <v>-4.7303100000000002</v>
      </c>
      <c r="U396" s="1">
        <v>-2.529909</v>
      </c>
      <c r="V396" s="1">
        <v>-0.13714470000000001</v>
      </c>
      <c r="W396" s="1">
        <v>6.6871749999999999</v>
      </c>
      <c r="X396" s="1">
        <v>110</v>
      </c>
      <c r="Y396" s="1">
        <v>18000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0.26899889999999999</v>
      </c>
      <c r="AG396" s="1">
        <v>44.51567</v>
      </c>
      <c r="AH396" s="1">
        <v>5.5345190000000004</v>
      </c>
      <c r="AI396" s="1">
        <v>1.521417</v>
      </c>
      <c r="AJ396" s="1">
        <v>0.33571509999999999</v>
      </c>
      <c r="AK396" s="1">
        <v>-0.2973712</v>
      </c>
      <c r="AL396" s="1">
        <v>0.23820140000000001</v>
      </c>
      <c r="AM396" s="1">
        <v>0.12758369999999999</v>
      </c>
      <c r="AN396" s="1">
        <v>0.11729589999999999</v>
      </c>
      <c r="AO396" s="1">
        <v>6.5348999999999995E-4</v>
      </c>
      <c r="AP396" s="1">
        <v>1.797969E-2</v>
      </c>
      <c r="AQ396" s="1">
        <v>0.26337949999999999</v>
      </c>
      <c r="AR396" s="1">
        <v>0.13760339999999999</v>
      </c>
      <c r="AS396" s="1">
        <v>-9.7710639999999994E-3</v>
      </c>
      <c r="AT396" s="1">
        <v>4.4753550000000003E-3</v>
      </c>
      <c r="AU396" s="1">
        <v>773.07060000000001</v>
      </c>
      <c r="AV396" s="1">
        <v>6.6379020000000004</v>
      </c>
      <c r="AW396" s="1">
        <v>98.806569999999994</v>
      </c>
      <c r="AX396" s="1">
        <v>5.9117160000000002</v>
      </c>
      <c r="AY396" s="1">
        <v>1.230918</v>
      </c>
      <c r="AZ396" s="1">
        <v>0.23820140000000001</v>
      </c>
      <c r="BA396" s="1">
        <v>43.870440000000002</v>
      </c>
      <c r="BB396" s="1">
        <v>1.8291370000000001E-2</v>
      </c>
      <c r="BC396" s="1">
        <v>1.2506150000000001E-2</v>
      </c>
      <c r="BD396" s="1">
        <v>0.38321959999999999</v>
      </c>
      <c r="BE396" s="1">
        <v>0.26201439999999998</v>
      </c>
      <c r="BF396" s="1">
        <v>0</v>
      </c>
      <c r="BG396" s="1">
        <v>0</v>
      </c>
      <c r="BH396" s="1">
        <v>19</v>
      </c>
      <c r="BI396" s="1">
        <v>0</v>
      </c>
      <c r="BJ396" s="1">
        <v>6.5291439999999996</v>
      </c>
      <c r="BK396" s="1">
        <v>0.73229770000000005</v>
      </c>
      <c r="BL396" s="1">
        <v>0.96937870000000004</v>
      </c>
      <c r="BM396" s="1">
        <v>5.6685809999999996</v>
      </c>
      <c r="BN396" s="1">
        <v>75.542990000000003</v>
      </c>
      <c r="BO396" s="1">
        <v>1.228731</v>
      </c>
      <c r="BP396" s="1">
        <v>-61.184170000000002</v>
      </c>
      <c r="BQ396" s="1">
        <v>-0.73367329999999997</v>
      </c>
      <c r="BR396" s="1">
        <v>-2.2046389999999998</v>
      </c>
      <c r="BS396" s="1">
        <v>1.6263479999999999</v>
      </c>
      <c r="BT396" s="1">
        <v>285.92829999999998</v>
      </c>
      <c r="BU396" s="1">
        <v>343.28149999999999</v>
      </c>
      <c r="BV396" s="1">
        <v>278.68799999999999</v>
      </c>
      <c r="BW396" s="1">
        <v>-56.096449999999997</v>
      </c>
      <c r="BX396" s="1">
        <v>1.256737</v>
      </c>
      <c r="BY396" s="1">
        <v>5.0684630000000001E-2</v>
      </c>
      <c r="BZ396" s="1">
        <v>5.9992080000000003</v>
      </c>
      <c r="CA396" s="1">
        <v>2.6605889999999999</v>
      </c>
      <c r="CB396" s="1">
        <v>279.09820000000002</v>
      </c>
      <c r="CC396" s="1">
        <v>278.86669999999998</v>
      </c>
      <c r="CD396" s="1" t="s">
        <v>95</v>
      </c>
      <c r="CE396" s="1" t="s">
        <v>95</v>
      </c>
      <c r="CF396" s="1" t="s">
        <v>95</v>
      </c>
      <c r="CG396" s="1" t="s">
        <v>95</v>
      </c>
      <c r="CI396" s="1">
        <v>5.9322780000000002</v>
      </c>
      <c r="CJ396" s="1">
        <v>5.8972389999999999</v>
      </c>
      <c r="CK396" s="1">
        <v>322.47519999999997</v>
      </c>
      <c r="CL396" s="1">
        <v>0</v>
      </c>
      <c r="CM396" s="1">
        <v>0</v>
      </c>
      <c r="CN396" s="1">
        <v>-1.1633610000000001</v>
      </c>
      <c r="CO396" s="1">
        <v>11.7744</v>
      </c>
      <c r="CP396" s="1">
        <v>360</v>
      </c>
      <c r="CQ396" s="2">
        <f t="shared" si="13"/>
        <v>412.57851539131667</v>
      </c>
      <c r="CR396" s="2">
        <f t="shared" ref="CR396:CR459" si="14">IF(BL396="NAN","NAN",BL396/8.3143/(BJ396+273.15)*18*1000)</f>
        <v>7.5037819466284015</v>
      </c>
    </row>
    <row r="397" spans="1:96" x14ac:dyDescent="0.25">
      <c r="A397" s="3">
        <v>41738.166666666664</v>
      </c>
      <c r="B397" s="1">
        <v>-43.003529999999998</v>
      </c>
      <c r="C397" s="1">
        <v>0.2361036</v>
      </c>
      <c r="D397" s="1">
        <v>0.43760490000000002</v>
      </c>
      <c r="E397" s="1">
        <v>0.22037519999999999</v>
      </c>
      <c r="F397" s="1">
        <v>-9.815575E-2</v>
      </c>
      <c r="G397" s="1">
        <v>8.1722149999999993E-2</v>
      </c>
      <c r="H397" s="1">
        <v>-3.4717020000000001E-2</v>
      </c>
      <c r="I397" s="1">
        <v>0.84342479999999997</v>
      </c>
      <c r="J397" s="1">
        <v>-0.3455358</v>
      </c>
      <c r="K397" s="1">
        <v>0.142376</v>
      </c>
      <c r="L397" s="1">
        <v>0.85452709999999998</v>
      </c>
      <c r="M397" s="1">
        <v>-0.12806480000000001</v>
      </c>
      <c r="N397" s="1">
        <v>0.35875249999999997</v>
      </c>
      <c r="O397" s="1">
        <v>5.3769929999999997</v>
      </c>
      <c r="P397" s="1">
        <v>5.2784339999999998</v>
      </c>
      <c r="Q397" s="1">
        <v>-149.40010000000001</v>
      </c>
      <c r="R397" s="1">
        <v>10.966379999999999</v>
      </c>
      <c r="S397" s="1">
        <v>259.40010000000001</v>
      </c>
      <c r="T397" s="1">
        <v>-4.5433729999999999</v>
      </c>
      <c r="U397" s="1">
        <v>-2.6869260000000001</v>
      </c>
      <c r="V397" s="1">
        <v>-0.15016550000000001</v>
      </c>
      <c r="W397" s="1">
        <v>6.2508350000000004</v>
      </c>
      <c r="X397" s="1">
        <v>110</v>
      </c>
      <c r="Y397" s="1">
        <v>18000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-0.4701167</v>
      </c>
      <c r="AG397" s="1">
        <v>3.9774989999999999</v>
      </c>
      <c r="AH397" s="1">
        <v>-43.104900000000001</v>
      </c>
      <c r="AI397" s="1">
        <v>2.0332699999999999</v>
      </c>
      <c r="AJ397" s="1">
        <v>-0.8477538</v>
      </c>
      <c r="AK397" s="1">
        <v>1.2646679999999999</v>
      </c>
      <c r="AL397" s="1">
        <v>-0.37578590000000001</v>
      </c>
      <c r="AM397" s="1">
        <v>9.2750849999999996E-2</v>
      </c>
      <c r="AN397" s="1">
        <v>1.574014E-2</v>
      </c>
      <c r="AO397" s="1">
        <v>1.5395809999999999E-2</v>
      </c>
      <c r="AP397" s="1">
        <v>2.4297160000000002E-3</v>
      </c>
      <c r="AQ397" s="1">
        <v>0.22142809999999999</v>
      </c>
      <c r="AR397" s="1">
        <v>-9.9412529999999999E-2</v>
      </c>
      <c r="AS397" s="1">
        <v>7.9445329999999995E-2</v>
      </c>
      <c r="AT397" s="1">
        <v>-3.4798860000000001E-2</v>
      </c>
      <c r="AU397" s="1">
        <v>768.39110000000005</v>
      </c>
      <c r="AV397" s="1">
        <v>6.5132640000000004</v>
      </c>
      <c r="AW397" s="1">
        <v>98.812709999999996</v>
      </c>
      <c r="AX397" s="1">
        <v>5.492324</v>
      </c>
      <c r="AY397" s="1">
        <v>1.2329300000000001</v>
      </c>
      <c r="AZ397" s="1">
        <v>-0.37578590000000001</v>
      </c>
      <c r="BA397" s="1">
        <v>5.9285079999999999</v>
      </c>
      <c r="BB397" s="1">
        <v>2.4525929999999999E-3</v>
      </c>
      <c r="BC397" s="1">
        <v>-9.6783300000000003E-2</v>
      </c>
      <c r="BD397" s="1">
        <v>5.072612E-2</v>
      </c>
      <c r="BE397" s="1">
        <v>-2.001735</v>
      </c>
      <c r="BF397" s="1">
        <v>0</v>
      </c>
      <c r="BG397" s="1">
        <v>0</v>
      </c>
      <c r="BH397" s="1">
        <v>19</v>
      </c>
      <c r="BI397" s="1">
        <v>0</v>
      </c>
      <c r="BJ397" s="1">
        <v>6.1198740000000003</v>
      </c>
      <c r="BK397" s="1">
        <v>0.71503369999999999</v>
      </c>
      <c r="BL397" s="1">
        <v>0.94237070000000001</v>
      </c>
      <c r="BM397" s="1">
        <v>5.543056</v>
      </c>
      <c r="BN397" s="1">
        <v>75.876050000000006</v>
      </c>
      <c r="BO397" s="1">
        <v>1.230666</v>
      </c>
      <c r="BP397" s="1">
        <v>-75.796379999999999</v>
      </c>
      <c r="BQ397" s="1">
        <v>-0.30909779999999998</v>
      </c>
      <c r="BR397" s="1">
        <v>-3.4581819999999999</v>
      </c>
      <c r="BS397" s="1">
        <v>1.0680879999999999</v>
      </c>
      <c r="BT397" s="1">
        <v>271.21609999999998</v>
      </c>
      <c r="BU397" s="1">
        <v>342.4862</v>
      </c>
      <c r="BV397" s="1">
        <v>278.6216</v>
      </c>
      <c r="BW397" s="1">
        <v>-70.483180000000004</v>
      </c>
      <c r="BX397" s="1">
        <v>0.78692569999999995</v>
      </c>
      <c r="BY397" s="1">
        <v>-6.1510740000000003E-3</v>
      </c>
      <c r="BZ397" s="1">
        <v>5.9729950000000001</v>
      </c>
      <c r="CA397" s="1">
        <v>2.487053</v>
      </c>
      <c r="CB397" s="1">
        <v>279.07389999999998</v>
      </c>
      <c r="CC397" s="1">
        <v>278.61149999999998</v>
      </c>
      <c r="CD397" s="1" t="s">
        <v>95</v>
      </c>
      <c r="CE397" s="1" t="s">
        <v>95</v>
      </c>
      <c r="CF397" s="1" t="s">
        <v>95</v>
      </c>
      <c r="CG397" s="1" t="s">
        <v>95</v>
      </c>
      <c r="CI397" s="1">
        <v>6.0079419999999999</v>
      </c>
      <c r="CJ397" s="1">
        <v>5.9346009999999998</v>
      </c>
      <c r="CK397" s="1">
        <v>320.2</v>
      </c>
      <c r="CL397" s="1">
        <v>0</v>
      </c>
      <c r="CM397" s="1">
        <v>0</v>
      </c>
      <c r="CN397" s="1">
        <v>-1.1789080000000001</v>
      </c>
      <c r="CO397" s="1">
        <v>11.764849999999999</v>
      </c>
      <c r="CP397" s="1">
        <v>360</v>
      </c>
      <c r="CQ397" s="2">
        <f t="shared" si="13"/>
        <v>409.43938265155373</v>
      </c>
      <c r="CR397" s="2">
        <f t="shared" si="14"/>
        <v>7.3054084030058064</v>
      </c>
    </row>
    <row r="398" spans="1:96" x14ac:dyDescent="0.25">
      <c r="A398" s="3">
        <v>41738.1875</v>
      </c>
      <c r="B398" s="1">
        <v>-6.4822959999999998</v>
      </c>
      <c r="C398" s="1">
        <v>1.1475569999999999E-2</v>
      </c>
      <c r="D398" s="1">
        <v>9.6446509999999999E-2</v>
      </c>
      <c r="E398" s="1">
        <v>0.22985369999999999</v>
      </c>
      <c r="F398" s="1">
        <v>-1.7973570000000001E-2</v>
      </c>
      <c r="G398" s="1">
        <v>-6.8344749999999996E-3</v>
      </c>
      <c r="H398" s="1">
        <v>-5.2300319999999999E-3</v>
      </c>
      <c r="I398" s="1">
        <v>0.77610400000000002</v>
      </c>
      <c r="J398" s="1">
        <v>0.1151083</v>
      </c>
      <c r="K398" s="1">
        <v>1.4293190000000001E-3</v>
      </c>
      <c r="L398" s="1">
        <v>0.42071229999999998</v>
      </c>
      <c r="M398" s="1">
        <v>9.1914609999999997E-3</v>
      </c>
      <c r="N398" s="1">
        <v>0.23941029999999999</v>
      </c>
      <c r="O398" s="1">
        <v>6.1931349999999998</v>
      </c>
      <c r="P398" s="1">
        <v>6.1745539999999997</v>
      </c>
      <c r="Q398" s="1">
        <v>-141.62219999999999</v>
      </c>
      <c r="R398" s="1">
        <v>4.4368319999999999</v>
      </c>
      <c r="S398" s="1">
        <v>251.62219999999999</v>
      </c>
      <c r="T398" s="1">
        <v>-4.840433</v>
      </c>
      <c r="U398" s="1">
        <v>-3.8334269999999999</v>
      </c>
      <c r="V398" s="1">
        <v>6.103368E-2</v>
      </c>
      <c r="W398" s="1">
        <v>6.1811309999999997</v>
      </c>
      <c r="X398" s="1">
        <v>110</v>
      </c>
      <c r="Y398" s="1">
        <v>18000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2.4659930000000001E-3</v>
      </c>
      <c r="AG398" s="1">
        <v>12.72071</v>
      </c>
      <c r="AH398" s="1">
        <v>-7.2106329999999996</v>
      </c>
      <c r="AI398" s="1">
        <v>0.60375109999999999</v>
      </c>
      <c r="AJ398" s="1">
        <v>0.22482009999999999</v>
      </c>
      <c r="AK398" s="1">
        <v>9.6456449999999999E-2</v>
      </c>
      <c r="AL398" s="1">
        <v>1.325017E-2</v>
      </c>
      <c r="AM398" s="1">
        <v>0.1151871</v>
      </c>
      <c r="AN398" s="1">
        <v>4.198959E-2</v>
      </c>
      <c r="AO398" s="1">
        <v>1.9839140000000002E-2</v>
      </c>
      <c r="AP398" s="1">
        <v>5.3022950000000003E-3</v>
      </c>
      <c r="AQ398" s="1">
        <v>0.23002619999999999</v>
      </c>
      <c r="AR398" s="1">
        <v>-2.27564E-2</v>
      </c>
      <c r="AS398" s="1">
        <v>-9.1017949999999993E-3</v>
      </c>
      <c r="AT398" s="1">
        <v>-5.8176670000000003E-3</v>
      </c>
      <c r="AU398" s="1">
        <v>765.11800000000005</v>
      </c>
      <c r="AV398" s="1">
        <v>6.3067000000000002</v>
      </c>
      <c r="AW398" s="1">
        <v>98.846249999999998</v>
      </c>
      <c r="AX398" s="1">
        <v>5.4472250000000004</v>
      </c>
      <c r="AY398" s="1">
        <v>1.233676</v>
      </c>
      <c r="AZ398" s="1">
        <v>1.325017E-2</v>
      </c>
      <c r="BA398" s="1">
        <v>12.9376</v>
      </c>
      <c r="BB398" s="1">
        <v>5.3252819999999998E-3</v>
      </c>
      <c r="BC398" s="1">
        <v>-1.6109459999999999E-2</v>
      </c>
      <c r="BD398" s="1">
        <v>0.10710409999999999</v>
      </c>
      <c r="BE398" s="1">
        <v>-0.3239996</v>
      </c>
      <c r="BF398" s="1">
        <v>0</v>
      </c>
      <c r="BG398" s="1">
        <v>0</v>
      </c>
      <c r="BH398" s="1">
        <v>19</v>
      </c>
      <c r="BI398" s="1">
        <v>0</v>
      </c>
      <c r="BJ398" s="1">
        <v>6.0596779999999999</v>
      </c>
      <c r="BK398" s="1">
        <v>0.69270489999999996</v>
      </c>
      <c r="BL398" s="1">
        <v>0.93842230000000004</v>
      </c>
      <c r="BM398" s="1">
        <v>5.3711169999999999</v>
      </c>
      <c r="BN398" s="1">
        <v>73.815899999999999</v>
      </c>
      <c r="BO398" s="1">
        <v>1.231114</v>
      </c>
      <c r="BP398" s="1">
        <v>-82.626009999999994</v>
      </c>
      <c r="BQ398" s="1">
        <v>-0.48535929999999999</v>
      </c>
      <c r="BR398" s="1">
        <v>-3.6103890000000001</v>
      </c>
      <c r="BS398" s="1">
        <v>1.7335160000000001</v>
      </c>
      <c r="BT398" s="1">
        <v>264.2593</v>
      </c>
      <c r="BU398" s="1">
        <v>341.54140000000001</v>
      </c>
      <c r="BV398" s="1">
        <v>278.2912</v>
      </c>
      <c r="BW398" s="1">
        <v>-75.820629999999994</v>
      </c>
      <c r="BX398" s="1">
        <v>1.461479</v>
      </c>
      <c r="BY398" s="1">
        <v>-0.47535699999999997</v>
      </c>
      <c r="BZ398" s="1">
        <v>5.9117610000000003</v>
      </c>
      <c r="CA398" s="1">
        <v>1.761244</v>
      </c>
      <c r="CB398" s="1">
        <v>279.00940000000003</v>
      </c>
      <c r="CC398" s="1">
        <v>278.37520000000001</v>
      </c>
      <c r="CD398" s="1" t="s">
        <v>95</v>
      </c>
      <c r="CE398" s="1" t="s">
        <v>95</v>
      </c>
      <c r="CF398" s="1" t="s">
        <v>95</v>
      </c>
      <c r="CG398" s="1" t="s">
        <v>95</v>
      </c>
      <c r="CI398" s="1">
        <v>7.002643</v>
      </c>
      <c r="CJ398" s="1">
        <v>6.991968</v>
      </c>
      <c r="CK398" s="1">
        <v>313.70249999999999</v>
      </c>
      <c r="CL398" s="1">
        <v>0</v>
      </c>
      <c r="CM398" s="1">
        <v>0</v>
      </c>
      <c r="CN398" s="1">
        <v>-1.190302</v>
      </c>
      <c r="CO398" s="1">
        <v>11.758089999999999</v>
      </c>
      <c r="CP398" s="1">
        <v>360</v>
      </c>
      <c r="CQ398" s="2">
        <f t="shared" si="13"/>
        <v>407.49100076392978</v>
      </c>
      <c r="CR398" s="2">
        <f t="shared" si="14"/>
        <v>7.2763681796128399</v>
      </c>
    </row>
    <row r="399" spans="1:96" x14ac:dyDescent="0.25">
      <c r="A399" s="3">
        <v>41738.208333333336</v>
      </c>
      <c r="B399" s="1">
        <v>0.21417659999999999</v>
      </c>
      <c r="C399" s="1">
        <v>0.19203319999999999</v>
      </c>
      <c r="D399" s="1">
        <v>0.39417079999999999</v>
      </c>
      <c r="E399" s="1">
        <v>0.201683</v>
      </c>
      <c r="F399" s="1">
        <v>1.424709E-2</v>
      </c>
      <c r="G399" s="1">
        <v>-1.729286E-2</v>
      </c>
      <c r="H399" s="1">
        <v>1.7248099999999999E-4</v>
      </c>
      <c r="I399" s="1">
        <v>0.98087469999999999</v>
      </c>
      <c r="J399" s="1">
        <v>-8.9793860000000003E-2</v>
      </c>
      <c r="K399" s="1">
        <v>0.1364821</v>
      </c>
      <c r="L399" s="1">
        <v>0.67070430000000003</v>
      </c>
      <c r="M399" s="1">
        <v>-7.4247350000000004E-2</v>
      </c>
      <c r="N399" s="1">
        <v>0.3539986</v>
      </c>
      <c r="O399" s="1">
        <v>6.7218929999999997</v>
      </c>
      <c r="P399" s="1">
        <v>6.6716959999999998</v>
      </c>
      <c r="Q399" s="1">
        <v>-148.61080000000001</v>
      </c>
      <c r="R399" s="1">
        <v>6.9996790000000004</v>
      </c>
      <c r="S399" s="1">
        <v>258.61079999999998</v>
      </c>
      <c r="T399" s="1">
        <v>-5.6952870000000004</v>
      </c>
      <c r="U399" s="1">
        <v>-3.474939</v>
      </c>
      <c r="V399" s="1">
        <v>-5.3129679999999999E-2</v>
      </c>
      <c r="W399" s="1">
        <v>5.8135500000000002</v>
      </c>
      <c r="X399" s="1">
        <v>110</v>
      </c>
      <c r="Y399" s="1">
        <v>18000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0.1601619</v>
      </c>
      <c r="AG399" s="1">
        <v>48.870959999999997</v>
      </c>
      <c r="AH399" s="1">
        <v>-2.6705969999999999</v>
      </c>
      <c r="AI399" s="1">
        <v>0.92682520000000002</v>
      </c>
      <c r="AJ399" s="1">
        <v>0.48066310000000001</v>
      </c>
      <c r="AK399" s="1">
        <v>-0.2026829</v>
      </c>
      <c r="AL399" s="1">
        <v>0.1461682</v>
      </c>
      <c r="AM399" s="1">
        <v>0.12679850000000001</v>
      </c>
      <c r="AN399" s="1">
        <v>7.6629639999999999E-2</v>
      </c>
      <c r="AO399" s="1">
        <v>-9.2983560000000007E-3</v>
      </c>
      <c r="AP399" s="1">
        <v>1.991621E-2</v>
      </c>
      <c r="AQ399" s="1">
        <v>0.2017079</v>
      </c>
      <c r="AR399" s="1">
        <v>5.2153169999999997E-3</v>
      </c>
      <c r="AS399" s="1">
        <v>-1.6097050000000002E-2</v>
      </c>
      <c r="AT399" s="1">
        <v>-2.150688E-3</v>
      </c>
      <c r="AU399" s="1">
        <v>764.702</v>
      </c>
      <c r="AV399" s="1">
        <v>6.1683089999999998</v>
      </c>
      <c r="AW399" s="1">
        <v>98.898480000000006</v>
      </c>
      <c r="AX399" s="1">
        <v>5.0979679999999998</v>
      </c>
      <c r="AY399" s="1">
        <v>1.2359690000000001</v>
      </c>
      <c r="AZ399" s="1">
        <v>0.1461682</v>
      </c>
      <c r="BA399" s="1">
        <v>48.59554</v>
      </c>
      <c r="BB399" s="1">
        <v>1.9952149999999998E-2</v>
      </c>
      <c r="BC399" s="1">
        <v>-5.9584479999999999E-3</v>
      </c>
      <c r="BD399" s="1">
        <v>0.39269330000000002</v>
      </c>
      <c r="BE399" s="1">
        <v>-0.11727269999999999</v>
      </c>
      <c r="BF399" s="1">
        <v>0</v>
      </c>
      <c r="BG399" s="1">
        <v>0</v>
      </c>
      <c r="BH399" s="1">
        <v>19</v>
      </c>
      <c r="BI399" s="1">
        <v>0</v>
      </c>
      <c r="BJ399" s="1">
        <v>5.7518000000000002</v>
      </c>
      <c r="BK399" s="1">
        <v>0.67306820000000001</v>
      </c>
      <c r="BL399" s="1">
        <v>0.91863300000000003</v>
      </c>
      <c r="BM399" s="1">
        <v>5.2246180000000004</v>
      </c>
      <c r="BN399" s="1">
        <v>73.268460000000005</v>
      </c>
      <c r="BO399" s="1">
        <v>1.2329859999999999</v>
      </c>
      <c r="BP399" s="1">
        <v>-83.308300000000003</v>
      </c>
      <c r="BQ399" s="1">
        <v>-0.42697950000000001</v>
      </c>
      <c r="BR399" s="1">
        <v>-3.4127209999999999</v>
      </c>
      <c r="BS399" s="1">
        <v>1.444304</v>
      </c>
      <c r="BT399" s="1">
        <v>262.32589999999999</v>
      </c>
      <c r="BU399" s="1">
        <v>340.77719999999999</v>
      </c>
      <c r="BV399" s="1">
        <v>278.13319999999999</v>
      </c>
      <c r="BW399" s="1">
        <v>-76.982489999999999</v>
      </c>
      <c r="BX399" s="1">
        <v>1.4687809999999999</v>
      </c>
      <c r="BY399" s="1">
        <v>-0.40203729999999999</v>
      </c>
      <c r="BZ399" s="1">
        <v>5.8280940000000001</v>
      </c>
      <c r="CA399" s="1">
        <v>1.658369</v>
      </c>
      <c r="CB399" s="1">
        <v>278.91980000000001</v>
      </c>
      <c r="CC399" s="1">
        <v>278.1712</v>
      </c>
      <c r="CD399" s="1" t="s">
        <v>95</v>
      </c>
      <c r="CE399" s="1" t="s">
        <v>95</v>
      </c>
      <c r="CF399" s="1" t="s">
        <v>95</v>
      </c>
      <c r="CG399" s="1" t="s">
        <v>95</v>
      </c>
      <c r="CI399" s="1">
        <v>7.2560760000000002</v>
      </c>
      <c r="CJ399" s="1">
        <v>7.2253379999999998</v>
      </c>
      <c r="CK399" s="1">
        <v>319.89429999999999</v>
      </c>
      <c r="CL399" s="1">
        <v>0</v>
      </c>
      <c r="CM399" s="1">
        <v>0</v>
      </c>
      <c r="CN399" s="1">
        <v>-1.2080949999999999</v>
      </c>
      <c r="CO399" s="1">
        <v>11.750109999999999</v>
      </c>
      <c r="CP399" s="1">
        <v>360</v>
      </c>
      <c r="CQ399" s="2">
        <f t="shared" si="13"/>
        <v>406.54406468403334</v>
      </c>
      <c r="CR399" s="2">
        <f t="shared" si="14"/>
        <v>7.1307882402304834</v>
      </c>
    </row>
    <row r="400" spans="1:96" x14ac:dyDescent="0.25">
      <c r="A400" s="3">
        <v>41738.229166666664</v>
      </c>
      <c r="B400" s="1">
        <v>-14.209250000000001</v>
      </c>
      <c r="C400" s="1">
        <v>0.21906010000000001</v>
      </c>
      <c r="D400" s="1">
        <v>0.4205776</v>
      </c>
      <c r="E400" s="1">
        <v>0.179725</v>
      </c>
      <c r="F400" s="1">
        <v>-6.4559400000000003E-2</v>
      </c>
      <c r="G400" s="1">
        <v>-5.4852369999999996E-3</v>
      </c>
      <c r="H400" s="1">
        <v>-1.142028E-2</v>
      </c>
      <c r="I400" s="1">
        <v>0.95744320000000005</v>
      </c>
      <c r="J400" s="1">
        <v>8.2914890000000005E-2</v>
      </c>
      <c r="K400" s="1">
        <v>0.16679430000000001</v>
      </c>
      <c r="L400" s="1">
        <v>0.71841840000000001</v>
      </c>
      <c r="M400" s="1">
        <v>-5.8890789999999998E-2</v>
      </c>
      <c r="N400" s="1">
        <v>0.39546209999999998</v>
      </c>
      <c r="O400" s="1">
        <v>6.2380719999999998</v>
      </c>
      <c r="P400" s="1">
        <v>6.1951840000000002</v>
      </c>
      <c r="Q400" s="1">
        <v>-153.67269999999999</v>
      </c>
      <c r="R400" s="1">
        <v>6.7163000000000004</v>
      </c>
      <c r="S400" s="1">
        <v>263.67270000000002</v>
      </c>
      <c r="T400" s="1">
        <v>-5.5526030000000004</v>
      </c>
      <c r="U400" s="1">
        <v>-2.7475619999999998</v>
      </c>
      <c r="V400" s="1">
        <v>-0.2085543</v>
      </c>
      <c r="W400" s="1">
        <v>5.4196289999999996</v>
      </c>
      <c r="X400" s="1">
        <v>110</v>
      </c>
      <c r="Y400" s="1">
        <v>18000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3.5988600000000003E-2</v>
      </c>
      <c r="AG400" s="1">
        <v>80.939350000000005</v>
      </c>
      <c r="AH400" s="1">
        <v>-18.924700000000001</v>
      </c>
      <c r="AI400" s="1">
        <v>0.99362870000000003</v>
      </c>
      <c r="AJ400" s="1">
        <v>0.44111679999999998</v>
      </c>
      <c r="AK400" s="1">
        <v>9.4585180000000005E-2</v>
      </c>
      <c r="AL400" s="1">
        <v>4.4956919999999997E-2</v>
      </c>
      <c r="AM400" s="1">
        <v>0.177533</v>
      </c>
      <c r="AN400" s="1">
        <v>9.9235660000000003E-2</v>
      </c>
      <c r="AO400" s="1">
        <v>-3.8269799999999998E-3</v>
      </c>
      <c r="AP400" s="1">
        <v>3.3243000000000002E-2</v>
      </c>
      <c r="AQ400" s="1">
        <v>0.1860243</v>
      </c>
      <c r="AR400" s="1">
        <v>-7.5693960000000005E-2</v>
      </c>
      <c r="AS400" s="1">
        <v>-5.0002040000000003E-3</v>
      </c>
      <c r="AT400" s="1">
        <v>-1.521018E-2</v>
      </c>
      <c r="AU400" s="1">
        <v>765.63300000000004</v>
      </c>
      <c r="AV400" s="1">
        <v>6.0732889999999999</v>
      </c>
      <c r="AW400" s="1">
        <v>98.954620000000006</v>
      </c>
      <c r="AX400" s="1">
        <v>4.7174329999999998</v>
      </c>
      <c r="AY400" s="1">
        <v>1.238429</v>
      </c>
      <c r="AZ400" s="1">
        <v>4.4956919999999997E-2</v>
      </c>
      <c r="BA400" s="1">
        <v>81.112930000000006</v>
      </c>
      <c r="BB400" s="1">
        <v>3.3274409999999997E-2</v>
      </c>
      <c r="BC400" s="1">
        <v>-4.2242729999999999E-2</v>
      </c>
      <c r="BD400" s="1">
        <v>0.64402610000000005</v>
      </c>
      <c r="BE400" s="1">
        <v>-0.817608</v>
      </c>
      <c r="BF400" s="1">
        <v>0</v>
      </c>
      <c r="BG400" s="1">
        <v>0</v>
      </c>
      <c r="BH400" s="1">
        <v>19</v>
      </c>
      <c r="BI400" s="1">
        <v>0</v>
      </c>
      <c r="BJ400" s="1">
        <v>5.4028999999999998</v>
      </c>
      <c r="BK400" s="1">
        <v>0.65952599999999995</v>
      </c>
      <c r="BL400" s="1">
        <v>0.89666440000000003</v>
      </c>
      <c r="BM400" s="1">
        <v>5.1259110000000003</v>
      </c>
      <c r="BN400" s="1">
        <v>73.553269999999998</v>
      </c>
      <c r="BO400" s="1">
        <v>1.235249</v>
      </c>
      <c r="BP400" s="1">
        <v>-51.202210000000001</v>
      </c>
      <c r="BQ400" s="1">
        <v>-0.42617250000000001</v>
      </c>
      <c r="BR400" s="1">
        <v>-2.0982690000000002</v>
      </c>
      <c r="BS400" s="1">
        <v>0.77307590000000004</v>
      </c>
      <c r="BT400" s="1">
        <v>292.67090000000002</v>
      </c>
      <c r="BU400" s="1">
        <v>341.0018</v>
      </c>
      <c r="BV400" s="1">
        <v>278.07940000000002</v>
      </c>
      <c r="BW400" s="1">
        <v>-46.375160000000001</v>
      </c>
      <c r="BX400" s="1">
        <v>1.955705</v>
      </c>
      <c r="BY400" s="1">
        <v>-0.20249519999999999</v>
      </c>
      <c r="BZ400" s="1">
        <v>5.7007560000000002</v>
      </c>
      <c r="CA400" s="1">
        <v>3.1290330000000002</v>
      </c>
      <c r="CB400" s="1">
        <v>278.78230000000002</v>
      </c>
      <c r="CC400" s="1">
        <v>278.07150000000001</v>
      </c>
      <c r="CD400" s="1" t="s">
        <v>95</v>
      </c>
      <c r="CE400" s="1" t="s">
        <v>95</v>
      </c>
      <c r="CF400" s="1" t="s">
        <v>95</v>
      </c>
      <c r="CG400" s="1" t="s">
        <v>95</v>
      </c>
      <c r="CI400" s="1">
        <v>6.7495810000000001</v>
      </c>
      <c r="CJ400" s="1">
        <v>6.733911</v>
      </c>
      <c r="CK400" s="1">
        <v>324.25990000000002</v>
      </c>
      <c r="CL400" s="1">
        <v>0</v>
      </c>
      <c r="CM400" s="1">
        <v>0</v>
      </c>
      <c r="CN400" s="1">
        <v>-1.2376149999999999</v>
      </c>
      <c r="CO400" s="1">
        <v>11.74231</v>
      </c>
      <c r="CP400" s="1">
        <v>360</v>
      </c>
      <c r="CQ400" s="2">
        <f t="shared" si="13"/>
        <v>406.2517379525857</v>
      </c>
      <c r="CR400" s="2">
        <f t="shared" si="14"/>
        <v>6.9689774213112567</v>
      </c>
    </row>
    <row r="401" spans="1:96" x14ac:dyDescent="0.25">
      <c r="A401" s="3">
        <v>41738.25</v>
      </c>
      <c r="B401" s="1">
        <v>-12.91366</v>
      </c>
      <c r="C401" s="1">
        <v>0.12813359999999999</v>
      </c>
      <c r="D401" s="1">
        <v>0.32149139999999998</v>
      </c>
      <c r="E401" s="1">
        <v>0.14129630000000001</v>
      </c>
      <c r="F401" s="1">
        <v>-5.006704E-2</v>
      </c>
      <c r="G401" s="1">
        <v>5.3441519999999996E-3</v>
      </c>
      <c r="H401" s="1">
        <v>-1.036815E-2</v>
      </c>
      <c r="I401" s="1">
        <v>0.73180999999999996</v>
      </c>
      <c r="J401" s="1">
        <v>3.380847E-2</v>
      </c>
      <c r="K401" s="1">
        <v>0.10309749999999999</v>
      </c>
      <c r="L401" s="1">
        <v>0.52565850000000003</v>
      </c>
      <c r="M401" s="1">
        <v>-7.3154120000000003E-3</v>
      </c>
      <c r="N401" s="1">
        <v>0.31544529999999998</v>
      </c>
      <c r="O401" s="1">
        <v>4.5479060000000002</v>
      </c>
      <c r="P401" s="1">
        <v>4.5151599999999998</v>
      </c>
      <c r="Q401" s="1">
        <v>-156.69999999999999</v>
      </c>
      <c r="R401" s="1">
        <v>6.8731929999999997</v>
      </c>
      <c r="S401" s="1">
        <v>266.7</v>
      </c>
      <c r="T401" s="1">
        <v>-4.146941</v>
      </c>
      <c r="U401" s="1">
        <v>-1.7859499999999999</v>
      </c>
      <c r="V401" s="1">
        <v>-0.28457149999999998</v>
      </c>
      <c r="W401" s="1">
        <v>5.2517959999999997</v>
      </c>
      <c r="X401" s="1">
        <v>110</v>
      </c>
      <c r="Y401" s="1">
        <v>18000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0.10012359999999999</v>
      </c>
      <c r="AG401" s="1">
        <v>19.447590000000002</v>
      </c>
      <c r="AH401" s="1">
        <v>-14.01042</v>
      </c>
      <c r="AI401" s="1">
        <v>1.872716</v>
      </c>
      <c r="AJ401" s="1">
        <v>0.58697900000000003</v>
      </c>
      <c r="AK401" s="1">
        <v>8.5966050000000002E-2</v>
      </c>
      <c r="AL401" s="1">
        <v>0.12324160000000001</v>
      </c>
      <c r="AM401" s="1">
        <v>0.1394849</v>
      </c>
      <c r="AN401" s="1">
        <v>-6.1351099999999996E-4</v>
      </c>
      <c r="AO401" s="1">
        <v>-6.7503750000000003E-3</v>
      </c>
      <c r="AP401" s="1">
        <v>8.1476199999999995E-3</v>
      </c>
      <c r="AQ401" s="1">
        <v>0.1418896</v>
      </c>
      <c r="AR401" s="1">
        <v>-4.970306E-2</v>
      </c>
      <c r="AS401" s="1">
        <v>6.1072110000000004E-3</v>
      </c>
      <c r="AT401" s="1">
        <v>-1.124873E-2</v>
      </c>
      <c r="AU401" s="1">
        <v>766.12530000000004</v>
      </c>
      <c r="AV401" s="1">
        <v>5.8754900000000001</v>
      </c>
      <c r="AW401" s="1">
        <v>98.996709999999993</v>
      </c>
      <c r="AX401" s="1">
        <v>4.5735140000000003</v>
      </c>
      <c r="AY401" s="1">
        <v>1.239722</v>
      </c>
      <c r="AZ401" s="1">
        <v>0.12324160000000001</v>
      </c>
      <c r="BA401" s="1">
        <v>19.880189999999999</v>
      </c>
      <c r="BB401" s="1">
        <v>8.1506979999999996E-3</v>
      </c>
      <c r="BC401" s="1">
        <v>-3.1268700000000003E-2</v>
      </c>
      <c r="BD401" s="1">
        <v>0.15252070000000001</v>
      </c>
      <c r="BE401" s="1">
        <v>-0.58511860000000004</v>
      </c>
      <c r="BF401" s="1">
        <v>0</v>
      </c>
      <c r="BG401" s="1">
        <v>0</v>
      </c>
      <c r="BH401" s="1">
        <v>19</v>
      </c>
      <c r="BI401" s="1">
        <v>0</v>
      </c>
      <c r="BJ401" s="1">
        <v>5.2555249999999996</v>
      </c>
      <c r="BK401" s="1">
        <v>0.63663919999999996</v>
      </c>
      <c r="BL401" s="1">
        <v>0.88750640000000003</v>
      </c>
      <c r="BM401" s="1">
        <v>4.9506509999999997</v>
      </c>
      <c r="BN401" s="1">
        <v>71.73348</v>
      </c>
      <c r="BO401" s="1">
        <v>1.2367140000000001</v>
      </c>
      <c r="BP401" s="1">
        <v>-82.665139999999994</v>
      </c>
      <c r="BQ401" s="1">
        <v>-0.61945550000000005</v>
      </c>
      <c r="BR401" s="1">
        <v>-2.7724609999999998</v>
      </c>
      <c r="BS401" s="1">
        <v>1.4523330000000001</v>
      </c>
      <c r="BT401" s="1">
        <v>261.18090000000001</v>
      </c>
      <c r="BU401" s="1">
        <v>339.62130000000002</v>
      </c>
      <c r="BV401" s="1">
        <v>277.77280000000002</v>
      </c>
      <c r="BW401" s="1">
        <v>-76.372889999999998</v>
      </c>
      <c r="BX401" s="1">
        <v>2.067456</v>
      </c>
      <c r="BY401" s="1">
        <v>1.4238729999999999</v>
      </c>
      <c r="BZ401" s="1">
        <v>5.5725499999999997</v>
      </c>
      <c r="CA401" s="1">
        <v>2.4885820000000001</v>
      </c>
      <c r="CB401" s="1">
        <v>278.64460000000003</v>
      </c>
      <c r="CC401" s="1">
        <v>277.76909999999998</v>
      </c>
      <c r="CD401" s="1" t="s">
        <v>95</v>
      </c>
      <c r="CE401" s="1" t="s">
        <v>95</v>
      </c>
      <c r="CF401" s="1" t="s">
        <v>95</v>
      </c>
      <c r="CG401" s="1" t="s">
        <v>95</v>
      </c>
      <c r="CI401" s="1">
        <v>5.0239549999999999</v>
      </c>
      <c r="CJ401" s="1">
        <v>5.012613</v>
      </c>
      <c r="CK401" s="1">
        <v>326.76560000000001</v>
      </c>
      <c r="CL401" s="1">
        <v>0</v>
      </c>
      <c r="CM401" s="1">
        <v>0</v>
      </c>
      <c r="CN401" s="1">
        <v>-1.2841549999999999</v>
      </c>
      <c r="CO401" s="1">
        <v>11.735279999999999</v>
      </c>
      <c r="CP401" s="1">
        <v>360</v>
      </c>
      <c r="CQ401" s="2">
        <f t="shared" si="13"/>
        <v>406.12966110333667</v>
      </c>
      <c r="CR401" s="2">
        <f t="shared" si="14"/>
        <v>6.9014517828584365</v>
      </c>
    </row>
    <row r="402" spans="1:96" x14ac:dyDescent="0.25">
      <c r="A402" s="3">
        <v>41738.270833333336</v>
      </c>
      <c r="B402" s="1">
        <v>0.42021750000000002</v>
      </c>
      <c r="C402" s="1">
        <v>5.0807839999999996E-3</v>
      </c>
      <c r="D402" s="1">
        <v>6.3955629999999999E-2</v>
      </c>
      <c r="E402" s="1">
        <v>8.025322E-2</v>
      </c>
      <c r="F402" s="1">
        <v>5.7712199999999996E-3</v>
      </c>
      <c r="G402" s="1">
        <v>1.0861890000000001E-2</v>
      </c>
      <c r="H402" s="1">
        <v>3.3672699999999999E-4</v>
      </c>
      <c r="I402" s="1">
        <v>0.42164950000000001</v>
      </c>
      <c r="J402" s="1">
        <v>0.15832679999999999</v>
      </c>
      <c r="K402" s="1">
        <v>4.0477660000000004E-3</v>
      </c>
      <c r="L402" s="1">
        <v>0.55276219999999998</v>
      </c>
      <c r="M402" s="1">
        <v>-5.8850000000000005E-4</v>
      </c>
      <c r="N402" s="1">
        <v>0.15460360000000001</v>
      </c>
      <c r="O402" s="1">
        <v>3.1383610000000002</v>
      </c>
      <c r="P402" s="1">
        <v>3.125893</v>
      </c>
      <c r="Q402" s="1">
        <v>-133.83449999999999</v>
      </c>
      <c r="R402" s="1">
        <v>5.1052689999999998</v>
      </c>
      <c r="S402" s="1">
        <v>243.83449999999999</v>
      </c>
      <c r="T402" s="1">
        <v>-2.164914</v>
      </c>
      <c r="U402" s="1">
        <v>-2.254839</v>
      </c>
      <c r="V402" s="1">
        <v>3.094736E-2</v>
      </c>
      <c r="W402" s="1">
        <v>4.8687290000000001</v>
      </c>
      <c r="X402" s="1">
        <v>110</v>
      </c>
      <c r="Y402" s="1">
        <v>18000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-1.889125E-3</v>
      </c>
      <c r="AG402" s="1">
        <v>13.79213</v>
      </c>
      <c r="AH402" s="1">
        <v>-0.38592490000000002</v>
      </c>
      <c r="AI402" s="1">
        <v>0.2852267</v>
      </c>
      <c r="AJ402" s="1">
        <v>3.962678E-2</v>
      </c>
      <c r="AK402" s="1">
        <v>6.3556489999999993E-2</v>
      </c>
      <c r="AL402" s="1">
        <v>-6.6399689999999999E-3</v>
      </c>
      <c r="AM402" s="1">
        <v>0.16777729999999999</v>
      </c>
      <c r="AN402" s="1">
        <v>4.2062450000000001E-2</v>
      </c>
      <c r="AO402" s="1">
        <v>5.7569099999999998E-2</v>
      </c>
      <c r="AP402" s="1">
        <v>5.6158639999999999E-3</v>
      </c>
      <c r="AQ402" s="1">
        <v>7.6995279999999999E-2</v>
      </c>
      <c r="AR402" s="1">
        <v>8.7007899999999995E-4</v>
      </c>
      <c r="AS402" s="1">
        <v>4.1298730000000001E-3</v>
      </c>
      <c r="AT402" s="1">
        <v>-3.0924799999999998E-4</v>
      </c>
      <c r="AU402" s="1">
        <v>766.8605</v>
      </c>
      <c r="AV402" s="1">
        <v>5.9154689999999999</v>
      </c>
      <c r="AW402" s="1">
        <v>99.054100000000005</v>
      </c>
      <c r="AX402" s="1">
        <v>4.1881060000000003</v>
      </c>
      <c r="AY402" s="1">
        <v>1.2421469999999999</v>
      </c>
      <c r="AZ402" s="1">
        <v>-6.6399689999999999E-3</v>
      </c>
      <c r="BA402" s="1">
        <v>13.70271</v>
      </c>
      <c r="BB402" s="1">
        <v>5.6125280000000003E-3</v>
      </c>
      <c r="BC402" s="1">
        <v>-8.6168499999999995E-4</v>
      </c>
      <c r="BD402" s="1">
        <v>0.1056382</v>
      </c>
      <c r="BE402" s="1">
        <v>-1.6218509999999998E-2</v>
      </c>
      <c r="BF402" s="1">
        <v>0</v>
      </c>
      <c r="BG402" s="1">
        <v>0</v>
      </c>
      <c r="BH402" s="1">
        <v>19</v>
      </c>
      <c r="BI402" s="1">
        <v>0</v>
      </c>
      <c r="BJ402" s="1">
        <v>4.9264450000000002</v>
      </c>
      <c r="BK402" s="1">
        <v>0.63831230000000005</v>
      </c>
      <c r="BL402" s="1">
        <v>0.86738130000000002</v>
      </c>
      <c r="BM402" s="1">
        <v>4.9695359999999997</v>
      </c>
      <c r="BN402" s="1">
        <v>73.590739999999997</v>
      </c>
      <c r="BO402" s="1">
        <v>1.2386980000000001</v>
      </c>
      <c r="BP402" s="1">
        <v>-90.317610000000002</v>
      </c>
      <c r="BQ402" s="1">
        <v>1.4479409999999999</v>
      </c>
      <c r="BR402" s="1">
        <v>16.95289</v>
      </c>
      <c r="BS402" s="1">
        <v>22.18083</v>
      </c>
      <c r="BT402" s="1">
        <v>253.78870000000001</v>
      </c>
      <c r="BU402" s="1">
        <v>338.8784</v>
      </c>
      <c r="BV402" s="1">
        <v>277.21530000000001</v>
      </c>
      <c r="BW402" s="1">
        <v>-81.06335</v>
      </c>
      <c r="BX402" s="1">
        <v>4.0263099999999996</v>
      </c>
      <c r="BY402" s="1">
        <v>34.033009999999997</v>
      </c>
      <c r="BZ402" s="1">
        <v>5.4910779999999999</v>
      </c>
      <c r="CA402" s="1">
        <v>0.5785129</v>
      </c>
      <c r="CB402" s="1">
        <v>278.56319999999999</v>
      </c>
      <c r="CC402" s="1">
        <v>277.59440000000001</v>
      </c>
      <c r="CD402" s="1" t="s">
        <v>95</v>
      </c>
      <c r="CE402" s="1" t="s">
        <v>95</v>
      </c>
      <c r="CF402" s="1" t="s">
        <v>95</v>
      </c>
      <c r="CG402" s="1" t="s">
        <v>95</v>
      </c>
      <c r="CI402" s="1">
        <v>3.677203</v>
      </c>
      <c r="CJ402" s="1">
        <v>3.6691090000000002</v>
      </c>
      <c r="CK402" s="1">
        <v>305.82900000000001</v>
      </c>
      <c r="CL402" s="1">
        <v>0</v>
      </c>
      <c r="CM402" s="1">
        <v>0</v>
      </c>
      <c r="CN402" s="1">
        <v>-1.337615</v>
      </c>
      <c r="CO402" s="1">
        <v>11.80109</v>
      </c>
      <c r="CP402" s="1">
        <v>360</v>
      </c>
      <c r="CQ402" s="2">
        <f t="shared" si="13"/>
        <v>405.72005130921229</v>
      </c>
      <c r="CR402" s="2">
        <f t="shared" si="14"/>
        <v>6.7529365085462585</v>
      </c>
    </row>
    <row r="403" spans="1:96" x14ac:dyDescent="0.25">
      <c r="A403" s="3">
        <v>41738.291666666664</v>
      </c>
      <c r="B403" s="1">
        <v>1.20092</v>
      </c>
      <c r="C403" s="1">
        <v>1.2898160000000001E-2</v>
      </c>
      <c r="D403" s="1">
        <v>0.10184260000000001</v>
      </c>
      <c r="E403" s="1">
        <v>0.20979410000000001</v>
      </c>
      <c r="F403" s="1">
        <v>3.3253770000000002E-2</v>
      </c>
      <c r="G403" s="1">
        <v>6.5856869999999998E-3</v>
      </c>
      <c r="H403" s="1">
        <v>9.6121800000000001E-4</v>
      </c>
      <c r="I403" s="1">
        <v>0.65040750000000003</v>
      </c>
      <c r="J403" s="1">
        <v>9.3155979999999999E-2</v>
      </c>
      <c r="K403" s="1">
        <v>1.0343160000000001E-2</v>
      </c>
      <c r="L403" s="1">
        <v>0.4806434</v>
      </c>
      <c r="M403" s="1">
        <v>7.7182100000000001E-4</v>
      </c>
      <c r="N403" s="1">
        <v>0.2277941</v>
      </c>
      <c r="O403" s="1">
        <v>5.1238149999999996</v>
      </c>
      <c r="P403" s="1">
        <v>5.1022809999999996</v>
      </c>
      <c r="Q403" s="1">
        <v>-135.83779999999999</v>
      </c>
      <c r="R403" s="1">
        <v>5.2511760000000001</v>
      </c>
      <c r="S403" s="1">
        <v>245.83779999999999</v>
      </c>
      <c r="T403" s="1">
        <v>-3.660228</v>
      </c>
      <c r="U403" s="1">
        <v>-3.5547080000000002</v>
      </c>
      <c r="V403" s="1">
        <v>2.0342499999999999E-2</v>
      </c>
      <c r="W403" s="1">
        <v>4.7248150000000004</v>
      </c>
      <c r="X403" s="1">
        <v>110</v>
      </c>
      <c r="Y403" s="1">
        <v>18000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2.758375E-3</v>
      </c>
      <c r="AG403" s="1">
        <v>24.672609999999999</v>
      </c>
      <c r="AH403" s="1">
        <v>-0.24287880000000001</v>
      </c>
      <c r="AI403" s="1">
        <v>0.66408590000000001</v>
      </c>
      <c r="AJ403" s="1">
        <v>-0.17741979999999999</v>
      </c>
      <c r="AK403" s="1">
        <v>-5.3117280000000003E-2</v>
      </c>
      <c r="AL403" s="1">
        <v>-6.7358310000000003E-3</v>
      </c>
      <c r="AM403" s="1">
        <v>0.254693</v>
      </c>
      <c r="AN403" s="1">
        <v>9.2337370000000002E-2</v>
      </c>
      <c r="AO403" s="1">
        <v>3.5369100000000001E-2</v>
      </c>
      <c r="AP403" s="1">
        <v>1.004583E-2</v>
      </c>
      <c r="AQ403" s="1">
        <v>0.19393460000000001</v>
      </c>
      <c r="AR403" s="1">
        <v>2.2508529999999999E-2</v>
      </c>
      <c r="AS403" s="1">
        <v>2.4979860000000002E-3</v>
      </c>
      <c r="AT403" s="1">
        <v>-1.94401E-4</v>
      </c>
      <c r="AU403" s="1">
        <v>767.83090000000004</v>
      </c>
      <c r="AV403" s="1">
        <v>5.3289660000000003</v>
      </c>
      <c r="AW403" s="1">
        <v>99.111310000000003</v>
      </c>
      <c r="AX403" s="1">
        <v>4.1124939999999999</v>
      </c>
      <c r="AY403" s="1">
        <v>1.243565</v>
      </c>
      <c r="AZ403" s="1">
        <v>-6.7358310000000003E-3</v>
      </c>
      <c r="BA403" s="1">
        <v>24.511839999999999</v>
      </c>
      <c r="BB403" s="1">
        <v>1.00363E-2</v>
      </c>
      <c r="BC403" s="1">
        <v>-5.4209199999999999E-4</v>
      </c>
      <c r="BD403" s="1">
        <v>0.16995769999999999</v>
      </c>
      <c r="BE403" s="1">
        <v>-9.179942E-3</v>
      </c>
      <c r="BF403" s="1">
        <v>0</v>
      </c>
      <c r="BG403" s="1">
        <v>0</v>
      </c>
      <c r="BH403" s="1">
        <v>19</v>
      </c>
      <c r="BI403" s="1">
        <v>0</v>
      </c>
      <c r="BJ403" s="1">
        <v>4.9888349999999999</v>
      </c>
      <c r="BK403" s="1">
        <v>0.5739841</v>
      </c>
      <c r="BL403" s="1">
        <v>0.87116859999999996</v>
      </c>
      <c r="BM403" s="1">
        <v>4.4677100000000003</v>
      </c>
      <c r="BN403" s="1">
        <v>65.886679999999998</v>
      </c>
      <c r="BO403" s="1">
        <v>1.239446</v>
      </c>
      <c r="BP403" s="1">
        <v>-76.479230000000001</v>
      </c>
      <c r="BQ403" s="1">
        <v>0.87574359999999996</v>
      </c>
      <c r="BR403" s="1">
        <v>91.150810000000007</v>
      </c>
      <c r="BS403" s="1">
        <v>77.654589999999999</v>
      </c>
      <c r="BT403" s="1">
        <v>253.1756</v>
      </c>
      <c r="BU403" s="1">
        <v>343.15100000000001</v>
      </c>
      <c r="BV403" s="1">
        <v>278.25139999999999</v>
      </c>
      <c r="BW403" s="1">
        <v>-86.713310000000007</v>
      </c>
      <c r="BX403" s="1">
        <v>3.2621340000000001</v>
      </c>
      <c r="BY403" s="1">
        <v>150.8023</v>
      </c>
      <c r="BZ403" s="1">
        <v>5.5117839999999996</v>
      </c>
      <c r="CA403" s="1">
        <v>0.71008320000000003</v>
      </c>
      <c r="CB403" s="1">
        <v>278.59539999999998</v>
      </c>
      <c r="CC403" s="1">
        <v>279.22379999999998</v>
      </c>
      <c r="CD403" s="1" t="s">
        <v>95</v>
      </c>
      <c r="CE403" s="1" t="s">
        <v>95</v>
      </c>
      <c r="CF403" s="1" t="s">
        <v>95</v>
      </c>
      <c r="CG403" s="1" t="s">
        <v>95</v>
      </c>
      <c r="CI403" s="1">
        <v>6.1746259999999999</v>
      </c>
      <c r="CJ403" s="1">
        <v>6.1590730000000002</v>
      </c>
      <c r="CK403" s="1">
        <v>308.14830000000001</v>
      </c>
      <c r="CL403" s="1">
        <v>0</v>
      </c>
      <c r="CM403" s="1">
        <v>0</v>
      </c>
      <c r="CN403" s="1">
        <v>-1.399877</v>
      </c>
      <c r="CO403" s="1">
        <v>11.935460000000001</v>
      </c>
      <c r="CP403" s="1">
        <v>360</v>
      </c>
      <c r="CQ403" s="2">
        <f t="shared" si="13"/>
        <v>405.88827778189886</v>
      </c>
      <c r="CR403" s="2">
        <f t="shared" si="14"/>
        <v>6.7809008864133258</v>
      </c>
    </row>
    <row r="404" spans="1:96" x14ac:dyDescent="0.25">
      <c r="A404" s="3">
        <v>41738.3125</v>
      </c>
      <c r="B404" s="1">
        <v>3.1641729999999999</v>
      </c>
      <c r="C404" s="1">
        <v>1.8601550000000001E-2</v>
      </c>
      <c r="D404" s="1">
        <v>0.1221743</v>
      </c>
      <c r="E404" s="1">
        <v>0.16727649999999999</v>
      </c>
      <c r="F404" s="1">
        <v>1.080129E-2</v>
      </c>
      <c r="G404" s="1">
        <v>-2.1767140000000001E-2</v>
      </c>
      <c r="H404" s="1">
        <v>2.5272440000000001E-3</v>
      </c>
      <c r="I404" s="1">
        <v>0.54919879999999999</v>
      </c>
      <c r="J404" s="1">
        <v>2.9459800000000001E-2</v>
      </c>
      <c r="K404" s="1">
        <v>1.4825120000000001E-2</v>
      </c>
      <c r="L404" s="1">
        <v>0.4267975</v>
      </c>
      <c r="M404" s="1">
        <v>1.7371769999999999E-3</v>
      </c>
      <c r="N404" s="1">
        <v>0.19819439999999999</v>
      </c>
      <c r="O404" s="1">
        <v>4.4550460000000003</v>
      </c>
      <c r="P404" s="1">
        <v>4.4329970000000003</v>
      </c>
      <c r="Q404" s="1">
        <v>-139.83150000000001</v>
      </c>
      <c r="R404" s="1">
        <v>5.6983680000000003</v>
      </c>
      <c r="S404" s="1">
        <v>249.83150000000001</v>
      </c>
      <c r="T404" s="1">
        <v>-3.38748</v>
      </c>
      <c r="U404" s="1">
        <v>-2.8594439999999999</v>
      </c>
      <c r="V404" s="1">
        <v>2.5159210000000001E-2</v>
      </c>
      <c r="W404" s="1">
        <v>4.2594329999999996</v>
      </c>
      <c r="X404" s="1">
        <v>110</v>
      </c>
      <c r="Y404" s="1">
        <v>18000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1.347726E-3</v>
      </c>
      <c r="AG404" s="1">
        <v>23.22401</v>
      </c>
      <c r="AH404" s="1">
        <v>1.8019689999999999</v>
      </c>
      <c r="AI404" s="1">
        <v>0.54168640000000001</v>
      </c>
      <c r="AJ404" s="1">
        <v>-5.4918410000000001E-2</v>
      </c>
      <c r="AK404" s="1">
        <v>9.0082529999999994E-2</v>
      </c>
      <c r="AL404" s="1">
        <v>-1.210319E-2</v>
      </c>
      <c r="AM404" s="1">
        <v>0.1616737</v>
      </c>
      <c r="AN404" s="1">
        <v>3.2126269999999998E-2</v>
      </c>
      <c r="AO404" s="1">
        <v>2.212946E-2</v>
      </c>
      <c r="AP404" s="1">
        <v>9.4269839999999994E-3</v>
      </c>
      <c r="AQ404" s="1">
        <v>0.1649708</v>
      </c>
      <c r="AR404" s="1">
        <v>7.0765910000000001E-3</v>
      </c>
      <c r="AS404" s="1">
        <v>-2.4176360000000001E-2</v>
      </c>
      <c r="AT404" s="1">
        <v>1.4392439999999999E-3</v>
      </c>
      <c r="AU404" s="1">
        <v>769.81010000000003</v>
      </c>
      <c r="AV404" s="1">
        <v>5.2111409999999996</v>
      </c>
      <c r="AW404" s="1">
        <v>99.154390000000006</v>
      </c>
      <c r="AX404" s="1">
        <v>3.6629019999999999</v>
      </c>
      <c r="AY404" s="1">
        <v>1.246205</v>
      </c>
      <c r="AZ404" s="1">
        <v>-1.210319E-2</v>
      </c>
      <c r="BA404" s="1">
        <v>23.001840000000001</v>
      </c>
      <c r="BB404" s="1">
        <v>9.4213300000000003E-3</v>
      </c>
      <c r="BC404" s="1">
        <v>4.029581E-3</v>
      </c>
      <c r="BD404" s="1">
        <v>0.1556149</v>
      </c>
      <c r="BE404" s="1">
        <v>6.6557790000000006E-2</v>
      </c>
      <c r="BF404" s="1">
        <v>0</v>
      </c>
      <c r="BG404" s="1">
        <v>0</v>
      </c>
      <c r="BH404" s="1">
        <v>19</v>
      </c>
      <c r="BI404" s="1">
        <v>0</v>
      </c>
      <c r="BJ404" s="1">
        <v>4.7230879999999997</v>
      </c>
      <c r="BK404" s="1">
        <v>0.55588360000000003</v>
      </c>
      <c r="BL404" s="1">
        <v>0.85515549999999996</v>
      </c>
      <c r="BM404" s="1">
        <v>4.3309610000000003</v>
      </c>
      <c r="BN404" s="1">
        <v>65.003810000000001</v>
      </c>
      <c r="BO404" s="1">
        <v>1.2414350000000001</v>
      </c>
      <c r="BP404" s="1">
        <v>-32.105420000000002</v>
      </c>
      <c r="BQ404" s="1">
        <v>0.6742532</v>
      </c>
      <c r="BR404" s="1">
        <v>191.5866</v>
      </c>
      <c r="BS404" s="1">
        <v>127.8008</v>
      </c>
      <c r="BT404" s="1">
        <v>253.3775</v>
      </c>
      <c r="BU404" s="1">
        <v>349.26870000000002</v>
      </c>
      <c r="BV404" s="1">
        <v>279.35750000000002</v>
      </c>
      <c r="BW404" s="1">
        <v>-91.94726</v>
      </c>
      <c r="BX404" s="1">
        <v>3.9439099999999998</v>
      </c>
      <c r="BY404" s="1">
        <v>323.45600000000002</v>
      </c>
      <c r="BZ404" s="1">
        <v>5.4994059999999996</v>
      </c>
      <c r="CA404" s="1">
        <v>0.60000710000000002</v>
      </c>
      <c r="CB404" s="1">
        <v>278.58330000000001</v>
      </c>
      <c r="CC404" s="1">
        <v>280.84829999999999</v>
      </c>
      <c r="CD404" s="1" t="s">
        <v>95</v>
      </c>
      <c r="CE404" s="1" t="s">
        <v>95</v>
      </c>
      <c r="CF404" s="1" t="s">
        <v>95</v>
      </c>
      <c r="CG404" s="1" t="s">
        <v>95</v>
      </c>
      <c r="CI404" s="1">
        <v>5.1653190000000002</v>
      </c>
      <c r="CJ404" s="1">
        <v>5.1501910000000004</v>
      </c>
      <c r="CK404" s="1">
        <v>311.82339999999999</v>
      </c>
      <c r="CL404" s="1">
        <v>0</v>
      </c>
      <c r="CM404" s="1">
        <v>0</v>
      </c>
      <c r="CN404" s="1">
        <v>-1.4586399999999999</v>
      </c>
      <c r="CO404" s="1">
        <v>12.009589999999999</v>
      </c>
      <c r="CP404" s="1">
        <v>360</v>
      </c>
      <c r="CQ404" s="2">
        <f t="shared" si="13"/>
        <v>406.09814003865444</v>
      </c>
      <c r="CR404" s="2">
        <f t="shared" si="14"/>
        <v>6.6626257677789438</v>
      </c>
    </row>
    <row r="405" spans="1:96" x14ac:dyDescent="0.25">
      <c r="A405" s="3">
        <v>41738.333333333336</v>
      </c>
      <c r="B405" s="1">
        <v>-0.46272930000000001</v>
      </c>
      <c r="C405" s="1">
        <v>0.1064066</v>
      </c>
      <c r="D405" s="1">
        <v>0.29203580000000001</v>
      </c>
      <c r="E405" s="1">
        <v>0.13244120000000001</v>
      </c>
      <c r="F405" s="1">
        <v>-9.3121309999999995E-3</v>
      </c>
      <c r="G405" s="1">
        <v>1.411338E-2</v>
      </c>
      <c r="H405" s="1">
        <v>-3.6915400000000001E-4</v>
      </c>
      <c r="I405" s="1">
        <v>0.75893960000000005</v>
      </c>
      <c r="J405" s="1">
        <v>-0.1061168</v>
      </c>
      <c r="K405" s="1">
        <v>7.8652070000000004E-2</v>
      </c>
      <c r="L405" s="1">
        <v>0.51091679999999995</v>
      </c>
      <c r="M405" s="1">
        <v>-3.2975329999999997E-2</v>
      </c>
      <c r="N405" s="1">
        <v>0.26582339999999999</v>
      </c>
      <c r="O405" s="1">
        <v>4.7172200000000002</v>
      </c>
      <c r="P405" s="1">
        <v>4.6695219999999997</v>
      </c>
      <c r="Q405" s="1">
        <v>-146.44710000000001</v>
      </c>
      <c r="R405" s="1">
        <v>8.1450370000000003</v>
      </c>
      <c r="S405" s="1">
        <v>256.44709999999998</v>
      </c>
      <c r="T405" s="1">
        <v>-3.8914610000000001</v>
      </c>
      <c r="U405" s="1">
        <v>-2.5808740000000001</v>
      </c>
      <c r="V405" s="1">
        <v>-2.972321E-2</v>
      </c>
      <c r="W405" s="1">
        <v>4.0873520000000001</v>
      </c>
      <c r="X405" s="1">
        <v>110</v>
      </c>
      <c r="Y405" s="1">
        <v>18000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-5.1895829999999997E-2</v>
      </c>
      <c r="AG405" s="1">
        <v>57.68656</v>
      </c>
      <c r="AH405" s="1">
        <v>-3.8294220000000001</v>
      </c>
      <c r="AI405" s="1">
        <v>1.5674349999999999</v>
      </c>
      <c r="AJ405" s="1">
        <v>-0.54260540000000002</v>
      </c>
      <c r="AK405" s="1">
        <v>0.2167559</v>
      </c>
      <c r="AL405" s="1">
        <v>-6.6892209999999994E-2</v>
      </c>
      <c r="AM405" s="1">
        <v>0.20139950000000001</v>
      </c>
      <c r="AN405" s="1">
        <v>7.7321509999999996E-2</v>
      </c>
      <c r="AO405" s="1">
        <v>-9.1056169999999999E-3</v>
      </c>
      <c r="AP405" s="1">
        <v>2.3541400000000001E-2</v>
      </c>
      <c r="AQ405" s="1">
        <v>0.1305287</v>
      </c>
      <c r="AR405" s="1">
        <v>-1.8116130000000001E-2</v>
      </c>
      <c r="AS405" s="1">
        <v>1.5103149999999999E-2</v>
      </c>
      <c r="AT405" s="1">
        <v>-3.0550170000000001E-3</v>
      </c>
      <c r="AU405" s="1">
        <v>772.66340000000002</v>
      </c>
      <c r="AV405" s="1">
        <v>5.1848530000000004</v>
      </c>
      <c r="AW405" s="1">
        <v>99.208280000000002</v>
      </c>
      <c r="AX405" s="1">
        <v>3.4948809999999999</v>
      </c>
      <c r="AY405" s="1">
        <v>1.24766</v>
      </c>
      <c r="AZ405" s="1">
        <v>-6.6892209999999994E-2</v>
      </c>
      <c r="BA405" s="1">
        <v>57.441020000000002</v>
      </c>
      <c r="BB405" s="1">
        <v>2.3586340000000001E-2</v>
      </c>
      <c r="BC405" s="1">
        <v>-8.5899670000000004E-3</v>
      </c>
      <c r="BD405" s="1">
        <v>0.38618599999999997</v>
      </c>
      <c r="BE405" s="1">
        <v>-0.14064599999999999</v>
      </c>
      <c r="BF405" s="1">
        <v>0</v>
      </c>
      <c r="BG405" s="1">
        <v>0</v>
      </c>
      <c r="BH405" s="1">
        <v>19</v>
      </c>
      <c r="BI405" s="1">
        <v>0</v>
      </c>
      <c r="BJ405" s="1">
        <v>4.6376710000000001</v>
      </c>
      <c r="BK405" s="1">
        <v>0.55353830000000004</v>
      </c>
      <c r="BL405" s="1">
        <v>0.85005909999999996</v>
      </c>
      <c r="BM405" s="1">
        <v>4.3140140000000002</v>
      </c>
      <c r="BN405" s="1">
        <v>65.117630000000005</v>
      </c>
      <c r="BO405" s="1">
        <v>1.2423690000000001</v>
      </c>
      <c r="BP405" s="1">
        <v>41.346589999999999</v>
      </c>
      <c r="BQ405" s="1">
        <v>0.52445010000000003</v>
      </c>
      <c r="BR405" s="1">
        <v>294.81079999999997</v>
      </c>
      <c r="BS405" s="1">
        <v>153.453</v>
      </c>
      <c r="BT405" s="1">
        <v>254.61609999999999</v>
      </c>
      <c r="BU405" s="1">
        <v>354.62729999999999</v>
      </c>
      <c r="BV405" s="1">
        <v>280.0992</v>
      </c>
      <c r="BW405" s="1">
        <v>-94.388440000000003</v>
      </c>
      <c r="BX405" s="1">
        <v>5.6228049999999996</v>
      </c>
      <c r="BY405" s="1">
        <v>537.59770000000003</v>
      </c>
      <c r="BZ405" s="1">
        <v>5.493544</v>
      </c>
      <c r="CA405" s="1">
        <v>0.4339423</v>
      </c>
      <c r="CB405" s="1">
        <v>278.58139999999997</v>
      </c>
      <c r="CC405" s="1">
        <v>280.9067</v>
      </c>
      <c r="CD405" s="1" t="s">
        <v>95</v>
      </c>
      <c r="CE405" s="1" t="s">
        <v>95</v>
      </c>
      <c r="CF405" s="1" t="s">
        <v>95</v>
      </c>
      <c r="CG405" s="1" t="s">
        <v>95</v>
      </c>
      <c r="CI405" s="1">
        <v>5.2259089999999997</v>
      </c>
      <c r="CJ405" s="1">
        <v>5.191306</v>
      </c>
      <c r="CK405" s="1">
        <v>317.75569999999999</v>
      </c>
      <c r="CL405" s="1">
        <v>0</v>
      </c>
      <c r="CM405" s="1">
        <v>0</v>
      </c>
      <c r="CN405" s="1">
        <v>-1.5080290000000001</v>
      </c>
      <c r="CO405" s="1">
        <v>12.19162</v>
      </c>
      <c r="CP405" s="1">
        <v>360</v>
      </c>
      <c r="CQ405" s="2">
        <f t="shared" si="13"/>
        <v>407.13465749335364</v>
      </c>
      <c r="CR405" s="2">
        <f t="shared" si="14"/>
        <v>6.6249555472168913</v>
      </c>
    </row>
    <row r="406" spans="1:96" x14ac:dyDescent="0.25">
      <c r="A406" s="3">
        <v>41738.354166666664</v>
      </c>
      <c r="B406" s="1">
        <v>-0.65661899999999995</v>
      </c>
      <c r="C406" s="1">
        <v>9.5000650000000006E-2</v>
      </c>
      <c r="D406" s="1">
        <v>0.27587980000000001</v>
      </c>
      <c r="E406" s="1">
        <v>0.14454610000000001</v>
      </c>
      <c r="F406" s="1">
        <v>4.3480690000000004E-3</v>
      </c>
      <c r="G406" s="1">
        <v>1.7043599999999999E-4</v>
      </c>
      <c r="H406" s="1">
        <v>-5.2360500000000001E-4</v>
      </c>
      <c r="I406" s="1">
        <v>0.75984510000000005</v>
      </c>
      <c r="J406" s="1">
        <v>-1.2508969999999999E-3</v>
      </c>
      <c r="K406" s="1">
        <v>-1.258607E-2</v>
      </c>
      <c r="L406" s="1">
        <v>0.63323090000000004</v>
      </c>
      <c r="M406" s="1">
        <v>7.5061790000000003E-2</v>
      </c>
      <c r="N406" s="1">
        <v>0.33799590000000002</v>
      </c>
      <c r="O406" s="1">
        <v>5.5702360000000004</v>
      </c>
      <c r="P406" s="1">
        <v>5.532114</v>
      </c>
      <c r="Q406" s="1">
        <v>-163.53649999999999</v>
      </c>
      <c r="R406" s="1">
        <v>6.7009109999999996</v>
      </c>
      <c r="S406" s="1">
        <v>273.53649999999999</v>
      </c>
      <c r="T406" s="1">
        <v>-5.3052849999999996</v>
      </c>
      <c r="U406" s="1">
        <v>-1.5678300000000001</v>
      </c>
      <c r="V406" s="1">
        <v>-0.144485</v>
      </c>
      <c r="W406" s="1">
        <v>4.0535610000000002</v>
      </c>
      <c r="X406" s="1">
        <v>110</v>
      </c>
      <c r="Y406" s="1">
        <v>18000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-4.0289409999999998E-2</v>
      </c>
      <c r="AG406" s="1">
        <v>8.7166259999999998</v>
      </c>
      <c r="AH406" s="1">
        <v>-1.1571400000000001</v>
      </c>
      <c r="AI406" s="1">
        <v>0.97543150000000001</v>
      </c>
      <c r="AJ406" s="1">
        <v>8.9004159999999999E-2</v>
      </c>
      <c r="AK406" s="1">
        <v>-0.15111079999999999</v>
      </c>
      <c r="AL406" s="1">
        <v>-4.1262210000000001E-2</v>
      </c>
      <c r="AM406" s="1">
        <v>0.1918106</v>
      </c>
      <c r="AN406" s="1">
        <v>6.3027570000000005E-2</v>
      </c>
      <c r="AO406" s="1">
        <v>5.1972229999999999E-3</v>
      </c>
      <c r="AP406" s="1">
        <v>3.5664590000000001E-3</v>
      </c>
      <c r="AQ406" s="1">
        <v>0.13834350000000001</v>
      </c>
      <c r="AR406" s="1">
        <v>-2.857348E-3</v>
      </c>
      <c r="AS406" s="1">
        <v>-4.1068700000000002E-4</v>
      </c>
      <c r="AT406" s="1">
        <v>-9.22732E-4</v>
      </c>
      <c r="AU406" s="1">
        <v>768.82060000000001</v>
      </c>
      <c r="AV406" s="1">
        <v>4.6855799999999999</v>
      </c>
      <c r="AW406" s="1">
        <v>99.235929999999996</v>
      </c>
      <c r="AX406" s="1">
        <v>3.5183059999999999</v>
      </c>
      <c r="AY406" s="1">
        <v>1.2482070000000001</v>
      </c>
      <c r="AZ406" s="1">
        <v>-4.1262210000000001E-2</v>
      </c>
      <c r="BA406" s="1">
        <v>8.7021599999999992</v>
      </c>
      <c r="BB406" s="1">
        <v>3.5525019999999999E-3</v>
      </c>
      <c r="BC406" s="1">
        <v>-2.579703E-3</v>
      </c>
      <c r="BD406" s="1">
        <v>5.2827810000000003E-2</v>
      </c>
      <c r="BE406" s="1">
        <v>-3.8361699999999999E-2</v>
      </c>
      <c r="BF406" s="1">
        <v>0</v>
      </c>
      <c r="BG406" s="1">
        <v>0</v>
      </c>
      <c r="BH406" s="1">
        <v>19</v>
      </c>
      <c r="BI406" s="1">
        <v>0</v>
      </c>
      <c r="BJ406" s="1">
        <v>4.708672</v>
      </c>
      <c r="BK406" s="1">
        <v>0.49720170000000002</v>
      </c>
      <c r="BL406" s="1">
        <v>0.85428559999999998</v>
      </c>
      <c r="BM406" s="1">
        <v>3.8739629999999998</v>
      </c>
      <c r="BN406" s="1">
        <v>58.200879999999998</v>
      </c>
      <c r="BO406" s="1">
        <v>1.2429969999999999</v>
      </c>
      <c r="BP406" s="1">
        <v>136.30340000000001</v>
      </c>
      <c r="BQ406" s="1">
        <v>0.41145090000000001</v>
      </c>
      <c r="BR406" s="1">
        <v>403.8655</v>
      </c>
      <c r="BS406" s="1">
        <v>165.3064</v>
      </c>
      <c r="BT406" s="1">
        <v>255.37700000000001</v>
      </c>
      <c r="BU406" s="1">
        <v>357.6327</v>
      </c>
      <c r="BV406" s="1">
        <v>280.077</v>
      </c>
      <c r="BW406" s="1">
        <v>-93.516679999999994</v>
      </c>
      <c r="BX406" s="1">
        <v>8.739058</v>
      </c>
      <c r="BY406" s="1">
        <v>730.74379999999996</v>
      </c>
      <c r="BZ406" s="1">
        <v>5.5299550000000002</v>
      </c>
      <c r="CA406" s="1">
        <v>0.36451800000000001</v>
      </c>
      <c r="CB406" s="1">
        <v>278.63400000000001</v>
      </c>
      <c r="CC406" s="1">
        <v>279.435</v>
      </c>
      <c r="CD406" s="1" t="s">
        <v>95</v>
      </c>
      <c r="CE406" s="1" t="s">
        <v>95</v>
      </c>
      <c r="CF406" s="1" t="s">
        <v>95</v>
      </c>
      <c r="CG406" s="1" t="s">
        <v>95</v>
      </c>
      <c r="CI406" s="1">
        <v>6.0780079999999996</v>
      </c>
      <c r="CJ406" s="1">
        <v>6.0508350000000002</v>
      </c>
      <c r="CK406" s="1">
        <v>334.12630000000001</v>
      </c>
      <c r="CL406" s="1">
        <v>0</v>
      </c>
      <c r="CM406" s="1">
        <v>0</v>
      </c>
      <c r="CN406" s="1">
        <v>-1.5755079999999999</v>
      </c>
      <c r="CO406" s="1">
        <v>13.56705</v>
      </c>
      <c r="CP406" s="1">
        <v>360</v>
      </c>
      <c r="CQ406" s="2">
        <f t="shared" si="13"/>
        <v>405.03121304757451</v>
      </c>
      <c r="CR406" s="2">
        <f t="shared" si="14"/>
        <v>6.6561935877142542</v>
      </c>
    </row>
    <row r="407" spans="1:96" x14ac:dyDescent="0.25">
      <c r="A407" s="3">
        <v>41738.375</v>
      </c>
      <c r="B407" s="1">
        <v>1.7475039999999999</v>
      </c>
      <c r="C407" s="1">
        <v>6.9509570000000007E-2</v>
      </c>
      <c r="D407" s="1">
        <v>0.23593510000000001</v>
      </c>
      <c r="E407" s="1">
        <v>0.1247024</v>
      </c>
      <c r="F407" s="1">
        <v>8.6214540000000006E-3</v>
      </c>
      <c r="G407" s="1">
        <v>5.2883330000000001E-3</v>
      </c>
      <c r="H407" s="1">
        <v>1.3929490000000001E-3</v>
      </c>
      <c r="I407" s="1">
        <v>0.85486070000000003</v>
      </c>
      <c r="J407" s="1">
        <v>-6.8120239999999999E-2</v>
      </c>
      <c r="K407" s="1">
        <v>-4.1737679999999999E-2</v>
      </c>
      <c r="L407" s="1">
        <v>0.51242359999999998</v>
      </c>
      <c r="M407" s="1">
        <v>3.6832080000000003E-2</v>
      </c>
      <c r="N407" s="1">
        <v>0.2816302</v>
      </c>
      <c r="O407" s="1">
        <v>4.6202069999999997</v>
      </c>
      <c r="P407" s="1">
        <v>4.5826820000000001</v>
      </c>
      <c r="Q407" s="1">
        <v>-164.40260000000001</v>
      </c>
      <c r="R407" s="1">
        <v>7.2998250000000002</v>
      </c>
      <c r="S407" s="1">
        <v>274.40260000000001</v>
      </c>
      <c r="T407" s="1">
        <v>-4.4139200000000001</v>
      </c>
      <c r="U407" s="1">
        <v>-1.232175</v>
      </c>
      <c r="V407" s="1">
        <v>-8.6170430000000006E-2</v>
      </c>
      <c r="W407" s="1">
        <v>4.0527220000000002</v>
      </c>
      <c r="X407" s="1">
        <v>110</v>
      </c>
      <c r="Y407" s="1">
        <v>18000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-1.4169330000000001E-2</v>
      </c>
      <c r="AG407" s="1">
        <v>-6.7171260000000004</v>
      </c>
      <c r="AH407" s="1">
        <v>2.1305160000000001</v>
      </c>
      <c r="AI407" s="1">
        <v>0.27539979999999997</v>
      </c>
      <c r="AJ407" s="1">
        <v>-9.3288269999999996E-3</v>
      </c>
      <c r="AK407" s="1">
        <v>-1.373949E-2</v>
      </c>
      <c r="AL407" s="1">
        <v>-1.616571E-2</v>
      </c>
      <c r="AM407" s="1">
        <v>0.20576910000000001</v>
      </c>
      <c r="AN407" s="1">
        <v>0.1051446</v>
      </c>
      <c r="AO407" s="1">
        <v>-8.9918970000000004E-3</v>
      </c>
      <c r="AP407" s="1">
        <v>-2.7655290000000001E-3</v>
      </c>
      <c r="AQ407" s="1">
        <v>0.1171773</v>
      </c>
      <c r="AR407" s="1">
        <v>-3.3581259999999999E-3</v>
      </c>
      <c r="AS407" s="1">
        <v>6.2815470000000002E-3</v>
      </c>
      <c r="AT407" s="1">
        <v>1.6982519999999999E-3</v>
      </c>
      <c r="AU407" s="1">
        <v>769.25969999999995</v>
      </c>
      <c r="AV407" s="1">
        <v>4.8582330000000002</v>
      </c>
      <c r="AW407" s="1">
        <v>99.276380000000003</v>
      </c>
      <c r="AX407" s="1">
        <v>3.498014</v>
      </c>
      <c r="AY407" s="1">
        <v>1.248704</v>
      </c>
      <c r="AZ407" s="1">
        <v>-1.616571E-2</v>
      </c>
      <c r="BA407" s="1">
        <v>-6.7478899999999999</v>
      </c>
      <c r="BB407" s="1">
        <v>-2.7555629999999999E-3</v>
      </c>
      <c r="BC407" s="1">
        <v>4.7519499999999996E-3</v>
      </c>
      <c r="BD407" s="1">
        <v>-4.2462489999999999E-2</v>
      </c>
      <c r="BE407" s="1">
        <v>7.3226280000000005E-2</v>
      </c>
      <c r="BF407" s="1">
        <v>0</v>
      </c>
      <c r="BG407" s="1">
        <v>0</v>
      </c>
      <c r="BH407" s="1">
        <v>19</v>
      </c>
      <c r="BI407" s="1">
        <v>0</v>
      </c>
      <c r="BJ407" s="1">
        <v>4.800948</v>
      </c>
      <c r="BK407" s="1">
        <v>0.51419720000000002</v>
      </c>
      <c r="BL407" s="1">
        <v>0.85981629999999998</v>
      </c>
      <c r="BM407" s="1">
        <v>4.0050540000000003</v>
      </c>
      <c r="BN407" s="1">
        <v>59.803150000000002</v>
      </c>
      <c r="BO407" s="1">
        <v>1.24285</v>
      </c>
      <c r="BP407" s="1">
        <v>236.73679999999999</v>
      </c>
      <c r="BQ407" s="1">
        <v>0.33127830000000003</v>
      </c>
      <c r="BR407" s="1">
        <v>509.49180000000001</v>
      </c>
      <c r="BS407" s="1">
        <v>168.21539999999999</v>
      </c>
      <c r="BT407" s="1">
        <v>256.16520000000003</v>
      </c>
      <c r="BU407" s="1">
        <v>360.7047</v>
      </c>
      <c r="BV407" s="1">
        <v>280.66930000000002</v>
      </c>
      <c r="BW407" s="1">
        <v>-95.690070000000006</v>
      </c>
      <c r="BX407" s="1">
        <v>8.8494840000000003</v>
      </c>
      <c r="BY407" s="1">
        <v>914.46950000000004</v>
      </c>
      <c r="BZ407" s="1">
        <v>5.5396429999999999</v>
      </c>
      <c r="CA407" s="1">
        <v>0.36543999999999999</v>
      </c>
      <c r="CB407" s="1">
        <v>278.65249999999997</v>
      </c>
      <c r="CC407" s="1">
        <v>280.4538</v>
      </c>
      <c r="CD407" s="1" t="s">
        <v>95</v>
      </c>
      <c r="CE407" s="1" t="s">
        <v>95</v>
      </c>
      <c r="CF407" s="1" t="s">
        <v>95</v>
      </c>
      <c r="CG407" s="1" t="s">
        <v>95</v>
      </c>
      <c r="CI407" s="1">
        <v>5.087383</v>
      </c>
      <c r="CJ407" s="1">
        <v>5.0317879999999997</v>
      </c>
      <c r="CK407" s="1">
        <v>334.70510000000002</v>
      </c>
      <c r="CL407" s="1">
        <v>0</v>
      </c>
      <c r="CM407" s="1">
        <v>0</v>
      </c>
      <c r="CN407" s="1">
        <v>-1.4674450000000001</v>
      </c>
      <c r="CO407" s="1">
        <v>14.083539999999999</v>
      </c>
      <c r="CP407" s="1">
        <v>360</v>
      </c>
      <c r="CQ407" s="2">
        <f t="shared" si="13"/>
        <v>405.0677052753926</v>
      </c>
      <c r="CR407" s="2">
        <f t="shared" si="14"/>
        <v>6.6970621402459489</v>
      </c>
    </row>
    <row r="408" spans="1:96" x14ac:dyDescent="0.25">
      <c r="A408" s="3">
        <v>41738.395833333336</v>
      </c>
      <c r="B408" s="1">
        <v>3.7306539999999999</v>
      </c>
      <c r="C408" s="1">
        <v>2.7597839999999998E-2</v>
      </c>
      <c r="D408" s="1">
        <v>0.1486335</v>
      </c>
      <c r="E408" s="1">
        <v>7.5324119999999994E-2</v>
      </c>
      <c r="F408" s="1">
        <v>1.9742550000000001E-2</v>
      </c>
      <c r="G408" s="1">
        <v>1.3521470000000001E-2</v>
      </c>
      <c r="H408" s="1">
        <v>2.9724859999999999E-3</v>
      </c>
      <c r="I408" s="1">
        <v>0.51075660000000001</v>
      </c>
      <c r="J408" s="1">
        <v>0.1063813</v>
      </c>
      <c r="K408" s="1">
        <v>2.1992589999999999E-2</v>
      </c>
      <c r="L408" s="1">
        <v>0.40635159999999998</v>
      </c>
      <c r="M408" s="1">
        <v>-2.0924810000000002E-3</v>
      </c>
      <c r="N408" s="1">
        <v>0.19186300000000001</v>
      </c>
      <c r="O408" s="1">
        <v>2.553086</v>
      </c>
      <c r="P408" s="1">
        <v>2.5333640000000002</v>
      </c>
      <c r="Q408" s="1">
        <v>-157.8929</v>
      </c>
      <c r="R408" s="1">
        <v>7.1192500000000001</v>
      </c>
      <c r="S408" s="1">
        <v>267.8929</v>
      </c>
      <c r="T408" s="1">
        <v>-2.3471129999999998</v>
      </c>
      <c r="U408" s="1">
        <v>-0.95340369999999997</v>
      </c>
      <c r="V408" s="1">
        <v>-0.14905689999999999</v>
      </c>
      <c r="W408" s="1">
        <v>4.0528709999999997</v>
      </c>
      <c r="X408" s="1">
        <v>110</v>
      </c>
      <c r="Y408" s="1">
        <v>18000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-3.3414000000000002E-4</v>
      </c>
      <c r="AG408" s="1">
        <v>15.23785</v>
      </c>
      <c r="AH408" s="1">
        <v>2.8361619999999998</v>
      </c>
      <c r="AI408" s="1">
        <v>0.35880770000000001</v>
      </c>
      <c r="AJ408" s="1">
        <v>4.8811609999999998E-2</v>
      </c>
      <c r="AK408" s="1">
        <v>6.6133650000000002E-2</v>
      </c>
      <c r="AL408" s="1">
        <v>-1.2807209999999999E-2</v>
      </c>
      <c r="AM408" s="1">
        <v>0.1161677</v>
      </c>
      <c r="AN408" s="1">
        <v>7.1321240000000001E-3</v>
      </c>
      <c r="AO408" s="1">
        <v>-3.7392010000000002E-3</v>
      </c>
      <c r="AP408" s="1">
        <v>6.1643490000000004E-3</v>
      </c>
      <c r="AQ408" s="1">
        <v>7.2050970000000006E-2</v>
      </c>
      <c r="AR408" s="1">
        <v>1.8880580000000001E-2</v>
      </c>
      <c r="AS408" s="1">
        <v>1.390977E-2</v>
      </c>
      <c r="AT408" s="1">
        <v>2.259779E-3</v>
      </c>
      <c r="AU408" s="1">
        <v>769.78250000000003</v>
      </c>
      <c r="AV408" s="1">
        <v>4.978783</v>
      </c>
      <c r="AW408" s="1">
        <v>99.319040000000001</v>
      </c>
      <c r="AX408" s="1">
        <v>3.484674</v>
      </c>
      <c r="AY408" s="1">
        <v>1.249228</v>
      </c>
      <c r="AZ408" s="1">
        <v>-1.2807209999999999E-2</v>
      </c>
      <c r="BA408" s="1">
        <v>15.04101</v>
      </c>
      <c r="BB408" s="1">
        <v>6.1443130000000002E-3</v>
      </c>
      <c r="BC408" s="1">
        <v>6.3287530000000003E-3</v>
      </c>
      <c r="BD408" s="1">
        <v>9.696573E-2</v>
      </c>
      <c r="BE408" s="1">
        <v>9.987646E-2</v>
      </c>
      <c r="BF408" s="1">
        <v>0</v>
      </c>
      <c r="BG408" s="1">
        <v>0</v>
      </c>
      <c r="BH408" s="1">
        <v>19</v>
      </c>
      <c r="BI408" s="1">
        <v>0</v>
      </c>
      <c r="BJ408" s="1">
        <v>5.1139650000000003</v>
      </c>
      <c r="BK408" s="1">
        <v>0.53148189999999995</v>
      </c>
      <c r="BL408" s="1">
        <v>0.87884819999999997</v>
      </c>
      <c r="BM408" s="1">
        <v>4.1350259999999999</v>
      </c>
      <c r="BN408" s="1">
        <v>60.474820000000001</v>
      </c>
      <c r="BO408" s="1">
        <v>1.2418769999999999</v>
      </c>
      <c r="BP408" s="1">
        <v>332.6157</v>
      </c>
      <c r="BQ408" s="1">
        <v>0.27435959999999998</v>
      </c>
      <c r="BR408" s="1">
        <v>606.41269999999997</v>
      </c>
      <c r="BS408" s="1">
        <v>166.0009</v>
      </c>
      <c r="BT408" s="1">
        <v>257.53879999999998</v>
      </c>
      <c r="BU408" s="1">
        <v>365.3349</v>
      </c>
      <c r="BV408" s="1">
        <v>282.13929999999999</v>
      </c>
      <c r="BW408" s="1">
        <v>-101.7557</v>
      </c>
      <c r="BX408" s="1">
        <v>6.0404410000000004</v>
      </c>
      <c r="BY408" s="1">
        <v>1085.6790000000001</v>
      </c>
      <c r="BZ408" s="1">
        <v>5.5701239999999999</v>
      </c>
      <c r="CA408" s="1">
        <v>0.15739590000000001</v>
      </c>
      <c r="CB408" s="1">
        <v>278.68549999999999</v>
      </c>
      <c r="CC408" s="1">
        <v>283.08769999999998</v>
      </c>
      <c r="CD408" s="1" t="s">
        <v>95</v>
      </c>
      <c r="CE408" s="1" t="s">
        <v>95</v>
      </c>
      <c r="CF408" s="1" t="s">
        <v>95</v>
      </c>
      <c r="CG408" s="1" t="s">
        <v>95</v>
      </c>
      <c r="CI408" s="1">
        <v>2.7464059999999999</v>
      </c>
      <c r="CJ408" s="1">
        <v>2.736691</v>
      </c>
      <c r="CK408" s="1">
        <v>327.76560000000001</v>
      </c>
      <c r="CL408" s="1">
        <v>0</v>
      </c>
      <c r="CM408" s="1">
        <v>0</v>
      </c>
      <c r="CN408" s="1">
        <v>-1.2235320000000001</v>
      </c>
      <c r="CO408" s="1">
        <v>14.029350000000001</v>
      </c>
      <c r="CP408" s="1">
        <v>360</v>
      </c>
      <c r="CQ408" s="2">
        <f t="shared" si="13"/>
        <v>405.14935293858429</v>
      </c>
      <c r="CR408" s="2">
        <f t="shared" si="14"/>
        <v>6.8376003424480221</v>
      </c>
    </row>
    <row r="409" spans="1:96" x14ac:dyDescent="0.25">
      <c r="A409" s="3">
        <v>41738.416666666664</v>
      </c>
      <c r="B409" s="1">
        <v>3.2786339999999998</v>
      </c>
      <c r="C409" s="1">
        <v>1.44425E-2</v>
      </c>
      <c r="D409" s="1">
        <v>0.10753649999999999</v>
      </c>
      <c r="E409" s="1">
        <v>0.12894330000000001</v>
      </c>
      <c r="F409" s="1">
        <v>3.2682679999999999E-2</v>
      </c>
      <c r="G409" s="1">
        <v>-3.0468800000000001E-2</v>
      </c>
      <c r="H409" s="1">
        <v>2.6129959999999998E-3</v>
      </c>
      <c r="I409" s="1">
        <v>0.36616919999999997</v>
      </c>
      <c r="J409" s="1">
        <v>-8.0753400000000003E-2</v>
      </c>
      <c r="K409" s="1">
        <v>9.0944570000000002E-3</v>
      </c>
      <c r="L409" s="1">
        <v>0.33203369999999999</v>
      </c>
      <c r="M409" s="1">
        <v>-7.142766E-3</v>
      </c>
      <c r="N409" s="1">
        <v>9.6456890000000003E-2</v>
      </c>
      <c r="O409" s="1">
        <v>1.638358</v>
      </c>
      <c r="P409" s="1">
        <v>1.578166</v>
      </c>
      <c r="Q409" s="1">
        <v>-131.63910000000001</v>
      </c>
      <c r="R409" s="1">
        <v>15.52566</v>
      </c>
      <c r="S409" s="1">
        <v>241.63910000000001</v>
      </c>
      <c r="T409" s="1">
        <v>-1.0485899999999999</v>
      </c>
      <c r="U409" s="1">
        <v>-1.1794359999999999</v>
      </c>
      <c r="V409" s="1">
        <v>-2.6772500000000001E-2</v>
      </c>
      <c r="W409" s="1">
        <v>4.2287860000000004</v>
      </c>
      <c r="X409" s="1">
        <v>110</v>
      </c>
      <c r="Y409" s="1">
        <v>18000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-2.2981600000000001E-4</v>
      </c>
      <c r="AG409" s="1">
        <v>7.7795300000000003</v>
      </c>
      <c r="AH409" s="1">
        <v>2.8185720000000001</v>
      </c>
      <c r="AI409" s="1">
        <v>0.38861849999999998</v>
      </c>
      <c r="AJ409" s="1">
        <v>-7.0286929999999997E-2</v>
      </c>
      <c r="AK409" s="1">
        <v>7.3421200000000006E-2</v>
      </c>
      <c r="AL409" s="1">
        <v>-9.6319530000000004E-3</v>
      </c>
      <c r="AM409" s="1">
        <v>0.1202515</v>
      </c>
      <c r="AN409" s="1">
        <v>7.4820520000000003E-3</v>
      </c>
      <c r="AO409" s="1">
        <v>3.295325E-3</v>
      </c>
      <c r="AP409" s="1">
        <v>3.128076E-3</v>
      </c>
      <c r="AQ409" s="1">
        <v>0.12718579999999999</v>
      </c>
      <c r="AR409" s="1">
        <v>3.1703189999999999E-2</v>
      </c>
      <c r="AS409" s="1">
        <v>-3.0725949999999998E-2</v>
      </c>
      <c r="AT409" s="1">
        <v>2.2463370000000002E-3</v>
      </c>
      <c r="AU409" s="1">
        <v>769.53030000000001</v>
      </c>
      <c r="AV409" s="1">
        <v>4.9316959999999996</v>
      </c>
      <c r="AW409" s="1">
        <v>99.356340000000003</v>
      </c>
      <c r="AX409" s="1">
        <v>3.6654490000000002</v>
      </c>
      <c r="AY409" s="1">
        <v>1.248909</v>
      </c>
      <c r="AZ409" s="1">
        <v>-9.6319530000000004E-3</v>
      </c>
      <c r="BA409" s="1">
        <v>7.6325060000000002</v>
      </c>
      <c r="BB409" s="1">
        <v>3.1175690000000002E-3</v>
      </c>
      <c r="BC409" s="1">
        <v>6.2845690000000003E-3</v>
      </c>
      <c r="BD409" s="1">
        <v>4.8750210000000002E-2</v>
      </c>
      <c r="BE409" s="1">
        <v>9.8273379999999994E-2</v>
      </c>
      <c r="BF409" s="1">
        <v>0</v>
      </c>
      <c r="BG409" s="1">
        <v>0</v>
      </c>
      <c r="BH409" s="1">
        <v>19</v>
      </c>
      <c r="BI409" s="1">
        <v>0</v>
      </c>
      <c r="BJ409" s="1">
        <v>5.6434170000000003</v>
      </c>
      <c r="BK409" s="1">
        <v>0.52767569999999997</v>
      </c>
      <c r="BL409" s="1">
        <v>0.91183230000000004</v>
      </c>
      <c r="BM409" s="1">
        <v>4.0976179999999998</v>
      </c>
      <c r="BN409" s="1">
        <v>57.869819999999997</v>
      </c>
      <c r="BO409" s="1">
        <v>1.24007</v>
      </c>
      <c r="BP409" s="1">
        <v>425.65120000000002</v>
      </c>
      <c r="BQ409" s="1">
        <v>0.2307517</v>
      </c>
      <c r="BR409" s="1">
        <v>695.2432</v>
      </c>
      <c r="BS409" s="1">
        <v>160.19409999999999</v>
      </c>
      <c r="BT409" s="1">
        <v>260.41129999999998</v>
      </c>
      <c r="BU409" s="1">
        <v>369.8091</v>
      </c>
      <c r="BV409" s="1">
        <v>284.49950000000001</v>
      </c>
      <c r="BW409" s="1">
        <v>-111.0569</v>
      </c>
      <c r="BX409" s="1">
        <v>-1.6590800000000001</v>
      </c>
      <c r="BY409" s="1">
        <v>1238.5319999999999</v>
      </c>
      <c r="BZ409" s="1">
        <v>5.7121279999999999</v>
      </c>
      <c r="CA409" s="1">
        <v>-7.3561769999999999E-2</v>
      </c>
      <c r="CB409" s="1">
        <v>278.84059999999999</v>
      </c>
      <c r="CC409" s="1">
        <v>286.87819999999999</v>
      </c>
      <c r="CD409" s="1" t="s">
        <v>95</v>
      </c>
      <c r="CE409" s="1" t="s">
        <v>95</v>
      </c>
      <c r="CF409" s="1" t="s">
        <v>95</v>
      </c>
      <c r="CG409" s="1" t="s">
        <v>95</v>
      </c>
      <c r="CI409" s="1">
        <v>1.7163390000000001</v>
      </c>
      <c r="CJ409" s="1">
        <v>1.658155</v>
      </c>
      <c r="CK409" s="1">
        <v>303.01240000000001</v>
      </c>
      <c r="CL409" s="1">
        <v>0</v>
      </c>
      <c r="CM409" s="1">
        <v>0</v>
      </c>
      <c r="CN409" s="1">
        <v>-1.0623480000000001</v>
      </c>
      <c r="CO409" s="1">
        <v>14.022349999999999</v>
      </c>
      <c r="CP409" s="1">
        <v>360</v>
      </c>
      <c r="CQ409" s="2">
        <f t="shared" si="13"/>
        <v>405.12913656010176</v>
      </c>
      <c r="CR409" s="2">
        <f t="shared" si="14"/>
        <v>7.080750174126786</v>
      </c>
    </row>
    <row r="410" spans="1:96" x14ac:dyDescent="0.25">
      <c r="A410" s="3">
        <v>41738.4375</v>
      </c>
      <c r="B410" s="1">
        <v>2.8879920000000001</v>
      </c>
      <c r="C410" s="1">
        <v>6.0895239999999998E-3</v>
      </c>
      <c r="D410" s="1">
        <v>6.9896739999999999E-2</v>
      </c>
      <c r="E410" s="1">
        <v>0.13673009999999999</v>
      </c>
      <c r="F410" s="1">
        <v>2.1895359999999999E-2</v>
      </c>
      <c r="G410" s="1">
        <v>-1.286502E-2</v>
      </c>
      <c r="H410" s="1">
        <v>2.3062320000000001E-3</v>
      </c>
      <c r="I410" s="1">
        <v>0.26678570000000001</v>
      </c>
      <c r="J410" s="1">
        <v>-2.5270170000000002E-2</v>
      </c>
      <c r="K410" s="1">
        <v>4.4179179999999998E-3</v>
      </c>
      <c r="L410" s="1">
        <v>0.28632360000000001</v>
      </c>
      <c r="M410" s="1">
        <v>-2.0858209999999999E-3</v>
      </c>
      <c r="N410" s="1">
        <v>0.10111589999999999</v>
      </c>
      <c r="O410" s="1">
        <v>2.0418249999999998</v>
      </c>
      <c r="P410" s="1">
        <v>2.020086</v>
      </c>
      <c r="Q410" s="1">
        <v>-108.01560000000001</v>
      </c>
      <c r="R410" s="1">
        <v>8.3579279999999994</v>
      </c>
      <c r="S410" s="1">
        <v>218.01560000000001</v>
      </c>
      <c r="T410" s="1">
        <v>-0.62476279999999995</v>
      </c>
      <c r="U410" s="1">
        <v>-1.921041</v>
      </c>
      <c r="V410" s="1">
        <v>5.8854859999999997E-3</v>
      </c>
      <c r="W410" s="1">
        <v>4.8029590000000004</v>
      </c>
      <c r="X410" s="1">
        <v>110</v>
      </c>
      <c r="Y410" s="1">
        <v>18000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6.9882899999999999E-4</v>
      </c>
      <c r="AG410" s="1">
        <v>7.3250120000000001</v>
      </c>
      <c r="AH410" s="1">
        <v>2.4541780000000002</v>
      </c>
      <c r="AI410" s="1">
        <v>0.57996179999999997</v>
      </c>
      <c r="AJ410" s="1">
        <v>-8.0579590000000006E-2</v>
      </c>
      <c r="AK410" s="1">
        <v>5.2481260000000002E-2</v>
      </c>
      <c r="AL410" s="1">
        <v>-7.6919099999999997E-3</v>
      </c>
      <c r="AM410" s="1">
        <v>0.11870319999999999</v>
      </c>
      <c r="AN410" s="1">
        <v>2.6338499999999999E-4</v>
      </c>
      <c r="AO410" s="1">
        <v>1.2984809999999999E-2</v>
      </c>
      <c r="AP410" s="1">
        <v>2.9497920000000001E-3</v>
      </c>
      <c r="AQ410" s="1">
        <v>0.1392311</v>
      </c>
      <c r="AR410" s="1">
        <v>2.1783799999999999E-2</v>
      </c>
      <c r="AS410" s="1">
        <v>-1.4301009999999999E-2</v>
      </c>
      <c r="AT410" s="1">
        <v>1.959807E-3</v>
      </c>
      <c r="AU410" s="1">
        <v>767.25149999999996</v>
      </c>
      <c r="AV410" s="1">
        <v>4.7788310000000003</v>
      </c>
      <c r="AW410" s="1">
        <v>99.363650000000007</v>
      </c>
      <c r="AX410" s="1">
        <v>4.2548329999999996</v>
      </c>
      <c r="AY410" s="1">
        <v>1.246435</v>
      </c>
      <c r="AZ410" s="1">
        <v>-7.6919099999999997E-3</v>
      </c>
      <c r="BA410" s="1">
        <v>7.1974939999999998</v>
      </c>
      <c r="BB410" s="1">
        <v>2.9366589999999999E-3</v>
      </c>
      <c r="BC410" s="1">
        <v>5.4540810000000004E-3</v>
      </c>
      <c r="BD410" s="1">
        <v>4.4630040000000003E-2</v>
      </c>
      <c r="BE410" s="1">
        <v>8.2888699999999996E-2</v>
      </c>
      <c r="BF410" s="1">
        <v>0</v>
      </c>
      <c r="BG410" s="1">
        <v>0</v>
      </c>
      <c r="BH410" s="1">
        <v>19</v>
      </c>
      <c r="BI410" s="1">
        <v>0</v>
      </c>
      <c r="BJ410" s="1">
        <v>6.4087889999999996</v>
      </c>
      <c r="BK410" s="1">
        <v>0.5100055</v>
      </c>
      <c r="BL410" s="1">
        <v>0.96143590000000001</v>
      </c>
      <c r="BM410" s="1">
        <v>3.9495589999999998</v>
      </c>
      <c r="BN410" s="1">
        <v>53.046230000000001</v>
      </c>
      <c r="BO410" s="1">
        <v>1.2372240000000001</v>
      </c>
      <c r="BP410" s="1">
        <v>502.62470000000002</v>
      </c>
      <c r="BQ410" s="1">
        <v>0.20382549999999999</v>
      </c>
      <c r="BR410" s="1">
        <v>769.7183</v>
      </c>
      <c r="BS410" s="1">
        <v>156.74520000000001</v>
      </c>
      <c r="BT410" s="1">
        <v>263.15440000000001</v>
      </c>
      <c r="BU410" s="1">
        <v>373.50290000000001</v>
      </c>
      <c r="BV410" s="1">
        <v>285.81209999999999</v>
      </c>
      <c r="BW410" s="1">
        <v>-115.2073</v>
      </c>
      <c r="BX410" s="1">
        <v>-4.858873</v>
      </c>
      <c r="BY410" s="1">
        <v>1368.3589999999999</v>
      </c>
      <c r="BZ410" s="1">
        <v>5.8813219999999999</v>
      </c>
      <c r="CA410" s="1">
        <v>-0.3130037</v>
      </c>
      <c r="CB410" s="1">
        <v>279.02620000000002</v>
      </c>
      <c r="CC410" s="1">
        <v>287.91340000000002</v>
      </c>
      <c r="CD410" s="1" t="s">
        <v>95</v>
      </c>
      <c r="CE410" s="1" t="s">
        <v>95</v>
      </c>
      <c r="CF410" s="1" t="s">
        <v>95</v>
      </c>
      <c r="CG410" s="1" t="s">
        <v>95</v>
      </c>
      <c r="CI410" s="1">
        <v>2.0154779999999999</v>
      </c>
      <c r="CJ410" s="1">
        <v>1.990067</v>
      </c>
      <c r="CK410" s="1">
        <v>277.97019999999998</v>
      </c>
      <c r="CL410" s="1">
        <v>0</v>
      </c>
      <c r="CM410" s="1">
        <v>0</v>
      </c>
      <c r="CN410" s="1">
        <v>-0.97709400000000002</v>
      </c>
      <c r="CO410" s="1">
        <v>14.011570000000001</v>
      </c>
      <c r="CP410" s="1">
        <v>360</v>
      </c>
      <c r="CQ410" s="2">
        <f t="shared" si="13"/>
        <v>404.75968317602343</v>
      </c>
      <c r="CR410" s="2">
        <f t="shared" si="14"/>
        <v>7.4455022358974423</v>
      </c>
    </row>
    <row r="411" spans="1:96" x14ac:dyDescent="0.25">
      <c r="A411" s="3">
        <v>41738.458333333336</v>
      </c>
      <c r="B411" s="1">
        <v>10.011100000000001</v>
      </c>
      <c r="C411" s="1">
        <v>2.6276089999999998E-2</v>
      </c>
      <c r="D411" s="1">
        <v>0.14530979999999999</v>
      </c>
      <c r="E411" s="1">
        <v>0.15940670000000001</v>
      </c>
      <c r="F411" s="1">
        <v>5.8295859999999998E-2</v>
      </c>
      <c r="G411" s="1">
        <v>3.5285980000000002E-2</v>
      </c>
      <c r="H411" s="1">
        <v>8.0073290000000005E-3</v>
      </c>
      <c r="I411" s="1">
        <v>0.44922699999999999</v>
      </c>
      <c r="J411" s="1">
        <v>8.4043409999999999E-2</v>
      </c>
      <c r="K411" s="1">
        <v>1.8408569999999999E-2</v>
      </c>
      <c r="L411" s="1">
        <v>0.30022100000000002</v>
      </c>
      <c r="M411" s="1">
        <v>1.034241E-2</v>
      </c>
      <c r="N411" s="1">
        <v>0.11913749999999999</v>
      </c>
      <c r="O411" s="1">
        <v>1.488232</v>
      </c>
      <c r="P411" s="1">
        <v>1.4103589999999999</v>
      </c>
      <c r="Q411" s="1">
        <v>-80.416229999999999</v>
      </c>
      <c r="R411" s="1">
        <v>18.528659999999999</v>
      </c>
      <c r="S411" s="1">
        <v>190.4162</v>
      </c>
      <c r="T411" s="1">
        <v>0.23480970000000001</v>
      </c>
      <c r="U411" s="1">
        <v>-1.3906780000000001</v>
      </c>
      <c r="V411" s="1">
        <v>6.3734150000000003E-2</v>
      </c>
      <c r="W411" s="1">
        <v>5.3110340000000003</v>
      </c>
      <c r="X411" s="1">
        <v>110</v>
      </c>
      <c r="Y411" s="1">
        <v>18000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-7.0757850000000002E-3</v>
      </c>
      <c r="AG411" s="1">
        <v>16.389679999999998</v>
      </c>
      <c r="AH411" s="1">
        <v>9.0286460000000002</v>
      </c>
      <c r="AI411" s="1">
        <v>0.75688560000000005</v>
      </c>
      <c r="AJ411" s="1">
        <v>-0.27768039999999999</v>
      </c>
      <c r="AK411" s="1">
        <v>-0.15392549999999999</v>
      </c>
      <c r="AL411" s="1">
        <v>-3.3588409999999999E-2</v>
      </c>
      <c r="AM411" s="1">
        <v>0.11427180000000001</v>
      </c>
      <c r="AN411" s="1">
        <v>1.088154E-2</v>
      </c>
      <c r="AO411" s="1">
        <v>1.2866900000000001E-2</v>
      </c>
      <c r="AP411" s="1">
        <v>6.5502570000000003E-3</v>
      </c>
      <c r="AQ411" s="1">
        <v>0.15476239999999999</v>
      </c>
      <c r="AR411" s="1">
        <v>5.680296E-2</v>
      </c>
      <c r="AS411" s="1">
        <v>3.3667780000000001E-2</v>
      </c>
      <c r="AT411" s="1">
        <v>7.2215159999999999E-3</v>
      </c>
      <c r="AU411" s="1">
        <v>764.90840000000003</v>
      </c>
      <c r="AV411" s="1">
        <v>4.8130470000000001</v>
      </c>
      <c r="AW411" s="1">
        <v>99.385599999999997</v>
      </c>
      <c r="AX411" s="1">
        <v>4.7570880000000004</v>
      </c>
      <c r="AY411" s="1">
        <v>1.2444310000000001</v>
      </c>
      <c r="AZ411" s="1">
        <v>-3.3588409999999999E-2</v>
      </c>
      <c r="BA411" s="1">
        <v>15.98263</v>
      </c>
      <c r="BB411" s="1">
        <v>6.5118650000000004E-3</v>
      </c>
      <c r="BC411" s="1">
        <v>2.0000759999999999E-2</v>
      </c>
      <c r="BD411" s="1">
        <v>9.9978330000000004E-2</v>
      </c>
      <c r="BE411" s="1">
        <v>0.30707679999999998</v>
      </c>
      <c r="BF411" s="1">
        <v>0</v>
      </c>
      <c r="BG411" s="1">
        <v>0</v>
      </c>
      <c r="BH411" s="1">
        <v>19</v>
      </c>
      <c r="BI411" s="1">
        <v>0</v>
      </c>
      <c r="BJ411" s="1">
        <v>7.0827530000000003</v>
      </c>
      <c r="BK411" s="1">
        <v>0.51027730000000004</v>
      </c>
      <c r="BL411" s="1">
        <v>1.0069619999999999</v>
      </c>
      <c r="BM411" s="1">
        <v>3.9421590000000002</v>
      </c>
      <c r="BN411" s="1">
        <v>50.674950000000003</v>
      </c>
      <c r="BO411" s="1">
        <v>1.2343379999999999</v>
      </c>
      <c r="BP411" s="1">
        <v>566.0213</v>
      </c>
      <c r="BQ411" s="1">
        <v>0.186446</v>
      </c>
      <c r="BR411" s="1">
        <v>831.78330000000005</v>
      </c>
      <c r="BS411" s="1">
        <v>155.01300000000001</v>
      </c>
      <c r="BT411" s="1">
        <v>264.12049999999999</v>
      </c>
      <c r="BU411" s="1">
        <v>374.86939999999998</v>
      </c>
      <c r="BV411" s="1">
        <v>285.1848</v>
      </c>
      <c r="BW411" s="1">
        <v>-110.92959999999999</v>
      </c>
      <c r="BX411" s="1">
        <v>-0.1806461</v>
      </c>
      <c r="BY411" s="1">
        <v>1472.539</v>
      </c>
      <c r="BZ411" s="1">
        <v>6.0615160000000001</v>
      </c>
      <c r="CA411" s="1">
        <v>0.12913240000000001</v>
      </c>
      <c r="CB411" s="1">
        <v>279.2029</v>
      </c>
      <c r="CC411" s="1">
        <v>286.6361</v>
      </c>
      <c r="CD411" s="1" t="s">
        <v>95</v>
      </c>
      <c r="CE411" s="1" t="s">
        <v>95</v>
      </c>
      <c r="CF411" s="1" t="s">
        <v>95</v>
      </c>
      <c r="CG411" s="1" t="s">
        <v>95</v>
      </c>
      <c r="CI411" s="1">
        <v>1.41293</v>
      </c>
      <c r="CJ411" s="1">
        <v>1.3376969999999999</v>
      </c>
      <c r="CK411" s="1">
        <v>247.97630000000001</v>
      </c>
      <c r="CL411" s="1">
        <v>0</v>
      </c>
      <c r="CM411" s="1">
        <v>0</v>
      </c>
      <c r="CN411" s="1">
        <v>-0.89008229999999999</v>
      </c>
      <c r="CO411" s="1">
        <v>14.01304</v>
      </c>
      <c r="CP411" s="1">
        <v>360</v>
      </c>
      <c r="CQ411" s="2">
        <f t="shared" si="13"/>
        <v>404.16490934377515</v>
      </c>
      <c r="CR411" s="2">
        <f t="shared" si="14"/>
        <v>7.7793086485092449</v>
      </c>
    </row>
    <row r="412" spans="1:96" x14ac:dyDescent="0.25">
      <c r="A412" s="3">
        <v>41738.479166666664</v>
      </c>
      <c r="B412" s="1">
        <v>0.21692339999999999</v>
      </c>
      <c r="C412" s="1">
        <v>2.081152E-2</v>
      </c>
      <c r="D412" s="1">
        <v>0.12945909999999999</v>
      </c>
      <c r="E412" s="1">
        <v>0.2198002</v>
      </c>
      <c r="F412" s="1">
        <v>-1.577189E-2</v>
      </c>
      <c r="G412" s="1">
        <v>6.9908929999999994E-2</v>
      </c>
      <c r="H412" s="1">
        <v>1.73878E-4</v>
      </c>
      <c r="I412" s="1">
        <v>0.27017180000000002</v>
      </c>
      <c r="J412" s="1">
        <v>6.4907369999999999E-3</v>
      </c>
      <c r="K412" s="1">
        <v>1.6020699999999999E-2</v>
      </c>
      <c r="L412" s="1">
        <v>0.42209980000000002</v>
      </c>
      <c r="M412" s="1">
        <v>4.9217530000000001E-3</v>
      </c>
      <c r="N412" s="1">
        <v>0.14520240000000001</v>
      </c>
      <c r="O412" s="1">
        <v>1.2096739999999999</v>
      </c>
      <c r="P412" s="1">
        <v>1.139081</v>
      </c>
      <c r="Q412" s="1">
        <v>-13.934939999999999</v>
      </c>
      <c r="R412" s="1">
        <v>19.56739</v>
      </c>
      <c r="S412" s="1">
        <v>123.9349</v>
      </c>
      <c r="T412" s="1">
        <v>1.1055569999999999</v>
      </c>
      <c r="U412" s="1">
        <v>-0.27431290000000003</v>
      </c>
      <c r="V412" s="1">
        <v>0.18823290000000001</v>
      </c>
      <c r="W412" s="1">
        <v>5.9247209999999999</v>
      </c>
      <c r="X412" s="1">
        <v>110</v>
      </c>
      <c r="Y412" s="1">
        <v>18000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1.294083E-2</v>
      </c>
      <c r="AG412" s="1">
        <v>25.3996</v>
      </c>
      <c r="AH412" s="1">
        <v>-1.2806310000000001</v>
      </c>
      <c r="AI412" s="1">
        <v>0.83385410000000004</v>
      </c>
      <c r="AJ412" s="1">
        <v>8.4915069999999995E-2</v>
      </c>
      <c r="AK412" s="1">
        <v>-0.2442279</v>
      </c>
      <c r="AL412" s="1">
        <v>5.4741950000000003E-3</v>
      </c>
      <c r="AM412" s="1">
        <v>0.1299409</v>
      </c>
      <c r="AN412" s="1">
        <v>1.283141E-2</v>
      </c>
      <c r="AO412" s="4">
        <v>-5.3600000000000002E-5</v>
      </c>
      <c r="AP412" s="1">
        <v>1.036135E-2</v>
      </c>
      <c r="AQ412" s="1">
        <v>0.2195677</v>
      </c>
      <c r="AR412" s="1">
        <v>-1.7202220000000001E-2</v>
      </c>
      <c r="AS412" s="1">
        <v>6.9641739999999994E-2</v>
      </c>
      <c r="AT412" s="1">
        <v>-1.0265070000000001E-3</v>
      </c>
      <c r="AU412" s="1">
        <v>762.88310000000001</v>
      </c>
      <c r="AV412" s="1">
        <v>4.9370900000000004</v>
      </c>
      <c r="AW412" s="1">
        <v>99.392049999999998</v>
      </c>
      <c r="AX412" s="1">
        <v>5.3540650000000003</v>
      </c>
      <c r="AY412" s="1">
        <v>1.241762</v>
      </c>
      <c r="AZ412" s="1">
        <v>5.4741950000000003E-3</v>
      </c>
      <c r="BA412" s="1">
        <v>25.281690000000001</v>
      </c>
      <c r="BB412" s="1">
        <v>1.029654E-2</v>
      </c>
      <c r="BC412" s="1">
        <v>-2.8299100000000002E-3</v>
      </c>
      <c r="BD412" s="1">
        <v>0.16259019999999999</v>
      </c>
      <c r="BE412" s="1">
        <v>-4.4686419999999998E-2</v>
      </c>
      <c r="BF412" s="1">
        <v>0</v>
      </c>
      <c r="BG412" s="1">
        <v>0</v>
      </c>
      <c r="BH412" s="1">
        <v>19</v>
      </c>
      <c r="BI412" s="1">
        <v>0</v>
      </c>
      <c r="BJ412" s="1">
        <v>7.219913</v>
      </c>
      <c r="BK412" s="1">
        <v>0.52714859999999997</v>
      </c>
      <c r="BL412" s="1">
        <v>1.016669</v>
      </c>
      <c r="BM412" s="1">
        <v>4.0705070000000001</v>
      </c>
      <c r="BN412" s="1">
        <v>51.850560000000002</v>
      </c>
      <c r="BO412" s="1">
        <v>1.2339279999999999</v>
      </c>
      <c r="BP412" s="1">
        <v>626.53060000000005</v>
      </c>
      <c r="BQ412" s="1">
        <v>0.165989</v>
      </c>
      <c r="BR412" s="1">
        <v>881.85050000000001</v>
      </c>
      <c r="BS412" s="1">
        <v>146.30430000000001</v>
      </c>
      <c r="BT412" s="1">
        <v>266.39699999999999</v>
      </c>
      <c r="BU412" s="1">
        <v>375.4126</v>
      </c>
      <c r="BV412" s="1">
        <v>285.14769999999999</v>
      </c>
      <c r="BW412" s="1">
        <v>-108.4581</v>
      </c>
      <c r="BX412" s="1">
        <v>0.55745960000000006</v>
      </c>
      <c r="BY412" s="1">
        <v>1554.723</v>
      </c>
      <c r="BZ412" s="1">
        <v>6.327007</v>
      </c>
      <c r="CA412" s="1">
        <v>0.99459699999999995</v>
      </c>
      <c r="CB412" s="1">
        <v>279.4794</v>
      </c>
      <c r="CC412" s="1">
        <v>286.39429999999999</v>
      </c>
      <c r="CD412" s="1" t="s">
        <v>95</v>
      </c>
      <c r="CE412" s="1" t="s">
        <v>95</v>
      </c>
      <c r="CF412" s="1" t="s">
        <v>95</v>
      </c>
      <c r="CG412" s="1" t="s">
        <v>95</v>
      </c>
      <c r="CI412" s="1">
        <v>1.1820569999999999</v>
      </c>
      <c r="CJ412" s="1">
        <v>1.1231089999999999</v>
      </c>
      <c r="CK412" s="1">
        <v>184.5872</v>
      </c>
      <c r="CL412" s="1">
        <v>0</v>
      </c>
      <c r="CM412" s="1">
        <v>0</v>
      </c>
      <c r="CN412" s="1">
        <v>-0.80229969999999995</v>
      </c>
      <c r="CO412" s="1">
        <v>13.97467</v>
      </c>
      <c r="CP412" s="1">
        <v>360</v>
      </c>
      <c r="CQ412" s="2">
        <f t="shared" si="13"/>
        <v>403.93445440996499</v>
      </c>
      <c r="CR412" s="2">
        <f t="shared" si="14"/>
        <v>7.8504578968114167</v>
      </c>
    </row>
    <row r="413" spans="1:96" x14ac:dyDescent="0.25">
      <c r="A413" s="3">
        <v>41738.5</v>
      </c>
      <c r="B413" s="1">
        <v>48.1235</v>
      </c>
      <c r="C413" s="1">
        <v>8.7562390000000007E-3</v>
      </c>
      <c r="D413" s="1">
        <v>8.407647E-2</v>
      </c>
      <c r="E413" s="1">
        <v>0.46260560000000001</v>
      </c>
      <c r="F413" s="1">
        <v>-5.4893879999999999E-2</v>
      </c>
      <c r="G413" s="1">
        <v>3.498474E-2</v>
      </c>
      <c r="H413" s="1">
        <v>3.8669200000000001E-2</v>
      </c>
      <c r="I413" s="1">
        <v>0.27618740000000003</v>
      </c>
      <c r="J413" s="1">
        <v>-3.6981409999999999E-2</v>
      </c>
      <c r="K413" s="1">
        <v>7.0507060000000003E-3</v>
      </c>
      <c r="L413" s="1">
        <v>0.33971040000000002</v>
      </c>
      <c r="M413" s="1">
        <v>-5.0619200000000004E-4</v>
      </c>
      <c r="N413" s="1">
        <v>0.16942479999999999</v>
      </c>
      <c r="O413" s="1">
        <v>0.57516480000000003</v>
      </c>
      <c r="P413" s="1">
        <v>0.4208558</v>
      </c>
      <c r="Q413" s="1">
        <v>64.428190000000001</v>
      </c>
      <c r="R413" s="1">
        <v>41.955069999999999</v>
      </c>
      <c r="S413" s="1">
        <v>45.571809999999999</v>
      </c>
      <c r="T413" s="1">
        <v>0.18165870000000001</v>
      </c>
      <c r="U413" s="1">
        <v>0.37963039999999998</v>
      </c>
      <c r="V413" s="1">
        <v>-1.0037500000000001E-3</v>
      </c>
      <c r="W413" s="1">
        <v>6.6749499999999999</v>
      </c>
      <c r="X413" s="1">
        <v>110</v>
      </c>
      <c r="Y413" s="1">
        <v>18000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-1.6798609999999999E-2</v>
      </c>
      <c r="AG413" s="1">
        <v>7.9054489999999999</v>
      </c>
      <c r="AH413" s="1">
        <v>47.562080000000002</v>
      </c>
      <c r="AI413" s="1">
        <v>1.583531</v>
      </c>
      <c r="AJ413" s="1">
        <v>0.2197384</v>
      </c>
      <c r="AK413" s="1">
        <v>-0.1587915</v>
      </c>
      <c r="AL413" s="1">
        <v>-0.1238683</v>
      </c>
      <c r="AM413" s="1">
        <v>9.9451360000000003E-2</v>
      </c>
      <c r="AN413" s="1">
        <v>6.8103189999999996E-3</v>
      </c>
      <c r="AO413" s="1">
        <v>-2.4592559999999999E-3</v>
      </c>
      <c r="AP413" s="1">
        <v>2.5628780000000002E-3</v>
      </c>
      <c r="AQ413" s="1">
        <v>0.460843</v>
      </c>
      <c r="AR413" s="1">
        <v>-5.544553E-2</v>
      </c>
      <c r="AS413" s="1">
        <v>3.5109769999999998E-2</v>
      </c>
      <c r="AT413" s="1">
        <v>3.821807E-2</v>
      </c>
      <c r="AU413" s="1">
        <v>759.0616</v>
      </c>
      <c r="AV413" s="1">
        <v>4.7999619999999998</v>
      </c>
      <c r="AW413" s="1">
        <v>99.413079999999994</v>
      </c>
      <c r="AX413" s="1">
        <v>6.1172449999999996</v>
      </c>
      <c r="AY413" s="1">
        <v>1.238707</v>
      </c>
      <c r="AZ413" s="1">
        <v>-0.1238683</v>
      </c>
      <c r="BA413" s="1">
        <v>6.2534229999999997</v>
      </c>
      <c r="BB413" s="1">
        <v>2.5400840000000002E-3</v>
      </c>
      <c r="BC413" s="1">
        <v>0.1045296</v>
      </c>
      <c r="BD413" s="1">
        <v>3.9192110000000002E-2</v>
      </c>
      <c r="BE413" s="1">
        <v>1.6128340000000001</v>
      </c>
      <c r="BF413" s="1">
        <v>0</v>
      </c>
      <c r="BG413" s="1">
        <v>0</v>
      </c>
      <c r="BH413" s="1">
        <v>19</v>
      </c>
      <c r="BI413" s="1">
        <v>0</v>
      </c>
      <c r="BJ413" s="1">
        <v>9.4927580000000003</v>
      </c>
      <c r="BK413" s="1">
        <v>0.51763800000000004</v>
      </c>
      <c r="BL413" s="1">
        <v>1.1866000000000001</v>
      </c>
      <c r="BM413" s="1">
        <v>3.9649260000000002</v>
      </c>
      <c r="BN413" s="1">
        <v>43.623629999999999</v>
      </c>
      <c r="BO413" s="1">
        <v>1.224129</v>
      </c>
      <c r="BP413" s="1">
        <v>667.18460000000005</v>
      </c>
      <c r="BQ413" s="1">
        <v>0.1481393</v>
      </c>
      <c r="BR413" s="1">
        <v>913.14909999999998</v>
      </c>
      <c r="BS413" s="1">
        <v>135.21979999999999</v>
      </c>
      <c r="BT413" s="1">
        <v>269.70749999999998</v>
      </c>
      <c r="BU413" s="1">
        <v>380.45229999999998</v>
      </c>
      <c r="BV413" s="1">
        <v>287.80720000000002</v>
      </c>
      <c r="BW413" s="1">
        <v>-119.3605</v>
      </c>
      <c r="BX413" s="1">
        <v>-8.6156140000000008</v>
      </c>
      <c r="BY413" s="1">
        <v>1610.4939999999999</v>
      </c>
      <c r="BZ413" s="1">
        <v>6.6017060000000001</v>
      </c>
      <c r="CA413" s="1">
        <v>2.421916</v>
      </c>
      <c r="CB413" s="1">
        <v>279.79059999999998</v>
      </c>
      <c r="CC413" s="1">
        <v>289.79790000000003</v>
      </c>
      <c r="CD413" s="1" t="s">
        <v>95</v>
      </c>
      <c r="CE413" s="1" t="s">
        <v>95</v>
      </c>
      <c r="CF413" s="1" t="s">
        <v>95</v>
      </c>
      <c r="CG413" s="1" t="s">
        <v>95</v>
      </c>
      <c r="CI413" s="1">
        <v>0.38058649999999999</v>
      </c>
      <c r="CJ413" s="1">
        <v>0.29274879999999998</v>
      </c>
      <c r="CK413" s="1">
        <v>106.94450000000001</v>
      </c>
      <c r="CL413" s="1">
        <v>0</v>
      </c>
      <c r="CM413" s="1">
        <v>0</v>
      </c>
      <c r="CN413" s="1">
        <v>-0.70290019999999998</v>
      </c>
      <c r="CO413" s="1">
        <v>14.07644</v>
      </c>
      <c r="CP413" s="1">
        <v>360</v>
      </c>
      <c r="CQ413" s="2">
        <f t="shared" si="13"/>
        <v>402.92712716327185</v>
      </c>
      <c r="CR413" s="2">
        <f t="shared" si="14"/>
        <v>9.0889412460862662</v>
      </c>
    </row>
    <row r="414" spans="1:96" x14ac:dyDescent="0.25">
      <c r="A414" s="3">
        <v>41738.520833333336</v>
      </c>
      <c r="B414" s="1">
        <v>98.966030000000003</v>
      </c>
      <c r="C414" s="1">
        <v>0.1044938</v>
      </c>
      <c r="D414" s="1">
        <v>0.29080650000000002</v>
      </c>
      <c r="E414" s="1">
        <v>0.57105530000000004</v>
      </c>
      <c r="F414" s="1">
        <v>7.8449580000000005E-2</v>
      </c>
      <c r="G414" s="1">
        <v>-0.14591950000000001</v>
      </c>
      <c r="H414" s="1">
        <v>7.9722399999999999E-2</v>
      </c>
      <c r="I414" s="1">
        <v>0.49077589999999999</v>
      </c>
      <c r="J414" s="1">
        <v>-9.0439119999999998E-2</v>
      </c>
      <c r="K414" s="1">
        <v>5.0370169999999999E-2</v>
      </c>
      <c r="L414" s="1">
        <v>0.66440860000000002</v>
      </c>
      <c r="M414" s="1">
        <v>-6.7931320000000003E-2</v>
      </c>
      <c r="N414" s="1">
        <v>0.26317770000000001</v>
      </c>
      <c r="O414" s="1">
        <v>1.4391860000000001</v>
      </c>
      <c r="P414" s="1">
        <v>1.3646959999999999</v>
      </c>
      <c r="Q414" s="1">
        <v>125.8921</v>
      </c>
      <c r="R414" s="1">
        <v>18.427890000000001</v>
      </c>
      <c r="S414" s="1">
        <v>344.10789999999997</v>
      </c>
      <c r="T414" s="1">
        <v>-0.8000678</v>
      </c>
      <c r="U414" s="1">
        <v>1.1055710000000001</v>
      </c>
      <c r="V414" s="1">
        <v>-5.0697249999999999E-2</v>
      </c>
      <c r="W414" s="1">
        <v>7.1548759999999998</v>
      </c>
      <c r="X414" s="1">
        <v>110</v>
      </c>
      <c r="Y414" s="1">
        <v>18000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-1.212224E-3</v>
      </c>
      <c r="AG414" s="1">
        <v>-10.80861</v>
      </c>
      <c r="AH414" s="1">
        <v>99.418239999999997</v>
      </c>
      <c r="AI414" s="1">
        <v>1.60884</v>
      </c>
      <c r="AJ414" s="1">
        <v>-0.26392359999999998</v>
      </c>
      <c r="AK414" s="1">
        <v>0.53373400000000004</v>
      </c>
      <c r="AL414" s="1">
        <v>-0.21379809999999999</v>
      </c>
      <c r="AM414" s="1">
        <v>0.31209819999999999</v>
      </c>
      <c r="AN414" s="1">
        <v>-2.9643949999999999E-2</v>
      </c>
      <c r="AO414" s="1">
        <v>0.14109730000000001</v>
      </c>
      <c r="AP414" s="1">
        <v>-5.8456960000000001E-3</v>
      </c>
      <c r="AQ414" s="1">
        <v>0.57798340000000004</v>
      </c>
      <c r="AR414" s="1">
        <v>8.1619449999999996E-2</v>
      </c>
      <c r="AS414" s="1">
        <v>-0.16181899999999999</v>
      </c>
      <c r="AT414" s="1">
        <v>8.0086679999999993E-2</v>
      </c>
      <c r="AU414" s="1">
        <v>757.73979999999995</v>
      </c>
      <c r="AV414" s="1">
        <v>5.0469650000000001</v>
      </c>
      <c r="AW414" s="1">
        <v>99.33681</v>
      </c>
      <c r="AX414" s="1">
        <v>6.5660980000000002</v>
      </c>
      <c r="AY414" s="1">
        <v>1.2356130000000001</v>
      </c>
      <c r="AZ414" s="1">
        <v>-0.21379809999999999</v>
      </c>
      <c r="BA414" s="1">
        <v>-14.263500000000001</v>
      </c>
      <c r="BB414" s="1">
        <v>-5.7993200000000002E-3</v>
      </c>
      <c r="BC414" s="1">
        <v>0.2183852</v>
      </c>
      <c r="BD414" s="1">
        <v>-9.4249050000000001E-2</v>
      </c>
      <c r="BE414" s="1">
        <v>3.54914</v>
      </c>
      <c r="BF414" s="1">
        <v>0</v>
      </c>
      <c r="BG414" s="1">
        <v>0</v>
      </c>
      <c r="BH414" s="1">
        <v>19</v>
      </c>
      <c r="BI414" s="1">
        <v>0</v>
      </c>
      <c r="BJ414" s="1">
        <v>9.2302070000000001</v>
      </c>
      <c r="BK414" s="1">
        <v>0.54516370000000003</v>
      </c>
      <c r="BL414" s="1">
        <v>1.166237</v>
      </c>
      <c r="BM414" s="1">
        <v>4.179646</v>
      </c>
      <c r="BN414" s="1">
        <v>46.745510000000003</v>
      </c>
      <c r="BO414" s="1">
        <v>1.225398</v>
      </c>
      <c r="BP414" s="1">
        <v>705.46310000000005</v>
      </c>
      <c r="BQ414" s="1">
        <v>0.13404170000000001</v>
      </c>
      <c r="BR414" s="1">
        <v>934.01610000000005</v>
      </c>
      <c r="BS414" s="1">
        <v>125.193</v>
      </c>
      <c r="BT414" s="1">
        <v>271.4572</v>
      </c>
      <c r="BU414" s="1">
        <v>374.81709999999998</v>
      </c>
      <c r="BV414" s="1">
        <v>286.19310000000002</v>
      </c>
      <c r="BW414" s="1">
        <v>-108.9756</v>
      </c>
      <c r="BX414" s="1">
        <v>-5.6156649999999999</v>
      </c>
      <c r="BY414" s="1">
        <v>1640.7539999999999</v>
      </c>
      <c r="BZ414" s="1">
        <v>6.8398950000000003</v>
      </c>
      <c r="CA414" s="1">
        <v>1.0420130000000001</v>
      </c>
      <c r="CB414" s="1">
        <v>280.0872</v>
      </c>
      <c r="CC414" s="1">
        <v>287.24549999999999</v>
      </c>
      <c r="CD414" s="1" t="s">
        <v>95</v>
      </c>
      <c r="CE414" s="1" t="s">
        <v>95</v>
      </c>
      <c r="CF414" s="1" t="s">
        <v>95</v>
      </c>
      <c r="CG414" s="1" t="s">
        <v>95</v>
      </c>
      <c r="CI414" s="1">
        <v>1.7668729999999999</v>
      </c>
      <c r="CJ414" s="1">
        <v>1.69767</v>
      </c>
      <c r="CK414" s="1">
        <v>51.739690000000003</v>
      </c>
      <c r="CL414" s="1">
        <v>0</v>
      </c>
      <c r="CM414" s="1">
        <v>0</v>
      </c>
      <c r="CN414" s="1">
        <v>-0.58982000000000001</v>
      </c>
      <c r="CO414" s="1">
        <v>13.96086</v>
      </c>
      <c r="CP414" s="1">
        <v>360</v>
      </c>
      <c r="CQ414" s="2">
        <f t="shared" si="13"/>
        <v>403.1812855076339</v>
      </c>
      <c r="CR414" s="2">
        <f t="shared" si="14"/>
        <v>8.9412734635468993</v>
      </c>
    </row>
    <row r="415" spans="1:96" x14ac:dyDescent="0.25">
      <c r="A415" s="3">
        <v>41738.541666666664</v>
      </c>
      <c r="B415" s="1">
        <v>16.372789999999998</v>
      </c>
      <c r="C415" s="1">
        <v>3.9113799999999997E-2</v>
      </c>
      <c r="D415" s="1">
        <v>0.17782490000000001</v>
      </c>
      <c r="E415" s="1">
        <v>0.19632160000000001</v>
      </c>
      <c r="F415" s="1">
        <v>1.9604480000000001E-2</v>
      </c>
      <c r="G415" s="1">
        <v>2.991924E-3</v>
      </c>
      <c r="H415" s="1">
        <v>1.317511E-2</v>
      </c>
      <c r="I415" s="1">
        <v>0.4259</v>
      </c>
      <c r="J415" s="1">
        <v>0.1089338</v>
      </c>
      <c r="K415" s="1">
        <v>2.2894609999999999E-2</v>
      </c>
      <c r="L415" s="1">
        <v>0.54454880000000006</v>
      </c>
      <c r="M415" s="1">
        <v>-2.1812109999999999E-2</v>
      </c>
      <c r="N415" s="1">
        <v>0.24849679999999999</v>
      </c>
      <c r="O415" s="1">
        <v>2.3264909999999999</v>
      </c>
      <c r="P415" s="1">
        <v>2.270877</v>
      </c>
      <c r="Q415" s="1">
        <v>103.5663</v>
      </c>
      <c r="R415" s="1">
        <v>12.52351</v>
      </c>
      <c r="S415" s="1">
        <v>6.4336549999999999</v>
      </c>
      <c r="T415" s="1">
        <v>-0.53268269999999995</v>
      </c>
      <c r="U415" s="1">
        <v>2.2075200000000001</v>
      </c>
      <c r="V415" s="1">
        <v>-0.1005004</v>
      </c>
      <c r="W415" s="1">
        <v>6.8622649999999998</v>
      </c>
      <c r="X415" s="1">
        <v>110</v>
      </c>
      <c r="Y415" s="1">
        <v>18000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2.5145589999999999E-2</v>
      </c>
      <c r="AG415" s="1">
        <v>33.397359999999999</v>
      </c>
      <c r="AH415" s="1">
        <v>14.375159999999999</v>
      </c>
      <c r="AI415" s="1">
        <v>0.58471260000000003</v>
      </c>
      <c r="AJ415" s="1">
        <v>3.6578510000000002E-2</v>
      </c>
      <c r="AK415" s="1">
        <v>9.9924299999999994E-2</v>
      </c>
      <c r="AL415" s="1">
        <v>-1.9758100000000001E-2</v>
      </c>
      <c r="AM415" s="1">
        <v>0.24361720000000001</v>
      </c>
      <c r="AN415" s="1">
        <v>3.1402480000000003E-2</v>
      </c>
      <c r="AO415" s="1">
        <v>2.5380759999999999E-2</v>
      </c>
      <c r="AP415" s="1">
        <v>1.3382410000000001E-2</v>
      </c>
      <c r="AQ415" s="1">
        <v>0.18678330000000001</v>
      </c>
      <c r="AR415" s="1">
        <v>1.5904189999999999E-2</v>
      </c>
      <c r="AS415" s="4">
        <v>6.5099999999999997E-5</v>
      </c>
      <c r="AT415" s="1">
        <v>1.1567630000000001E-2</v>
      </c>
      <c r="AU415" s="1">
        <v>758.73149999999998</v>
      </c>
      <c r="AV415" s="1">
        <v>5.1541189999999997</v>
      </c>
      <c r="AW415" s="1">
        <v>99.339650000000006</v>
      </c>
      <c r="AX415" s="1">
        <v>6.2622460000000002</v>
      </c>
      <c r="AY415" s="1">
        <v>1.2369300000000001</v>
      </c>
      <c r="AZ415" s="1">
        <v>-1.9758100000000001E-2</v>
      </c>
      <c r="BA415" s="1">
        <v>32.653080000000003</v>
      </c>
      <c r="BB415" s="1">
        <v>1.328056E-2</v>
      </c>
      <c r="BC415" s="1">
        <v>3.1623129999999999E-2</v>
      </c>
      <c r="BD415" s="1">
        <v>0.22012660000000001</v>
      </c>
      <c r="BE415" s="1">
        <v>0.52415659999999997</v>
      </c>
      <c r="BF415" s="1">
        <v>0</v>
      </c>
      <c r="BG415" s="1">
        <v>0</v>
      </c>
      <c r="BH415" s="1">
        <v>19</v>
      </c>
      <c r="BI415" s="1">
        <v>0</v>
      </c>
      <c r="BJ415" s="1">
        <v>8.1016349999999999</v>
      </c>
      <c r="BK415" s="1">
        <v>0.56206860000000003</v>
      </c>
      <c r="BL415" s="1">
        <v>1.0796030000000001</v>
      </c>
      <c r="BM415" s="1">
        <v>4.326543</v>
      </c>
      <c r="BN415" s="1">
        <v>52.062550000000002</v>
      </c>
      <c r="BO415" s="1">
        <v>1.22929</v>
      </c>
      <c r="BP415" s="1">
        <v>719.19200000000001</v>
      </c>
      <c r="BQ415" s="1">
        <v>0.12500800000000001</v>
      </c>
      <c r="BR415" s="1">
        <v>939.327</v>
      </c>
      <c r="BS415" s="1">
        <v>117.4308</v>
      </c>
      <c r="BT415" s="1">
        <v>269.1995</v>
      </c>
      <c r="BU415" s="1">
        <v>371.90370000000001</v>
      </c>
      <c r="BV415" s="1">
        <v>283.67340000000002</v>
      </c>
      <c r="BW415" s="1">
        <v>-97.962639999999993</v>
      </c>
      <c r="BX415" s="1">
        <v>4.7415609999999999</v>
      </c>
      <c r="BY415" s="1">
        <v>1638.1790000000001</v>
      </c>
      <c r="BZ415" s="1">
        <v>7.1407860000000003</v>
      </c>
      <c r="CA415" s="1">
        <v>2.374987</v>
      </c>
      <c r="CB415" s="1">
        <v>280.45729999999998</v>
      </c>
      <c r="CC415" s="1">
        <v>284.63119999999998</v>
      </c>
      <c r="CD415" s="1" t="s">
        <v>95</v>
      </c>
      <c r="CE415" s="1" t="s">
        <v>95</v>
      </c>
      <c r="CF415" s="1" t="s">
        <v>95</v>
      </c>
      <c r="CG415" s="1" t="s">
        <v>95</v>
      </c>
      <c r="CI415" s="1">
        <v>2.4537140000000002</v>
      </c>
      <c r="CJ415" s="1">
        <v>2.408941</v>
      </c>
      <c r="CK415" s="1">
        <v>67.984970000000004</v>
      </c>
      <c r="CL415" s="1">
        <v>0</v>
      </c>
      <c r="CM415" s="1">
        <v>0</v>
      </c>
      <c r="CN415" s="1">
        <v>-0.43311230000000001</v>
      </c>
      <c r="CO415" s="1">
        <v>13.97763</v>
      </c>
      <c r="CP415" s="1">
        <v>360</v>
      </c>
      <c r="CQ415" s="2">
        <f t="shared" si="13"/>
        <v>403.2588804357066</v>
      </c>
      <c r="CR415" s="2">
        <f t="shared" si="14"/>
        <v>8.3102835274695686</v>
      </c>
    </row>
    <row r="416" spans="1:96" x14ac:dyDescent="0.25">
      <c r="A416" s="3">
        <v>41738.5625</v>
      </c>
      <c r="B416" s="1">
        <v>23.969290000000001</v>
      </c>
      <c r="C416" s="1">
        <v>4.408434E-2</v>
      </c>
      <c r="D416" s="1">
        <v>0.18868409999999999</v>
      </c>
      <c r="E416" s="1">
        <v>0.2437164</v>
      </c>
      <c r="F416" s="1">
        <v>1.1302339999999999E-2</v>
      </c>
      <c r="G416" s="1">
        <v>-0.10073029999999999</v>
      </c>
      <c r="H416" s="1">
        <v>1.9267179999999998E-2</v>
      </c>
      <c r="I416" s="1">
        <v>0.4047694</v>
      </c>
      <c r="J416" s="1">
        <v>-3.8266719999999997E-2</v>
      </c>
      <c r="K416" s="1">
        <v>1.515903E-2</v>
      </c>
      <c r="L416" s="1">
        <v>0.55132239999999999</v>
      </c>
      <c r="M416" s="1">
        <v>-3.2213110000000003E-2</v>
      </c>
      <c r="N416" s="1">
        <v>0.22956190000000001</v>
      </c>
      <c r="O416" s="1">
        <v>4.1995360000000002</v>
      </c>
      <c r="P416" s="1">
        <v>4.1777819999999997</v>
      </c>
      <c r="Q416" s="1">
        <v>80.885350000000003</v>
      </c>
      <c r="R416" s="1">
        <v>5.8297840000000001</v>
      </c>
      <c r="S416" s="1">
        <v>29.114650000000001</v>
      </c>
      <c r="T416" s="1">
        <v>0.66180499999999998</v>
      </c>
      <c r="U416" s="1">
        <v>4.125038</v>
      </c>
      <c r="V416" s="1">
        <v>0.2154703</v>
      </c>
      <c r="W416" s="1">
        <v>6.5154240000000003</v>
      </c>
      <c r="X416" s="1">
        <v>110</v>
      </c>
      <c r="Y416" s="1">
        <v>18000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8.4427110000000003E-3</v>
      </c>
      <c r="AG416" s="1">
        <v>42.989989999999999</v>
      </c>
      <c r="AH416" s="1">
        <v>21.37529</v>
      </c>
      <c r="AI416" s="1">
        <v>0.67532619999999999</v>
      </c>
      <c r="AJ416" s="1">
        <v>-3.8732349999999999E-2</v>
      </c>
      <c r="AK416" s="1">
        <v>0.2556216</v>
      </c>
      <c r="AL416" s="1">
        <v>-5.5718240000000002E-2</v>
      </c>
      <c r="AM416" s="1">
        <v>0.23212749999999999</v>
      </c>
      <c r="AN416" s="1">
        <v>1.559544E-2</v>
      </c>
      <c r="AO416" s="1">
        <v>-2.0224599999999999E-2</v>
      </c>
      <c r="AP416" s="1">
        <v>1.7143950000000002E-2</v>
      </c>
      <c r="AQ416" s="1">
        <v>0.23732249999999999</v>
      </c>
      <c r="AR416" s="1">
        <v>9.4038170000000001E-3</v>
      </c>
      <c r="AS416" s="1">
        <v>-9.7916130000000004E-2</v>
      </c>
      <c r="AT416" s="1">
        <v>1.7182039999999999E-2</v>
      </c>
      <c r="AU416" s="1">
        <v>759.82150000000001</v>
      </c>
      <c r="AV416" s="1">
        <v>5.6238840000000003</v>
      </c>
      <c r="AW416" s="1">
        <v>99.327290000000005</v>
      </c>
      <c r="AX416" s="1">
        <v>5.8623839999999996</v>
      </c>
      <c r="AY416" s="1">
        <v>1.2382649999999999</v>
      </c>
      <c r="AZ416" s="1">
        <v>-5.5718240000000002E-2</v>
      </c>
      <c r="BA416" s="1">
        <v>41.831249999999997</v>
      </c>
      <c r="BB416" s="1">
        <v>1.7025950000000001E-2</v>
      </c>
      <c r="BC416" s="1">
        <v>4.7135009999999998E-2</v>
      </c>
      <c r="BD416" s="1">
        <v>0.30748639999999999</v>
      </c>
      <c r="BE416" s="1">
        <v>0.85125200000000001</v>
      </c>
      <c r="BF416" s="1">
        <v>0</v>
      </c>
      <c r="BG416" s="1">
        <v>0</v>
      </c>
      <c r="BH416" s="1">
        <v>19</v>
      </c>
      <c r="BI416" s="1">
        <v>0</v>
      </c>
      <c r="BJ416" s="1">
        <v>7.7832080000000001</v>
      </c>
      <c r="BK416" s="1">
        <v>0.61688240000000005</v>
      </c>
      <c r="BL416" s="1">
        <v>1.056546</v>
      </c>
      <c r="BM416" s="1">
        <v>4.753857</v>
      </c>
      <c r="BN416" s="1">
        <v>58.386710000000001</v>
      </c>
      <c r="BO416" s="1">
        <v>1.230461</v>
      </c>
      <c r="BP416" s="1">
        <v>717.62009999999998</v>
      </c>
      <c r="BQ416" s="1">
        <v>0.11113430000000001</v>
      </c>
      <c r="BR416" s="1">
        <v>921.06140000000005</v>
      </c>
      <c r="BS416" s="1">
        <v>102.38249999999999</v>
      </c>
      <c r="BT416" s="1">
        <v>269.0498</v>
      </c>
      <c r="BU416" s="1">
        <v>370.10860000000002</v>
      </c>
      <c r="BV416" s="1">
        <v>282.97199999999998</v>
      </c>
      <c r="BW416" s="1">
        <v>-94.497919999999993</v>
      </c>
      <c r="BX416" s="1">
        <v>6.5608880000000003</v>
      </c>
      <c r="BY416" s="1">
        <v>1609.028</v>
      </c>
      <c r="BZ416" s="1">
        <v>7.2810800000000002</v>
      </c>
      <c r="CA416" s="1">
        <v>2.2895560000000001</v>
      </c>
      <c r="CB416" s="1">
        <v>280.63319999999999</v>
      </c>
      <c r="CC416" s="1">
        <v>283.54809999999998</v>
      </c>
      <c r="CD416" s="1" t="s">
        <v>95</v>
      </c>
      <c r="CE416" s="1" t="s">
        <v>95</v>
      </c>
      <c r="CF416" s="1" t="s">
        <v>95</v>
      </c>
      <c r="CG416" s="1" t="s">
        <v>95</v>
      </c>
      <c r="CI416" s="1">
        <v>3.0693450000000002</v>
      </c>
      <c r="CJ416" s="1">
        <v>3.0381239999999998</v>
      </c>
      <c r="CK416" s="1">
        <v>92.806330000000003</v>
      </c>
      <c r="CL416" s="1">
        <v>0</v>
      </c>
      <c r="CM416" s="1">
        <v>0</v>
      </c>
      <c r="CN416" s="1">
        <v>-0.25688749999999999</v>
      </c>
      <c r="CO416" s="1">
        <v>14.073589999999999</v>
      </c>
      <c r="CP416" s="1">
        <v>360</v>
      </c>
      <c r="CQ416" s="2">
        <f t="shared" si="13"/>
        <v>403.31046022212752</v>
      </c>
      <c r="CR416" s="2">
        <f t="shared" si="14"/>
        <v>8.1420196457793015</v>
      </c>
    </row>
    <row r="417" spans="1:96" x14ac:dyDescent="0.25">
      <c r="A417" s="3">
        <v>41738.583333333336</v>
      </c>
      <c r="B417" s="1">
        <v>5.6410429999999998</v>
      </c>
      <c r="C417" s="1">
        <v>2.2647919999999998E-2</v>
      </c>
      <c r="D417" s="1">
        <v>0.13519999999999999</v>
      </c>
      <c r="E417" s="1">
        <v>0.1148016</v>
      </c>
      <c r="F417" s="1">
        <v>1.5210329999999999E-2</v>
      </c>
      <c r="G417" s="1">
        <v>-2.0765479999999999E-2</v>
      </c>
      <c r="H417" s="1">
        <v>4.531696E-3</v>
      </c>
      <c r="I417" s="1">
        <v>0.438469</v>
      </c>
      <c r="J417" s="1">
        <v>-7.3577859999999995E-2</v>
      </c>
      <c r="K417" s="1">
        <v>1.1701049999999999E-2</v>
      </c>
      <c r="L417" s="1">
        <v>0.51347129999999996</v>
      </c>
      <c r="M417" s="1">
        <v>-1.4043089999999999E-2</v>
      </c>
      <c r="N417" s="1">
        <v>0.176034</v>
      </c>
      <c r="O417" s="1">
        <v>5.090916</v>
      </c>
      <c r="P417" s="1">
        <v>5.0675730000000003</v>
      </c>
      <c r="Q417" s="1">
        <v>73.645009999999999</v>
      </c>
      <c r="R417" s="1">
        <v>5.4848819999999998</v>
      </c>
      <c r="S417" s="1">
        <v>36.354979999999998</v>
      </c>
      <c r="T417" s="1">
        <v>1.4269689999999999</v>
      </c>
      <c r="U417" s="1">
        <v>4.8624980000000004</v>
      </c>
      <c r="V417" s="1">
        <v>0.32956659999999999</v>
      </c>
      <c r="W417" s="1">
        <v>6.2720479999999998</v>
      </c>
      <c r="X417" s="1">
        <v>110</v>
      </c>
      <c r="Y417" s="1">
        <v>18000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5.0296309999999997E-2</v>
      </c>
      <c r="AG417" s="1">
        <v>26.612259999999999</v>
      </c>
      <c r="AH417" s="1">
        <v>4.0650339999999998</v>
      </c>
      <c r="AI417" s="1">
        <v>2.758534</v>
      </c>
      <c r="AJ417" s="1">
        <v>0.3763051</v>
      </c>
      <c r="AK417" s="1">
        <v>0.59859039999999997</v>
      </c>
      <c r="AL417" s="1">
        <v>3.0506370000000001E-2</v>
      </c>
      <c r="AM417" s="1">
        <v>0.32704329999999998</v>
      </c>
      <c r="AN417" s="1">
        <v>4.58275E-2</v>
      </c>
      <c r="AO417" s="1">
        <v>2.9306929999999998E-3</v>
      </c>
      <c r="AP417" s="1">
        <v>1.075926E-2</v>
      </c>
      <c r="AQ417" s="1">
        <v>0.120827</v>
      </c>
      <c r="AR417" s="1">
        <v>9.8353769999999993E-3</v>
      </c>
      <c r="AS417" s="1">
        <v>-2.101869E-2</v>
      </c>
      <c r="AT417" s="1">
        <v>3.265619E-3</v>
      </c>
      <c r="AU417" s="1">
        <v>765.35640000000001</v>
      </c>
      <c r="AV417" s="1">
        <v>5.7007490000000001</v>
      </c>
      <c r="AW417" s="1">
        <v>99.301180000000002</v>
      </c>
      <c r="AX417" s="1">
        <v>5.6110949999999997</v>
      </c>
      <c r="AY417" s="1">
        <v>1.2390110000000001</v>
      </c>
      <c r="AZ417" s="1">
        <v>3.0506370000000001E-2</v>
      </c>
      <c r="BA417" s="1">
        <v>26.252590000000001</v>
      </c>
      <c r="BB417" s="1">
        <v>1.07572E-2</v>
      </c>
      <c r="BC417" s="1">
        <v>9.0327370000000008E-3</v>
      </c>
      <c r="BD417" s="1">
        <v>0.1955047</v>
      </c>
      <c r="BE417" s="1">
        <v>0.1641638</v>
      </c>
      <c r="BF417" s="1">
        <v>0</v>
      </c>
      <c r="BG417" s="1">
        <v>0</v>
      </c>
      <c r="BH417" s="1">
        <v>19</v>
      </c>
      <c r="BI417" s="1">
        <v>0</v>
      </c>
      <c r="BJ417" s="1">
        <v>7.1097570000000001</v>
      </c>
      <c r="BK417" s="1">
        <v>0.6240812</v>
      </c>
      <c r="BL417" s="1">
        <v>1.0087980000000001</v>
      </c>
      <c r="BM417" s="1">
        <v>4.8208890000000002</v>
      </c>
      <c r="BN417" s="1">
        <v>61.863810000000001</v>
      </c>
      <c r="BO417" s="1">
        <v>1.2332289999999999</v>
      </c>
      <c r="BP417" s="1">
        <v>712.39369999999997</v>
      </c>
      <c r="BQ417" s="1">
        <v>9.5365950000000005E-2</v>
      </c>
      <c r="BR417" s="1">
        <v>893.51110000000006</v>
      </c>
      <c r="BS417" s="1">
        <v>85.265739999999994</v>
      </c>
      <c r="BT417" s="1">
        <v>268.22280000000001</v>
      </c>
      <c r="BU417" s="1">
        <v>364.0745</v>
      </c>
      <c r="BV417" s="1">
        <v>282.18560000000002</v>
      </c>
      <c r="BW417" s="1">
        <v>-91.297359999999998</v>
      </c>
      <c r="BX417" s="1">
        <v>4.5542930000000004</v>
      </c>
      <c r="BY417" s="1">
        <v>1555.0319999999999</v>
      </c>
      <c r="BZ417" s="1">
        <v>7.3033679999999999</v>
      </c>
      <c r="CA417" s="1">
        <v>2.3547099999999999</v>
      </c>
      <c r="CB417" s="1">
        <v>280.65249999999997</v>
      </c>
      <c r="CC417" s="1">
        <v>282.39260000000002</v>
      </c>
      <c r="CD417" s="1" t="s">
        <v>95</v>
      </c>
      <c r="CE417" s="1" t="s">
        <v>95</v>
      </c>
      <c r="CF417" s="1" t="s">
        <v>95</v>
      </c>
      <c r="CG417" s="1" t="s">
        <v>95</v>
      </c>
      <c r="CI417" s="1">
        <v>4.2355660000000004</v>
      </c>
      <c r="CJ417" s="1">
        <v>4.2152589999999996</v>
      </c>
      <c r="CK417" s="1">
        <v>100.0202</v>
      </c>
      <c r="CL417" s="1">
        <v>0</v>
      </c>
      <c r="CM417" s="1">
        <v>0</v>
      </c>
      <c r="CN417" s="1">
        <v>-9.0129399999999998E-2</v>
      </c>
      <c r="CO417" s="1">
        <v>13.933160000000001</v>
      </c>
      <c r="CP417" s="1">
        <v>360</v>
      </c>
      <c r="CQ417" s="2">
        <f t="shared" si="13"/>
        <v>405.98920402444764</v>
      </c>
      <c r="CR417" s="2">
        <f t="shared" si="14"/>
        <v>7.7927417796899787</v>
      </c>
    </row>
    <row r="418" spans="1:96" x14ac:dyDescent="0.25">
      <c r="A418" s="3">
        <v>41738.604166666664</v>
      </c>
      <c r="B418" s="1">
        <v>-3.3631850000000001</v>
      </c>
      <c r="C418" s="1">
        <v>2.9659189999999998E-2</v>
      </c>
      <c r="D418" s="1">
        <v>0.1547268</v>
      </c>
      <c r="E418" s="1">
        <v>8.0062480000000005E-2</v>
      </c>
      <c r="F418" s="1">
        <v>-2.5304320000000002E-2</v>
      </c>
      <c r="G418" s="1">
        <v>1.6512499999999999E-2</v>
      </c>
      <c r="H418" s="1">
        <v>-2.7020859999999998E-3</v>
      </c>
      <c r="I418" s="1">
        <v>0.54944630000000005</v>
      </c>
      <c r="J418" s="1">
        <v>-0.10600370000000001</v>
      </c>
      <c r="K418" s="1">
        <v>1.768863E-2</v>
      </c>
      <c r="L418" s="1">
        <v>0.43846669999999999</v>
      </c>
      <c r="M418" s="1">
        <v>-1.6132400000000002E-2</v>
      </c>
      <c r="N418" s="1">
        <v>0.1652122</v>
      </c>
      <c r="O418" s="1">
        <v>5.435511</v>
      </c>
      <c r="P418" s="1">
        <v>5.4025699999999999</v>
      </c>
      <c r="Q418" s="1">
        <v>73.310389999999998</v>
      </c>
      <c r="R418" s="1">
        <v>6.3056530000000004</v>
      </c>
      <c r="S418" s="1">
        <v>36.689610000000002</v>
      </c>
      <c r="T418" s="1">
        <v>1.551547</v>
      </c>
      <c r="U418" s="1">
        <v>5.1749900000000002</v>
      </c>
      <c r="V418" s="1">
        <v>0.34593550000000001</v>
      </c>
      <c r="W418" s="1">
        <v>6.3113469999999996</v>
      </c>
      <c r="X418" s="1">
        <v>110</v>
      </c>
      <c r="Y418" s="1">
        <v>18000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4.491498E-2</v>
      </c>
      <c r="AG418" s="1">
        <v>43.943129999999996</v>
      </c>
      <c r="AH418" s="1">
        <v>-5.9362300000000001</v>
      </c>
      <c r="AI418" s="1">
        <v>1.516127</v>
      </c>
      <c r="AJ418" s="1">
        <v>0.4915757</v>
      </c>
      <c r="AK418" s="1">
        <v>-0.39627030000000002</v>
      </c>
      <c r="AL418" s="1">
        <v>4.0156659999999997E-2</v>
      </c>
      <c r="AM418" s="1">
        <v>0.3484679</v>
      </c>
      <c r="AN418" s="1">
        <v>0.140537</v>
      </c>
      <c r="AO418" s="1">
        <v>-0.1152885</v>
      </c>
      <c r="AP418" s="1">
        <v>1.797296E-2</v>
      </c>
      <c r="AQ418" s="1">
        <v>0.1083472</v>
      </c>
      <c r="AR418" s="1">
        <v>-4.1448249999999999E-2</v>
      </c>
      <c r="AS418" s="1">
        <v>2.9759190000000001E-2</v>
      </c>
      <c r="AT418" s="1">
        <v>-4.769349E-3</v>
      </c>
      <c r="AU418" s="1">
        <v>761.875</v>
      </c>
      <c r="AV418" s="1">
        <v>5.8473309999999996</v>
      </c>
      <c r="AW418" s="1">
        <v>99.305539999999993</v>
      </c>
      <c r="AX418" s="1">
        <v>5.6332950000000004</v>
      </c>
      <c r="AY418" s="1">
        <v>1.238877</v>
      </c>
      <c r="AZ418" s="1">
        <v>4.0156659999999997E-2</v>
      </c>
      <c r="BA418" s="1">
        <v>43.854019999999998</v>
      </c>
      <c r="BB418" s="1">
        <v>1.7891850000000001E-2</v>
      </c>
      <c r="BC418" s="1">
        <v>-1.3133529999999999E-2</v>
      </c>
      <c r="BD418" s="1">
        <v>0.3350572</v>
      </c>
      <c r="BE418" s="1">
        <v>-0.2459491</v>
      </c>
      <c r="BF418" s="1">
        <v>0</v>
      </c>
      <c r="BG418" s="1">
        <v>0</v>
      </c>
      <c r="BH418" s="1">
        <v>19</v>
      </c>
      <c r="BI418" s="1">
        <v>0</v>
      </c>
      <c r="BJ418" s="1">
        <v>7.0597519999999996</v>
      </c>
      <c r="BK418" s="1">
        <v>0.6405575</v>
      </c>
      <c r="BL418" s="1">
        <v>1.005355</v>
      </c>
      <c r="BM418" s="1">
        <v>4.9490489999999996</v>
      </c>
      <c r="BN418" s="1">
        <v>63.714570000000002</v>
      </c>
      <c r="BO418" s="1">
        <v>1.233047</v>
      </c>
      <c r="BP418" s="1">
        <v>666.09199999999998</v>
      </c>
      <c r="BQ418" s="1">
        <v>9.4423320000000005E-2</v>
      </c>
      <c r="BR418" s="1">
        <v>826.25120000000004</v>
      </c>
      <c r="BS418" s="1">
        <v>69.703699999999998</v>
      </c>
      <c r="BT418" s="1">
        <v>268.99540000000002</v>
      </c>
      <c r="BU418" s="1">
        <v>359.45089999999999</v>
      </c>
      <c r="BV418" s="1">
        <v>281.77960000000002</v>
      </c>
      <c r="BW418" s="1">
        <v>-88.459670000000003</v>
      </c>
      <c r="BX418" s="1">
        <v>1.995862</v>
      </c>
      <c r="BY418" s="1">
        <v>1469.606</v>
      </c>
      <c r="BZ418" s="1">
        <v>7.379086</v>
      </c>
      <c r="CA418" s="1">
        <v>2.0508169999999999</v>
      </c>
      <c r="CB418" s="1">
        <v>280.72059999999999</v>
      </c>
      <c r="CC418" s="1">
        <v>282.2115</v>
      </c>
      <c r="CD418" s="1" t="s">
        <v>95</v>
      </c>
      <c r="CE418" s="1" t="s">
        <v>95</v>
      </c>
      <c r="CF418" s="1" t="s">
        <v>95</v>
      </c>
      <c r="CG418" s="1" t="s">
        <v>95</v>
      </c>
      <c r="CI418" s="1">
        <v>4.4896700000000003</v>
      </c>
      <c r="CJ418" s="1">
        <v>4.4626049999999999</v>
      </c>
      <c r="CK418" s="1">
        <v>101.0184</v>
      </c>
      <c r="CL418" s="1">
        <v>0</v>
      </c>
      <c r="CM418" s="1">
        <v>0</v>
      </c>
      <c r="CN418" s="1">
        <v>5.2417560000000002E-2</v>
      </c>
      <c r="CO418" s="1">
        <v>13.88555</v>
      </c>
      <c r="CP418" s="1">
        <v>360</v>
      </c>
      <c r="CQ418" s="2">
        <f t="shared" si="13"/>
        <v>404.15690843348773</v>
      </c>
      <c r="CR418" s="2">
        <f t="shared" si="14"/>
        <v>7.7675312771458573</v>
      </c>
    </row>
    <row r="419" spans="1:96" x14ac:dyDescent="0.25">
      <c r="A419" s="3">
        <v>41738.625</v>
      </c>
      <c r="B419" s="1">
        <v>-2.1749170000000002</v>
      </c>
      <c r="C419" s="1">
        <v>7.9281630000000002E-3</v>
      </c>
      <c r="D419" s="1">
        <v>7.9987269999999999E-2</v>
      </c>
      <c r="E419" s="1">
        <v>4.6122799999999999E-2</v>
      </c>
      <c r="F419" s="1">
        <v>-5.4808019999999999E-3</v>
      </c>
      <c r="G419" s="1">
        <v>8.9549900000000001E-4</v>
      </c>
      <c r="H419" s="1">
        <v>-1.746982E-3</v>
      </c>
      <c r="I419" s="1">
        <v>0.47877340000000002</v>
      </c>
      <c r="J419" s="1">
        <v>9.4027150000000004E-2</v>
      </c>
      <c r="K419" s="1">
        <v>5.355276E-3</v>
      </c>
      <c r="L419" s="1">
        <v>0.48724849999999997</v>
      </c>
      <c r="M419" s="1">
        <v>3.5007089999999999E-3</v>
      </c>
      <c r="N419" s="1">
        <v>0.18988869999999999</v>
      </c>
      <c r="O419" s="1">
        <v>5.8215709999999996</v>
      </c>
      <c r="P419" s="1">
        <v>5.8065759999999997</v>
      </c>
      <c r="Q419" s="1">
        <v>69.959329999999994</v>
      </c>
      <c r="R419" s="1">
        <v>4.1109039999999997</v>
      </c>
      <c r="S419" s="1">
        <v>40.040680000000002</v>
      </c>
      <c r="T419" s="1">
        <v>1.9898420000000001</v>
      </c>
      <c r="U419" s="1">
        <v>5.454955</v>
      </c>
      <c r="V419" s="1">
        <v>0.4042927</v>
      </c>
      <c r="W419" s="1">
        <v>6.1510959999999999</v>
      </c>
      <c r="X419" s="1">
        <v>110</v>
      </c>
      <c r="Y419" s="1">
        <v>18000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1.063184E-2</v>
      </c>
      <c r="AG419" s="1">
        <v>10.773490000000001</v>
      </c>
      <c r="AH419" s="1">
        <v>-2.8044470000000001</v>
      </c>
      <c r="AI419" s="1">
        <v>0.4801821</v>
      </c>
      <c r="AJ419" s="1">
        <v>9.7976949999999993E-2</v>
      </c>
      <c r="AK419" s="1">
        <v>-5.2402860000000002E-3</v>
      </c>
      <c r="AL419" s="1">
        <v>1.243619E-2</v>
      </c>
      <c r="AM419" s="1">
        <v>0.1798882</v>
      </c>
      <c r="AN419" s="1">
        <v>-8.0007040000000008E-3</v>
      </c>
      <c r="AO419" s="1">
        <v>-4.1781409999999998E-2</v>
      </c>
      <c r="AP419" s="1">
        <v>4.4291670000000003E-3</v>
      </c>
      <c r="AQ419" s="1">
        <v>5.8184060000000003E-2</v>
      </c>
      <c r="AR419" s="1">
        <v>-4.5575629999999997E-3</v>
      </c>
      <c r="AS419" s="1">
        <v>5.7049850000000001E-3</v>
      </c>
      <c r="AT419" s="1">
        <v>-2.252647E-3</v>
      </c>
      <c r="AU419" s="1">
        <v>764.30650000000003</v>
      </c>
      <c r="AV419" s="1">
        <v>5.8470519999999997</v>
      </c>
      <c r="AW419" s="1">
        <v>99.272019999999998</v>
      </c>
      <c r="AX419" s="1">
        <v>5.4736099999999999</v>
      </c>
      <c r="AY419" s="1">
        <v>1.2391700000000001</v>
      </c>
      <c r="AZ419" s="1">
        <v>1.243619E-2</v>
      </c>
      <c r="BA419" s="1">
        <v>10.807169999999999</v>
      </c>
      <c r="BB419" s="1">
        <v>4.4222009999999997E-3</v>
      </c>
      <c r="BC419" s="1">
        <v>-6.2265480000000002E-3</v>
      </c>
      <c r="BD419" s="1">
        <v>8.2546320000000006E-2</v>
      </c>
      <c r="BE419" s="1">
        <v>-0.11622689999999999</v>
      </c>
      <c r="BF419" s="1">
        <v>0</v>
      </c>
      <c r="BG419" s="1">
        <v>0</v>
      </c>
      <c r="BH419" s="1">
        <v>19</v>
      </c>
      <c r="BI419" s="1">
        <v>0</v>
      </c>
      <c r="BJ419" s="1">
        <v>6.8268870000000001</v>
      </c>
      <c r="BK419" s="1">
        <v>0.64132880000000003</v>
      </c>
      <c r="BL419" s="1">
        <v>0.98937949999999997</v>
      </c>
      <c r="BM419" s="1">
        <v>4.9591289999999999</v>
      </c>
      <c r="BN419" s="1">
        <v>64.821309999999997</v>
      </c>
      <c r="BO419" s="1">
        <v>1.2341230000000001</v>
      </c>
      <c r="BP419" s="1">
        <v>640.51279999999997</v>
      </c>
      <c r="BQ419" s="1">
        <v>7.7165990000000004E-2</v>
      </c>
      <c r="BR419" s="1">
        <v>788.39340000000004</v>
      </c>
      <c r="BS419" s="1">
        <v>60.843029999999999</v>
      </c>
      <c r="BT419" s="1">
        <v>269.1696</v>
      </c>
      <c r="BU419" s="1">
        <v>356.20729999999998</v>
      </c>
      <c r="BV419" s="1">
        <v>281.54719999999998</v>
      </c>
      <c r="BW419" s="1">
        <v>-87.107830000000007</v>
      </c>
      <c r="BX419" s="1">
        <v>-7.014389E-2</v>
      </c>
      <c r="BY419" s="1">
        <v>1369.3009999999999</v>
      </c>
      <c r="BZ419" s="1">
        <v>7.4024660000000004</v>
      </c>
      <c r="CA419" s="1">
        <v>2.079034</v>
      </c>
      <c r="CB419" s="1">
        <v>280.71260000000001</v>
      </c>
      <c r="CC419" s="1">
        <v>281.80889999999999</v>
      </c>
      <c r="CD419" s="1" t="s">
        <v>95</v>
      </c>
      <c r="CE419" s="1" t="s">
        <v>95</v>
      </c>
      <c r="CF419" s="1" t="s">
        <v>95</v>
      </c>
      <c r="CG419" s="1" t="s">
        <v>95</v>
      </c>
      <c r="CI419" s="1">
        <v>5.1169640000000003</v>
      </c>
      <c r="CJ419" s="1">
        <v>5.1046630000000004</v>
      </c>
      <c r="CK419" s="1">
        <v>103.1994</v>
      </c>
      <c r="CL419" s="1">
        <v>0</v>
      </c>
      <c r="CM419" s="1">
        <v>0</v>
      </c>
      <c r="CN419" s="1">
        <v>0.15821279999999999</v>
      </c>
      <c r="CO419" s="1">
        <v>13.92733</v>
      </c>
      <c r="CP419" s="1">
        <v>360</v>
      </c>
      <c r="CQ419" s="2">
        <f t="shared" si="13"/>
        <v>405.35134950915284</v>
      </c>
      <c r="CR419" s="2">
        <f t="shared" si="14"/>
        <v>7.6504598689495049</v>
      </c>
    </row>
    <row r="420" spans="1:96" x14ac:dyDescent="0.25">
      <c r="A420" s="3">
        <v>41738.645833333336</v>
      </c>
      <c r="B420" s="1">
        <v>2.3584740000000002</v>
      </c>
      <c r="C420" s="1">
        <v>1.5050549999999999E-2</v>
      </c>
      <c r="D420" s="1">
        <v>0.11027869999999999</v>
      </c>
      <c r="E420" s="1">
        <v>9.7688289999999997E-2</v>
      </c>
      <c r="F420" s="1">
        <v>1.818229E-2</v>
      </c>
      <c r="G420" s="1">
        <v>4.0162700000000003E-2</v>
      </c>
      <c r="H420" s="1">
        <v>1.896874E-3</v>
      </c>
      <c r="I420" s="1">
        <v>0.37683410000000001</v>
      </c>
      <c r="J420" s="1">
        <v>8.6683880000000005E-2</v>
      </c>
      <c r="K420" s="1">
        <v>6.5002330000000002E-3</v>
      </c>
      <c r="L420" s="1">
        <v>0.63804760000000005</v>
      </c>
      <c r="M420" s="1">
        <v>1.027844E-2</v>
      </c>
      <c r="N420" s="1">
        <v>0.20121240000000001</v>
      </c>
      <c r="O420" s="1">
        <v>6.4358269999999997</v>
      </c>
      <c r="P420" s="1">
        <v>6.42638</v>
      </c>
      <c r="Q420" s="1">
        <v>67.057360000000003</v>
      </c>
      <c r="R420" s="1">
        <v>3.1033499999999998</v>
      </c>
      <c r="S420" s="1">
        <v>42.942630000000001</v>
      </c>
      <c r="T420" s="1">
        <v>2.505071</v>
      </c>
      <c r="U420" s="1">
        <v>5.9180529999999996</v>
      </c>
      <c r="V420" s="1">
        <v>0.55664469999999999</v>
      </c>
      <c r="W420" s="1">
        <v>6.4224930000000002</v>
      </c>
      <c r="X420" s="1">
        <v>110</v>
      </c>
      <c r="Y420" s="1">
        <v>18000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-2.3194869999999999E-2</v>
      </c>
      <c r="AG420" s="1">
        <v>14.660550000000001</v>
      </c>
      <c r="AH420" s="1">
        <v>1.4845600000000001</v>
      </c>
      <c r="AI420" s="1">
        <v>0.96885189999999999</v>
      </c>
      <c r="AJ420" s="1">
        <v>-0.19599130000000001</v>
      </c>
      <c r="AK420" s="1">
        <v>-0.47507519999999998</v>
      </c>
      <c r="AL420" s="1">
        <v>-3.2412249999999997E-2</v>
      </c>
      <c r="AM420" s="1">
        <v>0.16792360000000001</v>
      </c>
      <c r="AN420" s="1">
        <v>-1.7935019999999999E-2</v>
      </c>
      <c r="AO420" s="1">
        <v>-4.140605E-2</v>
      </c>
      <c r="AP420" s="1">
        <v>5.9410410000000002E-3</v>
      </c>
      <c r="AQ420" s="1">
        <v>0.1070875</v>
      </c>
      <c r="AR420" s="1">
        <v>2.0153790000000001E-2</v>
      </c>
      <c r="AS420" s="1">
        <v>4.4713959999999997E-2</v>
      </c>
      <c r="AT420" s="1">
        <v>1.194002E-3</v>
      </c>
      <c r="AU420" s="1">
        <v>762.95060000000001</v>
      </c>
      <c r="AV420" s="1">
        <v>5.5772459999999997</v>
      </c>
      <c r="AW420" s="1">
        <v>99.23809</v>
      </c>
      <c r="AX420" s="1">
        <v>5.7747219999999997</v>
      </c>
      <c r="AY420" s="1">
        <v>1.2375689999999999</v>
      </c>
      <c r="AZ420" s="1">
        <v>-3.2412249999999997E-2</v>
      </c>
      <c r="BA420" s="1">
        <v>14.49614</v>
      </c>
      <c r="BB420" s="1">
        <v>5.9275719999999999E-3</v>
      </c>
      <c r="BC420" s="1">
        <v>3.289808E-3</v>
      </c>
      <c r="BD420" s="1">
        <v>0.105728</v>
      </c>
      <c r="BE420" s="1">
        <v>5.8679149999999999E-2</v>
      </c>
      <c r="BF420" s="1">
        <v>0</v>
      </c>
      <c r="BG420" s="1">
        <v>0</v>
      </c>
      <c r="BH420" s="1">
        <v>19</v>
      </c>
      <c r="BI420" s="1">
        <v>0</v>
      </c>
      <c r="BJ420" s="1">
        <v>7.049938</v>
      </c>
      <c r="BK420" s="1">
        <v>0.61089599999999999</v>
      </c>
      <c r="BL420" s="1">
        <v>1.0046580000000001</v>
      </c>
      <c r="BM420" s="1">
        <v>4.7200439999999997</v>
      </c>
      <c r="BN420" s="1">
        <v>60.806339999999999</v>
      </c>
      <c r="BO420" s="1">
        <v>1.2328669999999999</v>
      </c>
      <c r="BP420" s="1">
        <v>493.7944</v>
      </c>
      <c r="BQ420" s="1">
        <v>0.1077362</v>
      </c>
      <c r="BR420" s="1">
        <v>620.63490000000002</v>
      </c>
      <c r="BS420" s="1">
        <v>58.04325</v>
      </c>
      <c r="BT420" s="1">
        <v>286.33190000000002</v>
      </c>
      <c r="BU420" s="1">
        <v>355.12920000000003</v>
      </c>
      <c r="BV420" s="1">
        <v>281.28960000000001</v>
      </c>
      <c r="BW420" s="1">
        <v>-68.643680000000003</v>
      </c>
      <c r="BX420" s="1">
        <v>0.15362770000000001</v>
      </c>
      <c r="BY420" s="1">
        <v>1198.405</v>
      </c>
      <c r="BZ420" s="1">
        <v>7.430167</v>
      </c>
      <c r="CA420" s="1">
        <v>2.6873719999999999</v>
      </c>
      <c r="CB420" s="1">
        <v>280.7131</v>
      </c>
      <c r="CC420" s="1">
        <v>281.53809999999999</v>
      </c>
      <c r="CD420" s="1" t="s">
        <v>95</v>
      </c>
      <c r="CE420" s="1" t="s">
        <v>95</v>
      </c>
      <c r="CF420" s="1" t="s">
        <v>95</v>
      </c>
      <c r="CG420" s="1" t="s">
        <v>95</v>
      </c>
      <c r="CI420" s="1">
        <v>6.0508899999999999</v>
      </c>
      <c r="CJ420" s="1">
        <v>6.0421399999999998</v>
      </c>
      <c r="CK420" s="1">
        <v>106.8732</v>
      </c>
      <c r="CL420" s="1">
        <v>0</v>
      </c>
      <c r="CM420" s="1">
        <v>0</v>
      </c>
      <c r="CN420" s="1">
        <v>0.23992740000000001</v>
      </c>
      <c r="CO420" s="1">
        <v>13.903370000000001</v>
      </c>
      <c r="CP420" s="1">
        <v>360</v>
      </c>
      <c r="CQ420" s="2">
        <f t="shared" si="13"/>
        <v>405.20803186800396</v>
      </c>
      <c r="CR420" s="2">
        <f t="shared" si="14"/>
        <v>7.762418014317495</v>
      </c>
    </row>
    <row r="421" spans="1:96" x14ac:dyDescent="0.25">
      <c r="A421" s="3">
        <v>41738.666666666664</v>
      </c>
      <c r="B421" s="1">
        <v>-13.27928</v>
      </c>
      <c r="C421" s="1">
        <v>3.2953240000000002E-2</v>
      </c>
      <c r="D421" s="1">
        <v>0.16337399999999999</v>
      </c>
      <c r="E421" s="1">
        <v>0.2688392</v>
      </c>
      <c r="F421" s="1">
        <v>-2.943426E-2</v>
      </c>
      <c r="G421" s="1">
        <v>7.7563600000000003E-3</v>
      </c>
      <c r="H421" s="1">
        <v>-1.070579E-2</v>
      </c>
      <c r="I421" s="1">
        <v>0.51578520000000005</v>
      </c>
      <c r="J421" s="1">
        <v>5.7037289999999997E-2</v>
      </c>
      <c r="K421" s="1">
        <v>2.6657549999999999E-2</v>
      </c>
      <c r="L421" s="1">
        <v>0.52238119999999999</v>
      </c>
      <c r="M421" s="1">
        <v>1.3370070000000001E-3</v>
      </c>
      <c r="N421" s="1">
        <v>0.22041479999999999</v>
      </c>
      <c r="O421" s="1">
        <v>7.0154199999999998</v>
      </c>
      <c r="P421" s="1">
        <v>6.9989549999999996</v>
      </c>
      <c r="Q421" s="1">
        <v>67.965410000000006</v>
      </c>
      <c r="R421" s="1">
        <v>3.9241069999999998</v>
      </c>
      <c r="S421" s="1">
        <v>42.034610000000001</v>
      </c>
      <c r="T421" s="1">
        <v>2.6257670000000002</v>
      </c>
      <c r="U421" s="1">
        <v>6.48773</v>
      </c>
      <c r="V421" s="1">
        <v>0.58417450000000004</v>
      </c>
      <c r="W421" s="1">
        <v>7.0266149999999996</v>
      </c>
      <c r="X421" s="1">
        <v>110</v>
      </c>
      <c r="Y421" s="1">
        <v>18000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4.0423830000000001E-2</v>
      </c>
      <c r="AG421" s="1">
        <v>26.427790000000002</v>
      </c>
      <c r="AH421" s="1">
        <v>-14.80748</v>
      </c>
      <c r="AI421" s="1">
        <v>1.4560839999999999</v>
      </c>
      <c r="AJ421" s="1">
        <v>0.2102108</v>
      </c>
      <c r="AK421" s="1">
        <v>-7.1022749999999996E-2</v>
      </c>
      <c r="AL421" s="1">
        <v>6.2089480000000002E-2</v>
      </c>
      <c r="AM421" s="1">
        <v>0.24361079999999999</v>
      </c>
      <c r="AN421" s="1">
        <v>1.3564600000000001E-3</v>
      </c>
      <c r="AO421" s="1">
        <v>-5.8555200000000002E-2</v>
      </c>
      <c r="AP421" s="1">
        <v>1.098009E-2</v>
      </c>
      <c r="AQ421" s="1">
        <v>0.28925970000000001</v>
      </c>
      <c r="AR421" s="1">
        <v>-2.9479060000000001E-2</v>
      </c>
      <c r="AS421" s="1">
        <v>1.453426E-2</v>
      </c>
      <c r="AT421" s="1">
        <v>-1.193783E-2</v>
      </c>
      <c r="AU421" s="1">
        <v>757.45299999999997</v>
      </c>
      <c r="AV421" s="1">
        <v>5.2101470000000001</v>
      </c>
      <c r="AW421" s="1">
        <v>99.212639999999993</v>
      </c>
      <c r="AX421" s="1">
        <v>6.4186550000000002</v>
      </c>
      <c r="AY421" s="1">
        <v>1.2346170000000001</v>
      </c>
      <c r="AZ421" s="1">
        <v>6.2089480000000002E-2</v>
      </c>
      <c r="BA421" s="1">
        <v>26.791419999999999</v>
      </c>
      <c r="BB421" s="1">
        <v>1.089912E-2</v>
      </c>
      <c r="BC421" s="1">
        <v>-3.256477E-2</v>
      </c>
      <c r="BD421" s="1">
        <v>0.18292600000000001</v>
      </c>
      <c r="BE421" s="1">
        <v>-0.5465527</v>
      </c>
      <c r="BF421" s="1">
        <v>0</v>
      </c>
      <c r="BG421" s="1">
        <v>0</v>
      </c>
      <c r="BH421" s="1">
        <v>19</v>
      </c>
      <c r="BI421" s="1">
        <v>0</v>
      </c>
      <c r="BJ421" s="1">
        <v>7.4317760000000002</v>
      </c>
      <c r="BK421" s="1">
        <v>0.57185229999999998</v>
      </c>
      <c r="BL421" s="1">
        <v>1.0313129999999999</v>
      </c>
      <c r="BM421" s="1">
        <v>4.412363</v>
      </c>
      <c r="BN421" s="1">
        <v>55.448970000000003</v>
      </c>
      <c r="BO421" s="1">
        <v>1.230952</v>
      </c>
      <c r="BP421" s="1">
        <v>332.56819999999999</v>
      </c>
      <c r="BQ421" s="1">
        <v>0.10351299999999999</v>
      </c>
      <c r="BR421" s="1">
        <v>447.42770000000002</v>
      </c>
      <c r="BS421" s="1">
        <v>43.248739999999998</v>
      </c>
      <c r="BT421" s="1">
        <v>282.94209999999998</v>
      </c>
      <c r="BU421" s="1">
        <v>354.55290000000002</v>
      </c>
      <c r="BV421" s="1">
        <v>281.21519999999998</v>
      </c>
      <c r="BW421" s="1">
        <v>-71.659610000000001</v>
      </c>
      <c r="BX421" s="1">
        <v>-4.8880939999999998E-2</v>
      </c>
      <c r="BY421" s="1">
        <v>812.37149999999997</v>
      </c>
      <c r="BZ421" s="1">
        <v>7.4816929999999999</v>
      </c>
      <c r="CA421" s="1">
        <v>3.3387120000000001</v>
      </c>
      <c r="CB421" s="1">
        <v>280.76960000000003</v>
      </c>
      <c r="CC421" s="1">
        <v>281.2783</v>
      </c>
      <c r="CD421" s="1" t="s">
        <v>95</v>
      </c>
      <c r="CE421" s="1" t="s">
        <v>95</v>
      </c>
      <c r="CF421" s="1" t="s">
        <v>95</v>
      </c>
      <c r="CG421" s="1" t="s">
        <v>95</v>
      </c>
      <c r="CI421" s="1">
        <v>6.5048640000000004</v>
      </c>
      <c r="CJ421" s="1">
        <v>6.4903750000000002</v>
      </c>
      <c r="CK421" s="1">
        <v>106.3892</v>
      </c>
      <c r="CL421" s="1">
        <v>0</v>
      </c>
      <c r="CM421" s="1">
        <v>0</v>
      </c>
      <c r="CN421" s="1">
        <v>0.29821750000000002</v>
      </c>
      <c r="CO421" s="1">
        <v>13.57423</v>
      </c>
      <c r="CP421" s="1">
        <v>360</v>
      </c>
      <c r="CQ421" s="2">
        <f t="shared" ref="CQ421:CQ484" si="15">IF(AU421="NAN","NAN",8.3143*AU421/44*(AX421+273.15)/AW421)</f>
        <v>403.32038705438981</v>
      </c>
      <c r="CR421" s="2">
        <f t="shared" si="14"/>
        <v>7.9575219747006525</v>
      </c>
    </row>
    <row r="422" spans="1:96" x14ac:dyDescent="0.25">
      <c r="A422" s="3">
        <v>41738.6875</v>
      </c>
      <c r="B422" s="1">
        <v>-11.290089999999999</v>
      </c>
      <c r="C422" s="1">
        <v>6.0294670000000002E-2</v>
      </c>
      <c r="D422" s="1">
        <v>0.22104470000000001</v>
      </c>
      <c r="E422" s="1">
        <v>0.1134172</v>
      </c>
      <c r="F422" s="1">
        <v>-1.6590609999999999E-2</v>
      </c>
      <c r="G422" s="1">
        <v>1.7484070000000001E-2</v>
      </c>
      <c r="H422" s="1">
        <v>-9.1065750000000004E-3</v>
      </c>
      <c r="I422" s="1">
        <v>0.6137454</v>
      </c>
      <c r="J422" s="1">
        <v>7.0141549999999997E-2</v>
      </c>
      <c r="K422" s="1">
        <v>4.8850209999999998E-2</v>
      </c>
      <c r="L422" s="1">
        <v>0.37720520000000002</v>
      </c>
      <c r="M422" s="1">
        <v>-1.0149289999999999E-3</v>
      </c>
      <c r="N422" s="1">
        <v>0.21385670000000001</v>
      </c>
      <c r="O422" s="1">
        <v>6.9776470000000002</v>
      </c>
      <c r="P422" s="1">
        <v>6.9548540000000001</v>
      </c>
      <c r="Q422" s="1">
        <v>71.579480000000004</v>
      </c>
      <c r="R422" s="1">
        <v>4.6294269999999997</v>
      </c>
      <c r="S422" s="1">
        <v>38.420529999999999</v>
      </c>
      <c r="T422" s="1">
        <v>2.1976599999999999</v>
      </c>
      <c r="U422" s="1">
        <v>6.5985199999999997</v>
      </c>
      <c r="V422" s="1">
        <v>0.51479850000000005</v>
      </c>
      <c r="W422" s="1">
        <v>7.2122909999999996</v>
      </c>
      <c r="X422" s="1">
        <v>110</v>
      </c>
      <c r="Y422" s="1">
        <v>18000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2.1178619999999999E-2</v>
      </c>
      <c r="AG422" s="1">
        <v>38.273139999999998</v>
      </c>
      <c r="AH422" s="1">
        <v>-13.525180000000001</v>
      </c>
      <c r="AI422" s="1">
        <v>0.60013570000000005</v>
      </c>
      <c r="AJ422" s="1">
        <v>4.4480310000000002E-2</v>
      </c>
      <c r="AK422" s="1">
        <v>-0.1020075</v>
      </c>
      <c r="AL422" s="1">
        <v>3.5216839999999999E-2</v>
      </c>
      <c r="AM422" s="1">
        <v>0.21245729999999999</v>
      </c>
      <c r="AN422" s="1">
        <v>1.8575370000000001E-2</v>
      </c>
      <c r="AO422" s="1">
        <v>-4.0394600000000003E-2</v>
      </c>
      <c r="AP422" s="1">
        <v>1.5781610000000001E-2</v>
      </c>
      <c r="AQ422" s="1">
        <v>0.13379779999999999</v>
      </c>
      <c r="AR422" s="1">
        <v>-1.8696730000000002E-2</v>
      </c>
      <c r="AS422" s="1">
        <v>2.212385E-2</v>
      </c>
      <c r="AT422" s="1">
        <v>-1.09094E-2</v>
      </c>
      <c r="AU422" s="1">
        <v>756.00909999999999</v>
      </c>
      <c r="AV422" s="1">
        <v>5.1643249999999998</v>
      </c>
      <c r="AW422" s="1">
        <v>99.229259999999996</v>
      </c>
      <c r="AX422" s="1">
        <v>6.608943</v>
      </c>
      <c r="AY422" s="1">
        <v>1.2340100000000001</v>
      </c>
      <c r="AZ422" s="1">
        <v>3.5216839999999999E-2</v>
      </c>
      <c r="BA422" s="1">
        <v>38.507129999999997</v>
      </c>
      <c r="BB422" s="1">
        <v>1.5642509999999998E-2</v>
      </c>
      <c r="BC422" s="1">
        <v>-2.9680729999999999E-2</v>
      </c>
      <c r="BD422" s="1">
        <v>0.26072499999999998</v>
      </c>
      <c r="BE422" s="1">
        <v>-0.49471019999999999</v>
      </c>
      <c r="BF422" s="1">
        <v>0</v>
      </c>
      <c r="BG422" s="1">
        <v>0</v>
      </c>
      <c r="BH422" s="1">
        <v>19</v>
      </c>
      <c r="BI422" s="1">
        <v>0</v>
      </c>
      <c r="BJ422" s="1">
        <v>7.7046140000000003</v>
      </c>
      <c r="BK422" s="1">
        <v>0.5686099</v>
      </c>
      <c r="BL422" s="1">
        <v>1.0507169999999999</v>
      </c>
      <c r="BM422" s="1">
        <v>4.3830819999999999</v>
      </c>
      <c r="BN422" s="1">
        <v>54.116370000000003</v>
      </c>
      <c r="BO422" s="1">
        <v>1.229455</v>
      </c>
      <c r="BP422" s="1">
        <v>413.34910000000002</v>
      </c>
      <c r="BQ422" s="1">
        <v>0.1023722</v>
      </c>
      <c r="BR422" s="1">
        <v>518.50670000000002</v>
      </c>
      <c r="BS422" s="1">
        <v>50.707259999999998</v>
      </c>
      <c r="BT422" s="1">
        <v>299.71420000000001</v>
      </c>
      <c r="BU422" s="1">
        <v>354.16460000000001</v>
      </c>
      <c r="BV422" s="1">
        <v>281.39060000000001</v>
      </c>
      <c r="BW422" s="1">
        <v>-55.77449</v>
      </c>
      <c r="BX422" s="1">
        <v>-1.324084</v>
      </c>
      <c r="BY422" s="1">
        <v>945.52670000000001</v>
      </c>
      <c r="BZ422" s="1">
        <v>7.5511049999999997</v>
      </c>
      <c r="CA422" s="1">
        <v>4.2640000000000002</v>
      </c>
      <c r="CB422" s="1">
        <v>280.85750000000002</v>
      </c>
      <c r="CC422" s="1">
        <v>281.70139999999998</v>
      </c>
      <c r="CD422" s="1" t="s">
        <v>95</v>
      </c>
      <c r="CE422" s="1" t="s">
        <v>95</v>
      </c>
      <c r="CF422" s="1" t="s">
        <v>95</v>
      </c>
      <c r="CG422" s="1" t="s">
        <v>95</v>
      </c>
      <c r="CI422" s="1">
        <v>6.1057880000000004</v>
      </c>
      <c r="CJ422" s="1">
        <v>6.0842049999999999</v>
      </c>
      <c r="CK422" s="1">
        <v>102.93980000000001</v>
      </c>
      <c r="CL422" s="1">
        <v>0</v>
      </c>
      <c r="CM422" s="1">
        <v>0</v>
      </c>
      <c r="CN422" s="1">
        <v>0.24327840000000001</v>
      </c>
      <c r="CO422" s="1">
        <v>13.778130000000001</v>
      </c>
      <c r="CP422" s="1">
        <v>360</v>
      </c>
      <c r="CQ422" s="2">
        <f t="shared" si="15"/>
        <v>402.75808129838555</v>
      </c>
      <c r="CR422" s="2">
        <f t="shared" si="14"/>
        <v>8.0993657303228304</v>
      </c>
    </row>
    <row r="423" spans="1:96" x14ac:dyDescent="0.25">
      <c r="A423" s="3">
        <v>41738.708333333336</v>
      </c>
      <c r="B423" s="1">
        <v>-19.577999999999999</v>
      </c>
      <c r="C423" s="1">
        <v>3.4545329999999999E-2</v>
      </c>
      <c r="D423" s="1">
        <v>0.16745289999999999</v>
      </c>
      <c r="E423" s="1">
        <v>0.25494549999999999</v>
      </c>
      <c r="F423" s="1">
        <v>-2.9329009999999999E-2</v>
      </c>
      <c r="G423" s="1">
        <v>4.7745410000000002E-2</v>
      </c>
      <c r="H423" s="1">
        <v>-1.5817609999999999E-2</v>
      </c>
      <c r="I423" s="1">
        <v>0.53018860000000001</v>
      </c>
      <c r="J423" s="1">
        <v>9.6980529999999995E-2</v>
      </c>
      <c r="K423" s="1">
        <v>2.775089E-2</v>
      </c>
      <c r="L423" s="1">
        <v>0.53373950000000003</v>
      </c>
      <c r="M423" s="1">
        <v>4.0194469999999998E-3</v>
      </c>
      <c r="N423" s="1">
        <v>0.2289477</v>
      </c>
      <c r="O423" s="1">
        <v>7.198531</v>
      </c>
      <c r="P423" s="1">
        <v>7.1834499999999997</v>
      </c>
      <c r="Q423" s="1">
        <v>67.451970000000003</v>
      </c>
      <c r="R423" s="1">
        <v>3.7075559999999999</v>
      </c>
      <c r="S423" s="1">
        <v>42.548029999999997</v>
      </c>
      <c r="T423" s="1">
        <v>2.7545489999999999</v>
      </c>
      <c r="U423" s="1">
        <v>6.634309</v>
      </c>
      <c r="V423" s="1">
        <v>0.58379610000000004</v>
      </c>
      <c r="W423" s="1">
        <v>7.5627009999999997</v>
      </c>
      <c r="X423" s="1">
        <v>110</v>
      </c>
      <c r="Y423" s="1">
        <v>18000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7.1074520000000002E-3</v>
      </c>
      <c r="AG423" s="1">
        <v>24.998699999999999</v>
      </c>
      <c r="AH423" s="1">
        <v>-21.000060000000001</v>
      </c>
      <c r="AI423" s="1">
        <v>0.8546916</v>
      </c>
      <c r="AJ423" s="1">
        <v>3.074352E-2</v>
      </c>
      <c r="AK423" s="1">
        <v>-0.2011472</v>
      </c>
      <c r="AL423" s="1">
        <v>4.2745279999999997E-2</v>
      </c>
      <c r="AM423" s="1">
        <v>0.2371143</v>
      </c>
      <c r="AN423" s="1">
        <v>-2.5005320000000001E-2</v>
      </c>
      <c r="AO423" s="1">
        <v>-8.9117150000000006E-2</v>
      </c>
      <c r="AP423" s="1">
        <v>1.0491800000000001E-2</v>
      </c>
      <c r="AQ423" s="1">
        <v>0.27300639999999998</v>
      </c>
      <c r="AR423" s="1">
        <v>-2.6243989999999998E-2</v>
      </c>
      <c r="AS423" s="1">
        <v>5.7982640000000002E-2</v>
      </c>
      <c r="AT423" s="1">
        <v>-1.6966539999999999E-2</v>
      </c>
      <c r="AU423" s="1">
        <v>754.89120000000003</v>
      </c>
      <c r="AV423" s="1">
        <v>5.2200730000000002</v>
      </c>
      <c r="AW423" s="1">
        <v>99.190389999999994</v>
      </c>
      <c r="AX423" s="1">
        <v>6.9511070000000004</v>
      </c>
      <c r="AY423" s="1">
        <v>1.231981</v>
      </c>
      <c r="AZ423" s="1">
        <v>4.2745279999999997E-2</v>
      </c>
      <c r="BA423" s="1">
        <v>25.6</v>
      </c>
      <c r="BB423" s="1">
        <v>1.04016E-2</v>
      </c>
      <c r="BC423" s="1">
        <v>-4.6039419999999998E-2</v>
      </c>
      <c r="BD423" s="1">
        <v>0.17550199999999999</v>
      </c>
      <c r="BE423" s="1">
        <v>-0.77680479999999996</v>
      </c>
      <c r="BF423" s="1">
        <v>0</v>
      </c>
      <c r="BG423" s="1">
        <v>0</v>
      </c>
      <c r="BH423" s="1">
        <v>19</v>
      </c>
      <c r="BI423" s="1">
        <v>0</v>
      </c>
      <c r="BJ423" s="1">
        <v>7.8630420000000001</v>
      </c>
      <c r="BK423" s="1">
        <v>0.57530729999999997</v>
      </c>
      <c r="BL423" s="1">
        <v>1.062122</v>
      </c>
      <c r="BM423" s="1">
        <v>4.4322090000000003</v>
      </c>
      <c r="BN423" s="1">
        <v>54.16583</v>
      </c>
      <c r="BO423" s="1">
        <v>1.2289369999999999</v>
      </c>
      <c r="BP423" s="1">
        <v>216.74160000000001</v>
      </c>
      <c r="BQ423" s="1">
        <v>0.10741680000000001</v>
      </c>
      <c r="BR423" s="1">
        <v>313.92880000000002</v>
      </c>
      <c r="BS423" s="1">
        <v>29.67445</v>
      </c>
      <c r="BT423" s="1">
        <v>285.9966</v>
      </c>
      <c r="BU423" s="1">
        <v>353.5093</v>
      </c>
      <c r="BV423" s="1">
        <v>281.34660000000002</v>
      </c>
      <c r="BW423" s="1">
        <v>-69.269180000000006</v>
      </c>
      <c r="BX423" s="1">
        <v>-1.756413</v>
      </c>
      <c r="BY423" s="1">
        <v>573.34220000000005</v>
      </c>
      <c r="BZ423" s="1">
        <v>7.5529219999999997</v>
      </c>
      <c r="CA423" s="1">
        <v>3.5331239999999999</v>
      </c>
      <c r="CB423" s="1">
        <v>280.8621</v>
      </c>
      <c r="CC423" s="1">
        <v>281.50080000000003</v>
      </c>
      <c r="CD423" s="1" t="s">
        <v>95</v>
      </c>
      <c r="CE423" s="1" t="s">
        <v>95</v>
      </c>
      <c r="CF423" s="1" t="s">
        <v>95</v>
      </c>
      <c r="CG423" s="1" t="s">
        <v>95</v>
      </c>
      <c r="CI423" s="1">
        <v>6.6683300000000001</v>
      </c>
      <c r="CJ423" s="1">
        <v>6.6532580000000001</v>
      </c>
      <c r="CK423" s="1">
        <v>106.8163</v>
      </c>
      <c r="CL423" s="1">
        <v>0</v>
      </c>
      <c r="CM423" s="1">
        <v>0</v>
      </c>
      <c r="CN423" s="1">
        <v>0.24289810000000001</v>
      </c>
      <c r="CO423" s="1">
        <v>13.154629999999999</v>
      </c>
      <c r="CP423" s="1">
        <v>360</v>
      </c>
      <c r="CQ423" s="2">
        <f t="shared" si="15"/>
        <v>402.81218965985374</v>
      </c>
      <c r="CR423" s="2">
        <f t="shared" si="14"/>
        <v>8.1826644562757203</v>
      </c>
    </row>
    <row r="424" spans="1:96" x14ac:dyDescent="0.25">
      <c r="A424" s="3">
        <v>41738.729166666664</v>
      </c>
      <c r="B424" s="1">
        <v>3.118608</v>
      </c>
      <c r="C424" s="1">
        <v>1.6098479999999998E-2</v>
      </c>
      <c r="D424" s="1">
        <v>0.11434</v>
      </c>
      <c r="E424" s="1">
        <v>0.30849490000000002</v>
      </c>
      <c r="F424" s="1">
        <v>5.3493020000000002E-2</v>
      </c>
      <c r="G424" s="1">
        <v>6.1974849999999998E-2</v>
      </c>
      <c r="H424" s="1">
        <v>2.5208589999999999E-3</v>
      </c>
      <c r="I424" s="1">
        <v>0.39480710000000002</v>
      </c>
      <c r="J424" s="1">
        <v>6.1921280000000002E-2</v>
      </c>
      <c r="K424" s="1">
        <v>1.2167870000000001E-2</v>
      </c>
      <c r="L424" s="1">
        <v>0.46714889999999998</v>
      </c>
      <c r="M424" s="1">
        <v>4.7815000000000002E-3</v>
      </c>
      <c r="N424" s="1">
        <v>0.207259</v>
      </c>
      <c r="O424" s="1">
        <v>6.4971509999999997</v>
      </c>
      <c r="P424" s="1">
        <v>6.4864670000000002</v>
      </c>
      <c r="Q424" s="1">
        <v>77.881870000000006</v>
      </c>
      <c r="R424" s="1">
        <v>3.2847390000000001</v>
      </c>
      <c r="S424" s="1">
        <v>32.118130000000001</v>
      </c>
      <c r="T424" s="1">
        <v>1.3616900000000001</v>
      </c>
      <c r="U424" s="1">
        <v>6.3419280000000002</v>
      </c>
      <c r="V424" s="1">
        <v>0.35033819999999999</v>
      </c>
      <c r="W424" s="1">
        <v>7.7192129999999999</v>
      </c>
      <c r="X424" s="1">
        <v>110</v>
      </c>
      <c r="Y424" s="1">
        <v>18000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-7.323848E-3</v>
      </c>
      <c r="AG424" s="1">
        <v>-5.7439</v>
      </c>
      <c r="AH424" s="1">
        <v>3.450081</v>
      </c>
      <c r="AI424" s="1">
        <v>1.2469920000000001</v>
      </c>
      <c r="AJ424" s="1">
        <v>-0.2280211</v>
      </c>
      <c r="AK424" s="1">
        <v>-0.2396393</v>
      </c>
      <c r="AL424" s="1">
        <v>-1.2511100000000001E-2</v>
      </c>
      <c r="AM424" s="1">
        <v>0.28058470000000002</v>
      </c>
      <c r="AN424" s="1">
        <v>-5.7211579999999998E-2</v>
      </c>
      <c r="AO424" s="1">
        <v>-7.6809589999999997E-2</v>
      </c>
      <c r="AP424" s="1">
        <v>-2.3910789999999999E-3</v>
      </c>
      <c r="AQ424" s="1">
        <v>0.33667910000000001</v>
      </c>
      <c r="AR424" s="1">
        <v>5.9947090000000001E-2</v>
      </c>
      <c r="AS424" s="1">
        <v>7.0658970000000001E-2</v>
      </c>
      <c r="AT424" s="1">
        <v>2.788797E-3</v>
      </c>
      <c r="AU424" s="1">
        <v>753.99239999999998</v>
      </c>
      <c r="AV424" s="1">
        <v>5.3813279999999999</v>
      </c>
      <c r="AW424" s="1">
        <v>99.197810000000004</v>
      </c>
      <c r="AX424" s="1">
        <v>7.0881480000000003</v>
      </c>
      <c r="AY424" s="1">
        <v>1.231371</v>
      </c>
      <c r="AZ424" s="1">
        <v>-1.2511100000000001E-2</v>
      </c>
      <c r="BA424" s="1">
        <v>-5.8342340000000004</v>
      </c>
      <c r="BB424" s="1">
        <v>-2.3691889999999998E-3</v>
      </c>
      <c r="BC424" s="1">
        <v>7.5564380000000004E-3</v>
      </c>
      <c r="BD424" s="1">
        <v>-4.1258370000000003E-2</v>
      </c>
      <c r="BE424" s="1">
        <v>0.13159199999999999</v>
      </c>
      <c r="BF424" s="1">
        <v>0</v>
      </c>
      <c r="BG424" s="1">
        <v>0</v>
      </c>
      <c r="BH424" s="1">
        <v>19</v>
      </c>
      <c r="BI424" s="1">
        <v>0</v>
      </c>
      <c r="BJ424" s="1">
        <v>7.9944940000000004</v>
      </c>
      <c r="BK424" s="1">
        <v>0.60170420000000002</v>
      </c>
      <c r="BL424" s="1">
        <v>1.0716730000000001</v>
      </c>
      <c r="BM424" s="1">
        <v>4.6334039999999996</v>
      </c>
      <c r="BN424" s="1">
        <v>56.146230000000003</v>
      </c>
      <c r="BO424" s="1">
        <v>1.2277560000000001</v>
      </c>
      <c r="BP424" s="1">
        <v>155.91210000000001</v>
      </c>
      <c r="BQ424" s="1">
        <v>0.12192260000000001</v>
      </c>
      <c r="BR424" s="1">
        <v>240.2355</v>
      </c>
      <c r="BS424" s="1">
        <v>19.773980000000002</v>
      </c>
      <c r="BT424" s="1">
        <v>287.4427</v>
      </c>
      <c r="BU424" s="1">
        <v>351.99220000000003</v>
      </c>
      <c r="BV424" s="1">
        <v>281.11770000000001</v>
      </c>
      <c r="BW424" s="1">
        <v>-66.6661</v>
      </c>
      <c r="BX424" s="1">
        <v>-2.1166109999999998</v>
      </c>
      <c r="BY424" s="1">
        <v>467.60669999999999</v>
      </c>
      <c r="BZ424" s="1">
        <v>7.5793309999999998</v>
      </c>
      <c r="CA424" s="1">
        <v>3.1540170000000001</v>
      </c>
      <c r="CB424" s="1">
        <v>280.89580000000001</v>
      </c>
      <c r="CC424" s="1">
        <v>281.76060000000001</v>
      </c>
      <c r="CD424" s="1" t="s">
        <v>95</v>
      </c>
      <c r="CE424" s="1" t="s">
        <v>95</v>
      </c>
      <c r="CF424" s="1" t="s">
        <v>95</v>
      </c>
      <c r="CG424" s="1" t="s">
        <v>95</v>
      </c>
      <c r="CI424" s="1">
        <v>4.8966159999999999</v>
      </c>
      <c r="CJ424" s="1">
        <v>4.8822799999999997</v>
      </c>
      <c r="CK424" s="1">
        <v>96.697029999999998</v>
      </c>
      <c r="CL424" s="1">
        <v>0</v>
      </c>
      <c r="CM424" s="1">
        <v>0</v>
      </c>
      <c r="CN424" s="1">
        <v>0.23060910000000001</v>
      </c>
      <c r="CO424" s="1">
        <v>12.58939</v>
      </c>
      <c r="CP424" s="1">
        <v>360</v>
      </c>
      <c r="CQ424" s="2">
        <f t="shared" si="15"/>
        <v>402.49932151047659</v>
      </c>
      <c r="CR424" s="2">
        <f t="shared" si="14"/>
        <v>8.2523857560431964</v>
      </c>
    </row>
    <row r="425" spans="1:96" x14ac:dyDescent="0.25">
      <c r="A425" s="3">
        <v>41738.75</v>
      </c>
      <c r="B425" s="1">
        <v>-0.72976030000000003</v>
      </c>
      <c r="C425" s="1">
        <v>7.3447020000000002E-2</v>
      </c>
      <c r="D425" s="1">
        <v>0.24427399999999999</v>
      </c>
      <c r="E425" s="1">
        <v>0.2364919</v>
      </c>
      <c r="F425" s="1">
        <v>3.8058330000000001E-2</v>
      </c>
      <c r="G425" s="1">
        <v>4.2009110000000002E-2</v>
      </c>
      <c r="H425" s="1">
        <v>-5.9011600000000001E-4</v>
      </c>
      <c r="I425" s="1">
        <v>0.63810860000000003</v>
      </c>
      <c r="J425" s="1">
        <v>-2.9212180000000001E-2</v>
      </c>
      <c r="K425" s="1">
        <v>5.8666120000000002E-2</v>
      </c>
      <c r="L425" s="1">
        <v>0.44927240000000002</v>
      </c>
      <c r="M425" s="1">
        <v>-1.089824E-2</v>
      </c>
      <c r="N425" s="1">
        <v>0.2191187</v>
      </c>
      <c r="O425" s="1">
        <v>6.7440810000000004</v>
      </c>
      <c r="P425" s="1">
        <v>6.7137260000000003</v>
      </c>
      <c r="Q425" s="1">
        <v>73.093119999999999</v>
      </c>
      <c r="R425" s="1">
        <v>5.43424</v>
      </c>
      <c r="S425" s="1">
        <v>36.906889999999997</v>
      </c>
      <c r="T425" s="1">
        <v>1.9524589999999999</v>
      </c>
      <c r="U425" s="1">
        <v>6.4235429999999996</v>
      </c>
      <c r="V425" s="1">
        <v>0.44851370000000002</v>
      </c>
      <c r="W425" s="1">
        <v>7.8012430000000004</v>
      </c>
      <c r="X425" s="1">
        <v>110</v>
      </c>
      <c r="Y425" s="1">
        <v>18000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0.10003190000000001</v>
      </c>
      <c r="AG425" s="1">
        <v>61.388820000000003</v>
      </c>
      <c r="AH425" s="1">
        <v>-4.3514189999999999</v>
      </c>
      <c r="AI425" s="1">
        <v>1.1089169999999999</v>
      </c>
      <c r="AJ425" s="1">
        <v>0.32299149999999999</v>
      </c>
      <c r="AK425" s="1">
        <v>-0.27276450000000002</v>
      </c>
      <c r="AL425" s="1">
        <v>8.4731390000000004E-2</v>
      </c>
      <c r="AM425" s="1">
        <v>0.31379810000000002</v>
      </c>
      <c r="AN425" s="1">
        <v>9.8897780000000005E-2</v>
      </c>
      <c r="AO425" s="1">
        <v>-8.4150859999999994E-2</v>
      </c>
      <c r="AP425" s="1">
        <v>2.5042089999999999E-2</v>
      </c>
      <c r="AQ425" s="1">
        <v>0.2555191</v>
      </c>
      <c r="AR425" s="1">
        <v>2.6289159999999999E-2</v>
      </c>
      <c r="AS425" s="1">
        <v>5.1654440000000003E-2</v>
      </c>
      <c r="AT425" s="1">
        <v>-3.5187460000000001E-3</v>
      </c>
      <c r="AU425" s="1">
        <v>754.38710000000003</v>
      </c>
      <c r="AV425" s="1">
        <v>5.7816729999999996</v>
      </c>
      <c r="AW425" s="1">
        <v>99.191209999999998</v>
      </c>
      <c r="AX425" s="1">
        <v>7.1228610000000003</v>
      </c>
      <c r="AY425" s="1">
        <v>1.230891</v>
      </c>
      <c r="AZ425" s="1">
        <v>8.4731390000000004E-2</v>
      </c>
      <c r="BA425" s="1">
        <v>61.102699999999999</v>
      </c>
      <c r="BB425" s="1">
        <v>2.484366E-2</v>
      </c>
      <c r="BC425" s="1">
        <v>-9.5431289999999992E-3</v>
      </c>
      <c r="BD425" s="1">
        <v>0.46458440000000001</v>
      </c>
      <c r="BE425" s="1">
        <v>-0.1784596</v>
      </c>
      <c r="BF425" s="1">
        <v>0</v>
      </c>
      <c r="BG425" s="1">
        <v>0</v>
      </c>
      <c r="BH425" s="1">
        <v>19</v>
      </c>
      <c r="BI425" s="1">
        <v>0</v>
      </c>
      <c r="BJ425" s="1">
        <v>7.9173200000000001</v>
      </c>
      <c r="BK425" s="1">
        <v>0.64049639999999997</v>
      </c>
      <c r="BL425" s="1">
        <v>1.066073</v>
      </c>
      <c r="BM425" s="1">
        <v>4.9334769999999999</v>
      </c>
      <c r="BN425" s="1">
        <v>60.08</v>
      </c>
      <c r="BO425" s="1">
        <v>1.228002</v>
      </c>
      <c r="BP425" s="1">
        <v>50.09545</v>
      </c>
      <c r="BQ425" s="1">
        <v>0.1266448</v>
      </c>
      <c r="BR425" s="1">
        <v>128.1454</v>
      </c>
      <c r="BS425" s="1">
        <v>13.68113</v>
      </c>
      <c r="BT425" s="1">
        <v>287.05700000000002</v>
      </c>
      <c r="BU425" s="1">
        <v>351.42579999999998</v>
      </c>
      <c r="BV425" s="1">
        <v>280.8211</v>
      </c>
      <c r="BW425" s="1">
        <v>-65.559780000000003</v>
      </c>
      <c r="BX425" s="1">
        <v>-1.1909989999999999</v>
      </c>
      <c r="BY425" s="1">
        <v>273.47660000000002</v>
      </c>
      <c r="BZ425" s="1">
        <v>7.5697080000000003</v>
      </c>
      <c r="CA425" s="1">
        <v>3.098878</v>
      </c>
      <c r="CB425" s="1">
        <v>280.88490000000002</v>
      </c>
      <c r="CC425" s="1">
        <v>281.24849999999998</v>
      </c>
      <c r="CD425" s="1" t="s">
        <v>95</v>
      </c>
      <c r="CE425" s="1" t="s">
        <v>95</v>
      </c>
      <c r="CF425" s="1" t="s">
        <v>95</v>
      </c>
      <c r="CG425" s="1" t="s">
        <v>95</v>
      </c>
      <c r="CI425" s="1">
        <v>5.6464129999999999</v>
      </c>
      <c r="CJ425" s="1">
        <v>5.617648</v>
      </c>
      <c r="CK425" s="1">
        <v>101.5224</v>
      </c>
      <c r="CL425" s="1">
        <v>0</v>
      </c>
      <c r="CM425" s="1">
        <v>0</v>
      </c>
      <c r="CN425" s="1">
        <v>0.1892945</v>
      </c>
      <c r="CO425" s="1">
        <v>12.36007</v>
      </c>
      <c r="CP425" s="1">
        <v>360</v>
      </c>
      <c r="CQ425" s="2">
        <f t="shared" si="15"/>
        <v>402.78670433466954</v>
      </c>
      <c r="CR425" s="2">
        <f t="shared" si="14"/>
        <v>8.2115171808890786</v>
      </c>
    </row>
    <row r="426" spans="1:96" x14ac:dyDescent="0.25">
      <c r="A426" s="3">
        <v>41738.770833333336</v>
      </c>
      <c r="B426" s="1">
        <v>-0.63733119999999999</v>
      </c>
      <c r="C426" s="1">
        <v>2.1696099999999999E-2</v>
      </c>
      <c r="D426" s="1">
        <v>0.13297610000000001</v>
      </c>
      <c r="E426" s="1">
        <v>0.70916469999999998</v>
      </c>
      <c r="F426" s="1">
        <v>0.1899759</v>
      </c>
      <c r="G426" s="1">
        <v>-0.31188189999999999</v>
      </c>
      <c r="H426" s="1">
        <v>-5.1701999999999998E-4</v>
      </c>
      <c r="I426" s="1">
        <v>0.43253659999999999</v>
      </c>
      <c r="J426" s="1">
        <v>-7.154336E-2</v>
      </c>
      <c r="K426" s="1">
        <v>4.4315600000000002E-3</v>
      </c>
      <c r="L426" s="1">
        <v>0.74133579999999999</v>
      </c>
      <c r="M426" s="1">
        <v>1.7118330000000001E-2</v>
      </c>
      <c r="N426" s="1">
        <v>0.20432230000000001</v>
      </c>
      <c r="O426" s="1">
        <v>5.4814550000000004</v>
      </c>
      <c r="P426" s="1">
        <v>5.4532980000000002</v>
      </c>
      <c r="Q426" s="1">
        <v>65.361779999999996</v>
      </c>
      <c r="R426" s="1">
        <v>5.805383</v>
      </c>
      <c r="S426" s="1">
        <v>44.638210000000001</v>
      </c>
      <c r="T426" s="1">
        <v>2.2734070000000002</v>
      </c>
      <c r="U426" s="1">
        <v>4.9568260000000004</v>
      </c>
      <c r="V426" s="1">
        <v>0.4348534</v>
      </c>
      <c r="W426" s="1">
        <v>8.690944</v>
      </c>
      <c r="X426" s="1">
        <v>110</v>
      </c>
      <c r="Y426" s="1">
        <v>18000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-5.5015089999999999E-3</v>
      </c>
      <c r="AG426" s="1">
        <v>-1.8863650000000001</v>
      </c>
      <c r="AH426" s="1">
        <v>-0.52564849999999996</v>
      </c>
      <c r="AI426" s="1">
        <v>2.6872980000000002</v>
      </c>
      <c r="AJ426" s="1">
        <v>-0.72885789999999995</v>
      </c>
      <c r="AK426" s="1">
        <v>1.2347600000000001</v>
      </c>
      <c r="AL426" s="1">
        <v>-3.5979079999999999E-3</v>
      </c>
      <c r="AM426" s="1">
        <v>0.27500809999999998</v>
      </c>
      <c r="AN426" s="1">
        <v>-7.4894779999999994E-2</v>
      </c>
      <c r="AO426" s="1">
        <v>6.6647499999999998E-2</v>
      </c>
      <c r="AP426" s="1">
        <v>-7.5835300000000002E-4</v>
      </c>
      <c r="AQ426" s="1">
        <v>0.73550950000000004</v>
      </c>
      <c r="AR426" s="1">
        <v>0.1978994</v>
      </c>
      <c r="AS426" s="1">
        <v>-0.31823689999999999</v>
      </c>
      <c r="AT426" s="1">
        <v>-4.2642E-4</v>
      </c>
      <c r="AU426" s="1">
        <v>752.74220000000003</v>
      </c>
      <c r="AV426" s="1">
        <v>5.831531</v>
      </c>
      <c r="AW426" s="1">
        <v>99.189030000000002</v>
      </c>
      <c r="AX426" s="1">
        <v>8.0024899999999999</v>
      </c>
      <c r="AY426" s="1">
        <v>1.226971</v>
      </c>
      <c r="AZ426" s="1">
        <v>-3.5979079999999999E-3</v>
      </c>
      <c r="BA426" s="1">
        <v>-1.8503810000000001</v>
      </c>
      <c r="BB426" s="1">
        <v>-7.5314399999999997E-4</v>
      </c>
      <c r="BC426" s="1">
        <v>-1.1504569999999999E-3</v>
      </c>
      <c r="BD426" s="1">
        <v>-1.4236520000000001E-2</v>
      </c>
      <c r="BE426" s="1">
        <v>-2.1746870000000001E-2</v>
      </c>
      <c r="BF426" s="1">
        <v>0</v>
      </c>
      <c r="BG426" s="1">
        <v>0</v>
      </c>
      <c r="BH426" s="1">
        <v>19</v>
      </c>
      <c r="BI426" s="1">
        <v>0</v>
      </c>
      <c r="BJ426" s="1">
        <v>8.5330449999999995</v>
      </c>
      <c r="BK426" s="1">
        <v>0.65543819999999997</v>
      </c>
      <c r="BL426" s="1">
        <v>1.1118509999999999</v>
      </c>
      <c r="BM426" s="1">
        <v>5.0375329999999998</v>
      </c>
      <c r="BN426" s="1">
        <v>58.950200000000002</v>
      </c>
      <c r="BO426" s="1">
        <v>1.225166</v>
      </c>
      <c r="BP426" s="1">
        <v>11.917339999999999</v>
      </c>
      <c r="BQ426" s="1">
        <v>9.9534979999999995E-2</v>
      </c>
      <c r="BR426" s="1">
        <v>93.892039999999994</v>
      </c>
      <c r="BS426" s="1">
        <v>8.6937730000000002</v>
      </c>
      <c r="BT426" s="1">
        <v>277.75450000000001</v>
      </c>
      <c r="BU426" s="1">
        <v>351.03550000000001</v>
      </c>
      <c r="BV426" s="1">
        <v>281.03949999999998</v>
      </c>
      <c r="BW426" s="1">
        <v>-75.960400000000007</v>
      </c>
      <c r="BX426" s="1">
        <v>-2.6794690000000001</v>
      </c>
      <c r="BY426" s="1">
        <v>170.12</v>
      </c>
      <c r="BZ426" s="1">
        <v>7.4823130000000004</v>
      </c>
      <c r="CA426" s="1">
        <v>2.4280379999999999</v>
      </c>
      <c r="CB426" s="1">
        <v>280.78629999999998</v>
      </c>
      <c r="CC426" s="1">
        <v>281.60250000000002</v>
      </c>
      <c r="CD426" s="1" t="s">
        <v>95</v>
      </c>
      <c r="CE426" s="1" t="s">
        <v>95</v>
      </c>
      <c r="CF426" s="1" t="s">
        <v>95</v>
      </c>
      <c r="CG426" s="1" t="s">
        <v>95</v>
      </c>
      <c r="CI426" s="1">
        <v>5.0676629999999996</v>
      </c>
      <c r="CJ426" s="1">
        <v>5.0477509999999999</v>
      </c>
      <c r="CK426" s="1">
        <v>108.20359999999999</v>
      </c>
      <c r="CL426" s="1">
        <v>0</v>
      </c>
      <c r="CM426" s="1">
        <v>0</v>
      </c>
      <c r="CN426" s="1">
        <v>0.1570194</v>
      </c>
      <c r="CO426" s="1">
        <v>12.15531</v>
      </c>
      <c r="CP426" s="1">
        <v>360</v>
      </c>
      <c r="CQ426" s="2">
        <f t="shared" si="15"/>
        <v>403.17868991231325</v>
      </c>
      <c r="CR426" s="2">
        <f t="shared" si="14"/>
        <v>8.545405944433254</v>
      </c>
    </row>
    <row r="427" spans="1:96" x14ac:dyDescent="0.25">
      <c r="A427" s="3">
        <v>41738.791666666664</v>
      </c>
      <c r="B427" s="1">
        <v>86.033969999999997</v>
      </c>
      <c r="C427" s="1">
        <v>0.25125730000000002</v>
      </c>
      <c r="D427" s="1">
        <v>0.45451859999999999</v>
      </c>
      <c r="E427" s="1">
        <v>1.099591</v>
      </c>
      <c r="F427" s="1">
        <v>0.33500669999999999</v>
      </c>
      <c r="G427" s="1">
        <v>-3.061121</v>
      </c>
      <c r="H427" s="1">
        <v>7.0409479999999997E-2</v>
      </c>
      <c r="I427" s="1">
        <v>0.60137940000000001</v>
      </c>
      <c r="J427" s="1">
        <v>-0.69247270000000005</v>
      </c>
      <c r="K427" s="1">
        <v>5.4979590000000002E-2</v>
      </c>
      <c r="L427" s="1">
        <v>3.0330360000000001</v>
      </c>
      <c r="M427" s="1">
        <v>-0.19913690000000001</v>
      </c>
      <c r="N427" s="1">
        <v>0.26040669999999999</v>
      </c>
      <c r="O427" s="1">
        <v>4.2701140000000004</v>
      </c>
      <c r="P427" s="1">
        <v>3.1597719999999998</v>
      </c>
      <c r="Q427" s="1">
        <v>-11.398099999999999</v>
      </c>
      <c r="R427" s="1">
        <v>41.304130000000001</v>
      </c>
      <c r="S427" s="1">
        <v>121.3981</v>
      </c>
      <c r="T427" s="1">
        <v>3.0974520000000001</v>
      </c>
      <c r="U427" s="1">
        <v>-0.62445019999999996</v>
      </c>
      <c r="V427" s="1">
        <v>0.48227249999999999</v>
      </c>
      <c r="W427" s="1">
        <v>11.253069999999999</v>
      </c>
      <c r="X427" s="1">
        <v>110</v>
      </c>
      <c r="Y427" s="1">
        <v>18000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-5.0884039999999998E-2</v>
      </c>
      <c r="AG427" s="1">
        <v>-39.91422</v>
      </c>
      <c r="AH427" s="1">
        <v>88.249859999999998</v>
      </c>
      <c r="AI427" s="1">
        <v>3.517487</v>
      </c>
      <c r="AJ427" s="1">
        <v>-1.055898</v>
      </c>
      <c r="AK427" s="1">
        <v>9.831137</v>
      </c>
      <c r="AL427" s="1">
        <v>-0.224158</v>
      </c>
      <c r="AM427" s="1">
        <v>0.31643660000000001</v>
      </c>
      <c r="AN427" s="1">
        <v>-0.10632560000000001</v>
      </c>
      <c r="AO427" s="1">
        <v>0.55922859999999996</v>
      </c>
      <c r="AP427" s="1">
        <v>-1.7644969999999999E-2</v>
      </c>
      <c r="AQ427" s="1">
        <v>1.126047</v>
      </c>
      <c r="AR427" s="1">
        <v>0.3462655</v>
      </c>
      <c r="AS427" s="1">
        <v>-3.1145420000000001</v>
      </c>
      <c r="AT427" s="1">
        <v>7.2222949999999994E-2</v>
      </c>
      <c r="AU427" s="1">
        <v>743.88739999999996</v>
      </c>
      <c r="AV427" s="1">
        <v>5.5239010000000004</v>
      </c>
      <c r="AW427" s="1">
        <v>99.212459999999993</v>
      </c>
      <c r="AX427" s="1">
        <v>10.5892</v>
      </c>
      <c r="AY427" s="1">
        <v>1.216229</v>
      </c>
      <c r="AZ427" s="1">
        <v>-0.224158</v>
      </c>
      <c r="BA427" s="1">
        <v>-43.053730000000002</v>
      </c>
      <c r="BB427" s="1">
        <v>-1.7466869999999999E-2</v>
      </c>
      <c r="BC427" s="1">
        <v>0.19074089999999999</v>
      </c>
      <c r="BD427" s="1">
        <v>-0.31647819999999999</v>
      </c>
      <c r="BE427" s="1">
        <v>3.4559890000000002</v>
      </c>
      <c r="BF427" s="1">
        <v>0</v>
      </c>
      <c r="BG427" s="1">
        <v>0</v>
      </c>
      <c r="BH427" s="1">
        <v>19</v>
      </c>
      <c r="BI427" s="1">
        <v>0</v>
      </c>
      <c r="BJ427" s="1">
        <v>10.720090000000001</v>
      </c>
      <c r="BK427" s="1">
        <v>0.62373140000000005</v>
      </c>
      <c r="BL427" s="1">
        <v>1.290308</v>
      </c>
      <c r="BM427" s="1">
        <v>4.7569080000000001</v>
      </c>
      <c r="BN427" s="1">
        <v>48.339739999999999</v>
      </c>
      <c r="BO427" s="1">
        <v>1.215848</v>
      </c>
      <c r="BP427" s="1">
        <v>-52.372349999999997</v>
      </c>
      <c r="BQ427" s="1">
        <v>0.2882093</v>
      </c>
      <c r="BR427" s="1">
        <v>29.483830000000001</v>
      </c>
      <c r="BS427" s="1">
        <v>6.4966559999999998</v>
      </c>
      <c r="BT427" s="1">
        <v>278.20409999999998</v>
      </c>
      <c r="BU427" s="1">
        <v>353.56360000000001</v>
      </c>
      <c r="BV427" s="1">
        <v>282.29689999999999</v>
      </c>
      <c r="BW427" s="1">
        <v>-81.904799999999994</v>
      </c>
      <c r="BX427" s="1">
        <v>-6.54528</v>
      </c>
      <c r="BY427" s="1">
        <v>54.404809999999998</v>
      </c>
      <c r="BZ427" s="1">
        <v>7.3750770000000001</v>
      </c>
      <c r="CA427" s="1">
        <v>2.3609659999999999</v>
      </c>
      <c r="CB427" s="1">
        <v>280.66090000000003</v>
      </c>
      <c r="CC427" s="1">
        <v>282.92829999999998</v>
      </c>
      <c r="CD427" s="1" t="s">
        <v>95</v>
      </c>
      <c r="CE427" s="1" t="s">
        <v>95</v>
      </c>
      <c r="CF427" s="1" t="s">
        <v>95</v>
      </c>
      <c r="CG427" s="1" t="s">
        <v>95</v>
      </c>
      <c r="CI427" s="1">
        <v>4.4385659999999998</v>
      </c>
      <c r="CJ427" s="1">
        <v>3.3378899999999998</v>
      </c>
      <c r="CK427" s="1">
        <v>179.82830000000001</v>
      </c>
      <c r="CL427" s="1">
        <v>0</v>
      </c>
      <c r="CM427" s="1">
        <v>0</v>
      </c>
      <c r="CN427" s="1">
        <v>0.12066259999999999</v>
      </c>
      <c r="CO427" s="1">
        <v>12.01859</v>
      </c>
      <c r="CP427" s="1">
        <v>360</v>
      </c>
      <c r="CQ427" s="2">
        <f t="shared" si="15"/>
        <v>402.00674393022052</v>
      </c>
      <c r="CR427" s="2">
        <f t="shared" si="14"/>
        <v>9.8405771088591898</v>
      </c>
    </row>
    <row r="428" spans="1:96" x14ac:dyDescent="0.25">
      <c r="A428" s="3">
        <v>41738.8125</v>
      </c>
      <c r="B428" s="1">
        <v>-11.89312</v>
      </c>
      <c r="C428" s="1">
        <v>1.114717E-2</v>
      </c>
      <c r="D428" s="1">
        <v>9.5947080000000004E-2</v>
      </c>
      <c r="E428" s="1">
        <v>0.25411990000000001</v>
      </c>
      <c r="F428" s="1">
        <v>-1.7865099999999998E-2</v>
      </c>
      <c r="G428" s="1">
        <v>3.1308529999999998E-3</v>
      </c>
      <c r="H428" s="1">
        <v>-9.7762270000000002E-3</v>
      </c>
      <c r="I428" s="1">
        <v>0.31883089999999997</v>
      </c>
      <c r="J428" s="1">
        <v>-3.8415650000000003E-2</v>
      </c>
      <c r="K428" s="1">
        <v>9.2053710000000004E-3</v>
      </c>
      <c r="L428" s="1">
        <v>0.35200949999999998</v>
      </c>
      <c r="M428" s="4">
        <v>9.2999999999999997E-5</v>
      </c>
      <c r="N428" s="1">
        <v>0.14716119999999999</v>
      </c>
      <c r="O428" s="1">
        <v>6.0472929999999998</v>
      </c>
      <c r="P428" s="1">
        <v>6.0413579999999998</v>
      </c>
      <c r="Q428" s="1">
        <v>-54.72</v>
      </c>
      <c r="R428" s="1">
        <v>2.5374219999999998</v>
      </c>
      <c r="S428" s="1">
        <v>164.72</v>
      </c>
      <c r="T428" s="1">
        <v>3.4893130000000001</v>
      </c>
      <c r="U428" s="1">
        <v>-4.9318030000000004</v>
      </c>
      <c r="V428" s="1">
        <v>0.60971589999999998</v>
      </c>
      <c r="W428" s="1">
        <v>12.483700000000001</v>
      </c>
      <c r="X428" s="1">
        <v>110</v>
      </c>
      <c r="Y428" s="1">
        <v>18000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1.8101289999999999E-2</v>
      </c>
      <c r="AG428" s="1">
        <v>13.45941</v>
      </c>
      <c r="AH428" s="1">
        <v>-12.67934</v>
      </c>
      <c r="AI428" s="1">
        <v>1.167338</v>
      </c>
      <c r="AJ428" s="1">
        <v>0.1124469</v>
      </c>
      <c r="AK428" s="1">
        <v>-2.0423170000000001E-2</v>
      </c>
      <c r="AL428" s="1">
        <v>3.9773259999999998E-2</v>
      </c>
      <c r="AM428" s="1">
        <v>0.1644864</v>
      </c>
      <c r="AN428" s="1">
        <v>7.8048010000000001E-3</v>
      </c>
      <c r="AO428" s="1">
        <v>-3.9140729999999997E-3</v>
      </c>
      <c r="AP428" s="1">
        <v>5.6686180000000003E-3</v>
      </c>
      <c r="AQ428" s="1">
        <v>0.2716537</v>
      </c>
      <c r="AR428" s="1">
        <v>-1.8744710000000001E-2</v>
      </c>
      <c r="AS428" s="1">
        <v>3.5994349999999998E-3</v>
      </c>
      <c r="AT428" s="1">
        <v>-1.0422509999999999E-2</v>
      </c>
      <c r="AU428" s="1">
        <v>740.92539999999997</v>
      </c>
      <c r="AV428" s="1">
        <v>5.2125469999999998</v>
      </c>
      <c r="AW428" s="1">
        <v>99.201149999999998</v>
      </c>
      <c r="AX428" s="1">
        <v>11.85148</v>
      </c>
      <c r="AY428" s="1">
        <v>1.21088</v>
      </c>
      <c r="AZ428" s="1">
        <v>3.9773259999999998E-2</v>
      </c>
      <c r="BA428" s="1">
        <v>13.831429999999999</v>
      </c>
      <c r="BB428" s="1">
        <v>5.6124149999999999E-3</v>
      </c>
      <c r="BC428" s="1">
        <v>-2.728438E-2</v>
      </c>
      <c r="BD428" s="1">
        <v>9.6341889999999999E-2</v>
      </c>
      <c r="BE428" s="1">
        <v>-0.46835959999999999</v>
      </c>
      <c r="BF428" s="1">
        <v>0</v>
      </c>
      <c r="BG428" s="1">
        <v>0</v>
      </c>
      <c r="BH428" s="1">
        <v>19</v>
      </c>
      <c r="BI428" s="1">
        <v>0</v>
      </c>
      <c r="BJ428" s="1">
        <v>12.292719999999999</v>
      </c>
      <c r="BK428" s="1">
        <v>0.57905600000000002</v>
      </c>
      <c r="BL428" s="1">
        <v>1.4289559999999999</v>
      </c>
      <c r="BM428" s="1">
        <v>4.3918590000000002</v>
      </c>
      <c r="BN428" s="1">
        <v>40.523000000000003</v>
      </c>
      <c r="BO428" s="1">
        <v>1.2096420000000001</v>
      </c>
      <c r="BP428" s="1">
        <v>-60.621729999999999</v>
      </c>
      <c r="BQ428" s="1" t="s">
        <v>95</v>
      </c>
      <c r="BR428" s="1">
        <v>0.21692420000000001</v>
      </c>
      <c r="BS428" s="1">
        <v>0.98897389999999996</v>
      </c>
      <c r="BT428" s="1">
        <v>296.60950000000003</v>
      </c>
      <c r="BU428" s="1">
        <v>356.45920000000001</v>
      </c>
      <c r="BV428" s="1">
        <v>284.35849999999999</v>
      </c>
      <c r="BW428" s="1">
        <v>-74.112200000000001</v>
      </c>
      <c r="BX428" s="1">
        <v>-14.26252</v>
      </c>
      <c r="BY428" s="1">
        <v>5.2805660000000003</v>
      </c>
      <c r="BZ428" s="1">
        <v>7.311712</v>
      </c>
      <c r="CA428" s="1">
        <v>2.1953680000000002</v>
      </c>
      <c r="CB428" s="1">
        <v>280.58370000000002</v>
      </c>
      <c r="CC428" s="1">
        <v>284.33999999999997</v>
      </c>
      <c r="CD428" s="1" t="s">
        <v>95</v>
      </c>
      <c r="CE428" s="1" t="s">
        <v>95</v>
      </c>
      <c r="CF428" s="1" t="s">
        <v>95</v>
      </c>
      <c r="CG428" s="1" t="s">
        <v>95</v>
      </c>
      <c r="CI428" s="1">
        <v>6.1450469999999999</v>
      </c>
      <c r="CJ428" s="1">
        <v>6.140727</v>
      </c>
      <c r="CK428" s="1">
        <v>222.73480000000001</v>
      </c>
      <c r="CL428" s="1">
        <v>0</v>
      </c>
      <c r="CM428" s="1">
        <v>0</v>
      </c>
      <c r="CN428" s="1">
        <v>7.5537229999999997E-2</v>
      </c>
      <c r="CO428" s="1">
        <v>11.927770000000001</v>
      </c>
      <c r="CP428" s="1">
        <v>360</v>
      </c>
      <c r="CQ428" s="2">
        <f t="shared" si="15"/>
        <v>402.23319267244989</v>
      </c>
      <c r="CR428" s="2">
        <f t="shared" si="14"/>
        <v>10.837938928664251</v>
      </c>
    </row>
    <row r="429" spans="1:96" x14ac:dyDescent="0.25">
      <c r="A429" s="3">
        <v>41738.833333333336</v>
      </c>
      <c r="B429" s="1">
        <v>-8.9458990000000007</v>
      </c>
      <c r="C429" s="1">
        <v>6.0463000000000003E-2</v>
      </c>
      <c r="D429" s="1">
        <v>0.2231609</v>
      </c>
      <c r="E429" s="1">
        <v>0.2282325</v>
      </c>
      <c r="F429" s="1">
        <v>-6.4516290000000004E-2</v>
      </c>
      <c r="G429" s="1">
        <v>-0.1812694</v>
      </c>
      <c r="H429" s="1">
        <v>-7.334106E-3</v>
      </c>
      <c r="I429" s="1">
        <v>0.56647789999999998</v>
      </c>
      <c r="J429" s="1">
        <v>0.33559749999999999</v>
      </c>
      <c r="K429" s="1">
        <v>3.5646789999999998E-2</v>
      </c>
      <c r="L429" s="1">
        <v>0.90315160000000005</v>
      </c>
      <c r="M429" s="1">
        <v>3.4776799999999997E-2</v>
      </c>
      <c r="N429" s="1">
        <v>9.2535480000000003E-2</v>
      </c>
      <c r="O429" s="1">
        <v>4.5933859999999997</v>
      </c>
      <c r="P429" s="1">
        <v>4.4928470000000003</v>
      </c>
      <c r="Q429" s="1">
        <v>-37.06503</v>
      </c>
      <c r="R429" s="1">
        <v>11.98354</v>
      </c>
      <c r="S429" s="1">
        <v>147.065</v>
      </c>
      <c r="T429" s="1">
        <v>3.5850719999999998</v>
      </c>
      <c r="U429" s="1">
        <v>-2.7079240000000002</v>
      </c>
      <c r="V429" s="1">
        <v>0.56096599999999996</v>
      </c>
      <c r="W429" s="1">
        <v>11.69758</v>
      </c>
      <c r="X429" s="1">
        <v>110</v>
      </c>
      <c r="Y429" s="1">
        <v>18000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1.7567300000000001E-2</v>
      </c>
      <c r="AG429" s="1">
        <v>-10.619389999999999</v>
      </c>
      <c r="AH429" s="1">
        <v>-8.2896629999999991</v>
      </c>
      <c r="AI429" s="1">
        <v>1.0987290000000001</v>
      </c>
      <c r="AJ429" s="1">
        <v>0.3694384</v>
      </c>
      <c r="AK429" s="1">
        <v>0.89433410000000002</v>
      </c>
      <c r="AL429" s="1">
        <v>3.9671739999999997E-2</v>
      </c>
      <c r="AM429" s="1">
        <v>0.123485</v>
      </c>
      <c r="AN429" s="1">
        <v>-4.283091E-2</v>
      </c>
      <c r="AO429" s="1">
        <v>-3.6483649999999999E-2</v>
      </c>
      <c r="AP429" s="1">
        <v>-4.1893390000000003E-3</v>
      </c>
      <c r="AQ429" s="1">
        <v>0.22748119999999999</v>
      </c>
      <c r="AR429" s="1">
        <v>-5.9058640000000003E-2</v>
      </c>
      <c r="AS429" s="1">
        <v>-0.17602880000000001</v>
      </c>
      <c r="AT429" s="1">
        <v>-6.7961050000000002E-3</v>
      </c>
      <c r="AU429" s="1">
        <v>744.91420000000005</v>
      </c>
      <c r="AV429" s="1">
        <v>5.4887139999999999</v>
      </c>
      <c r="AW429" s="1">
        <v>99.193029999999993</v>
      </c>
      <c r="AX429" s="1">
        <v>11.035500000000001</v>
      </c>
      <c r="AY429" s="1">
        <v>1.214097</v>
      </c>
      <c r="AZ429" s="1">
        <v>3.9671739999999997E-2</v>
      </c>
      <c r="BA429" s="1">
        <v>-10.22199</v>
      </c>
      <c r="BB429" s="1">
        <v>-4.1599840000000003E-3</v>
      </c>
      <c r="BC429" s="1">
        <v>-1.7944459999999999E-2</v>
      </c>
      <c r="BD429" s="1">
        <v>-7.4790389999999998E-2</v>
      </c>
      <c r="BE429" s="1">
        <v>-0.32261499999999999</v>
      </c>
      <c r="BF429" s="1">
        <v>0</v>
      </c>
      <c r="BG429" s="1">
        <v>0</v>
      </c>
      <c r="BH429" s="1">
        <v>19</v>
      </c>
      <c r="BI429" s="1">
        <v>0</v>
      </c>
      <c r="BJ429" s="1">
        <v>11.512219999999999</v>
      </c>
      <c r="BK429" s="1">
        <v>0.60977769999999998</v>
      </c>
      <c r="BL429" s="1">
        <v>1.3571880000000001</v>
      </c>
      <c r="BM429" s="1">
        <v>4.6375479999999998</v>
      </c>
      <c r="BN429" s="1">
        <v>44.929479999999998</v>
      </c>
      <c r="BO429" s="1">
        <v>1.2126779999999999</v>
      </c>
      <c r="BP429" s="1">
        <v>-3.650331</v>
      </c>
      <c r="BQ429" s="1" t="s">
        <v>95</v>
      </c>
      <c r="BR429" s="1">
        <v>-1.7147520000000001</v>
      </c>
      <c r="BS429" s="1">
        <v>-0.1240499</v>
      </c>
      <c r="BT429" s="1">
        <v>352.9169</v>
      </c>
      <c r="BU429" s="1">
        <v>354.97649999999999</v>
      </c>
      <c r="BV429" s="1">
        <v>283.80790000000002</v>
      </c>
      <c r="BW429" s="1">
        <v>-14.94257</v>
      </c>
      <c r="BX429" s="1">
        <v>-12.88294</v>
      </c>
      <c r="BY429" s="1">
        <v>0.1210373</v>
      </c>
      <c r="BZ429" s="1">
        <v>7.3186450000000001</v>
      </c>
      <c r="CA429" s="1">
        <v>2.002958</v>
      </c>
      <c r="CB429" s="1">
        <v>280.58879999999999</v>
      </c>
      <c r="CC429" s="1">
        <v>283.57190000000003</v>
      </c>
      <c r="CD429" s="1" t="s">
        <v>95</v>
      </c>
      <c r="CE429" s="1" t="s">
        <v>95</v>
      </c>
      <c r="CF429" s="1" t="s">
        <v>95</v>
      </c>
      <c r="CG429" s="1" t="s">
        <v>95</v>
      </c>
      <c r="CI429" s="1">
        <v>4.6809120000000002</v>
      </c>
      <c r="CJ429" s="1">
        <v>4.5903099999999997</v>
      </c>
      <c r="CK429" s="1">
        <v>206.55709999999999</v>
      </c>
      <c r="CL429" s="1">
        <v>0</v>
      </c>
      <c r="CM429" s="1">
        <v>0</v>
      </c>
      <c r="CN429" s="1">
        <v>1.1812619999999999E-2</v>
      </c>
      <c r="CO429" s="1">
        <v>11.9001</v>
      </c>
      <c r="CP429" s="1">
        <v>360</v>
      </c>
      <c r="CQ429" s="2">
        <f t="shared" si="15"/>
        <v>403.2738171160089</v>
      </c>
      <c r="CR429" s="2">
        <f t="shared" si="14"/>
        <v>10.321836924262254</v>
      </c>
    </row>
    <row r="430" spans="1:96" x14ac:dyDescent="0.25">
      <c r="A430" s="3">
        <v>41738.854166666664</v>
      </c>
      <c r="B430" s="1">
        <v>-0.93710269999999996</v>
      </c>
      <c r="C430" s="1">
        <v>7.9349090000000004E-3</v>
      </c>
      <c r="D430" s="1">
        <v>8.0783099999999997E-2</v>
      </c>
      <c r="E430" s="1">
        <v>0.15342800000000001</v>
      </c>
      <c r="F430" s="1">
        <v>2.0702630000000001E-3</v>
      </c>
      <c r="G430" s="1">
        <v>-2.3172479999999999E-2</v>
      </c>
      <c r="H430" s="1">
        <v>-7.6711900000000003E-4</v>
      </c>
      <c r="I430" s="1">
        <v>0.26274969999999997</v>
      </c>
      <c r="J430" s="1">
        <v>-1.002519E-2</v>
      </c>
      <c r="K430" s="1">
        <v>6.5233560000000001E-3</v>
      </c>
      <c r="L430" s="1">
        <v>0.21870609999999999</v>
      </c>
      <c r="M430" s="1">
        <v>-1.82535E-4</v>
      </c>
      <c r="N430" s="1">
        <v>9.2132389999999995E-2</v>
      </c>
      <c r="O430" s="1">
        <v>5.0303259999999996</v>
      </c>
      <c r="P430" s="1">
        <v>5.0259340000000003</v>
      </c>
      <c r="Q430" s="1">
        <v>-15.32971</v>
      </c>
      <c r="R430" s="1">
        <v>2.3934760000000002</v>
      </c>
      <c r="S430" s="1">
        <v>125.3297</v>
      </c>
      <c r="T430" s="1">
        <v>4.847105</v>
      </c>
      <c r="U430" s="1">
        <v>-1.3287199999999999</v>
      </c>
      <c r="V430" s="1">
        <v>0.72118990000000005</v>
      </c>
      <c r="W430" s="1">
        <v>11.30076</v>
      </c>
      <c r="X430" s="1">
        <v>110</v>
      </c>
      <c r="Y430" s="1">
        <v>18000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3.3504749999999999E-3</v>
      </c>
      <c r="AG430" s="1">
        <v>1.831202</v>
      </c>
      <c r="AH430" s="1">
        <v>-1.044357</v>
      </c>
      <c r="AI430" s="1">
        <v>0.91501270000000001</v>
      </c>
      <c r="AJ430" s="1">
        <v>4.5192540000000003E-3</v>
      </c>
      <c r="AK430" s="1">
        <v>0.1242311</v>
      </c>
      <c r="AL430" s="1">
        <v>4.8608849999999997E-3</v>
      </c>
      <c r="AM430" s="1">
        <v>6.9180759999999994E-2</v>
      </c>
      <c r="AN430" s="1">
        <v>2.34535E-3</v>
      </c>
      <c r="AO430" s="1">
        <v>8.5316339999999997E-3</v>
      </c>
      <c r="AP430" s="1">
        <v>7.6150199999999995E-4</v>
      </c>
      <c r="AQ430" s="1">
        <v>0.16039629999999999</v>
      </c>
      <c r="AR430" s="1">
        <v>1.7799059999999999E-3</v>
      </c>
      <c r="AS430" s="1">
        <v>-2.409296E-2</v>
      </c>
      <c r="AT430" s="1">
        <v>-8.5491899999999999E-4</v>
      </c>
      <c r="AU430" s="1">
        <v>747.45389999999998</v>
      </c>
      <c r="AV430" s="1">
        <v>5.4484260000000004</v>
      </c>
      <c r="AW430" s="1">
        <v>99.202280000000002</v>
      </c>
      <c r="AX430" s="1">
        <v>10.645429999999999</v>
      </c>
      <c r="AY430" s="1">
        <v>1.2159089999999999</v>
      </c>
      <c r="AZ430" s="1">
        <v>4.8608849999999997E-3</v>
      </c>
      <c r="BA430" s="1">
        <v>1.858066</v>
      </c>
      <c r="BB430" s="1">
        <v>7.5758399999999995E-4</v>
      </c>
      <c r="BC430" s="1">
        <v>-2.2679940000000002E-3</v>
      </c>
      <c r="BD430" s="1">
        <v>1.347433E-2</v>
      </c>
      <c r="BE430" s="1">
        <v>-4.0338369999999998E-2</v>
      </c>
      <c r="BF430" s="1">
        <v>0</v>
      </c>
      <c r="BG430" s="1">
        <v>0</v>
      </c>
      <c r="BH430" s="1">
        <v>19</v>
      </c>
      <c r="BI430" s="1">
        <v>0</v>
      </c>
      <c r="BJ430" s="1">
        <v>11.153280000000001</v>
      </c>
      <c r="BK430" s="1">
        <v>0.59805609999999998</v>
      </c>
      <c r="BL430" s="1">
        <v>1.325224</v>
      </c>
      <c r="BM430" s="1">
        <v>4.5541450000000001</v>
      </c>
      <c r="BN430" s="1">
        <v>45.12867</v>
      </c>
      <c r="BO430" s="1">
        <v>1.214164</v>
      </c>
      <c r="BP430" s="1">
        <v>-5.9789659999999998</v>
      </c>
      <c r="BQ430" s="1">
        <v>-0.1589641</v>
      </c>
      <c r="BR430" s="1">
        <v>-2.7520609999999999</v>
      </c>
      <c r="BS430" s="1">
        <v>0.4144756</v>
      </c>
      <c r="BT430" s="1">
        <v>351.38380000000001</v>
      </c>
      <c r="BU430" s="1">
        <v>354.19630000000001</v>
      </c>
      <c r="BV430" s="1">
        <v>283.45519999999999</v>
      </c>
      <c r="BW430" s="1">
        <v>-14.650090000000001</v>
      </c>
      <c r="BX430" s="1">
        <v>-11.83766</v>
      </c>
      <c r="BY430" s="1">
        <v>-0.4226472</v>
      </c>
      <c r="BZ430" s="1">
        <v>7.6974260000000001</v>
      </c>
      <c r="CA430" s="1">
        <v>2.070392</v>
      </c>
      <c r="CB430" s="1">
        <v>281.02800000000002</v>
      </c>
      <c r="CC430" s="1">
        <v>283.29410000000001</v>
      </c>
      <c r="CD430" s="1" t="s">
        <v>95</v>
      </c>
      <c r="CE430" s="1" t="s">
        <v>95</v>
      </c>
      <c r="CF430" s="1" t="s">
        <v>95</v>
      </c>
      <c r="CG430" s="1" t="s">
        <v>95</v>
      </c>
      <c r="CI430" s="1">
        <v>5.1330840000000002</v>
      </c>
      <c r="CJ430" s="1">
        <v>5.1296549999999996</v>
      </c>
      <c r="CK430" s="1">
        <v>186.8922</v>
      </c>
      <c r="CL430" s="1">
        <v>0</v>
      </c>
      <c r="CM430" s="1">
        <v>0</v>
      </c>
      <c r="CN430" s="1">
        <v>-2.2621789999999999E-2</v>
      </c>
      <c r="CO430" s="1">
        <v>11.881270000000001</v>
      </c>
      <c r="CP430" s="1">
        <v>360</v>
      </c>
      <c r="CQ430" s="2">
        <f t="shared" si="15"/>
        <v>404.0556374368212</v>
      </c>
      <c r="CR430" s="2">
        <f t="shared" si="14"/>
        <v>10.091465423361205</v>
      </c>
    </row>
    <row r="431" spans="1:96" x14ac:dyDescent="0.25">
      <c r="A431" s="3">
        <v>41738.875</v>
      </c>
      <c r="B431" s="1">
        <v>-5.6653399999999996</v>
      </c>
      <c r="C431" s="1">
        <v>7.3915029999999998E-3</v>
      </c>
      <c r="D431" s="1">
        <v>7.790996E-2</v>
      </c>
      <c r="E431" s="1">
        <v>0.15928139999999999</v>
      </c>
      <c r="F431" s="1">
        <v>-1.7905999999999998E-2</v>
      </c>
      <c r="G431" s="1">
        <v>-1.1008179999999999E-2</v>
      </c>
      <c r="H431" s="1">
        <v>-4.6307980000000002E-3</v>
      </c>
      <c r="I431" s="1">
        <v>0.26162069999999998</v>
      </c>
      <c r="J431" s="1">
        <v>5.785882E-3</v>
      </c>
      <c r="K431" s="1">
        <v>5.4596769999999996E-3</v>
      </c>
      <c r="L431" s="1">
        <v>0.14424029999999999</v>
      </c>
      <c r="M431" s="1">
        <v>2.652616E-3</v>
      </c>
      <c r="N431" s="1">
        <v>8.8776110000000005E-2</v>
      </c>
      <c r="O431" s="1">
        <v>5.627332</v>
      </c>
      <c r="P431" s="1">
        <v>5.625051</v>
      </c>
      <c r="Q431" s="1">
        <v>-12.83792</v>
      </c>
      <c r="R431" s="1">
        <v>1.630601</v>
      </c>
      <c r="S431" s="1">
        <v>122.8379</v>
      </c>
      <c r="T431" s="1">
        <v>5.4844309999999998</v>
      </c>
      <c r="U431" s="1">
        <v>-1.249854</v>
      </c>
      <c r="V431" s="1">
        <v>0.81077399999999999</v>
      </c>
      <c r="W431" s="1">
        <v>10.85493</v>
      </c>
      <c r="X431" s="1">
        <v>110</v>
      </c>
      <c r="Y431" s="1">
        <v>18000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1.593543E-2</v>
      </c>
      <c r="AG431" s="1">
        <v>2.3254739999999998</v>
      </c>
      <c r="AH431" s="1">
        <v>-5.7908619999999997</v>
      </c>
      <c r="AI431" s="1">
        <v>0.94807450000000004</v>
      </c>
      <c r="AJ431" s="1">
        <v>0.13603390000000001</v>
      </c>
      <c r="AK431" s="1">
        <v>6.0091209999999999E-2</v>
      </c>
      <c r="AL431" s="1">
        <v>2.752479E-2</v>
      </c>
      <c r="AM431" s="1">
        <v>6.158781E-2</v>
      </c>
      <c r="AN431" s="1">
        <v>-1.239382E-3</v>
      </c>
      <c r="AO431" s="1">
        <v>2.6831910000000001E-3</v>
      </c>
      <c r="AP431" s="1">
        <v>1.0411419999999999E-3</v>
      </c>
      <c r="AQ431" s="1">
        <v>0.16315489999999999</v>
      </c>
      <c r="AR431" s="1">
        <v>-1.767297E-2</v>
      </c>
      <c r="AS431" s="1">
        <v>-1.1277860000000001E-2</v>
      </c>
      <c r="AT431" s="1">
        <v>-4.7333979999999998E-3</v>
      </c>
      <c r="AU431" s="1">
        <v>750.14689999999996</v>
      </c>
      <c r="AV431" s="1">
        <v>5.7011159999999999</v>
      </c>
      <c r="AW431" s="1">
        <v>99.196100000000001</v>
      </c>
      <c r="AX431" s="1">
        <v>10.171379999999999</v>
      </c>
      <c r="AY431" s="1">
        <v>1.2177180000000001</v>
      </c>
      <c r="AZ431" s="1">
        <v>2.752479E-2</v>
      </c>
      <c r="BA431" s="1">
        <v>2.540387</v>
      </c>
      <c r="BB431" s="1">
        <v>1.038181E-3</v>
      </c>
      <c r="BC431" s="1">
        <v>-1.262754E-2</v>
      </c>
      <c r="BD431" s="1">
        <v>1.925203E-2</v>
      </c>
      <c r="BE431" s="1">
        <v>-0.23416509999999999</v>
      </c>
      <c r="BF431" s="1">
        <v>0</v>
      </c>
      <c r="BG431" s="1">
        <v>0</v>
      </c>
      <c r="BH431" s="1">
        <v>19</v>
      </c>
      <c r="BI431" s="1">
        <v>0</v>
      </c>
      <c r="BJ431" s="1">
        <v>10.65178</v>
      </c>
      <c r="BK431" s="1">
        <v>0.63277729999999999</v>
      </c>
      <c r="BL431" s="1">
        <v>1.2817419999999999</v>
      </c>
      <c r="BM431" s="1">
        <v>4.8270590000000002</v>
      </c>
      <c r="BN431" s="1">
        <v>49.368549999999999</v>
      </c>
      <c r="BO431" s="1">
        <v>1.216261</v>
      </c>
      <c r="BP431" s="1">
        <v>-4.5836439999999996</v>
      </c>
      <c r="BQ431" s="1">
        <v>-0.11685719999999999</v>
      </c>
      <c r="BR431" s="1">
        <v>-2.9812349999999999</v>
      </c>
      <c r="BS431" s="1">
        <v>0.33806429999999998</v>
      </c>
      <c r="BT431" s="1">
        <v>351.94600000000003</v>
      </c>
      <c r="BU431" s="1">
        <v>353.21039999999999</v>
      </c>
      <c r="BV431" s="1">
        <v>283.00439999999998</v>
      </c>
      <c r="BW431" s="1">
        <v>-11.764720000000001</v>
      </c>
      <c r="BX431" s="1">
        <v>-10.50037</v>
      </c>
      <c r="BY431" s="1">
        <v>-0.25314720000000002</v>
      </c>
      <c r="BZ431" s="1">
        <v>7.9848929999999996</v>
      </c>
      <c r="CA431" s="1">
        <v>2.2030989999999999</v>
      </c>
      <c r="CB431" s="1">
        <v>281.36989999999997</v>
      </c>
      <c r="CC431" s="1">
        <v>282.80779999999999</v>
      </c>
      <c r="CD431" s="1" t="s">
        <v>95</v>
      </c>
      <c r="CE431" s="1" t="s">
        <v>95</v>
      </c>
      <c r="CF431" s="1" t="s">
        <v>95</v>
      </c>
      <c r="CG431" s="1" t="s">
        <v>95</v>
      </c>
      <c r="CI431" s="1">
        <v>5.761139</v>
      </c>
      <c r="CJ431" s="1">
        <v>5.759277</v>
      </c>
      <c r="CK431" s="1">
        <v>185.03720000000001</v>
      </c>
      <c r="CL431" s="1">
        <v>0</v>
      </c>
      <c r="CM431" s="1">
        <v>0</v>
      </c>
      <c r="CN431" s="1">
        <v>-2.5351149999999999E-2</v>
      </c>
      <c r="CO431" s="1">
        <v>11.87161</v>
      </c>
      <c r="CP431" s="1">
        <v>360</v>
      </c>
      <c r="CQ431" s="2">
        <f t="shared" si="15"/>
        <v>404.85926653554645</v>
      </c>
      <c r="CR431" s="2">
        <f t="shared" si="14"/>
        <v>9.7776010881760786</v>
      </c>
    </row>
    <row r="432" spans="1:96" x14ac:dyDescent="0.25">
      <c r="A432" s="3">
        <v>41738.895833333336</v>
      </c>
      <c r="B432" s="1">
        <v>-8.1909869999999998</v>
      </c>
      <c r="C432" s="1">
        <v>5.2469450000000003E-3</v>
      </c>
      <c r="D432" s="1">
        <v>6.5611119999999995E-2</v>
      </c>
      <c r="E432" s="1">
        <v>0.15918879999999999</v>
      </c>
      <c r="F432" s="1">
        <v>-3.264075E-3</v>
      </c>
      <c r="G432" s="1">
        <v>-7.0870050000000004E-3</v>
      </c>
      <c r="H432" s="1">
        <v>-6.6889990000000002E-3</v>
      </c>
      <c r="I432" s="1">
        <v>0.29543950000000002</v>
      </c>
      <c r="J432" s="1">
        <v>-5.9883669999999996E-3</v>
      </c>
      <c r="K432" s="1">
        <v>3.3868660000000001E-3</v>
      </c>
      <c r="L432" s="1">
        <v>0.20412930000000001</v>
      </c>
      <c r="M432" s="1">
        <v>2.657179E-3</v>
      </c>
      <c r="N432" s="1">
        <v>0.13558110000000001</v>
      </c>
      <c r="O432" s="1">
        <v>6.1664269999999997</v>
      </c>
      <c r="P432" s="1">
        <v>6.1631090000000004</v>
      </c>
      <c r="Q432" s="1">
        <v>-11.897919999999999</v>
      </c>
      <c r="R432" s="1">
        <v>1.87887</v>
      </c>
      <c r="S432" s="1">
        <v>121.89790000000001</v>
      </c>
      <c r="T432" s="1">
        <v>6.0306930000000003</v>
      </c>
      <c r="U432" s="1">
        <v>-1.27064</v>
      </c>
      <c r="V432" s="1">
        <v>0.87104309999999996</v>
      </c>
      <c r="W432" s="1">
        <v>10.49281</v>
      </c>
      <c r="X432" s="1">
        <v>110</v>
      </c>
      <c r="Y432" s="1">
        <v>18000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3.7490040000000002E-2</v>
      </c>
      <c r="AG432" s="1">
        <v>8.7467000000000006</v>
      </c>
      <c r="AH432" s="1">
        <v>-8.6951940000000008</v>
      </c>
      <c r="AI432" s="1">
        <v>1.611076</v>
      </c>
      <c r="AJ432" s="1">
        <v>0.20430809999999999</v>
      </c>
      <c r="AK432" s="1">
        <v>7.3448349999999996E-2</v>
      </c>
      <c r="AL432" s="1">
        <v>5.2816990000000001E-2</v>
      </c>
      <c r="AM432" s="1">
        <v>9.9238610000000005E-2</v>
      </c>
      <c r="AN432" s="1">
        <v>2.6987439999999999E-3</v>
      </c>
      <c r="AO432" s="1">
        <v>3.235871E-3</v>
      </c>
      <c r="AP432" s="1">
        <v>3.7040810000000001E-3</v>
      </c>
      <c r="AQ432" s="1">
        <v>0.16937769999999999</v>
      </c>
      <c r="AR432" s="1">
        <v>-3.588384E-3</v>
      </c>
      <c r="AS432" s="1">
        <v>-7.4376659999999999E-3</v>
      </c>
      <c r="AT432" s="1">
        <v>-7.1007500000000003E-3</v>
      </c>
      <c r="AU432" s="1">
        <v>752.36609999999996</v>
      </c>
      <c r="AV432" s="1">
        <v>5.8595069999999998</v>
      </c>
      <c r="AW432" s="1">
        <v>99.163210000000007</v>
      </c>
      <c r="AX432" s="1">
        <v>9.7918830000000003</v>
      </c>
      <c r="AY432" s="1">
        <v>1.2188540000000001</v>
      </c>
      <c r="AZ432" s="1">
        <v>5.2816990000000001E-2</v>
      </c>
      <c r="BA432" s="1">
        <v>9.0379579999999997</v>
      </c>
      <c r="BB432" s="1">
        <v>3.7014890000000001E-3</v>
      </c>
      <c r="BC432" s="1">
        <v>-1.9028440000000001E-2</v>
      </c>
      <c r="BD432" s="1">
        <v>7.0339310000000002E-2</v>
      </c>
      <c r="BE432" s="1">
        <v>-0.361597</v>
      </c>
      <c r="BF432" s="1">
        <v>0</v>
      </c>
      <c r="BG432" s="1">
        <v>0</v>
      </c>
      <c r="BH432" s="1">
        <v>19</v>
      </c>
      <c r="BI432" s="1">
        <v>0</v>
      </c>
      <c r="BJ432" s="1">
        <v>10.267849999999999</v>
      </c>
      <c r="BK432" s="1">
        <v>0.65275709999999998</v>
      </c>
      <c r="BL432" s="1">
        <v>1.2492859999999999</v>
      </c>
      <c r="BM432" s="1">
        <v>4.9862169999999999</v>
      </c>
      <c r="BN432" s="1">
        <v>52.250419999999998</v>
      </c>
      <c r="BO432" s="1">
        <v>1.2177389999999999</v>
      </c>
      <c r="BP432" s="1">
        <v>-45.309190000000001</v>
      </c>
      <c r="BQ432" s="1">
        <v>-0.28399020000000003</v>
      </c>
      <c r="BR432" s="1">
        <v>-3.567475</v>
      </c>
      <c r="BS432" s="1">
        <v>1.0302849999999999</v>
      </c>
      <c r="BT432" s="1">
        <v>312.16039999999998</v>
      </c>
      <c r="BU432" s="1">
        <v>352.87180000000001</v>
      </c>
      <c r="BV432" s="1">
        <v>282.56119999999999</v>
      </c>
      <c r="BW432" s="1">
        <v>-49.277790000000003</v>
      </c>
      <c r="BX432" s="1">
        <v>-8.5663649999999993</v>
      </c>
      <c r="BY432" s="1">
        <v>-0.22141079999999999</v>
      </c>
      <c r="BZ432" s="1">
        <v>7.9225839999999996</v>
      </c>
      <c r="CA432" s="1">
        <v>2.3340360000000002</v>
      </c>
      <c r="CB432" s="1">
        <v>281.29509999999999</v>
      </c>
      <c r="CC432" s="1">
        <v>282.56360000000001</v>
      </c>
      <c r="CD432" s="1" t="s">
        <v>95</v>
      </c>
      <c r="CE432" s="1" t="s">
        <v>95</v>
      </c>
      <c r="CF432" s="1" t="s">
        <v>95</v>
      </c>
      <c r="CG432" s="1" t="s">
        <v>95</v>
      </c>
      <c r="CI432" s="1">
        <v>6.3812259999999998</v>
      </c>
      <c r="CJ432" s="1">
        <v>6.3780299999999999</v>
      </c>
      <c r="CK432" s="1">
        <v>182.98599999999999</v>
      </c>
      <c r="CL432" s="1">
        <v>0</v>
      </c>
      <c r="CM432" s="1">
        <v>0</v>
      </c>
      <c r="CN432" s="1">
        <v>-2.0947569999999999E-2</v>
      </c>
      <c r="CO432" s="1">
        <v>11.869149999999999</v>
      </c>
      <c r="CP432" s="1">
        <v>360</v>
      </c>
      <c r="CQ432" s="2">
        <f t="shared" si="15"/>
        <v>405.64758610064126</v>
      </c>
      <c r="CR432" s="2">
        <f t="shared" si="14"/>
        <v>9.542924507666001</v>
      </c>
    </row>
    <row r="433" spans="1:96" x14ac:dyDescent="0.25">
      <c r="A433" s="3">
        <v>41738.916666666664</v>
      </c>
      <c r="B433" s="1">
        <v>-11.68486</v>
      </c>
      <c r="C433" s="1">
        <v>7.7441380000000002E-3</v>
      </c>
      <c r="D433" s="1">
        <v>7.9672300000000001E-2</v>
      </c>
      <c r="E433" s="1">
        <v>0.17754490000000001</v>
      </c>
      <c r="F433" s="1">
        <v>-7.8961500000000002E-4</v>
      </c>
      <c r="G433" s="1">
        <v>-3.0886870000000001E-3</v>
      </c>
      <c r="H433" s="1">
        <v>-9.5332669999999998E-3</v>
      </c>
      <c r="I433" s="1">
        <v>0.3958585</v>
      </c>
      <c r="J433" s="1">
        <v>-2.814931E-2</v>
      </c>
      <c r="K433" s="1">
        <v>6.3467030000000004E-3</v>
      </c>
      <c r="L433" s="1">
        <v>0.24718200000000001</v>
      </c>
      <c r="M433" s="1">
        <v>-1.11112E-4</v>
      </c>
      <c r="N433" s="1">
        <v>0.17064889999999999</v>
      </c>
      <c r="O433" s="1">
        <v>6.414409</v>
      </c>
      <c r="P433" s="1">
        <v>6.4101530000000002</v>
      </c>
      <c r="Q433" s="1">
        <v>-9.1216430000000006</v>
      </c>
      <c r="R433" s="1">
        <v>2.086468</v>
      </c>
      <c r="S433" s="1">
        <v>119.1216</v>
      </c>
      <c r="T433" s="1">
        <v>6.3291040000000001</v>
      </c>
      <c r="U433" s="1">
        <v>-1.016208</v>
      </c>
      <c r="V433" s="1">
        <v>0.89742140000000004</v>
      </c>
      <c r="W433" s="1">
        <v>10.13241</v>
      </c>
      <c r="X433" s="1">
        <v>110</v>
      </c>
      <c r="Y433" s="1">
        <v>18000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4.7800059999999998E-2</v>
      </c>
      <c r="AG433" s="1">
        <v>10.70421</v>
      </c>
      <c r="AH433" s="1">
        <v>-12.2949</v>
      </c>
      <c r="AI433" s="1">
        <v>1.6890149999999999</v>
      </c>
      <c r="AJ433" s="1">
        <v>0.2469799</v>
      </c>
      <c r="AK433" s="1">
        <v>-3.9571530000000001E-2</v>
      </c>
      <c r="AL433" s="1">
        <v>7.0318919999999993E-2</v>
      </c>
      <c r="AM433" s="1">
        <v>0.1077335</v>
      </c>
      <c r="AN433" s="1">
        <v>-6.2653329999999997E-3</v>
      </c>
      <c r="AO433" s="1">
        <v>4.9829820000000004E-3</v>
      </c>
      <c r="AP433" s="1">
        <v>4.5694189999999999E-3</v>
      </c>
      <c r="AQ433" s="1">
        <v>0.18815879999999999</v>
      </c>
      <c r="AR433" s="4">
        <v>-5.94E-5</v>
      </c>
      <c r="AS433" s="1">
        <v>-3.6619310000000002E-3</v>
      </c>
      <c r="AT433" s="1">
        <v>-1.003098E-2</v>
      </c>
      <c r="AU433" s="1">
        <v>757.54790000000003</v>
      </c>
      <c r="AV433" s="1">
        <v>6.1376080000000002</v>
      </c>
      <c r="AW433" s="1">
        <v>99.132130000000004</v>
      </c>
      <c r="AX433" s="1">
        <v>9.3999319999999997</v>
      </c>
      <c r="AY433" s="1">
        <v>1.2199960000000001</v>
      </c>
      <c r="AZ433" s="1">
        <v>7.0318919999999993E-2</v>
      </c>
      <c r="BA433" s="1">
        <v>11.149380000000001</v>
      </c>
      <c r="BB433" s="1">
        <v>4.5943970000000001E-3</v>
      </c>
      <c r="BC433" s="1">
        <v>-2.711326E-2</v>
      </c>
      <c r="BD433" s="1">
        <v>9.0825429999999999E-2</v>
      </c>
      <c r="BE433" s="1">
        <v>-0.53599490000000005</v>
      </c>
      <c r="BF433" s="1">
        <v>0</v>
      </c>
      <c r="BG433" s="1">
        <v>0</v>
      </c>
      <c r="BH433" s="1">
        <v>19</v>
      </c>
      <c r="BI433" s="1">
        <v>0</v>
      </c>
      <c r="BJ433" s="1">
        <v>9.8986099999999997</v>
      </c>
      <c r="BK433" s="1">
        <v>0.68508550000000001</v>
      </c>
      <c r="BL433" s="1">
        <v>1.2187829999999999</v>
      </c>
      <c r="BM433" s="1">
        <v>5.2399909999999998</v>
      </c>
      <c r="BN433" s="1">
        <v>56.210599999999999</v>
      </c>
      <c r="BO433" s="1">
        <v>1.218771</v>
      </c>
      <c r="BP433" s="1">
        <v>-45.226129999999998</v>
      </c>
      <c r="BQ433" s="1">
        <v>-0.24118780000000001</v>
      </c>
      <c r="BR433" s="1">
        <v>-3.4236260000000001</v>
      </c>
      <c r="BS433" s="1">
        <v>0.81779210000000002</v>
      </c>
      <c r="BT433" s="1">
        <v>311.17149999999998</v>
      </c>
      <c r="BU433" s="1">
        <v>352.15629999999999</v>
      </c>
      <c r="BV433" s="1">
        <v>282.31389999999999</v>
      </c>
      <c r="BW433" s="1">
        <v>-49.002339999999997</v>
      </c>
      <c r="BX433" s="1">
        <v>-8.0176259999999999</v>
      </c>
      <c r="BY433" s="1">
        <v>-5.4122589999999998E-2</v>
      </c>
      <c r="BZ433" s="1">
        <v>7.7267049999999999</v>
      </c>
      <c r="CA433" s="1">
        <v>2.4729869999999998</v>
      </c>
      <c r="CB433" s="1">
        <v>281.06049999999999</v>
      </c>
      <c r="CC433" s="1">
        <v>282.25319999999999</v>
      </c>
      <c r="CD433" s="1" t="s">
        <v>95</v>
      </c>
      <c r="CE433" s="1" t="s">
        <v>95</v>
      </c>
      <c r="CF433" s="1" t="s">
        <v>95</v>
      </c>
      <c r="CG433" s="1" t="s">
        <v>95</v>
      </c>
      <c r="CI433" s="1">
        <v>6.6674730000000002</v>
      </c>
      <c r="CJ433" s="1">
        <v>6.6634679999999999</v>
      </c>
      <c r="CK433" s="1">
        <v>180.2722</v>
      </c>
      <c r="CL433" s="1">
        <v>0</v>
      </c>
      <c r="CM433" s="1">
        <v>0</v>
      </c>
      <c r="CN433" s="1">
        <v>-2.3237250000000001E-2</v>
      </c>
      <c r="CO433" s="1">
        <v>11.85318</v>
      </c>
      <c r="CP433" s="1">
        <v>360</v>
      </c>
      <c r="CQ433" s="2">
        <f t="shared" si="15"/>
        <v>408.00349410212749</v>
      </c>
      <c r="CR433" s="2">
        <f t="shared" si="14"/>
        <v>9.3220660488697007</v>
      </c>
    </row>
    <row r="434" spans="1:96" x14ac:dyDescent="0.25">
      <c r="A434" s="3">
        <v>41738.9375</v>
      </c>
      <c r="B434" s="1">
        <v>-11.02872</v>
      </c>
      <c r="C434" s="1">
        <v>8.4411030000000001E-3</v>
      </c>
      <c r="D434" s="1">
        <v>8.3143170000000002E-2</v>
      </c>
      <c r="E434" s="1">
        <v>0.18227689999999999</v>
      </c>
      <c r="F434" s="1">
        <v>2.3334919999999999E-2</v>
      </c>
      <c r="G434" s="1">
        <v>-1.3257349999999999E-2</v>
      </c>
      <c r="H434" s="1">
        <v>-8.9899149999999994E-3</v>
      </c>
      <c r="I434" s="1">
        <v>0.3647821</v>
      </c>
      <c r="J434" s="1">
        <v>1.2573529999999999E-3</v>
      </c>
      <c r="K434" s="1">
        <v>-1.076855E-3</v>
      </c>
      <c r="L434" s="1">
        <v>0.26703539999999998</v>
      </c>
      <c r="M434" s="1">
        <v>6.8283980000000003E-3</v>
      </c>
      <c r="N434" s="1">
        <v>0.17952019999999999</v>
      </c>
      <c r="O434" s="1">
        <v>6.86226</v>
      </c>
      <c r="P434" s="1">
        <v>6.8569959999999996</v>
      </c>
      <c r="Q434" s="1">
        <v>-7.0101319999999996</v>
      </c>
      <c r="R434" s="1">
        <v>2.243614</v>
      </c>
      <c r="S434" s="1">
        <v>117.01009999999999</v>
      </c>
      <c r="T434" s="1">
        <v>6.8057410000000003</v>
      </c>
      <c r="U434" s="1">
        <v>-0.83686269999999996</v>
      </c>
      <c r="V434" s="1">
        <v>0.9782883</v>
      </c>
      <c r="W434" s="1">
        <v>9.7822800000000001</v>
      </c>
      <c r="X434" s="1">
        <v>110</v>
      </c>
      <c r="Y434" s="1">
        <v>18000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-1.497189E-2</v>
      </c>
      <c r="AG434" s="1">
        <v>6.808764</v>
      </c>
      <c r="AH434" s="1">
        <v>-11.40625</v>
      </c>
      <c r="AI434" s="1">
        <v>2.0158870000000002</v>
      </c>
      <c r="AJ434" s="1">
        <v>1.052378E-2</v>
      </c>
      <c r="AK434" s="1">
        <v>9.9959179999999995E-2</v>
      </c>
      <c r="AL434" s="1">
        <v>7.3015689999999999E-3</v>
      </c>
      <c r="AM434" s="1">
        <v>0.1087009</v>
      </c>
      <c r="AN434" s="1">
        <v>-2.4302899999999999E-2</v>
      </c>
      <c r="AO434" s="1">
        <v>5.5411610000000002E-3</v>
      </c>
      <c r="AP434" s="1">
        <v>2.9725060000000002E-3</v>
      </c>
      <c r="AQ434" s="1">
        <v>0.19115750000000001</v>
      </c>
      <c r="AR434" s="1">
        <v>2.6090539999999999E-2</v>
      </c>
      <c r="AS434" s="1">
        <v>-1.3849419999999999E-2</v>
      </c>
      <c r="AT434" s="1">
        <v>-9.2976540000000007E-3</v>
      </c>
      <c r="AU434" s="1">
        <v>760.76729999999998</v>
      </c>
      <c r="AV434" s="1">
        <v>6.2173299999999996</v>
      </c>
      <c r="AW434" s="1">
        <v>99.098590000000002</v>
      </c>
      <c r="AX434" s="1">
        <v>9.0418920000000007</v>
      </c>
      <c r="AY434" s="1">
        <v>1.221085</v>
      </c>
      <c r="AZ434" s="1">
        <v>7.3015689999999999E-3</v>
      </c>
      <c r="BA434" s="1">
        <v>7.2529139999999996</v>
      </c>
      <c r="BB434" s="1">
        <v>2.9989629999999999E-3</v>
      </c>
      <c r="BC434" s="1">
        <v>-2.527242E-2</v>
      </c>
      <c r="BD434" s="1">
        <v>5.980162E-2</v>
      </c>
      <c r="BE434" s="1">
        <v>-0.5039515</v>
      </c>
      <c r="BF434" s="1">
        <v>0</v>
      </c>
      <c r="BG434" s="1">
        <v>0</v>
      </c>
      <c r="BH434" s="1">
        <v>19</v>
      </c>
      <c r="BI434" s="1">
        <v>0</v>
      </c>
      <c r="BJ434" s="1">
        <v>9.5401830000000007</v>
      </c>
      <c r="BK434" s="1">
        <v>0.69364139999999996</v>
      </c>
      <c r="BL434" s="1">
        <v>1.189797</v>
      </c>
      <c r="BM434" s="1">
        <v>5.3121590000000003</v>
      </c>
      <c r="BN434" s="1">
        <v>58.299160000000001</v>
      </c>
      <c r="BO434" s="1">
        <v>1.2198929999999999</v>
      </c>
      <c r="BP434" s="1">
        <v>-74.427139999999994</v>
      </c>
      <c r="BQ434" s="1">
        <v>-0.24521689999999999</v>
      </c>
      <c r="BR434" s="1">
        <v>-3.6595650000000002</v>
      </c>
      <c r="BS434" s="1">
        <v>0.89398960000000005</v>
      </c>
      <c r="BT434" s="1">
        <v>281.63420000000002</v>
      </c>
      <c r="BU434" s="1">
        <v>351.50779999999997</v>
      </c>
      <c r="BV434" s="1">
        <v>281.97120000000001</v>
      </c>
      <c r="BW434" s="1">
        <v>-76.7941</v>
      </c>
      <c r="BX434" s="1">
        <v>-6.9205100000000002</v>
      </c>
      <c r="BY434" s="1">
        <v>1.451477E-2</v>
      </c>
      <c r="BZ434" s="1">
        <v>7.6489260000000003</v>
      </c>
      <c r="CA434" s="1">
        <v>2.5610490000000001</v>
      </c>
      <c r="CB434" s="1">
        <v>280.96519999999998</v>
      </c>
      <c r="CC434" s="1">
        <v>281.93799999999999</v>
      </c>
      <c r="CD434" s="1" t="s">
        <v>95</v>
      </c>
      <c r="CE434" s="1" t="s">
        <v>95</v>
      </c>
      <c r="CF434" s="1" t="s">
        <v>95</v>
      </c>
      <c r="CG434" s="1" t="s">
        <v>95</v>
      </c>
      <c r="CI434" s="1">
        <v>7.1675240000000002</v>
      </c>
      <c r="CJ434" s="1">
        <v>7.162744</v>
      </c>
      <c r="CK434" s="1">
        <v>178.4787</v>
      </c>
      <c r="CL434" s="1">
        <v>0</v>
      </c>
      <c r="CM434" s="1">
        <v>0</v>
      </c>
      <c r="CN434" s="1">
        <v>-3.5533420000000003E-2</v>
      </c>
      <c r="CO434" s="1">
        <v>11.84496</v>
      </c>
      <c r="CP434" s="1">
        <v>360</v>
      </c>
      <c r="CQ434" s="2">
        <f t="shared" si="15"/>
        <v>409.35670431363116</v>
      </c>
      <c r="CR434" s="2">
        <f t="shared" si="14"/>
        <v>9.1119002509105407</v>
      </c>
    </row>
    <row r="435" spans="1:96" x14ac:dyDescent="0.25">
      <c r="A435" s="3">
        <v>41738.958333333336</v>
      </c>
      <c r="B435" s="1">
        <v>-8.6266610000000004</v>
      </c>
      <c r="C435" s="1">
        <v>1.5395519999999999E-2</v>
      </c>
      <c r="D435" s="1">
        <v>0.1122368</v>
      </c>
      <c r="E435" s="1">
        <v>0.18372250000000001</v>
      </c>
      <c r="F435" s="1">
        <v>3.5672330000000002E-2</v>
      </c>
      <c r="G435" s="1">
        <v>8.2648429999999991E-3</v>
      </c>
      <c r="H435" s="1">
        <v>-7.0257929999999998E-3</v>
      </c>
      <c r="I435" s="1">
        <v>0.33366980000000002</v>
      </c>
      <c r="J435" s="1">
        <v>7.7909470000000003E-3</v>
      </c>
      <c r="K435" s="1">
        <v>-9.6578800000000006E-3</v>
      </c>
      <c r="L435" s="1">
        <v>0.3334144</v>
      </c>
      <c r="M435" s="1">
        <v>8.087782E-3</v>
      </c>
      <c r="N435" s="1">
        <v>0.19259609999999999</v>
      </c>
      <c r="O435" s="1">
        <v>6.5546360000000004</v>
      </c>
      <c r="P435" s="1">
        <v>6.5459339999999999</v>
      </c>
      <c r="Q435" s="1">
        <v>-9.5384220000000006</v>
      </c>
      <c r="R435" s="1">
        <v>2.9513069999999999</v>
      </c>
      <c r="S435" s="1">
        <v>119.5384</v>
      </c>
      <c r="T435" s="1">
        <v>6.4554530000000003</v>
      </c>
      <c r="U435" s="1">
        <v>-1.0847180000000001</v>
      </c>
      <c r="V435" s="1">
        <v>0.94004949999999998</v>
      </c>
      <c r="W435" s="1">
        <v>9.5557499999999997</v>
      </c>
      <c r="X435" s="1">
        <v>110</v>
      </c>
      <c r="Y435" s="1">
        <v>18000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-8.9828259999999993E-3</v>
      </c>
      <c r="AG435" s="1">
        <v>11.616949999999999</v>
      </c>
      <c r="AH435" s="1">
        <v>-9.2943180000000005</v>
      </c>
      <c r="AI435" s="1">
        <v>0.77707870000000001</v>
      </c>
      <c r="AJ435" s="1">
        <v>-9.4668870000000002E-2</v>
      </c>
      <c r="AK435" s="1">
        <v>-4.5114679999999997E-2</v>
      </c>
      <c r="AL435" s="1">
        <v>6.6449940000000004E-3</v>
      </c>
      <c r="AM435" s="1">
        <v>0.1052472</v>
      </c>
      <c r="AN435" s="1">
        <v>-2.0377010000000001E-2</v>
      </c>
      <c r="AO435" s="1">
        <v>2.326533E-3</v>
      </c>
      <c r="AP435" s="1">
        <v>4.8896219999999997E-3</v>
      </c>
      <c r="AQ435" s="1">
        <v>0.19335869999999999</v>
      </c>
      <c r="AR435" s="1">
        <v>3.7898099999999997E-2</v>
      </c>
      <c r="AS435" s="1">
        <v>7.9347419999999998E-3</v>
      </c>
      <c r="AT435" s="1">
        <v>-7.5695509999999999E-3</v>
      </c>
      <c r="AU435" s="1">
        <v>759.03340000000003</v>
      </c>
      <c r="AV435" s="1">
        <v>6.24498</v>
      </c>
      <c r="AW435" s="1">
        <v>99.105630000000005</v>
      </c>
      <c r="AX435" s="1">
        <v>8.8133199999999992</v>
      </c>
      <c r="AY435" s="1">
        <v>1.222148</v>
      </c>
      <c r="AZ435" s="1">
        <v>6.6449940000000004E-3</v>
      </c>
      <c r="BA435" s="1">
        <v>11.930680000000001</v>
      </c>
      <c r="BB435" s="1">
        <v>4.9177070000000003E-3</v>
      </c>
      <c r="BC435" s="1">
        <v>-2.0545529999999999E-2</v>
      </c>
      <c r="BD435" s="1">
        <v>9.8723969999999994E-2</v>
      </c>
      <c r="BE435" s="1">
        <v>-0.41245569999999998</v>
      </c>
      <c r="BF435" s="1">
        <v>0</v>
      </c>
      <c r="BG435" s="1">
        <v>0</v>
      </c>
      <c r="BH435" s="1">
        <v>19</v>
      </c>
      <c r="BI435" s="1">
        <v>0</v>
      </c>
      <c r="BJ435" s="1">
        <v>9.3343919999999994</v>
      </c>
      <c r="BK435" s="1">
        <v>0.69517399999999996</v>
      </c>
      <c r="BL435" s="1">
        <v>1.173435</v>
      </c>
      <c r="BM435" s="1">
        <v>5.3277749999999999</v>
      </c>
      <c r="BN435" s="1">
        <v>59.242629999999998</v>
      </c>
      <c r="BO435" s="1">
        <v>1.220361</v>
      </c>
      <c r="BP435" s="1">
        <v>-62.381140000000002</v>
      </c>
      <c r="BQ435" s="1">
        <v>-0.317386</v>
      </c>
      <c r="BR435" s="1">
        <v>-3.3815940000000002</v>
      </c>
      <c r="BS435" s="1">
        <v>1.059882</v>
      </c>
      <c r="BT435" s="1">
        <v>293.22609999999997</v>
      </c>
      <c r="BU435" s="1">
        <v>351.16570000000002</v>
      </c>
      <c r="BV435" s="1">
        <v>281.7611</v>
      </c>
      <c r="BW435" s="1">
        <v>-64.135170000000002</v>
      </c>
      <c r="BX435" s="1">
        <v>-6.1955109999999998</v>
      </c>
      <c r="BY435" s="1">
        <v>-0.1372757</v>
      </c>
      <c r="BZ435" s="1">
        <v>7.6281100000000004</v>
      </c>
      <c r="CA435" s="1">
        <v>2.6469680000000002</v>
      </c>
      <c r="CB435" s="1">
        <v>280.93509999999998</v>
      </c>
      <c r="CC435" s="1">
        <v>281.77480000000003</v>
      </c>
      <c r="CD435" s="1" t="s">
        <v>95</v>
      </c>
      <c r="CE435" s="1" t="s">
        <v>95</v>
      </c>
      <c r="CF435" s="1" t="s">
        <v>95</v>
      </c>
      <c r="CG435" s="1" t="s">
        <v>95</v>
      </c>
      <c r="CI435" s="1">
        <v>6.8287500000000003</v>
      </c>
      <c r="CJ435" s="1">
        <v>6.8210819999999996</v>
      </c>
      <c r="CK435" s="1">
        <v>180.4187</v>
      </c>
      <c r="CL435" s="1">
        <v>0</v>
      </c>
      <c r="CM435" s="1">
        <v>0</v>
      </c>
      <c r="CN435" s="1">
        <v>-4.7603020000000003E-2</v>
      </c>
      <c r="CO435" s="1">
        <v>11.83554</v>
      </c>
      <c r="CP435" s="1">
        <v>360</v>
      </c>
      <c r="CQ435" s="2">
        <f t="shared" si="15"/>
        <v>408.06391322827955</v>
      </c>
      <c r="CR435" s="2">
        <f t="shared" si="14"/>
        <v>8.993140844658317</v>
      </c>
    </row>
    <row r="436" spans="1:96" x14ac:dyDescent="0.25">
      <c r="A436" s="3">
        <v>41738.979166666664</v>
      </c>
      <c r="B436" s="1">
        <v>-1.6162049999999999</v>
      </c>
      <c r="C436" s="1">
        <v>3.393657E-3</v>
      </c>
      <c r="D436" s="1">
        <v>5.26562E-2</v>
      </c>
      <c r="E436" s="1">
        <v>0.17483119999999999</v>
      </c>
      <c r="F436" s="1">
        <v>2.9844079999999999E-2</v>
      </c>
      <c r="G436" s="1">
        <v>-3.1003670000000001E-2</v>
      </c>
      <c r="H436" s="1">
        <v>-1.3143289999999999E-3</v>
      </c>
      <c r="I436" s="1">
        <v>0.31197249999999999</v>
      </c>
      <c r="J436" s="1">
        <v>-3.8674859999999998E-2</v>
      </c>
      <c r="K436" s="4">
        <v>-3.5899999999999998E-5</v>
      </c>
      <c r="L436" s="1">
        <v>0.30258469999999998</v>
      </c>
      <c r="M436" s="1">
        <v>-2.7724429999999999E-3</v>
      </c>
      <c r="N436" s="1">
        <v>0.16059989999999999</v>
      </c>
      <c r="O436" s="1">
        <v>5.5951940000000002</v>
      </c>
      <c r="P436" s="1">
        <v>5.5879919999999998</v>
      </c>
      <c r="Q436" s="1">
        <v>-7.5258789999999998</v>
      </c>
      <c r="R436" s="1">
        <v>2.9061080000000001</v>
      </c>
      <c r="S436" s="1">
        <v>117.52589999999999</v>
      </c>
      <c r="T436" s="1">
        <v>5.5398310000000004</v>
      </c>
      <c r="U436" s="1">
        <v>-0.73188109999999995</v>
      </c>
      <c r="V436" s="1">
        <v>0.79659179999999996</v>
      </c>
      <c r="W436" s="1">
        <v>9.1879019999999993</v>
      </c>
      <c r="X436" s="1">
        <v>110</v>
      </c>
      <c r="Y436" s="1">
        <v>18000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-6.6571360000000001E-3</v>
      </c>
      <c r="AG436" s="1">
        <v>5.1705199999999998</v>
      </c>
      <c r="AH436" s="1">
        <v>-1.91937</v>
      </c>
      <c r="AI436" s="1">
        <v>0.54654910000000001</v>
      </c>
      <c r="AJ436" s="1">
        <v>-9.0210150000000003E-2</v>
      </c>
      <c r="AK436" s="1">
        <v>9.5555660000000001E-2</v>
      </c>
      <c r="AL436" s="1">
        <v>-4.5567059999999998E-3</v>
      </c>
      <c r="AM436" s="1">
        <v>9.3471189999999996E-2</v>
      </c>
      <c r="AN436" s="1">
        <v>-1.6260030000000002E-2</v>
      </c>
      <c r="AO436" s="1">
        <v>7.882521E-3</v>
      </c>
      <c r="AP436" s="1">
        <v>2.1365080000000001E-3</v>
      </c>
      <c r="AQ436" s="1">
        <v>0.1813816</v>
      </c>
      <c r="AR436" s="1">
        <v>3.160433E-2</v>
      </c>
      <c r="AS436" s="1">
        <v>-3.1765059999999998E-2</v>
      </c>
      <c r="AT436" s="1">
        <v>-1.5608690000000001E-3</v>
      </c>
      <c r="AU436" s="1">
        <v>760.33799999999997</v>
      </c>
      <c r="AV436" s="1">
        <v>6.3138230000000002</v>
      </c>
      <c r="AW436" s="1">
        <v>99.124229999999997</v>
      </c>
      <c r="AX436" s="1">
        <v>8.4393960000000003</v>
      </c>
      <c r="AY436" s="1">
        <v>1.223965</v>
      </c>
      <c r="AZ436" s="1">
        <v>-4.5567059999999998E-3</v>
      </c>
      <c r="BA436" s="1">
        <v>5.2130780000000003</v>
      </c>
      <c r="BB436" s="1">
        <v>2.1493829999999999E-3</v>
      </c>
      <c r="BC436" s="1">
        <v>-4.2498129999999999E-3</v>
      </c>
      <c r="BD436" s="1">
        <v>4.3550119999999998E-2</v>
      </c>
      <c r="BE436" s="1">
        <v>-8.6108370000000004E-2</v>
      </c>
      <c r="BF436" s="1">
        <v>0</v>
      </c>
      <c r="BG436" s="1">
        <v>0</v>
      </c>
      <c r="BH436" s="1">
        <v>19</v>
      </c>
      <c r="BI436" s="1">
        <v>0</v>
      </c>
      <c r="BJ436" s="1">
        <v>8.991695</v>
      </c>
      <c r="BK436" s="1">
        <v>0.70070330000000003</v>
      </c>
      <c r="BL436" s="1">
        <v>1.146649</v>
      </c>
      <c r="BM436" s="1">
        <v>5.3766740000000004</v>
      </c>
      <c r="BN436" s="1">
        <v>61.108780000000003</v>
      </c>
      <c r="BO436" s="1">
        <v>1.2219040000000001</v>
      </c>
      <c r="BP436" s="1">
        <v>-75.443430000000006</v>
      </c>
      <c r="BQ436" s="1">
        <v>-0.2716382</v>
      </c>
      <c r="BR436" s="1">
        <v>-3.6850679999999998</v>
      </c>
      <c r="BS436" s="1">
        <v>0.99939239999999996</v>
      </c>
      <c r="BT436" s="1">
        <v>279.68029999999999</v>
      </c>
      <c r="BU436" s="1">
        <v>350.4393</v>
      </c>
      <c r="BV436" s="1">
        <v>281.4674</v>
      </c>
      <c r="BW436" s="1">
        <v>-76.193560000000005</v>
      </c>
      <c r="BX436" s="1">
        <v>-5.4345910000000002</v>
      </c>
      <c r="BY436" s="1">
        <v>-8.1183779999999997E-2</v>
      </c>
      <c r="BZ436" s="1">
        <v>7.5579270000000003</v>
      </c>
      <c r="CA436" s="1">
        <v>2.6435</v>
      </c>
      <c r="CB436" s="1">
        <v>280.84989999999999</v>
      </c>
      <c r="CC436" s="1">
        <v>281.4622</v>
      </c>
      <c r="CD436" s="1" t="s">
        <v>95</v>
      </c>
      <c r="CE436" s="1" t="s">
        <v>95</v>
      </c>
      <c r="CF436" s="1" t="s">
        <v>95</v>
      </c>
      <c r="CG436" s="1" t="s">
        <v>95</v>
      </c>
      <c r="CI436" s="1">
        <v>5.8141379999999998</v>
      </c>
      <c r="CJ436" s="1">
        <v>5.8081959999999997</v>
      </c>
      <c r="CK436" s="1">
        <v>179.00899999999999</v>
      </c>
      <c r="CL436" s="1">
        <v>0</v>
      </c>
      <c r="CM436" s="1">
        <v>0</v>
      </c>
      <c r="CN436" s="1">
        <v>-6.0251739999999998E-2</v>
      </c>
      <c r="CO436" s="1">
        <v>11.83212</v>
      </c>
      <c r="CP436" s="1">
        <v>360</v>
      </c>
      <c r="CQ436" s="2">
        <f t="shared" si="15"/>
        <v>408.14659714689071</v>
      </c>
      <c r="CR436" s="2">
        <f t="shared" si="14"/>
        <v>8.7985283920366903</v>
      </c>
    </row>
    <row r="437" spans="1:96" x14ac:dyDescent="0.25">
      <c r="A437" s="3">
        <v>41739</v>
      </c>
      <c r="B437" s="1">
        <v>-4.208863</v>
      </c>
      <c r="C437" s="1">
        <v>9.5400099999999998E-3</v>
      </c>
      <c r="D437" s="1">
        <v>8.8225429999999994E-2</v>
      </c>
      <c r="E437" s="1">
        <v>0.10580580000000001</v>
      </c>
      <c r="F437" s="1">
        <v>9.9340439999999995E-3</v>
      </c>
      <c r="G437" s="1">
        <v>1.3042120000000001E-2</v>
      </c>
      <c r="H437" s="1">
        <v>-3.4180629999999998E-3</v>
      </c>
      <c r="I437" s="1">
        <v>0.26070480000000001</v>
      </c>
      <c r="J437" s="1">
        <v>1.6266409999999999E-2</v>
      </c>
      <c r="K437" s="1">
        <v>-3.4781809999999999E-3</v>
      </c>
      <c r="L437" s="1">
        <v>0.46319169999999998</v>
      </c>
      <c r="M437" s="1">
        <v>6.9633799999999999E-3</v>
      </c>
      <c r="N437" s="1">
        <v>0.14198530000000001</v>
      </c>
      <c r="O437" s="1">
        <v>5.4666829999999997</v>
      </c>
      <c r="P437" s="1">
        <v>5.447165</v>
      </c>
      <c r="Q437" s="1">
        <v>-14.6431</v>
      </c>
      <c r="R437" s="1">
        <v>4.8399640000000002</v>
      </c>
      <c r="S437" s="1">
        <v>124.6431</v>
      </c>
      <c r="T437" s="1">
        <v>5.2702299999999997</v>
      </c>
      <c r="U437" s="1">
        <v>-1.3770279999999999</v>
      </c>
      <c r="V437" s="1">
        <v>0.76568950000000002</v>
      </c>
      <c r="W437" s="1">
        <v>8.8515429999999995</v>
      </c>
      <c r="X437" s="1">
        <v>110</v>
      </c>
      <c r="Y437" s="1">
        <v>18000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-9.7969359999999991E-3</v>
      </c>
      <c r="AG437" s="1">
        <v>6.2067560000000004</v>
      </c>
      <c r="AH437" s="1">
        <v>-4.5653670000000002</v>
      </c>
      <c r="AI437" s="1">
        <v>1.710653</v>
      </c>
      <c r="AJ437" s="1">
        <v>-6.5337599999999996E-2</v>
      </c>
      <c r="AK437" s="1">
        <v>-0.69347259999999999</v>
      </c>
      <c r="AL437" s="1">
        <v>-2.2692680000000001E-3</v>
      </c>
      <c r="AM437" s="1">
        <v>8.5228170000000006E-2</v>
      </c>
      <c r="AN437" s="1">
        <v>-1.1171469999999999E-2</v>
      </c>
      <c r="AO437" s="1">
        <v>-2.6111429999999998E-3</v>
      </c>
      <c r="AP437" s="1">
        <v>2.6063309999999999E-3</v>
      </c>
      <c r="AQ437" s="1">
        <v>0.1136432</v>
      </c>
      <c r="AR437" s="1">
        <v>1.1196630000000001E-2</v>
      </c>
      <c r="AS437" s="1">
        <v>1.326808E-2</v>
      </c>
      <c r="AT437" s="1">
        <v>-3.7075839999999999E-3</v>
      </c>
      <c r="AU437" s="1">
        <v>764.28620000000001</v>
      </c>
      <c r="AV437" s="1">
        <v>6.3536109999999999</v>
      </c>
      <c r="AW437" s="1">
        <v>99.141509999999997</v>
      </c>
      <c r="AX437" s="1">
        <v>8.1002510000000001</v>
      </c>
      <c r="AY437" s="1">
        <v>1.225635</v>
      </c>
      <c r="AZ437" s="1">
        <v>-2.2692680000000001E-3</v>
      </c>
      <c r="BA437" s="1">
        <v>6.3594480000000004</v>
      </c>
      <c r="BB437" s="1">
        <v>2.6321280000000001E-3</v>
      </c>
      <c r="BC437" s="1">
        <v>-1.01598E-2</v>
      </c>
      <c r="BD437" s="1">
        <v>5.3390189999999997E-2</v>
      </c>
      <c r="BE437" s="1">
        <v>-0.20608170000000001</v>
      </c>
      <c r="BF437" s="1">
        <v>0</v>
      </c>
      <c r="BG437" s="1">
        <v>0</v>
      </c>
      <c r="BH437" s="1">
        <v>19</v>
      </c>
      <c r="BI437" s="1">
        <v>0</v>
      </c>
      <c r="BJ437" s="1">
        <v>8.6467310000000008</v>
      </c>
      <c r="BK437" s="1">
        <v>0.70442000000000005</v>
      </c>
      <c r="BL437" s="1">
        <v>1.120166</v>
      </c>
      <c r="BM437" s="1">
        <v>5.41181</v>
      </c>
      <c r="BN437" s="1">
        <v>62.885300000000001</v>
      </c>
      <c r="BO437" s="1">
        <v>1.2236130000000001</v>
      </c>
      <c r="BP437" s="1">
        <v>-75.005369999999999</v>
      </c>
      <c r="BQ437" s="1">
        <v>-0.32675100000000001</v>
      </c>
      <c r="BR437" s="1">
        <v>-3.504623</v>
      </c>
      <c r="BS437" s="1">
        <v>1.142253</v>
      </c>
      <c r="BT437" s="1">
        <v>279.50330000000002</v>
      </c>
      <c r="BU437" s="1">
        <v>349.86180000000002</v>
      </c>
      <c r="BV437" s="1">
        <v>281.10680000000002</v>
      </c>
      <c r="BW437" s="1">
        <v>-74.550079999999994</v>
      </c>
      <c r="BX437" s="1">
        <v>-4.1915779999999998</v>
      </c>
      <c r="BY437" s="1">
        <v>-7.8232019999999999E-2</v>
      </c>
      <c r="BZ437" s="1">
        <v>7.474532</v>
      </c>
      <c r="CA437" s="1">
        <v>2.727948</v>
      </c>
      <c r="CB437" s="1">
        <v>280.75009999999997</v>
      </c>
      <c r="CC437" s="1">
        <v>281.13510000000002</v>
      </c>
      <c r="CD437" s="1" t="s">
        <v>95</v>
      </c>
      <c r="CE437" s="1" t="s">
        <v>95</v>
      </c>
      <c r="CF437" s="1" t="s">
        <v>95</v>
      </c>
      <c r="CG437" s="1" t="s">
        <v>95</v>
      </c>
      <c r="CI437" s="1">
        <v>5.6703020000000004</v>
      </c>
      <c r="CJ437" s="1">
        <v>5.6534500000000003</v>
      </c>
      <c r="CK437" s="1">
        <v>185.8092</v>
      </c>
      <c r="CL437" s="1">
        <v>0</v>
      </c>
      <c r="CM437" s="1">
        <v>0</v>
      </c>
      <c r="CN437" s="1">
        <v>-7.8365850000000001E-2</v>
      </c>
      <c r="CO437" s="1">
        <v>11.82511</v>
      </c>
      <c r="CP437" s="1">
        <v>360</v>
      </c>
      <c r="CQ437" s="2">
        <f t="shared" si="15"/>
        <v>409.70043193500925</v>
      </c>
      <c r="CR437" s="2">
        <f t="shared" si="14"/>
        <v>8.6058396562817965</v>
      </c>
    </row>
    <row r="438" spans="1:96" x14ac:dyDescent="0.25">
      <c r="A438" s="3">
        <v>41739.020833333336</v>
      </c>
      <c r="B438" s="1">
        <v>-5.0584569999999998</v>
      </c>
      <c r="C438" s="1">
        <v>1.0105660000000001E-2</v>
      </c>
      <c r="D438" s="1">
        <v>9.0790259999999998E-2</v>
      </c>
      <c r="E438" s="1">
        <v>0.1365816</v>
      </c>
      <c r="F438" s="1">
        <v>2.3219630000000002E-2</v>
      </c>
      <c r="G438" s="1">
        <v>-1.408526E-2</v>
      </c>
      <c r="H438" s="1">
        <v>-4.1068479999999997E-3</v>
      </c>
      <c r="I438" s="1">
        <v>0.3222698</v>
      </c>
      <c r="J438" s="1">
        <v>-1.6211E-2</v>
      </c>
      <c r="K438" s="1">
        <v>-4.7053249999999998E-3</v>
      </c>
      <c r="L438" s="1">
        <v>0.26080819999999999</v>
      </c>
      <c r="M438" s="1">
        <v>6.7679289999999998E-3</v>
      </c>
      <c r="N438" s="1">
        <v>0.18739910000000001</v>
      </c>
      <c r="O438" s="1">
        <v>5.6604590000000004</v>
      </c>
      <c r="P438" s="1">
        <v>5.6550529999999997</v>
      </c>
      <c r="Q438" s="1">
        <v>-18.184170000000002</v>
      </c>
      <c r="R438" s="1">
        <v>2.5032860000000001</v>
      </c>
      <c r="S438" s="1">
        <v>128.1842</v>
      </c>
      <c r="T438" s="1">
        <v>5.3726279999999997</v>
      </c>
      <c r="U438" s="1">
        <v>-1.7647949999999999</v>
      </c>
      <c r="V438" s="1">
        <v>0.79747179999999995</v>
      </c>
      <c r="W438" s="1">
        <v>8.7733310000000007</v>
      </c>
      <c r="X438" s="1">
        <v>110</v>
      </c>
      <c r="Y438" s="1">
        <v>18000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-5.0078880000000003E-3</v>
      </c>
      <c r="AG438" s="1">
        <v>10.19248</v>
      </c>
      <c r="AH438" s="1">
        <v>-5.6477399999999998</v>
      </c>
      <c r="AI438" s="1">
        <v>1.323385</v>
      </c>
      <c r="AJ438" s="1">
        <v>-0.22024050000000001</v>
      </c>
      <c r="AK438" s="1">
        <v>0.1115144</v>
      </c>
      <c r="AL438" s="1">
        <v>3.2830979999999999E-3</v>
      </c>
      <c r="AM438" s="1">
        <v>9.8793060000000002E-2</v>
      </c>
      <c r="AN438" s="1">
        <v>-1.314529E-2</v>
      </c>
      <c r="AO438" s="1">
        <v>7.9221320000000001E-3</v>
      </c>
      <c r="AP438" s="1">
        <v>4.2467299999999998E-3</v>
      </c>
      <c r="AQ438" s="1">
        <v>0.1442746</v>
      </c>
      <c r="AR438" s="1">
        <v>2.4644340000000001E-2</v>
      </c>
      <c r="AS438" s="1">
        <v>-1.4943649999999999E-2</v>
      </c>
      <c r="AT438" s="1">
        <v>-4.5852740000000003E-3</v>
      </c>
      <c r="AU438" s="1">
        <v>765.12480000000005</v>
      </c>
      <c r="AV438" s="1">
        <v>6.4122500000000002</v>
      </c>
      <c r="AW438" s="1">
        <v>99.142939999999996</v>
      </c>
      <c r="AX438" s="1">
        <v>8.0155560000000001</v>
      </c>
      <c r="AY438" s="1">
        <v>1.2259880000000001</v>
      </c>
      <c r="AZ438" s="1">
        <v>3.2830979999999999E-3</v>
      </c>
      <c r="BA438" s="1">
        <v>10.362019999999999</v>
      </c>
      <c r="BB438" s="1">
        <v>4.2924360000000002E-3</v>
      </c>
      <c r="BC438" s="1">
        <v>-1.258342E-2</v>
      </c>
      <c r="BD438" s="1">
        <v>8.7775210000000006E-2</v>
      </c>
      <c r="BE438" s="1">
        <v>-0.25731599999999999</v>
      </c>
      <c r="BF438" s="1">
        <v>0</v>
      </c>
      <c r="BG438" s="1">
        <v>0</v>
      </c>
      <c r="BH438" s="1">
        <v>19</v>
      </c>
      <c r="BI438" s="1">
        <v>0</v>
      </c>
      <c r="BJ438" s="1">
        <v>8.5412149999999993</v>
      </c>
      <c r="BK438" s="1">
        <v>0.71102169999999998</v>
      </c>
      <c r="BL438" s="1">
        <v>1.112187</v>
      </c>
      <c r="BM438" s="1">
        <v>5.4645739999999998</v>
      </c>
      <c r="BN438" s="1">
        <v>63.930019999999999</v>
      </c>
      <c r="BO438" s="1">
        <v>1.224254</v>
      </c>
      <c r="BP438" s="1">
        <v>-75.071950000000001</v>
      </c>
      <c r="BQ438" s="1">
        <v>-0.35145349999999997</v>
      </c>
      <c r="BR438" s="1">
        <v>-3.4151699999999998</v>
      </c>
      <c r="BS438" s="1">
        <v>1.196342</v>
      </c>
      <c r="BT438" s="1">
        <v>279.13580000000002</v>
      </c>
      <c r="BU438" s="1">
        <v>349.59629999999999</v>
      </c>
      <c r="BV438" s="1">
        <v>281.00659999999999</v>
      </c>
      <c r="BW438" s="1">
        <v>-74.412930000000003</v>
      </c>
      <c r="BX438" s="1">
        <v>-3.9524840000000001</v>
      </c>
      <c r="BY438" s="1">
        <v>-4.8464399999999998E-2</v>
      </c>
      <c r="BZ438" s="1">
        <v>7.3398659999999998</v>
      </c>
      <c r="CA438" s="1">
        <v>2.7629079999999999</v>
      </c>
      <c r="CB438" s="1">
        <v>280.59140000000002</v>
      </c>
      <c r="CC438" s="1">
        <v>281.04500000000002</v>
      </c>
      <c r="CD438" s="1" t="s">
        <v>95</v>
      </c>
      <c r="CE438" s="1" t="s">
        <v>95</v>
      </c>
      <c r="CF438" s="1" t="s">
        <v>95</v>
      </c>
      <c r="CG438" s="1" t="s">
        <v>95</v>
      </c>
      <c r="CI438" s="1">
        <v>5.8820259999999998</v>
      </c>
      <c r="CJ438" s="1">
        <v>5.8759639999999997</v>
      </c>
      <c r="CK438" s="1">
        <v>188.65119999999999</v>
      </c>
      <c r="CL438" s="1">
        <v>0</v>
      </c>
      <c r="CM438" s="1">
        <v>0</v>
      </c>
      <c r="CN438" s="1">
        <v>-0.100814</v>
      </c>
      <c r="CO438" s="1">
        <v>11.819660000000001</v>
      </c>
      <c r="CP438" s="1">
        <v>360</v>
      </c>
      <c r="CQ438" s="2">
        <f t="shared" si="15"/>
        <v>410.02054314221067</v>
      </c>
      <c r="CR438" s="2">
        <f t="shared" si="14"/>
        <v>8.547740434928393</v>
      </c>
    </row>
    <row r="439" spans="1:96" x14ac:dyDescent="0.25">
      <c r="A439" s="3">
        <v>41739.041666666664</v>
      </c>
      <c r="B439" s="1">
        <v>-1.6346959999999999</v>
      </c>
      <c r="C439" s="1">
        <v>1.7362229999999999E-2</v>
      </c>
      <c r="D439" s="1">
        <v>0.1190629</v>
      </c>
      <c r="E439" s="1">
        <v>0.18890950000000001</v>
      </c>
      <c r="F439" s="1">
        <v>6.9686219999999993E-2</v>
      </c>
      <c r="G439" s="1">
        <v>-3.5673280000000002E-2</v>
      </c>
      <c r="H439" s="1">
        <v>-1.328498E-3</v>
      </c>
      <c r="I439" s="1">
        <v>0.53306100000000001</v>
      </c>
      <c r="J439" s="1">
        <v>-8.9134720000000001E-2</v>
      </c>
      <c r="K439" s="1">
        <v>1.4122269999999999E-2</v>
      </c>
      <c r="L439" s="1">
        <v>0.40772580000000003</v>
      </c>
      <c r="M439" s="1">
        <v>1.2327939999999999E-3</v>
      </c>
      <c r="N439" s="1">
        <v>0.26015779999999999</v>
      </c>
      <c r="O439" s="1">
        <v>6.2984530000000003</v>
      </c>
      <c r="P439" s="1">
        <v>6.2885879999999998</v>
      </c>
      <c r="Q439" s="1">
        <v>-18.203489999999999</v>
      </c>
      <c r="R439" s="1">
        <v>3.205749</v>
      </c>
      <c r="S439" s="1">
        <v>128.20349999999999</v>
      </c>
      <c r="T439" s="1">
        <v>5.973865</v>
      </c>
      <c r="U439" s="1">
        <v>-1.964512</v>
      </c>
      <c r="V439" s="1">
        <v>0.90177649999999998</v>
      </c>
      <c r="W439" s="1">
        <v>9.0337940000000003</v>
      </c>
      <c r="X439" s="1">
        <v>110</v>
      </c>
      <c r="Y439" s="1">
        <v>18000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-7.1945789999999996E-2</v>
      </c>
      <c r="AG439" s="1">
        <v>8.3201330000000002</v>
      </c>
      <c r="AH439" s="1">
        <v>-2.1244749999999999</v>
      </c>
      <c r="AI439" s="1">
        <v>1.967856</v>
      </c>
      <c r="AJ439" s="1">
        <v>-0.77219890000000002</v>
      </c>
      <c r="AK439" s="1">
        <v>0.40684510000000002</v>
      </c>
      <c r="AL439" s="1">
        <v>-7.0682090000000003E-2</v>
      </c>
      <c r="AM439" s="1">
        <v>0.1101965</v>
      </c>
      <c r="AN439" s="1">
        <v>-3.5464790000000003E-2</v>
      </c>
      <c r="AO439" s="1">
        <v>1.791235E-2</v>
      </c>
      <c r="AP439" s="1">
        <v>3.420495E-3</v>
      </c>
      <c r="AQ439" s="1">
        <v>0.199383</v>
      </c>
      <c r="AR439" s="1">
        <v>7.3496969999999995E-2</v>
      </c>
      <c r="AS439" s="1">
        <v>-3.7595530000000002E-2</v>
      </c>
      <c r="AT439" s="1">
        <v>-1.726535E-3</v>
      </c>
      <c r="AU439" s="1">
        <v>759.62180000000001</v>
      </c>
      <c r="AV439" s="1">
        <v>6.3748209999999998</v>
      </c>
      <c r="AW439" s="1">
        <v>99.135310000000004</v>
      </c>
      <c r="AX439" s="1">
        <v>8.2789900000000003</v>
      </c>
      <c r="AY439" s="1">
        <v>1.2247650000000001</v>
      </c>
      <c r="AZ439" s="1">
        <v>-7.0682090000000003E-2</v>
      </c>
      <c r="BA439" s="1">
        <v>8.3460090000000005</v>
      </c>
      <c r="BB439" s="1">
        <v>3.435783E-3</v>
      </c>
      <c r="BC439" s="1">
        <v>-4.699478E-3</v>
      </c>
      <c r="BD439" s="1">
        <v>7.0353559999999996E-2</v>
      </c>
      <c r="BE439" s="1">
        <v>-9.6229899999999993E-2</v>
      </c>
      <c r="BF439" s="1">
        <v>0</v>
      </c>
      <c r="BG439" s="1">
        <v>0</v>
      </c>
      <c r="BH439" s="1">
        <v>19</v>
      </c>
      <c r="BI439" s="1">
        <v>0</v>
      </c>
      <c r="BJ439" s="1">
        <v>8.8055500000000002</v>
      </c>
      <c r="BK439" s="1">
        <v>0.70807969999999998</v>
      </c>
      <c r="BL439" s="1">
        <v>1.1323019999999999</v>
      </c>
      <c r="BM439" s="1">
        <v>5.4368619999999996</v>
      </c>
      <c r="BN439" s="1">
        <v>62.534520000000001</v>
      </c>
      <c r="BO439" s="1">
        <v>1.2231380000000001</v>
      </c>
      <c r="BP439" s="1">
        <v>-75.289709999999999</v>
      </c>
      <c r="BQ439" s="1">
        <v>-0.35017350000000003</v>
      </c>
      <c r="BR439" s="1">
        <v>-3.3656429999999999</v>
      </c>
      <c r="BS439" s="1">
        <v>1.1713709999999999</v>
      </c>
      <c r="BT439" s="1">
        <v>279.24299999999999</v>
      </c>
      <c r="BU439" s="1">
        <v>349.99579999999997</v>
      </c>
      <c r="BV439" s="1">
        <v>281.27289999999999</v>
      </c>
      <c r="BW439" s="1">
        <v>-75.648089999999996</v>
      </c>
      <c r="BX439" s="1">
        <v>-4.8954000000000004</v>
      </c>
      <c r="BY439" s="1">
        <v>2.2141869999999998E-3</v>
      </c>
      <c r="BZ439" s="1">
        <v>7.3220169999999998</v>
      </c>
      <c r="CA439" s="1">
        <v>2.8285100000000001</v>
      </c>
      <c r="CB439" s="1">
        <v>280.56709999999998</v>
      </c>
      <c r="CC439" s="1">
        <v>281.33199999999999</v>
      </c>
      <c r="CD439" s="1" t="s">
        <v>95</v>
      </c>
      <c r="CE439" s="1" t="s">
        <v>95</v>
      </c>
      <c r="CF439" s="1" t="s">
        <v>95</v>
      </c>
      <c r="CG439" s="1" t="s">
        <v>95</v>
      </c>
      <c r="CI439" s="1">
        <v>6.5609000000000002</v>
      </c>
      <c r="CJ439" s="1">
        <v>6.5501259999999997</v>
      </c>
      <c r="CK439" s="1">
        <v>188.58510000000001</v>
      </c>
      <c r="CL439" s="1">
        <v>0</v>
      </c>
      <c r="CM439" s="1">
        <v>0</v>
      </c>
      <c r="CN439" s="1">
        <v>-0.12981280000000001</v>
      </c>
      <c r="CO439" s="1">
        <v>11.81554</v>
      </c>
      <c r="CP439" s="1">
        <v>360</v>
      </c>
      <c r="CQ439" s="2">
        <f t="shared" si="15"/>
        <v>407.48431582524137</v>
      </c>
      <c r="CR439" s="2">
        <f t="shared" si="14"/>
        <v>8.6941762697681604</v>
      </c>
    </row>
    <row r="440" spans="1:96" x14ac:dyDescent="0.25">
      <c r="A440" s="3">
        <v>41739.0625</v>
      </c>
      <c r="B440" s="1">
        <v>-9.9177859999999995</v>
      </c>
      <c r="C440" s="1">
        <v>2.288492E-2</v>
      </c>
      <c r="D440" s="1">
        <v>0.13674739999999999</v>
      </c>
      <c r="E440" s="1">
        <v>0.14449999999999999</v>
      </c>
      <c r="F440" s="1">
        <v>3.0600510000000001E-2</v>
      </c>
      <c r="G440" s="1">
        <v>-1.7752219999999999E-2</v>
      </c>
      <c r="H440" s="1">
        <v>-8.0664050000000004E-3</v>
      </c>
      <c r="I440" s="1">
        <v>0.45011810000000002</v>
      </c>
      <c r="J440" s="1">
        <v>-6.085074E-2</v>
      </c>
      <c r="K440" s="1">
        <v>-1.6119169999999999E-2</v>
      </c>
      <c r="L440" s="1">
        <v>0.40185009999999999</v>
      </c>
      <c r="M440" s="1">
        <v>9.4792839999999993E-3</v>
      </c>
      <c r="N440" s="1">
        <v>0.2472771</v>
      </c>
      <c r="O440" s="1">
        <v>7.357221</v>
      </c>
      <c r="P440" s="1">
        <v>7.3487220000000004</v>
      </c>
      <c r="Q440" s="1">
        <v>-21.465060000000001</v>
      </c>
      <c r="R440" s="1">
        <v>2.7529020000000002</v>
      </c>
      <c r="S440" s="1">
        <v>131.46510000000001</v>
      </c>
      <c r="T440" s="1">
        <v>6.83901</v>
      </c>
      <c r="U440" s="1">
        <v>-2.689146</v>
      </c>
      <c r="V440" s="1">
        <v>1.0540099999999999</v>
      </c>
      <c r="W440" s="1">
        <v>9.2455049999999996</v>
      </c>
      <c r="X440" s="1">
        <v>110</v>
      </c>
      <c r="Y440" s="1">
        <v>18000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4.9294079999999997E-3</v>
      </c>
      <c r="AG440" s="1">
        <v>14.60764</v>
      </c>
      <c r="AH440" s="1">
        <v>-10.757910000000001</v>
      </c>
      <c r="AI440" s="1">
        <v>0.59685220000000005</v>
      </c>
      <c r="AJ440" s="1">
        <v>-0.1100621</v>
      </c>
      <c r="AK440" s="1">
        <v>6.1226589999999997E-2</v>
      </c>
      <c r="AL440" s="1">
        <v>2.24888E-2</v>
      </c>
      <c r="AM440" s="1">
        <v>9.5832299999999995E-2</v>
      </c>
      <c r="AN440" s="1">
        <v>-1.9237259999999999E-2</v>
      </c>
      <c r="AO440" s="1">
        <v>1.116461E-2</v>
      </c>
      <c r="AP440" s="1">
        <v>6.1335679999999998E-3</v>
      </c>
      <c r="AQ440" s="1">
        <v>0.1531004</v>
      </c>
      <c r="AR440" s="1">
        <v>3.2706680000000002E-2</v>
      </c>
      <c r="AS440" s="1">
        <v>-1.8973299999999998E-2</v>
      </c>
      <c r="AT440" s="1">
        <v>-8.7496970000000007E-3</v>
      </c>
      <c r="AU440" s="1">
        <v>756.55190000000005</v>
      </c>
      <c r="AV440" s="1">
        <v>6.3261710000000004</v>
      </c>
      <c r="AW440" s="1">
        <v>99.131399999999999</v>
      </c>
      <c r="AX440" s="1">
        <v>8.4952869999999994</v>
      </c>
      <c r="AY440" s="1">
        <v>1.2238020000000001</v>
      </c>
      <c r="AZ440" s="1">
        <v>2.24888E-2</v>
      </c>
      <c r="BA440" s="1">
        <v>14.965909999999999</v>
      </c>
      <c r="BB440" s="1">
        <v>6.1406860000000002E-3</v>
      </c>
      <c r="BC440" s="1">
        <v>-2.3700079999999998E-2</v>
      </c>
      <c r="BD440" s="1">
        <v>0.1252878</v>
      </c>
      <c r="BE440" s="1">
        <v>-0.48355049999999999</v>
      </c>
      <c r="BF440" s="1">
        <v>0</v>
      </c>
      <c r="BG440" s="1">
        <v>0</v>
      </c>
      <c r="BH440" s="1">
        <v>19</v>
      </c>
      <c r="BI440" s="1">
        <v>0</v>
      </c>
      <c r="BJ440" s="1">
        <v>9.0477880000000006</v>
      </c>
      <c r="BK440" s="1">
        <v>0.70314569999999998</v>
      </c>
      <c r="BL440" s="1">
        <v>1.1509609999999999</v>
      </c>
      <c r="BM440" s="1">
        <v>5.394342</v>
      </c>
      <c r="BN440" s="1">
        <v>61.092039999999997</v>
      </c>
      <c r="BO440" s="1">
        <v>1.222016</v>
      </c>
      <c r="BP440" s="1">
        <v>-74.805689999999998</v>
      </c>
      <c r="BQ440" s="1">
        <v>-0.25840089999999999</v>
      </c>
      <c r="BR440" s="1">
        <v>-3.3374920000000001</v>
      </c>
      <c r="BS440" s="1">
        <v>0.85850059999999995</v>
      </c>
      <c r="BT440" s="1">
        <v>279.86219999999997</v>
      </c>
      <c r="BU440" s="1">
        <v>350.47190000000001</v>
      </c>
      <c r="BV440" s="1">
        <v>281.58780000000002</v>
      </c>
      <c r="BW440" s="1">
        <v>-76.620559999999998</v>
      </c>
      <c r="BX440" s="1">
        <v>-6.0108579999999998</v>
      </c>
      <c r="BY440" s="1">
        <v>-0.41625770000000001</v>
      </c>
      <c r="BZ440" s="1">
        <v>7.3878490000000001</v>
      </c>
      <c r="CA440" s="1">
        <v>2.8833880000000001</v>
      </c>
      <c r="CB440" s="1">
        <v>280.64400000000001</v>
      </c>
      <c r="CC440" s="1">
        <v>281.60120000000001</v>
      </c>
      <c r="CD440" s="1" t="s">
        <v>95</v>
      </c>
      <c r="CE440" s="1" t="s">
        <v>95</v>
      </c>
      <c r="CF440" s="1" t="s">
        <v>95</v>
      </c>
      <c r="CG440" s="1" t="s">
        <v>95</v>
      </c>
      <c r="CI440" s="1">
        <v>7.6923250000000003</v>
      </c>
      <c r="CJ440" s="1">
        <v>7.6829200000000002</v>
      </c>
      <c r="CK440" s="1">
        <v>191.6593</v>
      </c>
      <c r="CL440" s="1">
        <v>0</v>
      </c>
      <c r="CM440" s="1">
        <v>0</v>
      </c>
      <c r="CN440" s="1">
        <v>-0.16135740000000001</v>
      </c>
      <c r="CO440" s="1">
        <v>11.81221</v>
      </c>
      <c r="CP440" s="1">
        <v>360</v>
      </c>
      <c r="CQ440" s="2">
        <f t="shared" si="15"/>
        <v>406.16546064803322</v>
      </c>
      <c r="CR440" s="2">
        <f t="shared" si="14"/>
        <v>8.8298599836185812</v>
      </c>
    </row>
    <row r="441" spans="1:96" x14ac:dyDescent="0.25">
      <c r="A441" s="3">
        <v>41739.083333333336</v>
      </c>
      <c r="B441" s="1">
        <v>-9.2146939999999997</v>
      </c>
      <c r="C441" s="1">
        <v>2.703858E-2</v>
      </c>
      <c r="D441" s="1">
        <v>0.14858689999999999</v>
      </c>
      <c r="E441" s="1">
        <v>0.16742650000000001</v>
      </c>
      <c r="F441" s="1">
        <v>3.1455379999999998E-2</v>
      </c>
      <c r="G441" s="1">
        <v>-1.82176E-2</v>
      </c>
      <c r="H441" s="1">
        <v>-7.4891910000000001E-3</v>
      </c>
      <c r="I441" s="1">
        <v>0.3641684</v>
      </c>
      <c r="J441" s="1">
        <v>-1.9226529999999999E-2</v>
      </c>
      <c r="K441" s="1">
        <v>-1.26289E-2</v>
      </c>
      <c r="L441" s="1">
        <v>0.32288889999999998</v>
      </c>
      <c r="M441" s="1">
        <v>1.8109460000000001E-2</v>
      </c>
      <c r="N441" s="1">
        <v>0.2231805</v>
      </c>
      <c r="O441" s="1">
        <v>7.3553620000000004</v>
      </c>
      <c r="P441" s="1">
        <v>7.3489579999999997</v>
      </c>
      <c r="Q441" s="1">
        <v>-22.002690000000001</v>
      </c>
      <c r="R441" s="1">
        <v>2.389961</v>
      </c>
      <c r="S441" s="1">
        <v>132.0027</v>
      </c>
      <c r="T441" s="1">
        <v>6.813714</v>
      </c>
      <c r="U441" s="1">
        <v>-2.7532830000000001</v>
      </c>
      <c r="V441" s="1">
        <v>1.0740860000000001</v>
      </c>
      <c r="W441" s="1">
        <v>8.9636220000000009</v>
      </c>
      <c r="X441" s="1">
        <v>110</v>
      </c>
      <c r="Y441" s="1">
        <v>18000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2.5553799999999999E-3</v>
      </c>
      <c r="AG441" s="1">
        <v>12.31662</v>
      </c>
      <c r="AH441" s="1">
        <v>-9.9185829999999999</v>
      </c>
      <c r="AI441" s="1">
        <v>0.89944029999999997</v>
      </c>
      <c r="AJ441" s="1">
        <v>-0.16375490000000001</v>
      </c>
      <c r="AK441" s="1">
        <v>7.2557540000000004E-2</v>
      </c>
      <c r="AL441" s="1">
        <v>1.9271219999999999E-2</v>
      </c>
      <c r="AM441" s="1">
        <v>9.3096410000000004E-2</v>
      </c>
      <c r="AN441" s="1">
        <v>-1.7970469999999999E-2</v>
      </c>
      <c r="AO441" s="1">
        <v>9.6572700000000008E-3</v>
      </c>
      <c r="AP441" s="1">
        <v>5.188313E-3</v>
      </c>
      <c r="AQ441" s="1">
        <v>0.17527599999999999</v>
      </c>
      <c r="AR441" s="1">
        <v>3.3415689999999998E-2</v>
      </c>
      <c r="AS441" s="1">
        <v>-1.926141E-2</v>
      </c>
      <c r="AT441" s="1">
        <v>-8.0612730000000007E-3</v>
      </c>
      <c r="AU441" s="1">
        <v>758.71619999999996</v>
      </c>
      <c r="AV441" s="1">
        <v>6.3779209999999997</v>
      </c>
      <c r="AW441" s="1">
        <v>99.103819999999999</v>
      </c>
      <c r="AX441" s="1">
        <v>8.2085819999999998</v>
      </c>
      <c r="AY441" s="1">
        <v>1.22468</v>
      </c>
      <c r="AZ441" s="1">
        <v>1.9271219999999999E-2</v>
      </c>
      <c r="BA441" s="1">
        <v>12.65948</v>
      </c>
      <c r="BB441" s="1">
        <v>5.2056639999999996E-3</v>
      </c>
      <c r="BC441" s="1">
        <v>-2.1921510000000002E-2</v>
      </c>
      <c r="BD441" s="1">
        <v>0.10677399999999999</v>
      </c>
      <c r="BE441" s="1">
        <v>-0.4496349</v>
      </c>
      <c r="BF441" s="1">
        <v>0</v>
      </c>
      <c r="BG441" s="1">
        <v>0</v>
      </c>
      <c r="BH441" s="1">
        <v>19</v>
      </c>
      <c r="BI441" s="1">
        <v>0</v>
      </c>
      <c r="BJ441" s="1">
        <v>8.7789129999999993</v>
      </c>
      <c r="BK441" s="1">
        <v>0.70788830000000003</v>
      </c>
      <c r="BL441" s="1">
        <v>1.130263</v>
      </c>
      <c r="BM441" s="1">
        <v>5.4359060000000001</v>
      </c>
      <c r="BN441" s="1">
        <v>62.630420000000001</v>
      </c>
      <c r="BO441" s="1">
        <v>1.2231110000000001</v>
      </c>
      <c r="BP441" s="1">
        <v>-73.068700000000007</v>
      </c>
      <c r="BQ441" s="1">
        <v>-0.1979207</v>
      </c>
      <c r="BR441" s="1">
        <v>-3.3203040000000001</v>
      </c>
      <c r="BS441" s="1">
        <v>0.65467489999999995</v>
      </c>
      <c r="BT441" s="1">
        <v>280.92770000000002</v>
      </c>
      <c r="BU441" s="1">
        <v>350.0215</v>
      </c>
      <c r="BV441" s="1">
        <v>281.38279999999997</v>
      </c>
      <c r="BW441" s="1">
        <v>-74.518289999999993</v>
      </c>
      <c r="BX441" s="1">
        <v>-5.4245720000000004</v>
      </c>
      <c r="BY441" s="1">
        <v>-0.1891864</v>
      </c>
      <c r="BZ441" s="1">
        <v>7.433497</v>
      </c>
      <c r="CA441" s="1">
        <v>2.9353910000000001</v>
      </c>
      <c r="CB441" s="1">
        <v>280.7002</v>
      </c>
      <c r="CC441" s="1">
        <v>281.35309999999998</v>
      </c>
      <c r="CD441" s="1" t="s">
        <v>95</v>
      </c>
      <c r="CE441" s="1" t="s">
        <v>95</v>
      </c>
      <c r="CF441" s="1" t="s">
        <v>95</v>
      </c>
      <c r="CG441" s="1" t="s">
        <v>95</v>
      </c>
      <c r="CI441" s="1">
        <v>7.6839839999999997</v>
      </c>
      <c r="CJ441" s="1">
        <v>7.6762569999999997</v>
      </c>
      <c r="CK441" s="1">
        <v>192.0796</v>
      </c>
      <c r="CL441" s="1">
        <v>0</v>
      </c>
      <c r="CM441" s="1">
        <v>0</v>
      </c>
      <c r="CN441" s="1">
        <v>-0.18321090000000001</v>
      </c>
      <c r="CO441" s="1">
        <v>11.79848</v>
      </c>
      <c r="CP441" s="1">
        <v>360</v>
      </c>
      <c r="CQ441" s="2">
        <f t="shared" si="15"/>
        <v>407.02599176569242</v>
      </c>
      <c r="CR441" s="2">
        <f t="shared" si="14"/>
        <v>8.6793401343241054</v>
      </c>
    </row>
    <row r="442" spans="1:96" x14ac:dyDescent="0.25">
      <c r="A442" s="3">
        <v>41739.104166666664</v>
      </c>
      <c r="B442" s="1">
        <v>-10.26052</v>
      </c>
      <c r="C442" s="1">
        <v>1.9399159999999999E-2</v>
      </c>
      <c r="D442" s="1">
        <v>0.1258213</v>
      </c>
      <c r="E442" s="1">
        <v>0.12837589999999999</v>
      </c>
      <c r="F442" s="1">
        <v>2.4658159999999998E-2</v>
      </c>
      <c r="G442" s="1">
        <v>-1.1649380000000001E-2</v>
      </c>
      <c r="H442" s="1">
        <v>-8.3343400000000008E-3</v>
      </c>
      <c r="I442" s="1">
        <v>0.44488559999999999</v>
      </c>
      <c r="J442" s="1">
        <v>-4.3548480000000001E-2</v>
      </c>
      <c r="K442" s="1">
        <v>-8.5829779999999998E-3</v>
      </c>
      <c r="L442" s="1">
        <v>0.37545139999999999</v>
      </c>
      <c r="M442" s="1">
        <v>1.3302370000000001E-2</v>
      </c>
      <c r="N442" s="1">
        <v>0.2456371</v>
      </c>
      <c r="O442" s="1">
        <v>7.2898040000000002</v>
      </c>
      <c r="P442" s="1">
        <v>7.28172</v>
      </c>
      <c r="Q442" s="1">
        <v>-21.838039999999999</v>
      </c>
      <c r="R442" s="1">
        <v>2.6972939999999999</v>
      </c>
      <c r="S442" s="1">
        <v>131.83799999999999</v>
      </c>
      <c r="T442" s="1">
        <v>6.7591710000000003</v>
      </c>
      <c r="U442" s="1">
        <v>-2.7086779999999999</v>
      </c>
      <c r="V442" s="1">
        <v>1.0455019999999999</v>
      </c>
      <c r="W442" s="1">
        <v>8.7657229999999995</v>
      </c>
      <c r="X442" s="1">
        <v>110</v>
      </c>
      <c r="Y442" s="1">
        <v>18000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1.458447E-2</v>
      </c>
      <c r="AG442" s="1">
        <v>14.26268</v>
      </c>
      <c r="AH442" s="1">
        <v>-11.07816</v>
      </c>
      <c r="AI442" s="1">
        <v>0.60313209999999995</v>
      </c>
      <c r="AJ442" s="1">
        <v>-7.0608790000000005E-2</v>
      </c>
      <c r="AK442" s="1">
        <v>2.3321999999999999E-2</v>
      </c>
      <c r="AL442" s="1">
        <v>3.3103489999999999E-2</v>
      </c>
      <c r="AM442" s="1">
        <v>9.2593949999999994E-2</v>
      </c>
      <c r="AN442" s="1">
        <v>-1.9014820000000002E-2</v>
      </c>
      <c r="AO442" s="1">
        <v>1.03917E-2</v>
      </c>
      <c r="AP442" s="1">
        <v>6.0008559999999997E-3</v>
      </c>
      <c r="AQ442" s="1">
        <v>0.136879</v>
      </c>
      <c r="AR442" s="1">
        <v>2.676692E-2</v>
      </c>
      <c r="AS442" s="1">
        <v>-1.280975E-2</v>
      </c>
      <c r="AT442" s="1">
        <v>-8.9984869999999995E-3</v>
      </c>
      <c r="AU442" s="1">
        <v>760.72580000000005</v>
      </c>
      <c r="AV442" s="1">
        <v>6.3875200000000003</v>
      </c>
      <c r="AW442" s="1">
        <v>99.091840000000005</v>
      </c>
      <c r="AX442" s="1">
        <v>8.0105149999999998</v>
      </c>
      <c r="AY442" s="1">
        <v>1.2253909999999999</v>
      </c>
      <c r="AZ442" s="1">
        <v>3.3103489999999999E-2</v>
      </c>
      <c r="BA442" s="1">
        <v>14.64209</v>
      </c>
      <c r="BB442" s="1">
        <v>6.0334000000000004E-3</v>
      </c>
      <c r="BC442" s="1">
        <v>-2.4552419999999998E-2</v>
      </c>
      <c r="BD442" s="1">
        <v>0.1236107</v>
      </c>
      <c r="BE442" s="1">
        <v>-0.50302349999999996</v>
      </c>
      <c r="BF442" s="1">
        <v>0</v>
      </c>
      <c r="BG442" s="1">
        <v>0</v>
      </c>
      <c r="BH442" s="1">
        <v>19</v>
      </c>
      <c r="BI442" s="1">
        <v>0</v>
      </c>
      <c r="BJ442" s="1">
        <v>8.5821290000000001</v>
      </c>
      <c r="BK442" s="1">
        <v>0.70748829999999996</v>
      </c>
      <c r="BL442" s="1">
        <v>1.1152740000000001</v>
      </c>
      <c r="BM442" s="1">
        <v>5.4366289999999999</v>
      </c>
      <c r="BN442" s="1">
        <v>63.43629</v>
      </c>
      <c r="BO442" s="1">
        <v>1.2236260000000001</v>
      </c>
      <c r="BP442" s="1">
        <v>-71.760549999999995</v>
      </c>
      <c r="BQ442" s="1">
        <v>-0.2412067</v>
      </c>
      <c r="BR442" s="1">
        <v>-3.1679360000000001</v>
      </c>
      <c r="BS442" s="1">
        <v>0.76149869999999997</v>
      </c>
      <c r="BT442" s="1">
        <v>281.82740000000001</v>
      </c>
      <c r="BU442" s="1">
        <v>349.6585</v>
      </c>
      <c r="BV442" s="1">
        <v>281.17899999999997</v>
      </c>
      <c r="BW442" s="1">
        <v>-72.5899</v>
      </c>
      <c r="BX442" s="1">
        <v>-4.7587820000000001</v>
      </c>
      <c r="BY442" s="1">
        <v>-0.1520389</v>
      </c>
      <c r="BZ442" s="1">
        <v>7.3820420000000002</v>
      </c>
      <c r="CA442" s="1">
        <v>3.0326149999999998</v>
      </c>
      <c r="CB442" s="1">
        <v>280.63909999999998</v>
      </c>
      <c r="CC442" s="1">
        <v>281.16950000000003</v>
      </c>
      <c r="CD442" s="1" t="s">
        <v>95</v>
      </c>
      <c r="CE442" s="1" t="s">
        <v>95</v>
      </c>
      <c r="CF442" s="1" t="s">
        <v>95</v>
      </c>
      <c r="CG442" s="1" t="s">
        <v>95</v>
      </c>
      <c r="CI442" s="1">
        <v>7.6169520000000004</v>
      </c>
      <c r="CJ442" s="1">
        <v>7.6074520000000003</v>
      </c>
      <c r="CK442" s="1">
        <v>191.93020000000001</v>
      </c>
      <c r="CL442" s="1">
        <v>0</v>
      </c>
      <c r="CM442" s="1">
        <v>0</v>
      </c>
      <c r="CN442" s="1">
        <v>-0.19607269999999999</v>
      </c>
      <c r="CO442" s="1">
        <v>11.79588</v>
      </c>
      <c r="CP442" s="1">
        <v>360</v>
      </c>
      <c r="CQ442" s="2">
        <f t="shared" si="15"/>
        <v>407.86608792546008</v>
      </c>
      <c r="CR442" s="2">
        <f t="shared" si="14"/>
        <v>8.5702208746406825</v>
      </c>
    </row>
    <row r="443" spans="1:96" x14ac:dyDescent="0.25">
      <c r="A443" s="3">
        <v>41739.125</v>
      </c>
      <c r="B443" s="1">
        <v>-8.3571930000000005</v>
      </c>
      <c r="C443" s="1">
        <v>2.0027300000000001E-2</v>
      </c>
      <c r="D443" s="1">
        <v>0.12780920000000001</v>
      </c>
      <c r="E443" s="1">
        <v>0.13271830000000001</v>
      </c>
      <c r="F443" s="1">
        <v>1.6542589999999999E-2</v>
      </c>
      <c r="G443" s="1">
        <v>-1.8739760000000001E-2</v>
      </c>
      <c r="H443" s="1">
        <v>-6.7848240000000001E-3</v>
      </c>
      <c r="I443" s="1">
        <v>0.40344829999999998</v>
      </c>
      <c r="J443" s="1">
        <v>-3.041729E-3</v>
      </c>
      <c r="K443" s="1">
        <v>-9.2260989999999998E-3</v>
      </c>
      <c r="L443" s="1">
        <v>0.3805712</v>
      </c>
      <c r="M443" s="1">
        <v>1.3480260000000001E-2</v>
      </c>
      <c r="N443" s="1">
        <v>0.238403</v>
      </c>
      <c r="O443" s="1">
        <v>7.2284569999999997</v>
      </c>
      <c r="P443" s="1">
        <v>7.2183999999999999</v>
      </c>
      <c r="Q443" s="1">
        <v>-19.35727</v>
      </c>
      <c r="R443" s="1">
        <v>3.021496</v>
      </c>
      <c r="S443" s="1">
        <v>129.35730000000001</v>
      </c>
      <c r="T443" s="1">
        <v>6.8103410000000002</v>
      </c>
      <c r="U443" s="1">
        <v>-2.392595</v>
      </c>
      <c r="V443" s="1">
        <v>1.052878</v>
      </c>
      <c r="W443" s="1">
        <v>8.5337180000000004</v>
      </c>
      <c r="X443" s="1">
        <v>110</v>
      </c>
      <c r="Y443" s="1">
        <v>18000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5.2345300000000003E-3</v>
      </c>
      <c r="AG443" s="1">
        <v>11.672230000000001</v>
      </c>
      <c r="AH443" s="1">
        <v>-9.0250869999999992</v>
      </c>
      <c r="AI443" s="1">
        <v>0.59685239999999995</v>
      </c>
      <c r="AJ443" s="1">
        <v>-1.9500969999999999E-2</v>
      </c>
      <c r="AK443" s="1">
        <v>0.1105493</v>
      </c>
      <c r="AL443" s="1">
        <v>2.034793E-2</v>
      </c>
      <c r="AM443" s="1">
        <v>9.6678299999999995E-2</v>
      </c>
      <c r="AN443" s="1">
        <v>-1.8744839999999999E-2</v>
      </c>
      <c r="AO443" s="1">
        <v>1.298502E-2</v>
      </c>
      <c r="AP443" s="1">
        <v>4.9108320000000004E-3</v>
      </c>
      <c r="AQ443" s="1">
        <v>0.1412872</v>
      </c>
      <c r="AR443" s="1">
        <v>1.8652060000000002E-2</v>
      </c>
      <c r="AS443" s="1">
        <v>-2.0179019999999999E-2</v>
      </c>
      <c r="AT443" s="1">
        <v>-7.3270560000000002E-3</v>
      </c>
      <c r="AU443" s="1">
        <v>762.7029</v>
      </c>
      <c r="AV443" s="1">
        <v>6.415648</v>
      </c>
      <c r="AW443" s="1">
        <v>99.061520000000002</v>
      </c>
      <c r="AX443" s="1">
        <v>7.7762089999999997</v>
      </c>
      <c r="AY443" s="1">
        <v>1.2260230000000001</v>
      </c>
      <c r="AZ443" s="1">
        <v>2.034793E-2</v>
      </c>
      <c r="BA443" s="1">
        <v>11.982430000000001</v>
      </c>
      <c r="BB443" s="1">
        <v>4.9478450000000002E-3</v>
      </c>
      <c r="BC443" s="1">
        <v>-2.0061249999999999E-2</v>
      </c>
      <c r="BD443" s="1">
        <v>0.10155260000000001</v>
      </c>
      <c r="BE443" s="1">
        <v>-0.41174929999999998</v>
      </c>
      <c r="BF443" s="1">
        <v>0</v>
      </c>
      <c r="BG443" s="1">
        <v>0</v>
      </c>
      <c r="BH443" s="1">
        <v>19</v>
      </c>
      <c r="BI443" s="1">
        <v>0</v>
      </c>
      <c r="BJ443" s="1">
        <v>8.3477910000000008</v>
      </c>
      <c r="BK443" s="1">
        <v>0.70938820000000002</v>
      </c>
      <c r="BL443" s="1">
        <v>1.0976950000000001</v>
      </c>
      <c r="BM443" s="1">
        <v>5.4557669999999998</v>
      </c>
      <c r="BN443" s="1">
        <v>64.62527</v>
      </c>
      <c r="BO443" s="1">
        <v>1.224488</v>
      </c>
      <c r="BP443" s="1">
        <v>-67.091669999999993</v>
      </c>
      <c r="BQ443" s="1">
        <v>-0.24078260000000001</v>
      </c>
      <c r="BR443" s="1">
        <v>-3.0135100000000001</v>
      </c>
      <c r="BS443" s="1">
        <v>0.71846319999999997</v>
      </c>
      <c r="BT443" s="1">
        <v>285.91120000000001</v>
      </c>
      <c r="BU443" s="1">
        <v>349.27089999999998</v>
      </c>
      <c r="BV443" s="1">
        <v>280.9905</v>
      </c>
      <c r="BW443" s="1">
        <v>-67.556759999999997</v>
      </c>
      <c r="BX443" s="1">
        <v>-4.1970539999999996</v>
      </c>
      <c r="BY443" s="1">
        <v>-0.13826069999999999</v>
      </c>
      <c r="BZ443" s="1">
        <v>7.3268560000000003</v>
      </c>
      <c r="CA443" s="1">
        <v>3.237968</v>
      </c>
      <c r="CB443" s="1">
        <v>280.57499999999999</v>
      </c>
      <c r="CC443" s="1">
        <v>280.97550000000001</v>
      </c>
      <c r="CD443" s="1" t="s">
        <v>95</v>
      </c>
      <c r="CE443" s="1" t="s">
        <v>95</v>
      </c>
      <c r="CF443" s="1" t="s">
        <v>95</v>
      </c>
      <c r="CG443" s="1" t="s">
        <v>95</v>
      </c>
      <c r="CI443" s="1">
        <v>7.5750380000000002</v>
      </c>
      <c r="CJ443" s="1">
        <v>7.5631370000000002</v>
      </c>
      <c r="CK443" s="1">
        <v>189.6943</v>
      </c>
      <c r="CL443" s="1">
        <v>0</v>
      </c>
      <c r="CM443" s="1">
        <v>0</v>
      </c>
      <c r="CN443" s="1">
        <v>-0.21330070000000001</v>
      </c>
      <c r="CO443" s="1">
        <v>11.785550000000001</v>
      </c>
      <c r="CP443" s="1">
        <v>360</v>
      </c>
      <c r="CQ443" s="2">
        <f t="shared" si="15"/>
        <v>408.71039459755821</v>
      </c>
      <c r="CR443" s="2">
        <f t="shared" si="14"/>
        <v>8.4421586439297673</v>
      </c>
    </row>
    <row r="444" spans="1:96" x14ac:dyDescent="0.25">
      <c r="A444" s="3">
        <v>41739.145833333336</v>
      </c>
      <c r="B444" s="1">
        <v>-11.00874</v>
      </c>
      <c r="C444" s="1">
        <v>2.605559E-2</v>
      </c>
      <c r="D444" s="1">
        <v>0.14585200000000001</v>
      </c>
      <c r="E444" s="1">
        <v>0.13407240000000001</v>
      </c>
      <c r="F444" s="1">
        <v>1.5338910000000001E-2</v>
      </c>
      <c r="G444" s="1">
        <v>-1.7082719999999999E-2</v>
      </c>
      <c r="H444" s="1">
        <v>-8.9461799999999998E-3</v>
      </c>
      <c r="I444" s="1">
        <v>0.4224001</v>
      </c>
      <c r="J444" s="1">
        <v>-1.7125499999999998E-2</v>
      </c>
      <c r="K444" s="1">
        <v>-1.0143849999999999E-2</v>
      </c>
      <c r="L444" s="1">
        <v>0.40915299999999999</v>
      </c>
      <c r="M444" s="1">
        <v>1.8698510000000002E-2</v>
      </c>
      <c r="N444" s="1">
        <v>0.2704667</v>
      </c>
      <c r="O444" s="1">
        <v>7.1988779999999997</v>
      </c>
      <c r="P444" s="1">
        <v>7.1879689999999998</v>
      </c>
      <c r="Q444" s="1">
        <v>-19.908539999999999</v>
      </c>
      <c r="R444" s="1">
        <v>3.1530429999999998</v>
      </c>
      <c r="S444" s="1">
        <v>129.9085</v>
      </c>
      <c r="T444" s="1">
        <v>6.7583929999999999</v>
      </c>
      <c r="U444" s="1">
        <v>-2.447648</v>
      </c>
      <c r="V444" s="1">
        <v>1.055542</v>
      </c>
      <c r="W444" s="1">
        <v>8.7184539999999995</v>
      </c>
      <c r="X444" s="1">
        <v>110</v>
      </c>
      <c r="Y444" s="1">
        <v>18000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4.7818870000000003E-3</v>
      </c>
      <c r="AG444" s="1">
        <v>14.249750000000001</v>
      </c>
      <c r="AH444" s="1">
        <v>-11.820930000000001</v>
      </c>
      <c r="AI444" s="1">
        <v>0.4778828</v>
      </c>
      <c r="AJ444" s="1">
        <v>-7.0912539999999996E-2</v>
      </c>
      <c r="AK444" s="1">
        <v>5.6217280000000001E-2</v>
      </c>
      <c r="AL444" s="1">
        <v>2.500933E-2</v>
      </c>
      <c r="AM444" s="1">
        <v>9.2392020000000005E-2</v>
      </c>
      <c r="AN444" s="1">
        <v>-1.5762129999999999E-2</v>
      </c>
      <c r="AO444" s="1">
        <v>1.086051E-2</v>
      </c>
      <c r="AP444" s="1">
        <v>6.0101520000000004E-3</v>
      </c>
      <c r="AQ444" s="1">
        <v>0.14249690000000001</v>
      </c>
      <c r="AR444" s="1">
        <v>1.7121379999999999E-2</v>
      </c>
      <c r="AS444" s="1">
        <v>-1.8270339999999999E-2</v>
      </c>
      <c r="AT444" s="1">
        <v>-9.6062070000000003E-3</v>
      </c>
      <c r="AU444" s="1">
        <v>762.86580000000004</v>
      </c>
      <c r="AV444" s="1">
        <v>6.4148019999999999</v>
      </c>
      <c r="AW444" s="1">
        <v>99.030240000000006</v>
      </c>
      <c r="AX444" s="1">
        <v>7.9598139999999997</v>
      </c>
      <c r="AY444" s="1">
        <v>1.2248319999999999</v>
      </c>
      <c r="AZ444" s="1">
        <v>2.500933E-2</v>
      </c>
      <c r="BA444" s="1">
        <v>14.664770000000001</v>
      </c>
      <c r="BB444" s="1">
        <v>6.0626600000000001E-3</v>
      </c>
      <c r="BC444" s="1">
        <v>-2.6290109999999998E-2</v>
      </c>
      <c r="BD444" s="1">
        <v>0.1243908</v>
      </c>
      <c r="BE444" s="1">
        <v>-0.53940779999999999</v>
      </c>
      <c r="BF444" s="1">
        <v>0</v>
      </c>
      <c r="BG444" s="1">
        <v>0</v>
      </c>
      <c r="BH444" s="1">
        <v>19</v>
      </c>
      <c r="BI444" s="1">
        <v>0</v>
      </c>
      <c r="BJ444" s="1">
        <v>8.5210819999999998</v>
      </c>
      <c r="BK444" s="1">
        <v>0.71015099999999998</v>
      </c>
      <c r="BL444" s="1">
        <v>1.1106720000000001</v>
      </c>
      <c r="BM444" s="1">
        <v>5.458272</v>
      </c>
      <c r="BN444" s="1">
        <v>63.938830000000003</v>
      </c>
      <c r="BO444" s="1">
        <v>1.223355</v>
      </c>
      <c r="BP444" s="1">
        <v>-67.80489</v>
      </c>
      <c r="BQ444" s="1">
        <v>-0.285968</v>
      </c>
      <c r="BR444" s="1">
        <v>-2.9721600000000001</v>
      </c>
      <c r="BS444" s="1">
        <v>0.84528579999999998</v>
      </c>
      <c r="BT444" s="1">
        <v>285.52859999999998</v>
      </c>
      <c r="BU444" s="1">
        <v>349.51609999999999</v>
      </c>
      <c r="BV444" s="1">
        <v>281.12400000000002</v>
      </c>
      <c r="BW444" s="1">
        <v>-68.611149999999995</v>
      </c>
      <c r="BX444" s="1">
        <v>-4.623704</v>
      </c>
      <c r="BY444" s="1">
        <v>-0.38428020000000002</v>
      </c>
      <c r="BZ444" s="1">
        <v>7.2989350000000002</v>
      </c>
      <c r="CA444" s="1">
        <v>3.392347</v>
      </c>
      <c r="CB444" s="1">
        <v>280.5428</v>
      </c>
      <c r="CC444" s="1">
        <v>281.13979999999998</v>
      </c>
      <c r="CD444" s="1" t="s">
        <v>95</v>
      </c>
      <c r="CE444" s="1" t="s">
        <v>95</v>
      </c>
      <c r="CF444" s="1" t="s">
        <v>95</v>
      </c>
      <c r="CG444" s="1" t="s">
        <v>95</v>
      </c>
      <c r="CI444" s="1">
        <v>7.5397679999999996</v>
      </c>
      <c r="CJ444" s="1">
        <v>7.5268220000000001</v>
      </c>
      <c r="CK444" s="1">
        <v>190.11869999999999</v>
      </c>
      <c r="CL444" s="1">
        <v>0</v>
      </c>
      <c r="CM444" s="1">
        <v>0</v>
      </c>
      <c r="CN444" s="1">
        <v>-0.22930680000000001</v>
      </c>
      <c r="CO444" s="1">
        <v>11.782769999999999</v>
      </c>
      <c r="CP444" s="1">
        <v>360</v>
      </c>
      <c r="CQ444" s="2">
        <f t="shared" si="15"/>
        <v>409.19407448081023</v>
      </c>
      <c r="CR444" s="2">
        <f t="shared" si="14"/>
        <v>8.536706999790427</v>
      </c>
    </row>
    <row r="445" spans="1:96" x14ac:dyDescent="0.25">
      <c r="A445" s="3">
        <v>41739.166666666664</v>
      </c>
      <c r="B445" s="1">
        <v>-6.0923790000000002</v>
      </c>
      <c r="C445" s="1">
        <v>1.8029460000000001E-2</v>
      </c>
      <c r="D445" s="1">
        <v>0.1213514</v>
      </c>
      <c r="E445" s="1">
        <v>0.13612179999999999</v>
      </c>
      <c r="F445" s="1">
        <v>2.9463570000000001E-2</v>
      </c>
      <c r="G445" s="1">
        <v>-9.8014179999999992E-3</v>
      </c>
      <c r="H445" s="1">
        <v>-4.953023E-3</v>
      </c>
      <c r="I445" s="1">
        <v>0.41980440000000002</v>
      </c>
      <c r="J445" s="1">
        <v>-3.7212740000000001E-3</v>
      </c>
      <c r="K445" s="1">
        <v>-5.1712670000000002E-3</v>
      </c>
      <c r="L445" s="1">
        <v>0.39024009999999998</v>
      </c>
      <c r="M445" s="1">
        <v>1.378833E-2</v>
      </c>
      <c r="N445" s="1">
        <v>0.24310019999999999</v>
      </c>
      <c r="O445" s="1">
        <v>7.0868260000000003</v>
      </c>
      <c r="P445" s="1">
        <v>7.0760779999999999</v>
      </c>
      <c r="Q445" s="1">
        <v>-20.27054</v>
      </c>
      <c r="R445" s="1">
        <v>3.1544690000000002</v>
      </c>
      <c r="S445" s="1">
        <v>130.2705</v>
      </c>
      <c r="T445" s="1">
        <v>6.6378430000000002</v>
      </c>
      <c r="U445" s="1">
        <v>-2.4515359999999999</v>
      </c>
      <c r="V445" s="1">
        <v>1.0288900000000001</v>
      </c>
      <c r="W445" s="1">
        <v>8.7821850000000001</v>
      </c>
      <c r="X445" s="1">
        <v>110</v>
      </c>
      <c r="Y445" s="1">
        <v>18000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-2.4586289999999999E-3</v>
      </c>
      <c r="AG445" s="1">
        <v>11.76779</v>
      </c>
      <c r="AH445" s="1">
        <v>-6.7724770000000003</v>
      </c>
      <c r="AI445" s="1">
        <v>0.67854179999999997</v>
      </c>
      <c r="AJ445" s="1">
        <v>-0.15400449999999999</v>
      </c>
      <c r="AK445" s="1">
        <v>3.420869E-2</v>
      </c>
      <c r="AL445" s="1">
        <v>7.6478350000000004E-3</v>
      </c>
      <c r="AM445" s="1">
        <v>9.4381149999999997E-2</v>
      </c>
      <c r="AN445" s="1">
        <v>-1.464034E-2</v>
      </c>
      <c r="AO445" s="1">
        <v>1.0284939999999999E-2</v>
      </c>
      <c r="AP445" s="1">
        <v>4.908033E-3</v>
      </c>
      <c r="AQ445" s="1">
        <v>0.14327799999999999</v>
      </c>
      <c r="AR445" s="1">
        <v>3.1028900000000002E-2</v>
      </c>
      <c r="AS445" s="1">
        <v>-1.0965239999999999E-2</v>
      </c>
      <c r="AT445" s="1">
        <v>-5.5059339999999997E-3</v>
      </c>
      <c r="AU445" s="1">
        <v>762.41610000000003</v>
      </c>
      <c r="AV445" s="1">
        <v>6.424912</v>
      </c>
      <c r="AW445" s="1">
        <v>99.010930000000002</v>
      </c>
      <c r="AX445" s="1">
        <v>8.0218600000000002</v>
      </c>
      <c r="AY445" s="1">
        <v>1.224315</v>
      </c>
      <c r="AZ445" s="1">
        <v>7.6478350000000004E-3</v>
      </c>
      <c r="BA445" s="1">
        <v>11.9756</v>
      </c>
      <c r="BB445" s="1">
        <v>4.9501340000000001E-3</v>
      </c>
      <c r="BC445" s="1">
        <v>-1.50566E-2</v>
      </c>
      <c r="BD445" s="1">
        <v>0.1017846</v>
      </c>
      <c r="BE445" s="1">
        <v>-0.30959350000000002</v>
      </c>
      <c r="BF445" s="1">
        <v>0</v>
      </c>
      <c r="BG445" s="1">
        <v>0</v>
      </c>
      <c r="BH445" s="1">
        <v>19</v>
      </c>
      <c r="BI445" s="1">
        <v>0</v>
      </c>
      <c r="BJ445" s="1">
        <v>8.5723970000000005</v>
      </c>
      <c r="BK445" s="1">
        <v>0.71186519999999998</v>
      </c>
      <c r="BL445" s="1">
        <v>1.114541</v>
      </c>
      <c r="BM445" s="1">
        <v>5.4704519999999999</v>
      </c>
      <c r="BN445" s="1">
        <v>63.870730000000002</v>
      </c>
      <c r="BO445" s="1">
        <v>1.222737</v>
      </c>
      <c r="BP445" s="1">
        <v>-69.292720000000003</v>
      </c>
      <c r="BQ445" s="1">
        <v>-0.26920650000000002</v>
      </c>
      <c r="BR445" s="1">
        <v>-3.055507</v>
      </c>
      <c r="BS445" s="1">
        <v>0.81943410000000005</v>
      </c>
      <c r="BT445" s="1">
        <v>284.14370000000002</v>
      </c>
      <c r="BU445" s="1">
        <v>349.56150000000002</v>
      </c>
      <c r="BV445" s="1">
        <v>281.17959999999999</v>
      </c>
      <c r="BW445" s="1">
        <v>-70.276409999999998</v>
      </c>
      <c r="BX445" s="1">
        <v>-4.8586390000000002</v>
      </c>
      <c r="BY445" s="1">
        <v>-0.16409389999999999</v>
      </c>
      <c r="BZ445" s="1">
        <v>7.3052640000000002</v>
      </c>
      <c r="CA445" s="1">
        <v>3.5340449999999999</v>
      </c>
      <c r="CB445" s="1">
        <v>280.55079999999998</v>
      </c>
      <c r="CC445" s="1">
        <v>281.18209999999999</v>
      </c>
      <c r="CD445" s="1" t="s">
        <v>95</v>
      </c>
      <c r="CE445" s="1" t="s">
        <v>95</v>
      </c>
      <c r="CF445" s="1" t="s">
        <v>95</v>
      </c>
      <c r="CG445" s="1" t="s">
        <v>95</v>
      </c>
      <c r="CI445" s="1">
        <v>7.4005809999999999</v>
      </c>
      <c r="CJ445" s="1">
        <v>7.3881639999999997</v>
      </c>
      <c r="CK445" s="1">
        <v>190.45070000000001</v>
      </c>
      <c r="CL445" s="1">
        <v>0</v>
      </c>
      <c r="CM445" s="1">
        <v>0</v>
      </c>
      <c r="CN445" s="1">
        <v>-0.24711420000000001</v>
      </c>
      <c r="CO445" s="1">
        <v>11.777889999999999</v>
      </c>
      <c r="CP445" s="1">
        <v>360</v>
      </c>
      <c r="CQ445" s="2">
        <f t="shared" si="15"/>
        <v>409.12289813351555</v>
      </c>
      <c r="CR445" s="2">
        <f t="shared" si="14"/>
        <v>8.5648840639493304</v>
      </c>
    </row>
    <row r="446" spans="1:96" x14ac:dyDescent="0.25">
      <c r="A446" s="3">
        <v>41739.1875</v>
      </c>
      <c r="B446" s="1">
        <v>-11.87649</v>
      </c>
      <c r="C446" s="1">
        <v>2.4742839999999999E-2</v>
      </c>
      <c r="D446" s="1">
        <v>0.14220479999999999</v>
      </c>
      <c r="E446" s="1">
        <v>0.13816300000000001</v>
      </c>
      <c r="F446" s="1">
        <v>3.1390309999999998E-2</v>
      </c>
      <c r="G446" s="1">
        <v>-1.8451390000000002E-2</v>
      </c>
      <c r="H446" s="1">
        <v>-9.6614809999999995E-3</v>
      </c>
      <c r="I446" s="1">
        <v>0.49406699999999998</v>
      </c>
      <c r="J446" s="1">
        <v>-5.9573920000000002E-2</v>
      </c>
      <c r="K446" s="1">
        <v>-1.8205309999999999E-2</v>
      </c>
      <c r="L446" s="1">
        <v>0.57826449999999996</v>
      </c>
      <c r="M446" s="1">
        <v>8.8036360000000001E-3</v>
      </c>
      <c r="N446" s="1">
        <v>0.29546329999999998</v>
      </c>
      <c r="O446" s="1">
        <v>7.8337300000000001</v>
      </c>
      <c r="P446" s="1">
        <v>7.8158070000000004</v>
      </c>
      <c r="Q446" s="1">
        <v>-22.04523</v>
      </c>
      <c r="R446" s="1">
        <v>3.8743620000000001</v>
      </c>
      <c r="S446" s="1">
        <v>132.04519999999999</v>
      </c>
      <c r="T446" s="1">
        <v>7.2443770000000001</v>
      </c>
      <c r="U446" s="1">
        <v>-2.9335619999999998</v>
      </c>
      <c r="V446" s="1">
        <v>1.134509</v>
      </c>
      <c r="W446" s="1">
        <v>8.9222370000000009</v>
      </c>
      <c r="X446" s="1">
        <v>110</v>
      </c>
      <c r="Y446" s="1">
        <v>18000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-4.1461400000000004E-3</v>
      </c>
      <c r="AG446" s="1">
        <v>16.645320000000002</v>
      </c>
      <c r="AH446" s="1">
        <v>-12.829610000000001</v>
      </c>
      <c r="AI446" s="1">
        <v>0.70222689999999999</v>
      </c>
      <c r="AJ446" s="1">
        <v>-0.1596148</v>
      </c>
      <c r="AK446" s="1">
        <v>0.22623960000000001</v>
      </c>
      <c r="AL446" s="1">
        <v>1.7261700000000001E-2</v>
      </c>
      <c r="AM446" s="1">
        <v>0.1038549</v>
      </c>
      <c r="AN446" s="1">
        <v>-2.659945E-2</v>
      </c>
      <c r="AO446" s="1">
        <v>1.307439E-2</v>
      </c>
      <c r="AP446" s="1">
        <v>7.0025809999999999E-3</v>
      </c>
      <c r="AQ446" s="1">
        <v>0.14812239999999999</v>
      </c>
      <c r="AR446" s="1">
        <v>3.4361309999999999E-2</v>
      </c>
      <c r="AS446" s="1">
        <v>-1.989498E-2</v>
      </c>
      <c r="AT446" s="1">
        <v>-1.0436829999999999E-2</v>
      </c>
      <c r="AU446" s="1">
        <v>760.58219999999994</v>
      </c>
      <c r="AV446" s="1">
        <v>6.4209899999999998</v>
      </c>
      <c r="AW446" s="1">
        <v>98.99812</v>
      </c>
      <c r="AX446" s="1">
        <v>8.1615249999999993</v>
      </c>
      <c r="AY446" s="1">
        <v>1.2235480000000001</v>
      </c>
      <c r="AZ446" s="1">
        <v>1.7261700000000001E-2</v>
      </c>
      <c r="BA446" s="1">
        <v>17.086300000000001</v>
      </c>
      <c r="BB446" s="1">
        <v>7.0500750000000003E-3</v>
      </c>
      <c r="BC446" s="1">
        <v>-2.8457909999999999E-2</v>
      </c>
      <c r="BD446" s="1">
        <v>0.1452243</v>
      </c>
      <c r="BE446" s="1">
        <v>-0.5862039</v>
      </c>
      <c r="BF446" s="1">
        <v>0</v>
      </c>
      <c r="BG446" s="1">
        <v>0</v>
      </c>
      <c r="BH446" s="1">
        <v>19</v>
      </c>
      <c r="BI446" s="1">
        <v>0</v>
      </c>
      <c r="BJ446" s="1">
        <v>8.7326560000000004</v>
      </c>
      <c r="BK446" s="1">
        <v>0.71214719999999998</v>
      </c>
      <c r="BL446" s="1">
        <v>1.1267</v>
      </c>
      <c r="BM446" s="1">
        <v>5.4695070000000001</v>
      </c>
      <c r="BN446" s="1">
        <v>63.206470000000003</v>
      </c>
      <c r="BO446" s="1">
        <v>1.2218009999999999</v>
      </c>
      <c r="BP446" s="1">
        <v>-72.951589999999996</v>
      </c>
      <c r="BQ446" s="1">
        <v>-0.24442079999999999</v>
      </c>
      <c r="BR446" s="1">
        <v>-3.1936740000000001</v>
      </c>
      <c r="BS446" s="1">
        <v>0.77553899999999998</v>
      </c>
      <c r="BT446" s="1">
        <v>280.71780000000001</v>
      </c>
      <c r="BU446" s="1">
        <v>349.7002</v>
      </c>
      <c r="BV446" s="1">
        <v>281.3272</v>
      </c>
      <c r="BW446" s="1">
        <v>-74.447040000000001</v>
      </c>
      <c r="BX446" s="1">
        <v>-5.4646610000000004</v>
      </c>
      <c r="BY446" s="1">
        <v>-9.3733040000000004E-2</v>
      </c>
      <c r="BZ446" s="1">
        <v>7.3162140000000004</v>
      </c>
      <c r="CA446" s="1">
        <v>3.531819</v>
      </c>
      <c r="CB446" s="1">
        <v>280.56299999999999</v>
      </c>
      <c r="CC446" s="1">
        <v>281.33800000000002</v>
      </c>
      <c r="CD446" s="1" t="s">
        <v>95</v>
      </c>
      <c r="CE446" s="1" t="s">
        <v>95</v>
      </c>
      <c r="CF446" s="1" t="s">
        <v>95</v>
      </c>
      <c r="CG446" s="1" t="s">
        <v>95</v>
      </c>
      <c r="CI446" s="1">
        <v>8.2196820000000006</v>
      </c>
      <c r="CJ446" s="1">
        <v>8.200469</v>
      </c>
      <c r="CK446" s="1">
        <v>192.2303</v>
      </c>
      <c r="CL446" s="1">
        <v>0</v>
      </c>
      <c r="CM446" s="1">
        <v>0</v>
      </c>
      <c r="CN446" s="1">
        <v>-0.25927070000000002</v>
      </c>
      <c r="CO446" s="1">
        <v>11.761150000000001</v>
      </c>
      <c r="CP446" s="1">
        <v>360</v>
      </c>
      <c r="CQ446" s="2">
        <f t="shared" si="15"/>
        <v>408.39437286819754</v>
      </c>
      <c r="CR446" s="2">
        <f t="shared" si="14"/>
        <v>8.6533994895409219</v>
      </c>
    </row>
    <row r="447" spans="1:96" x14ac:dyDescent="0.25">
      <c r="A447" s="3">
        <v>41739.208333333336</v>
      </c>
      <c r="B447" s="1">
        <v>-11.901160000000001</v>
      </c>
      <c r="C447" s="1">
        <v>4.1188200000000001E-2</v>
      </c>
      <c r="D447" s="1">
        <v>0.1835878</v>
      </c>
      <c r="E447" s="1">
        <v>0.1814925</v>
      </c>
      <c r="F447" s="1">
        <v>7.4691069999999998E-2</v>
      </c>
      <c r="G447" s="1">
        <v>-2.326609E-2</v>
      </c>
      <c r="H447" s="1">
        <v>-9.6935059999999993E-3</v>
      </c>
      <c r="I447" s="1">
        <v>0.71339109999999994</v>
      </c>
      <c r="J447" s="1">
        <v>-2.7221169999999999E-2</v>
      </c>
      <c r="K447" s="1">
        <v>-8.0308770000000005E-3</v>
      </c>
      <c r="L447" s="1">
        <v>0.57204650000000001</v>
      </c>
      <c r="M447" s="1">
        <v>3.2733739999999997E-2</v>
      </c>
      <c r="N447" s="1">
        <v>0.35289789999999999</v>
      </c>
      <c r="O447" s="1">
        <v>8.5156510000000001</v>
      </c>
      <c r="P447" s="1">
        <v>8.4955510000000007</v>
      </c>
      <c r="Q447" s="1">
        <v>-24.246310000000001</v>
      </c>
      <c r="R447" s="1">
        <v>3.9352529999999999</v>
      </c>
      <c r="S447" s="1">
        <v>134.24629999999999</v>
      </c>
      <c r="T447" s="1">
        <v>7.7461390000000003</v>
      </c>
      <c r="U447" s="1">
        <v>-3.4887869999999999</v>
      </c>
      <c r="V447" s="1">
        <v>1.2694289999999999</v>
      </c>
      <c r="W447" s="1">
        <v>9.2188599999999994</v>
      </c>
      <c r="X447" s="1">
        <v>110</v>
      </c>
      <c r="Y447" s="1">
        <v>18000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-1.2767809999999999E-2</v>
      </c>
      <c r="AG447" s="1">
        <v>17.375889999999998</v>
      </c>
      <c r="AH447" s="1">
        <v>-12.90532</v>
      </c>
      <c r="AI447" s="1">
        <v>1.0117370000000001</v>
      </c>
      <c r="AJ447" s="1">
        <v>-0.49360969999999998</v>
      </c>
      <c r="AK447" s="1">
        <v>4.1710320000000002E-2</v>
      </c>
      <c r="AL447" s="1">
        <v>8.4282460000000003E-3</v>
      </c>
      <c r="AM447" s="1">
        <v>0.11090899999999999</v>
      </c>
      <c r="AN447" s="1">
        <v>-4.3083240000000002E-2</v>
      </c>
      <c r="AO447" s="1">
        <v>1.7914780000000002E-2</v>
      </c>
      <c r="AP447" s="1">
        <v>7.3003570000000004E-3</v>
      </c>
      <c r="AQ447" s="1">
        <v>0.19178120000000001</v>
      </c>
      <c r="AR447" s="1">
        <v>7.9336770000000001E-2</v>
      </c>
      <c r="AS447" s="1">
        <v>-2.5280230000000001E-2</v>
      </c>
      <c r="AT447" s="1">
        <v>-1.0511390000000001E-2</v>
      </c>
      <c r="AU447" s="1">
        <v>757.87649999999996</v>
      </c>
      <c r="AV447" s="1">
        <v>6.403524</v>
      </c>
      <c r="AW447" s="1">
        <v>98.979900000000001</v>
      </c>
      <c r="AX447" s="1">
        <v>8.4584829999999993</v>
      </c>
      <c r="AY447" s="1">
        <v>1.2220390000000001</v>
      </c>
      <c r="AZ447" s="1">
        <v>8.4282460000000003E-3</v>
      </c>
      <c r="BA447" s="1">
        <v>17.81287</v>
      </c>
      <c r="BB447" s="1">
        <v>7.3327130000000003E-3</v>
      </c>
      <c r="BC447" s="1">
        <v>-2.8528769999999998E-2</v>
      </c>
      <c r="BD447" s="1">
        <v>0.15117330000000001</v>
      </c>
      <c r="BE447" s="1">
        <v>-0.58815720000000005</v>
      </c>
      <c r="BF447" s="1">
        <v>0</v>
      </c>
      <c r="BG447" s="1">
        <v>0</v>
      </c>
      <c r="BH447" s="1">
        <v>19</v>
      </c>
      <c r="BI447" s="1">
        <v>0</v>
      </c>
      <c r="BJ447" s="1">
        <v>9.0278320000000001</v>
      </c>
      <c r="BK447" s="1">
        <v>0.71135950000000003</v>
      </c>
      <c r="BL447" s="1">
        <v>1.1494249999999999</v>
      </c>
      <c r="BM447" s="1">
        <v>5.4577419999999996</v>
      </c>
      <c r="BN447" s="1">
        <v>61.888269999999999</v>
      </c>
      <c r="BO447" s="1">
        <v>1.220369</v>
      </c>
      <c r="BP447" s="1">
        <v>-73.324330000000003</v>
      </c>
      <c r="BQ447" s="1">
        <v>-0.24359690000000001</v>
      </c>
      <c r="BR447" s="1">
        <v>-3.1208800000000001</v>
      </c>
      <c r="BS447" s="1">
        <v>0.74703489999999995</v>
      </c>
      <c r="BT447" s="1">
        <v>280.69319999999999</v>
      </c>
      <c r="BU447" s="1">
        <v>350.14960000000002</v>
      </c>
      <c r="BV447" s="1">
        <v>281.61059999999998</v>
      </c>
      <c r="BW447" s="1">
        <v>-75.905259999999998</v>
      </c>
      <c r="BX447" s="1">
        <v>-6.4488390000000004</v>
      </c>
      <c r="BY447" s="1">
        <v>-0.21108460000000001</v>
      </c>
      <c r="BZ447" s="1">
        <v>7.3845390000000002</v>
      </c>
      <c r="CA447" s="1">
        <v>3.3919649999999999</v>
      </c>
      <c r="CB447" s="1">
        <v>280.6438</v>
      </c>
      <c r="CC447" s="1">
        <v>281.62439999999998</v>
      </c>
      <c r="CD447" s="1" t="s">
        <v>95</v>
      </c>
      <c r="CE447" s="1" t="s">
        <v>95</v>
      </c>
      <c r="CF447" s="1" t="s">
        <v>95</v>
      </c>
      <c r="CG447" s="1" t="s">
        <v>95</v>
      </c>
      <c r="CI447" s="1">
        <v>8.9448319999999999</v>
      </c>
      <c r="CJ447" s="1">
        <v>8.9259950000000003</v>
      </c>
      <c r="CK447" s="1">
        <v>194.3021</v>
      </c>
      <c r="CL447" s="1">
        <v>0</v>
      </c>
      <c r="CM447" s="1">
        <v>0</v>
      </c>
      <c r="CN447" s="1">
        <v>-0.2719781</v>
      </c>
      <c r="CO447" s="1">
        <v>11.761240000000001</v>
      </c>
      <c r="CP447" s="1">
        <v>360</v>
      </c>
      <c r="CQ447" s="2">
        <f t="shared" si="15"/>
        <v>407.446111608764</v>
      </c>
      <c r="CR447" s="2">
        <f t="shared" si="14"/>
        <v>8.8186998354137422</v>
      </c>
    </row>
    <row r="448" spans="1:96" x14ac:dyDescent="0.25">
      <c r="A448" s="3">
        <v>41739.229166666664</v>
      </c>
      <c r="B448" s="1">
        <v>-21.908449999999998</v>
      </c>
      <c r="C448" s="1">
        <v>5.8824870000000001E-2</v>
      </c>
      <c r="D448" s="1">
        <v>0.21936710000000001</v>
      </c>
      <c r="E448" s="1">
        <v>0.23487160000000001</v>
      </c>
      <c r="F448" s="1">
        <v>2.2073840000000001E-2</v>
      </c>
      <c r="G448" s="1">
        <v>-7.434404E-2</v>
      </c>
      <c r="H448" s="1">
        <v>-1.7838980000000001E-2</v>
      </c>
      <c r="I448" s="1">
        <v>0.58082409999999995</v>
      </c>
      <c r="J448" s="1">
        <v>-3.9753990000000003E-2</v>
      </c>
      <c r="K448" s="1">
        <v>-2.9098599999999999E-2</v>
      </c>
      <c r="L448" s="1">
        <v>0.63138309999999997</v>
      </c>
      <c r="M448" s="1">
        <v>3.8327399999999998E-2</v>
      </c>
      <c r="N448" s="1">
        <v>0.36742789999999997</v>
      </c>
      <c r="O448" s="1">
        <v>9.5651980000000005</v>
      </c>
      <c r="P448" s="1">
        <v>9.5460390000000004</v>
      </c>
      <c r="Q448" s="1">
        <v>-20.408110000000001</v>
      </c>
      <c r="R448" s="1">
        <v>3.625213</v>
      </c>
      <c r="S448" s="1">
        <v>130.40809999999999</v>
      </c>
      <c r="T448" s="1">
        <v>8.9468440000000005</v>
      </c>
      <c r="U448" s="1">
        <v>-3.3287460000000002</v>
      </c>
      <c r="V448" s="1">
        <v>1.4031199999999999</v>
      </c>
      <c r="W448" s="1">
        <v>9.0165620000000004</v>
      </c>
      <c r="X448" s="1">
        <v>110</v>
      </c>
      <c r="Y448" s="1">
        <v>18000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3.0419270000000002E-2</v>
      </c>
      <c r="AG448" s="1">
        <v>25.46564</v>
      </c>
      <c r="AH448" s="1">
        <v>-23.36016</v>
      </c>
      <c r="AI448" s="1">
        <v>1.0826370000000001</v>
      </c>
      <c r="AJ448" s="1">
        <v>-8.8534360000000006E-2</v>
      </c>
      <c r="AK448" s="1">
        <v>0.35790110000000003</v>
      </c>
      <c r="AL448" s="1">
        <v>7.126528E-2</v>
      </c>
      <c r="AM448" s="1">
        <v>0.1116205</v>
      </c>
      <c r="AN448" s="1">
        <v>-2.4825940000000001E-2</v>
      </c>
      <c r="AO448" s="1">
        <v>2.9348340000000001E-2</v>
      </c>
      <c r="AP448" s="1">
        <v>1.0782740000000001E-2</v>
      </c>
      <c r="AQ448" s="1">
        <v>0.24420359999999999</v>
      </c>
      <c r="AR448" s="1">
        <v>2.4879999999999999E-2</v>
      </c>
      <c r="AS448" s="1">
        <v>-7.7436089999999999E-2</v>
      </c>
      <c r="AT448" s="1">
        <v>-1.9021030000000001E-2</v>
      </c>
      <c r="AU448" s="1">
        <v>758.06709999999998</v>
      </c>
      <c r="AV448" s="1">
        <v>6.4215059999999999</v>
      </c>
      <c r="AW448" s="1">
        <v>98.939419999999998</v>
      </c>
      <c r="AX448" s="1">
        <v>8.2548379999999995</v>
      </c>
      <c r="AY448" s="1">
        <v>1.2224139999999999</v>
      </c>
      <c r="AZ448" s="1">
        <v>7.126528E-2</v>
      </c>
      <c r="BA448" s="1">
        <v>26.309889999999999</v>
      </c>
      <c r="BB448" s="1">
        <v>1.0830080000000001E-2</v>
      </c>
      <c r="BC448" s="1">
        <v>-5.1676090000000001E-2</v>
      </c>
      <c r="BD448" s="1">
        <v>0.22384670000000001</v>
      </c>
      <c r="BE448" s="1">
        <v>-1.068092</v>
      </c>
      <c r="BF448" s="1">
        <v>0</v>
      </c>
      <c r="BG448" s="1">
        <v>0</v>
      </c>
      <c r="BH448" s="1">
        <v>19</v>
      </c>
      <c r="BI448" s="1">
        <v>0</v>
      </c>
      <c r="BJ448" s="1">
        <v>8.8906539999999996</v>
      </c>
      <c r="BK448" s="1">
        <v>0.71142019999999995</v>
      </c>
      <c r="BL448" s="1">
        <v>1.1388670000000001</v>
      </c>
      <c r="BM448" s="1">
        <v>5.4608629999999998</v>
      </c>
      <c r="BN448" s="1">
        <v>62.467379999999999</v>
      </c>
      <c r="BO448" s="1">
        <v>1.220737</v>
      </c>
      <c r="BP448" s="1">
        <v>-73.43477</v>
      </c>
      <c r="BQ448" s="1">
        <v>-0.15338170000000001</v>
      </c>
      <c r="BR448" s="1">
        <v>-3.23068</v>
      </c>
      <c r="BS448" s="1">
        <v>0.48689320000000003</v>
      </c>
      <c r="BT448" s="1">
        <v>280.13600000000002</v>
      </c>
      <c r="BU448" s="1">
        <v>349.85320000000002</v>
      </c>
      <c r="BV448" s="1">
        <v>281.56200000000001</v>
      </c>
      <c r="BW448" s="1">
        <v>-76.216769999999997</v>
      </c>
      <c r="BX448" s="1">
        <v>-6.4995779999999996</v>
      </c>
      <c r="BY448" s="1">
        <v>-0.43127120000000002</v>
      </c>
      <c r="BZ448" s="1">
        <v>7.4339120000000003</v>
      </c>
      <c r="CA448" s="1">
        <v>3.2204619999999999</v>
      </c>
      <c r="CB448" s="1">
        <v>280.70089999999999</v>
      </c>
      <c r="CC448" s="1">
        <v>281.5215</v>
      </c>
      <c r="CD448" s="1" t="s">
        <v>95</v>
      </c>
      <c r="CE448" s="1" t="s">
        <v>95</v>
      </c>
      <c r="CF448" s="1" t="s">
        <v>95</v>
      </c>
      <c r="CG448" s="1" t="s">
        <v>95</v>
      </c>
      <c r="CI448" s="1">
        <v>10.094939999999999</v>
      </c>
      <c r="CJ448" s="1">
        <v>10.07391</v>
      </c>
      <c r="CK448" s="1">
        <v>190.5804</v>
      </c>
      <c r="CL448" s="1">
        <v>0</v>
      </c>
      <c r="CM448" s="1">
        <v>0</v>
      </c>
      <c r="CN448" s="1">
        <v>-0.27483289999999999</v>
      </c>
      <c r="CO448" s="1">
        <v>11.75287</v>
      </c>
      <c r="CP448" s="1">
        <v>360</v>
      </c>
      <c r="CQ448" s="2">
        <f t="shared" si="15"/>
        <v>407.42048614813268</v>
      </c>
      <c r="CR448" s="2">
        <f t="shared" si="14"/>
        <v>8.74194581223969</v>
      </c>
    </row>
    <row r="449" spans="1:96" x14ac:dyDescent="0.25">
      <c r="A449" s="3">
        <v>41739.25</v>
      </c>
      <c r="B449" s="1">
        <v>-13.552709999999999</v>
      </c>
      <c r="C449" s="1">
        <v>4.6601839999999999E-2</v>
      </c>
      <c r="D449" s="1">
        <v>0.19510849999999999</v>
      </c>
      <c r="E449" s="1">
        <v>0.1507289</v>
      </c>
      <c r="F449" s="1">
        <v>4.1820330000000003E-2</v>
      </c>
      <c r="G449" s="1">
        <v>-1.7457730000000001E-2</v>
      </c>
      <c r="H449" s="1">
        <v>-1.101925E-2</v>
      </c>
      <c r="I449" s="1">
        <v>0.62535149999999995</v>
      </c>
      <c r="J449" s="1">
        <v>-6.6095440000000005E-2</v>
      </c>
      <c r="K449" s="1">
        <v>-3.0838709999999998E-2</v>
      </c>
      <c r="L449" s="1">
        <v>0.54475589999999996</v>
      </c>
      <c r="M449" s="1">
        <v>2.2318040000000001E-2</v>
      </c>
      <c r="N449" s="1">
        <v>0.38755149999999999</v>
      </c>
      <c r="O449" s="1">
        <v>9.8204770000000003</v>
      </c>
      <c r="P449" s="1">
        <v>9.8069310000000005</v>
      </c>
      <c r="Q449" s="1">
        <v>-17.625340000000001</v>
      </c>
      <c r="R449" s="1">
        <v>3.0083950000000002</v>
      </c>
      <c r="S449" s="1">
        <v>127.6253</v>
      </c>
      <c r="T449" s="1">
        <v>9.3465830000000008</v>
      </c>
      <c r="U449" s="1">
        <v>-2.9694539999999998</v>
      </c>
      <c r="V449" s="1">
        <v>1.4731030000000001</v>
      </c>
      <c r="W449" s="1">
        <v>8.5379489999999993</v>
      </c>
      <c r="X449" s="1">
        <v>110</v>
      </c>
      <c r="Y449" s="1">
        <v>18000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2.4373789999999999E-2</v>
      </c>
      <c r="AG449" s="1">
        <v>23.915400000000002</v>
      </c>
      <c r="AH449" s="1">
        <v>-14.92976</v>
      </c>
      <c r="AI449" s="1">
        <v>1.8848640000000001</v>
      </c>
      <c r="AJ449" s="1">
        <v>-0.26135710000000001</v>
      </c>
      <c r="AK449" s="1">
        <v>0.13628280000000001</v>
      </c>
      <c r="AL449" s="1">
        <v>4.7558429999999999E-2</v>
      </c>
      <c r="AM449" s="1">
        <v>0.1089347</v>
      </c>
      <c r="AN449" s="1">
        <v>-3.7162439999999998E-2</v>
      </c>
      <c r="AO449" s="1">
        <v>1.67134E-2</v>
      </c>
      <c r="AP449" s="1">
        <v>9.9972489999999997E-3</v>
      </c>
      <c r="AQ449" s="1">
        <v>0.15997549999999999</v>
      </c>
      <c r="AR449" s="1">
        <v>4.5976589999999998E-2</v>
      </c>
      <c r="AS449" s="1">
        <v>-1.9334819999999999E-2</v>
      </c>
      <c r="AT449" s="1">
        <v>-1.2138879999999999E-2</v>
      </c>
      <c r="AU449" s="1">
        <v>763.8424</v>
      </c>
      <c r="AV449" s="1">
        <v>6.4527340000000004</v>
      </c>
      <c r="AW449" s="1">
        <v>98.915729999999996</v>
      </c>
      <c r="AX449" s="1">
        <v>7.7749319999999997</v>
      </c>
      <c r="AY449" s="1">
        <v>1.2241949999999999</v>
      </c>
      <c r="AZ449" s="1">
        <v>4.7558429999999999E-2</v>
      </c>
      <c r="BA449" s="1">
        <v>24.39329</v>
      </c>
      <c r="BB449" s="1">
        <v>1.010309E-2</v>
      </c>
      <c r="BC449" s="1">
        <v>-3.3287730000000001E-2</v>
      </c>
      <c r="BD449" s="1">
        <v>0.20824960000000001</v>
      </c>
      <c r="BE449" s="1">
        <v>-0.68614200000000003</v>
      </c>
      <c r="BF449" s="1">
        <v>0</v>
      </c>
      <c r="BG449" s="1">
        <v>0</v>
      </c>
      <c r="BH449" s="1">
        <v>19</v>
      </c>
      <c r="BI449" s="1">
        <v>0</v>
      </c>
      <c r="BJ449" s="1">
        <v>8.3984710000000007</v>
      </c>
      <c r="BK449" s="1">
        <v>0.7128236</v>
      </c>
      <c r="BL449" s="1">
        <v>1.10148</v>
      </c>
      <c r="BM449" s="1">
        <v>5.4812000000000003</v>
      </c>
      <c r="BN449" s="1">
        <v>64.715100000000007</v>
      </c>
      <c r="BO449" s="1">
        <v>1.2223630000000001</v>
      </c>
      <c r="BP449" s="1">
        <v>-73.248949999999994</v>
      </c>
      <c r="BQ449" s="1" t="s">
        <v>96</v>
      </c>
      <c r="BR449" s="1">
        <v>-2.4133689999999999</v>
      </c>
      <c r="BS449" s="1">
        <v>0.77683999999999997</v>
      </c>
      <c r="BT449" s="1">
        <v>278.89960000000002</v>
      </c>
      <c r="BU449" s="1">
        <v>348.95830000000001</v>
      </c>
      <c r="BV449" s="1">
        <v>281.10500000000002</v>
      </c>
      <c r="BW449" s="1">
        <v>-75.14452</v>
      </c>
      <c r="BX449" s="1">
        <v>-5.0857749999999999</v>
      </c>
      <c r="BY449" s="1">
        <v>1.4593849999999999</v>
      </c>
      <c r="BZ449" s="1">
        <v>7.3443259999999997</v>
      </c>
      <c r="CA449" s="1">
        <v>3.1944020000000002</v>
      </c>
      <c r="CB449" s="1">
        <v>280.59949999999998</v>
      </c>
      <c r="CC449" s="1">
        <v>281.0591</v>
      </c>
      <c r="CD449" s="1" t="s">
        <v>95</v>
      </c>
      <c r="CE449" s="1" t="s">
        <v>95</v>
      </c>
      <c r="CF449" s="1" t="s">
        <v>95</v>
      </c>
      <c r="CG449" s="1" t="s">
        <v>95</v>
      </c>
      <c r="CI449" s="1">
        <v>10.40156</v>
      </c>
      <c r="CJ449" s="1">
        <v>10.386950000000001</v>
      </c>
      <c r="CK449" s="1">
        <v>187.66059999999999</v>
      </c>
      <c r="CL449" s="1">
        <v>0</v>
      </c>
      <c r="CM449" s="1">
        <v>0</v>
      </c>
      <c r="CN449" s="1">
        <v>-0.26653060000000001</v>
      </c>
      <c r="CO449" s="1">
        <v>11.743220000000001</v>
      </c>
      <c r="CP449" s="1">
        <v>360</v>
      </c>
      <c r="CQ449" s="2">
        <f t="shared" si="15"/>
        <v>409.92244667288884</v>
      </c>
      <c r="CR449" s="2">
        <f t="shared" si="14"/>
        <v>8.4697434757339245</v>
      </c>
    </row>
    <row r="450" spans="1:96" x14ac:dyDescent="0.25">
      <c r="A450" s="3">
        <v>41739.270833333336</v>
      </c>
      <c r="B450" s="1">
        <v>-14.184659999999999</v>
      </c>
      <c r="C450" s="1">
        <v>4.3178479999999998E-2</v>
      </c>
      <c r="D450" s="1">
        <v>0.18778429999999999</v>
      </c>
      <c r="E450" s="1">
        <v>0.130217</v>
      </c>
      <c r="F450" s="1">
        <v>3.0529959999999998E-2</v>
      </c>
      <c r="G450" s="1">
        <v>-1.263359E-2</v>
      </c>
      <c r="H450" s="1">
        <v>-1.1530469999999999E-2</v>
      </c>
      <c r="I450" s="1">
        <v>0.6487657</v>
      </c>
      <c r="J450" s="1">
        <v>3.1955540000000002E-3</v>
      </c>
      <c r="K450" s="1">
        <v>-2.3698190000000001E-2</v>
      </c>
      <c r="L450" s="1">
        <v>0.56921739999999998</v>
      </c>
      <c r="M450" s="1">
        <v>2.6112659999999999E-2</v>
      </c>
      <c r="N450" s="1">
        <v>0.37365389999999998</v>
      </c>
      <c r="O450" s="1">
        <v>9.7205440000000003</v>
      </c>
      <c r="P450" s="1">
        <v>9.7034149999999997</v>
      </c>
      <c r="Q450" s="1">
        <v>-16.63449</v>
      </c>
      <c r="R450" s="1">
        <v>3.4001600000000001</v>
      </c>
      <c r="S450" s="1">
        <v>126.6345</v>
      </c>
      <c r="T450" s="1">
        <v>9.2973350000000003</v>
      </c>
      <c r="U450" s="1">
        <v>-2.7777620000000001</v>
      </c>
      <c r="V450" s="1">
        <v>1.459867</v>
      </c>
      <c r="W450" s="1">
        <v>8.4782039999999999</v>
      </c>
      <c r="X450" s="1">
        <v>110</v>
      </c>
      <c r="Y450" s="1">
        <v>18000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0.12732869999999999</v>
      </c>
      <c r="AG450" s="1">
        <v>21.207090000000001</v>
      </c>
      <c r="AH450" s="1">
        <v>-15.40071</v>
      </c>
      <c r="AI450" s="1">
        <v>3.076883</v>
      </c>
      <c r="AJ450" s="1">
        <v>0.2480417</v>
      </c>
      <c r="AK450" s="1">
        <v>0.17196020000000001</v>
      </c>
      <c r="AL450" s="1">
        <v>0.1529606</v>
      </c>
      <c r="AM450" s="1">
        <v>0.1076775</v>
      </c>
      <c r="AN450" s="1">
        <v>-3.631359E-2</v>
      </c>
      <c r="AO450" s="1">
        <v>9.8373279999999994E-3</v>
      </c>
      <c r="AP450" s="1">
        <v>8.9051170000000006E-3</v>
      </c>
      <c r="AQ450" s="1">
        <v>0.14018939999999999</v>
      </c>
      <c r="AR450" s="1">
        <v>3.4636699999999999E-2</v>
      </c>
      <c r="AS450" s="1">
        <v>-1.372958E-2</v>
      </c>
      <c r="AT450" s="1">
        <v>-1.2518970000000001E-2</v>
      </c>
      <c r="AU450" s="1">
        <v>772.66309999999999</v>
      </c>
      <c r="AV450" s="1">
        <v>6.4415509999999996</v>
      </c>
      <c r="AW450" s="1">
        <v>98.916979999999995</v>
      </c>
      <c r="AX450" s="1">
        <v>7.7168380000000001</v>
      </c>
      <c r="AY450" s="1">
        <v>1.224472</v>
      </c>
      <c r="AZ450" s="1">
        <v>0.1529606</v>
      </c>
      <c r="BA450" s="1">
        <v>21.728490000000001</v>
      </c>
      <c r="BB450" s="1">
        <v>9.1011709999999999E-3</v>
      </c>
      <c r="BC450" s="1">
        <v>-3.4733060000000003E-2</v>
      </c>
      <c r="BD450" s="1">
        <v>0.18513450000000001</v>
      </c>
      <c r="BE450" s="1">
        <v>-0.70653429999999995</v>
      </c>
      <c r="BF450" s="1">
        <v>0</v>
      </c>
      <c r="BG450" s="1">
        <v>0</v>
      </c>
      <c r="BH450" s="1">
        <v>19</v>
      </c>
      <c r="BI450" s="1">
        <v>0</v>
      </c>
      <c r="BJ450" s="1">
        <v>8.3602550000000004</v>
      </c>
      <c r="BK450" s="1">
        <v>0.71034759999999997</v>
      </c>
      <c r="BL450" s="1">
        <v>1.0986149999999999</v>
      </c>
      <c r="BM450" s="1">
        <v>5.4629029999999998</v>
      </c>
      <c r="BN450" s="1">
        <v>64.65849</v>
      </c>
      <c r="BO450" s="1">
        <v>1.2222470000000001</v>
      </c>
      <c r="BP450" s="1">
        <v>-63.123959999999997</v>
      </c>
      <c r="BQ450" s="1">
        <v>1.124295</v>
      </c>
      <c r="BR450" s="1">
        <v>18.636500000000002</v>
      </c>
      <c r="BS450" s="1">
        <v>17.476839999999999</v>
      </c>
      <c r="BT450" s="1">
        <v>285.13139999999999</v>
      </c>
      <c r="BU450" s="1">
        <v>349.41500000000002</v>
      </c>
      <c r="BV450" s="1">
        <v>281.08139999999997</v>
      </c>
      <c r="BW450" s="1">
        <v>-68.794039999999995</v>
      </c>
      <c r="BX450" s="1">
        <v>-4.5104160000000002</v>
      </c>
      <c r="BY450" s="1">
        <v>36.171619999999997</v>
      </c>
      <c r="BZ450" s="1">
        <v>7.2734889999999996</v>
      </c>
      <c r="CA450" s="1">
        <v>3.1754190000000002</v>
      </c>
      <c r="CB450" s="1">
        <v>280.5197</v>
      </c>
      <c r="CC450" s="1">
        <v>281.14620000000002</v>
      </c>
      <c r="CD450" s="1" t="s">
        <v>95</v>
      </c>
      <c r="CE450" s="1" t="s">
        <v>95</v>
      </c>
      <c r="CF450" s="1" t="s">
        <v>95</v>
      </c>
      <c r="CG450" s="1" t="s">
        <v>95</v>
      </c>
      <c r="CI450" s="1">
        <v>10.30467</v>
      </c>
      <c r="CJ450" s="1">
        <v>10.285679999999999</v>
      </c>
      <c r="CK450" s="1">
        <v>186.8681</v>
      </c>
      <c r="CL450" s="1">
        <v>0</v>
      </c>
      <c r="CM450" s="1">
        <v>0</v>
      </c>
      <c r="CN450" s="1">
        <v>-0.25170379999999998</v>
      </c>
      <c r="CO450" s="1">
        <v>11.80968</v>
      </c>
      <c r="CP450" s="1">
        <v>360</v>
      </c>
      <c r="CQ450" s="2">
        <f t="shared" si="15"/>
        <v>414.56516161972263</v>
      </c>
      <c r="CR450" s="2">
        <f t="shared" si="14"/>
        <v>8.4488600910572682</v>
      </c>
    </row>
    <row r="451" spans="1:96" x14ac:dyDescent="0.25">
      <c r="A451" s="3">
        <v>41739.291666666664</v>
      </c>
      <c r="B451" s="1">
        <v>-6.840211</v>
      </c>
      <c r="C451" s="1">
        <v>3.6982569999999999E-2</v>
      </c>
      <c r="D451" s="1">
        <v>0.17383870000000001</v>
      </c>
      <c r="E451" s="1">
        <v>0.1765507</v>
      </c>
      <c r="F451" s="1">
        <v>9.5284419999999995E-2</v>
      </c>
      <c r="G451" s="1">
        <v>-3.1121960000000001E-2</v>
      </c>
      <c r="H451" s="1">
        <v>-5.563424E-3</v>
      </c>
      <c r="I451" s="1">
        <v>0.85088730000000001</v>
      </c>
      <c r="J451" s="1">
        <v>-9.548914E-2</v>
      </c>
      <c r="K451" s="1">
        <v>-1.7119220000000001E-2</v>
      </c>
      <c r="L451" s="1">
        <v>0.74555280000000002</v>
      </c>
      <c r="M451" s="1">
        <v>2.4903310000000001E-2</v>
      </c>
      <c r="N451" s="1">
        <v>0.42925210000000003</v>
      </c>
      <c r="O451" s="1">
        <v>10.697559999999999</v>
      </c>
      <c r="P451" s="1">
        <v>10.67352</v>
      </c>
      <c r="Q451" s="1">
        <v>-14.916930000000001</v>
      </c>
      <c r="R451" s="1">
        <v>3.83989</v>
      </c>
      <c r="S451" s="1">
        <v>124.9169</v>
      </c>
      <c r="T451" s="1">
        <v>10.31381</v>
      </c>
      <c r="U451" s="1">
        <v>-2.7475610000000001</v>
      </c>
      <c r="V451" s="1">
        <v>1.6385019999999999</v>
      </c>
      <c r="W451" s="1">
        <v>8.6444849999999995</v>
      </c>
      <c r="X451" s="1">
        <v>110</v>
      </c>
      <c r="Y451" s="1">
        <v>18000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-5.7769329999999997E-3</v>
      </c>
      <c r="AG451" s="1">
        <v>21.417919999999999</v>
      </c>
      <c r="AH451" s="1">
        <v>-8.0884990000000005</v>
      </c>
      <c r="AI451" s="1">
        <v>1.079118</v>
      </c>
      <c r="AJ451" s="1">
        <v>-0.53487819999999997</v>
      </c>
      <c r="AK451" s="1">
        <v>0.1340459</v>
      </c>
      <c r="AL451" s="1">
        <v>3.3159550000000002E-3</v>
      </c>
      <c r="AM451" s="1">
        <v>0.12442830000000001</v>
      </c>
      <c r="AN451" s="1">
        <v>-6.9186590000000006E-2</v>
      </c>
      <c r="AO451" s="1">
        <v>2.3512100000000001E-2</v>
      </c>
      <c r="AP451" s="1">
        <v>8.8533780000000003E-3</v>
      </c>
      <c r="AQ451" s="1">
        <v>0.1879084</v>
      </c>
      <c r="AR451" s="1">
        <v>0.1029385</v>
      </c>
      <c r="AS451" s="1">
        <v>-3.3742170000000002E-2</v>
      </c>
      <c r="AT451" s="1">
        <v>-6.5787069999999996E-3</v>
      </c>
      <c r="AU451" s="1">
        <v>764.83230000000003</v>
      </c>
      <c r="AV451" s="1">
        <v>6.3540910000000004</v>
      </c>
      <c r="AW451" s="1">
        <v>98.918980000000005</v>
      </c>
      <c r="AX451" s="1">
        <v>7.892563</v>
      </c>
      <c r="AY451" s="1">
        <v>1.2237819999999999</v>
      </c>
      <c r="AZ451" s="1">
        <v>3.3159550000000002E-3</v>
      </c>
      <c r="BA451" s="1">
        <v>21.602239999999998</v>
      </c>
      <c r="BB451" s="1">
        <v>8.9610230000000003E-3</v>
      </c>
      <c r="BC451" s="1">
        <v>-1.8053909999999999E-2</v>
      </c>
      <c r="BD451" s="1">
        <v>0.1816497</v>
      </c>
      <c r="BE451" s="1">
        <v>-0.36597239999999998</v>
      </c>
      <c r="BF451" s="1">
        <v>0</v>
      </c>
      <c r="BG451" s="1">
        <v>0</v>
      </c>
      <c r="BH451" s="1">
        <v>19</v>
      </c>
      <c r="BI451" s="1">
        <v>0</v>
      </c>
      <c r="BJ451" s="1">
        <v>8.5712189999999993</v>
      </c>
      <c r="BK451" s="1">
        <v>0.70226069999999996</v>
      </c>
      <c r="BL451" s="1">
        <v>1.1144959999999999</v>
      </c>
      <c r="BM451" s="1">
        <v>5.3966669999999999</v>
      </c>
      <c r="BN451" s="1">
        <v>63.011490000000002</v>
      </c>
      <c r="BO451" s="1">
        <v>1.2213849999999999</v>
      </c>
      <c r="BP451" s="1">
        <v>-46.334539999999997</v>
      </c>
      <c r="BQ451" s="1">
        <v>0.70869479999999996</v>
      </c>
      <c r="BR451" s="1">
        <v>90.5732</v>
      </c>
      <c r="BS451" s="1">
        <v>64.262609999999995</v>
      </c>
      <c r="BT451" s="1">
        <v>279.43400000000003</v>
      </c>
      <c r="BU451" s="1">
        <v>352.07909999999998</v>
      </c>
      <c r="BV451" s="1">
        <v>281.54270000000002</v>
      </c>
      <c r="BW451" s="1">
        <v>-76.821789999999993</v>
      </c>
      <c r="BX451" s="1">
        <v>-4.1766699999999997</v>
      </c>
      <c r="BY451" s="1">
        <v>146.88659999999999</v>
      </c>
      <c r="BZ451" s="1">
        <v>7.3476710000000001</v>
      </c>
      <c r="CA451" s="1">
        <v>3.3030110000000001</v>
      </c>
      <c r="CB451" s="1">
        <v>280.60480000000001</v>
      </c>
      <c r="CC451" s="1">
        <v>281.69830000000002</v>
      </c>
      <c r="CD451" s="1" t="s">
        <v>95</v>
      </c>
      <c r="CE451" s="1" t="s">
        <v>95</v>
      </c>
      <c r="CF451" s="1" t="s">
        <v>95</v>
      </c>
      <c r="CG451" s="1" t="s">
        <v>95</v>
      </c>
      <c r="CI451" s="1">
        <v>11.32099</v>
      </c>
      <c r="CJ451" s="1">
        <v>11.295400000000001</v>
      </c>
      <c r="CK451" s="1">
        <v>185.09530000000001</v>
      </c>
      <c r="CL451" s="1">
        <v>0</v>
      </c>
      <c r="CM451" s="1">
        <v>0</v>
      </c>
      <c r="CN451" s="1">
        <v>-0.2516486</v>
      </c>
      <c r="CO451" s="1">
        <v>11.955170000000001</v>
      </c>
      <c r="CP451" s="1">
        <v>360</v>
      </c>
      <c r="CQ451" s="2">
        <f t="shared" si="15"/>
        <v>410.61206191204337</v>
      </c>
      <c r="CR451" s="2">
        <f t="shared" si="14"/>
        <v>8.5645740657180909</v>
      </c>
    </row>
    <row r="452" spans="1:96" x14ac:dyDescent="0.25">
      <c r="A452" s="3">
        <v>41739.3125</v>
      </c>
      <c r="B452" s="1">
        <v>-0.55300039999999995</v>
      </c>
      <c r="C452" s="1">
        <v>1.4357969999999999E-2</v>
      </c>
      <c r="D452" s="1">
        <v>0.1083948</v>
      </c>
      <c r="E452" s="1">
        <v>0.2882094</v>
      </c>
      <c r="F452" s="1">
        <v>9.3222260000000001E-2</v>
      </c>
      <c r="G452" s="1">
        <v>-6.3236000000000001E-2</v>
      </c>
      <c r="H452" s="1">
        <v>-4.5042900000000002E-4</v>
      </c>
      <c r="I452" s="1">
        <v>0.87296300000000004</v>
      </c>
      <c r="J452" s="1">
        <v>-0.1297674</v>
      </c>
      <c r="K452" s="1">
        <v>6.2928940000000003E-3</v>
      </c>
      <c r="L452" s="1">
        <v>0.72052130000000003</v>
      </c>
      <c r="M452" s="1">
        <v>9.9221320000000002E-3</v>
      </c>
      <c r="N452" s="1">
        <v>0.43174869999999999</v>
      </c>
      <c r="O452" s="1">
        <v>10.828709999999999</v>
      </c>
      <c r="P452" s="1">
        <v>10.80744</v>
      </c>
      <c r="Q452" s="1">
        <v>-18.122920000000001</v>
      </c>
      <c r="R452" s="1">
        <v>3.5894919999999999</v>
      </c>
      <c r="S452" s="1">
        <v>128.12289999999999</v>
      </c>
      <c r="T452" s="1">
        <v>10.271330000000001</v>
      </c>
      <c r="U452" s="1">
        <v>-3.3617279999999998</v>
      </c>
      <c r="V452" s="1">
        <v>1.6517390000000001</v>
      </c>
      <c r="W452" s="1">
        <v>9.1169340000000005</v>
      </c>
      <c r="X452" s="1">
        <v>110</v>
      </c>
      <c r="Y452" s="1">
        <v>18000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-0.1038461</v>
      </c>
      <c r="AG452" s="1">
        <v>17.1235</v>
      </c>
      <c r="AH452" s="1">
        <v>-1.5677570000000001</v>
      </c>
      <c r="AI452" s="1">
        <v>3.9063850000000002</v>
      </c>
      <c r="AJ452" s="1">
        <v>-0.92728999999999995</v>
      </c>
      <c r="AK452" s="1">
        <v>0.75017999999999996</v>
      </c>
      <c r="AL452" s="1">
        <v>-0.1074161</v>
      </c>
      <c r="AM452" s="1">
        <v>0.12272280000000001</v>
      </c>
      <c r="AN452" s="1">
        <v>-5.9271629999999999E-2</v>
      </c>
      <c r="AO452" s="1">
        <v>2.637714E-2</v>
      </c>
      <c r="AP452" s="1">
        <v>6.9882249999999998E-3</v>
      </c>
      <c r="AQ452" s="1">
        <v>0.29456840000000001</v>
      </c>
      <c r="AR452" s="1">
        <v>9.9730760000000002E-2</v>
      </c>
      <c r="AS452" s="1">
        <v>-6.6021220000000005E-2</v>
      </c>
      <c r="AT452" s="1">
        <v>-1.276966E-3</v>
      </c>
      <c r="AU452" s="1">
        <v>761.64080000000001</v>
      </c>
      <c r="AV452" s="1">
        <v>6.3156590000000001</v>
      </c>
      <c r="AW452" s="1">
        <v>98.941429999999997</v>
      </c>
      <c r="AX452" s="1">
        <v>8.3672129999999996</v>
      </c>
      <c r="AY452" s="1">
        <v>1.2220139999999999</v>
      </c>
      <c r="AZ452" s="1">
        <v>-0.1074161</v>
      </c>
      <c r="BA452" s="1">
        <v>17.051269999999999</v>
      </c>
      <c r="BB452" s="1">
        <v>7.0536990000000001E-3</v>
      </c>
      <c r="BC452" s="1">
        <v>-3.4837309999999999E-3</v>
      </c>
      <c r="BD452" s="1">
        <v>0.1427168</v>
      </c>
      <c r="BE452" s="1">
        <v>-7.0485989999999998E-2</v>
      </c>
      <c r="BF452" s="1">
        <v>0</v>
      </c>
      <c r="BG452" s="1">
        <v>0</v>
      </c>
      <c r="BH452" s="1">
        <v>19</v>
      </c>
      <c r="BI452" s="1">
        <v>0</v>
      </c>
      <c r="BJ452" s="1">
        <v>9.1151289999999996</v>
      </c>
      <c r="BK452" s="1">
        <v>0.70008729999999997</v>
      </c>
      <c r="BL452" s="1">
        <v>1.156342</v>
      </c>
      <c r="BM452" s="1">
        <v>5.3695979999999999</v>
      </c>
      <c r="BN452" s="1">
        <v>60.543289999999999</v>
      </c>
      <c r="BO452" s="1">
        <v>1.219066</v>
      </c>
      <c r="BP452" s="1">
        <v>5.2707249999999997</v>
      </c>
      <c r="BQ452" s="1">
        <v>0.58996610000000005</v>
      </c>
      <c r="BR452" s="1">
        <v>194.34989999999999</v>
      </c>
      <c r="BS452" s="1">
        <v>113.5509</v>
      </c>
      <c r="BT452" s="1">
        <v>280.9579</v>
      </c>
      <c r="BU452" s="1">
        <v>356.48610000000002</v>
      </c>
      <c r="BV452" s="1">
        <v>282.30529999999999</v>
      </c>
      <c r="BW452" s="1">
        <v>-79.174610000000001</v>
      </c>
      <c r="BX452" s="1">
        <v>-3.6464340000000002</v>
      </c>
      <c r="BY452" s="1">
        <v>344.0591</v>
      </c>
      <c r="BZ452" s="1">
        <v>7.5724169999999997</v>
      </c>
      <c r="CA452" s="1">
        <v>3.336268</v>
      </c>
      <c r="CB452" s="1">
        <v>280.86219999999997</v>
      </c>
      <c r="CC452" s="1">
        <v>282.51310000000001</v>
      </c>
      <c r="CD452" s="1" t="s">
        <v>95</v>
      </c>
      <c r="CE452" s="1" t="s">
        <v>95</v>
      </c>
      <c r="CF452" s="1" t="s">
        <v>95</v>
      </c>
      <c r="CG452" s="1" t="s">
        <v>95</v>
      </c>
      <c r="CI452" s="1">
        <v>11.48748</v>
      </c>
      <c r="CJ452" s="1">
        <v>11.464130000000001</v>
      </c>
      <c r="CK452" s="1">
        <v>188.32310000000001</v>
      </c>
      <c r="CL452" s="1">
        <v>0</v>
      </c>
      <c r="CM452" s="1">
        <v>0</v>
      </c>
      <c r="CN452" s="1">
        <v>-0.23935909999999999</v>
      </c>
      <c r="CO452" s="1">
        <v>12.05124</v>
      </c>
      <c r="CP452" s="1">
        <v>360</v>
      </c>
      <c r="CQ452" s="2">
        <f t="shared" si="15"/>
        <v>409.49630402891569</v>
      </c>
      <c r="CR452" s="2">
        <f t="shared" si="14"/>
        <v>8.8690251332438148</v>
      </c>
    </row>
    <row r="453" spans="1:96" x14ac:dyDescent="0.25">
      <c r="A453" s="3">
        <v>41739.333333333336</v>
      </c>
      <c r="B453" s="1">
        <v>-21.631399999999999</v>
      </c>
      <c r="C453" s="1">
        <v>1.0508099999999999E-2</v>
      </c>
      <c r="D453" s="1">
        <v>9.2881519999999995E-2</v>
      </c>
      <c r="E453" s="1">
        <v>0.33758830000000001</v>
      </c>
      <c r="F453" s="1">
        <v>5.6324770000000003E-2</v>
      </c>
      <c r="G453" s="1">
        <v>-7.9232990000000003E-2</v>
      </c>
      <c r="H453" s="1">
        <v>-1.767647E-2</v>
      </c>
      <c r="I453" s="1">
        <v>0.96453290000000003</v>
      </c>
      <c r="J453" s="1">
        <v>-2.6282659999999999E-2</v>
      </c>
      <c r="K453" s="1">
        <v>8.1437679999999991E-3</v>
      </c>
      <c r="L453" s="1">
        <v>0.84252519999999997</v>
      </c>
      <c r="M453" s="1">
        <v>2.8467179999999998E-3</v>
      </c>
      <c r="N453" s="1">
        <v>0.45075159999999997</v>
      </c>
      <c r="O453" s="1">
        <v>11.327590000000001</v>
      </c>
      <c r="P453" s="1">
        <v>11.29627</v>
      </c>
      <c r="Q453" s="1">
        <v>-18.32742</v>
      </c>
      <c r="R453" s="1">
        <v>4.2586940000000002</v>
      </c>
      <c r="S453" s="1">
        <v>128.32740000000001</v>
      </c>
      <c r="T453" s="1">
        <v>10.723280000000001</v>
      </c>
      <c r="U453" s="1">
        <v>-3.5520719999999999</v>
      </c>
      <c r="V453" s="1">
        <v>1.73733</v>
      </c>
      <c r="W453" s="1">
        <v>9.9752740000000006</v>
      </c>
      <c r="X453" s="1">
        <v>110</v>
      </c>
      <c r="Y453" s="1">
        <v>18000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1.4139860000000001E-2</v>
      </c>
      <c r="AG453" s="1">
        <v>18.684010000000001</v>
      </c>
      <c r="AH453" s="1">
        <v>-22.68309</v>
      </c>
      <c r="AI453" s="1">
        <v>1.5433969999999999</v>
      </c>
      <c r="AJ453" s="1">
        <v>-0.21299960000000001</v>
      </c>
      <c r="AK453" s="1">
        <v>0.391957</v>
      </c>
      <c r="AL453" s="1">
        <v>5.5984140000000002E-2</v>
      </c>
      <c r="AM453" s="1">
        <v>0.13125229999999999</v>
      </c>
      <c r="AN453" s="1">
        <v>-7.2712780000000005E-2</v>
      </c>
      <c r="AO453" s="1">
        <v>2.3484339999999999E-2</v>
      </c>
      <c r="AP453" s="1">
        <v>8.006684E-3</v>
      </c>
      <c r="AQ453" s="1">
        <v>0.34423419999999999</v>
      </c>
      <c r="AR453" s="1">
        <v>6.4679730000000005E-2</v>
      </c>
      <c r="AS453" s="1">
        <v>-8.1610520000000006E-2</v>
      </c>
      <c r="AT453" s="1">
        <v>-1.8535880000000001E-2</v>
      </c>
      <c r="AU453" s="1">
        <v>753.32010000000002</v>
      </c>
      <c r="AV453" s="1">
        <v>6.2885239999999998</v>
      </c>
      <c r="AW453" s="1">
        <v>98.920429999999996</v>
      </c>
      <c r="AX453" s="1">
        <v>9.2240710000000004</v>
      </c>
      <c r="AY453" s="1">
        <v>1.218051</v>
      </c>
      <c r="AZ453" s="1">
        <v>5.5984140000000002E-2</v>
      </c>
      <c r="BA453" s="1">
        <v>19.53631</v>
      </c>
      <c r="BB453" s="1">
        <v>8.0193699999999996E-3</v>
      </c>
      <c r="BC453" s="1">
        <v>-4.9863659999999997E-2</v>
      </c>
      <c r="BD453" s="1">
        <v>0.1633425</v>
      </c>
      <c r="BE453" s="1">
        <v>-1.0156480000000001</v>
      </c>
      <c r="BF453" s="1">
        <v>0</v>
      </c>
      <c r="BG453" s="1">
        <v>0</v>
      </c>
      <c r="BH453" s="1">
        <v>19</v>
      </c>
      <c r="BI453" s="1">
        <v>0</v>
      </c>
      <c r="BJ453" s="1">
        <v>9.9792939999999994</v>
      </c>
      <c r="BK453" s="1">
        <v>0.70093490000000003</v>
      </c>
      <c r="BL453" s="1">
        <v>1.2255529999999999</v>
      </c>
      <c r="BM453" s="1">
        <v>5.3596899999999996</v>
      </c>
      <c r="BN453" s="1">
        <v>57.193370000000002</v>
      </c>
      <c r="BO453" s="1">
        <v>1.2156180000000001</v>
      </c>
      <c r="BP453" s="1">
        <v>82.994919999999993</v>
      </c>
      <c r="BQ453" s="1">
        <v>0.47442279999999998</v>
      </c>
      <c r="BR453" s="1">
        <v>300.6001</v>
      </c>
      <c r="BS453" s="1">
        <v>141.82980000000001</v>
      </c>
      <c r="BT453" s="1">
        <v>285.1268</v>
      </c>
      <c r="BU453" s="1">
        <v>360.90219999999999</v>
      </c>
      <c r="BV453" s="1">
        <v>283.30529999999999</v>
      </c>
      <c r="BW453" s="1">
        <v>-80.135289999999998</v>
      </c>
      <c r="BX453" s="1">
        <v>-4.3599019999999999</v>
      </c>
      <c r="BY453" s="1">
        <v>547.13279999999997</v>
      </c>
      <c r="BZ453" s="1">
        <v>7.8657310000000003</v>
      </c>
      <c r="CA453" s="1">
        <v>3.4277989999999998</v>
      </c>
      <c r="CB453" s="1">
        <v>281.20159999999998</v>
      </c>
      <c r="CC453" s="1">
        <v>283.28489999999999</v>
      </c>
      <c r="CD453" s="1" t="s">
        <v>95</v>
      </c>
      <c r="CE453" s="1" t="s">
        <v>95</v>
      </c>
      <c r="CF453" s="1" t="s">
        <v>95</v>
      </c>
      <c r="CG453" s="1" t="s">
        <v>95</v>
      </c>
      <c r="CI453" s="1">
        <v>12.03304</v>
      </c>
      <c r="CJ453" s="1">
        <v>11.996169999999999</v>
      </c>
      <c r="CK453" s="1">
        <v>188.62909999999999</v>
      </c>
      <c r="CL453" s="1">
        <v>0</v>
      </c>
      <c r="CM453" s="1">
        <v>0</v>
      </c>
      <c r="CN453" s="1">
        <v>-0.2182627</v>
      </c>
      <c r="CO453" s="1">
        <v>12.24966</v>
      </c>
      <c r="CP453" s="1">
        <v>360</v>
      </c>
      <c r="CQ453" s="2">
        <f t="shared" si="15"/>
        <v>406.3416963587942</v>
      </c>
      <c r="CR453" s="2">
        <f t="shared" si="14"/>
        <v>9.3711762418635374</v>
      </c>
    </row>
    <row r="454" spans="1:96" x14ac:dyDescent="0.25">
      <c r="A454" s="3">
        <v>41739.354166666664</v>
      </c>
      <c r="B454" s="1">
        <v>-20.281929999999999</v>
      </c>
      <c r="C454" s="1">
        <v>6.3503690000000002E-2</v>
      </c>
      <c r="D454" s="1">
        <v>0.22875000000000001</v>
      </c>
      <c r="E454" s="1">
        <v>0.34287640000000003</v>
      </c>
      <c r="F454" s="1">
        <v>0.1022874</v>
      </c>
      <c r="G454" s="1">
        <v>-8.1022999999999998E-2</v>
      </c>
      <c r="H454" s="1">
        <v>-1.663446E-2</v>
      </c>
      <c r="I454" s="1">
        <v>1.104743</v>
      </c>
      <c r="J454" s="1">
        <v>-0.25712000000000002</v>
      </c>
      <c r="K454" s="1">
        <v>5.0343560000000002E-2</v>
      </c>
      <c r="L454" s="1">
        <v>0.95984559999999997</v>
      </c>
      <c r="M454" s="1">
        <v>1.4268609999999999E-2</v>
      </c>
      <c r="N454" s="1">
        <v>0.45996670000000001</v>
      </c>
      <c r="O454" s="1">
        <v>11.26103</v>
      </c>
      <c r="P454" s="1">
        <v>11.226430000000001</v>
      </c>
      <c r="Q454" s="1">
        <v>-20.487369999999999</v>
      </c>
      <c r="R454" s="1">
        <v>4.4896240000000001</v>
      </c>
      <c r="S454" s="1">
        <v>130.48740000000001</v>
      </c>
      <c r="T454" s="1">
        <v>10.51633</v>
      </c>
      <c r="U454" s="1">
        <v>-3.9292570000000002</v>
      </c>
      <c r="V454" s="1">
        <v>1.6595169999999999</v>
      </c>
      <c r="W454" s="1">
        <v>10.925750000000001</v>
      </c>
      <c r="X454" s="1">
        <v>110</v>
      </c>
      <c r="Y454" s="1">
        <v>18000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2.5342399999999998E-4</v>
      </c>
      <c r="AG454" s="1">
        <v>10.86692</v>
      </c>
      <c r="AH454" s="1">
        <v>-20.87379</v>
      </c>
      <c r="AI454" s="1">
        <v>1.372579</v>
      </c>
      <c r="AJ454" s="1">
        <v>-0.43876540000000003</v>
      </c>
      <c r="AK454" s="1">
        <v>0.37195909999999999</v>
      </c>
      <c r="AL454" s="1">
        <v>4.1083929999999998E-2</v>
      </c>
      <c r="AM454" s="1">
        <v>0.1359832</v>
      </c>
      <c r="AN454" s="1">
        <v>-8.7533819999999998E-2</v>
      </c>
      <c r="AO454" s="1">
        <v>4.2897940000000002E-2</v>
      </c>
      <c r="AP454" s="1">
        <v>4.7952230000000004E-3</v>
      </c>
      <c r="AQ454" s="1">
        <v>0.35120040000000002</v>
      </c>
      <c r="AR454" s="1">
        <v>0.1122534</v>
      </c>
      <c r="AS454" s="1">
        <v>-8.5730399999999998E-2</v>
      </c>
      <c r="AT454" s="1">
        <v>-1.7119889999999999E-2</v>
      </c>
      <c r="AU454" s="1">
        <v>748.74850000000004</v>
      </c>
      <c r="AV454" s="1">
        <v>6.2636250000000002</v>
      </c>
      <c r="AW454" s="1">
        <v>98.890140000000002</v>
      </c>
      <c r="AX454" s="1">
        <v>10.17226</v>
      </c>
      <c r="AY454" s="1">
        <v>1.2136039999999999</v>
      </c>
      <c r="AZ454" s="1">
        <v>4.1083929999999998E-2</v>
      </c>
      <c r="BA454" s="1">
        <v>11.70035</v>
      </c>
      <c r="BB454" s="1">
        <v>4.79116E-3</v>
      </c>
      <c r="BC454" s="1">
        <v>-4.5621670000000003E-2</v>
      </c>
      <c r="BD454" s="1">
        <v>9.7795809999999997E-2</v>
      </c>
      <c r="BE454" s="1">
        <v>-0.93121670000000001</v>
      </c>
      <c r="BF454" s="1">
        <v>0</v>
      </c>
      <c r="BG454" s="1">
        <v>0</v>
      </c>
      <c r="BH454" s="1">
        <v>19</v>
      </c>
      <c r="BI454" s="1">
        <v>0</v>
      </c>
      <c r="BJ454" s="1">
        <v>10.953889999999999</v>
      </c>
      <c r="BK454" s="1">
        <v>0.70079270000000005</v>
      </c>
      <c r="BL454" s="1">
        <v>1.307936</v>
      </c>
      <c r="BM454" s="1">
        <v>5.3402209999999997</v>
      </c>
      <c r="BN454" s="1">
        <v>53.580060000000003</v>
      </c>
      <c r="BO454" s="1">
        <v>1.2111909999999999</v>
      </c>
      <c r="BP454" s="1">
        <v>174.23929999999999</v>
      </c>
      <c r="BQ454" s="1">
        <v>0.38329249999999998</v>
      </c>
      <c r="BR454" s="1">
        <v>403.33929999999998</v>
      </c>
      <c r="BS454" s="1">
        <v>153.87450000000001</v>
      </c>
      <c r="BT454" s="1">
        <v>289.50099999999998</v>
      </c>
      <c r="BU454" s="1">
        <v>364.72660000000002</v>
      </c>
      <c r="BV454" s="1">
        <v>284.41669999999999</v>
      </c>
      <c r="BW454" s="1">
        <v>-81.526610000000005</v>
      </c>
      <c r="BX454" s="1">
        <v>-6.3010460000000004</v>
      </c>
      <c r="BY454" s="1">
        <v>736.37959999999998</v>
      </c>
      <c r="BZ454" s="1">
        <v>8.1856600000000004</v>
      </c>
      <c r="CA454" s="1">
        <v>3.4559449999999998</v>
      </c>
      <c r="CB454" s="1">
        <v>281.57170000000002</v>
      </c>
      <c r="CC454" s="1">
        <v>284.06729999999999</v>
      </c>
      <c r="CD454" s="1" t="s">
        <v>95</v>
      </c>
      <c r="CE454" s="1" t="s">
        <v>95</v>
      </c>
      <c r="CF454" s="1" t="s">
        <v>95</v>
      </c>
      <c r="CG454" s="1" t="s">
        <v>95</v>
      </c>
      <c r="CI454" s="1">
        <v>11.924580000000001</v>
      </c>
      <c r="CJ454" s="1">
        <v>11.885770000000001</v>
      </c>
      <c r="CK454" s="1">
        <v>190.77799999999999</v>
      </c>
      <c r="CL454" s="1">
        <v>0</v>
      </c>
      <c r="CM454" s="1">
        <v>0</v>
      </c>
      <c r="CN454" s="1">
        <v>-0.23870050000000001</v>
      </c>
      <c r="CO454" s="1">
        <v>13.53767</v>
      </c>
      <c r="CP454" s="1">
        <v>360</v>
      </c>
      <c r="CQ454" s="2">
        <f t="shared" si="15"/>
        <v>405.35607435092822</v>
      </c>
      <c r="CR454" s="2">
        <f t="shared" si="14"/>
        <v>9.9668088152919339</v>
      </c>
    </row>
    <row r="455" spans="1:96" x14ac:dyDescent="0.25">
      <c r="A455" s="3">
        <v>41739.375</v>
      </c>
      <c r="B455" s="1">
        <v>-9.903708</v>
      </c>
      <c r="C455" s="1">
        <v>9.4335230000000006E-2</v>
      </c>
      <c r="D455" s="1">
        <v>0.27936090000000002</v>
      </c>
      <c r="E455" s="1">
        <v>0.4403551</v>
      </c>
      <c r="F455" s="1">
        <v>0.22617950000000001</v>
      </c>
      <c r="G455" s="1">
        <v>-0.1371059</v>
      </c>
      <c r="H455" s="1">
        <v>-8.1551450000000008E-3</v>
      </c>
      <c r="I455" s="1">
        <v>1.128028</v>
      </c>
      <c r="J455" s="1">
        <v>-0.21925500000000001</v>
      </c>
      <c r="K455" s="1">
        <v>7.6815839999999996E-2</v>
      </c>
      <c r="L455" s="1">
        <v>1.1028249999999999</v>
      </c>
      <c r="M455" s="1">
        <v>1.37825E-2</v>
      </c>
      <c r="N455" s="1">
        <v>0.5185362</v>
      </c>
      <c r="O455" s="1">
        <v>11.571</v>
      </c>
      <c r="P455" s="1">
        <v>11.524940000000001</v>
      </c>
      <c r="Q455" s="1">
        <v>-20.859380000000002</v>
      </c>
      <c r="R455" s="1">
        <v>5.1104370000000001</v>
      </c>
      <c r="S455" s="1">
        <v>130.85939999999999</v>
      </c>
      <c r="T455" s="1">
        <v>10.769579999999999</v>
      </c>
      <c r="U455" s="1">
        <v>-4.1037549999999996</v>
      </c>
      <c r="V455" s="1">
        <v>1.746742</v>
      </c>
      <c r="W455" s="1">
        <v>11.92991</v>
      </c>
      <c r="X455" s="1">
        <v>110</v>
      </c>
      <c r="Y455" s="1">
        <v>18000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-3.6658740000000002E-2</v>
      </c>
      <c r="AG455" s="1">
        <v>13.13996</v>
      </c>
      <c r="AH455" s="1">
        <v>-10.67817</v>
      </c>
      <c r="AI455" s="1">
        <v>1.817401</v>
      </c>
      <c r="AJ455" s="1">
        <v>-0.94694849999999997</v>
      </c>
      <c r="AK455" s="1">
        <v>0.57364570000000004</v>
      </c>
      <c r="AL455" s="1">
        <v>-1.896316E-2</v>
      </c>
      <c r="AM455" s="1">
        <v>0.1426616</v>
      </c>
      <c r="AN455" s="1">
        <v>-8.0394569999999999E-2</v>
      </c>
      <c r="AO455" s="1">
        <v>5.2240099999999998E-2</v>
      </c>
      <c r="AP455" s="1">
        <v>5.5340160000000001E-3</v>
      </c>
      <c r="AQ455" s="1">
        <v>0.44989089999999998</v>
      </c>
      <c r="AR455" s="1">
        <v>0.23460739999999999</v>
      </c>
      <c r="AS455" s="1">
        <v>-0.14266390000000001</v>
      </c>
      <c r="AT455" s="1">
        <v>-8.7928699999999995E-3</v>
      </c>
      <c r="AU455" s="1">
        <v>744.42719999999997</v>
      </c>
      <c r="AV455" s="1">
        <v>6.2592270000000001</v>
      </c>
      <c r="AW455" s="1">
        <v>98.844380000000001</v>
      </c>
      <c r="AX455" s="1">
        <v>11.171290000000001</v>
      </c>
      <c r="AY455" s="1">
        <v>1.2087669999999999</v>
      </c>
      <c r="AZ455" s="1">
        <v>-1.896316E-2</v>
      </c>
      <c r="BA455" s="1">
        <v>13.503</v>
      </c>
      <c r="BB455" s="1">
        <v>5.5195039999999997E-3</v>
      </c>
      <c r="BC455" s="1">
        <v>-2.3215090000000001E-2</v>
      </c>
      <c r="BD455" s="1">
        <v>0.113237</v>
      </c>
      <c r="BE455" s="1">
        <v>-0.47627589999999997</v>
      </c>
      <c r="BF455" s="1">
        <v>0</v>
      </c>
      <c r="BG455" s="1">
        <v>0</v>
      </c>
      <c r="BH455" s="1">
        <v>19</v>
      </c>
      <c r="BI455" s="1">
        <v>0</v>
      </c>
      <c r="BJ455" s="1">
        <v>11.899900000000001</v>
      </c>
      <c r="BK455" s="1">
        <v>0.70397030000000005</v>
      </c>
      <c r="BL455" s="1">
        <v>1.39262</v>
      </c>
      <c r="BM455" s="1">
        <v>5.3466319999999996</v>
      </c>
      <c r="BN455" s="1">
        <v>50.550060000000002</v>
      </c>
      <c r="BO455" s="1">
        <v>1.2067859999999999</v>
      </c>
      <c r="BP455" s="1">
        <v>249.21209999999999</v>
      </c>
      <c r="BQ455" s="1">
        <v>0.31147130000000001</v>
      </c>
      <c r="BR455" s="1">
        <v>466.95909999999998</v>
      </c>
      <c r="BS455" s="1">
        <v>145.03200000000001</v>
      </c>
      <c r="BT455" s="1">
        <v>294.15109999999999</v>
      </c>
      <c r="BU455" s="1">
        <v>366.86599999999999</v>
      </c>
      <c r="BV455" s="1">
        <v>285.32709999999997</v>
      </c>
      <c r="BW455" s="1">
        <v>-81.649959999999993</v>
      </c>
      <c r="BX455" s="1">
        <v>-8.9349749999999997</v>
      </c>
      <c r="BY455" s="1">
        <v>852.86839999999995</v>
      </c>
      <c r="BZ455" s="1">
        <v>8.4646150000000002</v>
      </c>
      <c r="CA455" s="1">
        <v>3.493433</v>
      </c>
      <c r="CB455" s="1">
        <v>281.9144</v>
      </c>
      <c r="CC455" s="1">
        <v>285.24220000000003</v>
      </c>
      <c r="CD455" s="1" t="s">
        <v>95</v>
      </c>
      <c r="CE455" s="1" t="s">
        <v>95</v>
      </c>
      <c r="CF455" s="1" t="s">
        <v>95</v>
      </c>
      <c r="CG455" s="1" t="s">
        <v>95</v>
      </c>
      <c r="CI455" s="1">
        <v>12.2332</v>
      </c>
      <c r="CJ455" s="1">
        <v>12.184620000000001</v>
      </c>
      <c r="CK455" s="1">
        <v>191.12010000000001</v>
      </c>
      <c r="CL455" s="1">
        <v>0</v>
      </c>
      <c r="CM455" s="1">
        <v>0</v>
      </c>
      <c r="CN455" s="1">
        <v>-6.3937999999999995E-2</v>
      </c>
      <c r="CO455" s="1">
        <v>14.01605</v>
      </c>
      <c r="CP455" s="1">
        <v>360</v>
      </c>
      <c r="CQ455" s="2">
        <f t="shared" si="15"/>
        <v>404.62493877225484</v>
      </c>
      <c r="CR455" s="2">
        <f t="shared" si="14"/>
        <v>10.576903675972074</v>
      </c>
    </row>
    <row r="456" spans="1:96" x14ac:dyDescent="0.25">
      <c r="A456" s="3">
        <v>41739.395833333336</v>
      </c>
      <c r="B456" s="1">
        <v>-19.029129999999999</v>
      </c>
      <c r="C456" s="1">
        <v>5.2497420000000003E-2</v>
      </c>
      <c r="D456" s="1">
        <v>0.2088555</v>
      </c>
      <c r="E456" s="1">
        <v>0.41624080000000002</v>
      </c>
      <c r="F456" s="1">
        <v>0.21374789999999999</v>
      </c>
      <c r="G456" s="1">
        <v>-0.1123265</v>
      </c>
      <c r="H456" s="1">
        <v>-1.573799E-2</v>
      </c>
      <c r="I456" s="1">
        <v>1.179427</v>
      </c>
      <c r="J456" s="1">
        <v>-0.23013339999999999</v>
      </c>
      <c r="K456" s="1">
        <v>4.3347190000000001E-2</v>
      </c>
      <c r="L456" s="1">
        <v>1.1389069999999999</v>
      </c>
      <c r="M456" s="1">
        <v>4.8762709999999997E-3</v>
      </c>
      <c r="N456" s="1">
        <v>0.51114009999999999</v>
      </c>
      <c r="O456" s="1">
        <v>12.20609</v>
      </c>
      <c r="P456" s="1">
        <v>12.158440000000001</v>
      </c>
      <c r="Q456" s="1">
        <v>-16.868099999999998</v>
      </c>
      <c r="R456" s="1">
        <v>5.0611480000000002</v>
      </c>
      <c r="S456" s="1">
        <v>126.8681</v>
      </c>
      <c r="T456" s="1">
        <v>11.635350000000001</v>
      </c>
      <c r="U456" s="1">
        <v>-3.5279950000000002</v>
      </c>
      <c r="V456" s="1">
        <v>1.8588739999999999</v>
      </c>
      <c r="W456" s="1">
        <v>12.92</v>
      </c>
      <c r="X456" s="1">
        <v>110</v>
      </c>
      <c r="Y456" s="1">
        <v>18000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-1.6702390000000001E-2</v>
      </c>
      <c r="AG456" s="1">
        <v>8.6732829999999996</v>
      </c>
      <c r="AH456" s="1">
        <v>-19.509910000000001</v>
      </c>
      <c r="AI456" s="1">
        <v>1.483903</v>
      </c>
      <c r="AJ456" s="1">
        <v>-0.93543520000000002</v>
      </c>
      <c r="AK456" s="1">
        <v>0.62510109999999997</v>
      </c>
      <c r="AL456" s="1">
        <v>2.1689650000000001E-2</v>
      </c>
      <c r="AM456" s="1">
        <v>0.15522430000000001</v>
      </c>
      <c r="AN456" s="1">
        <v>-0.1144435</v>
      </c>
      <c r="AO456" s="1">
        <v>4.9013889999999997E-2</v>
      </c>
      <c r="AP456" s="1">
        <v>3.8796289999999999E-3</v>
      </c>
      <c r="AQ456" s="1">
        <v>0.42677199999999998</v>
      </c>
      <c r="AR456" s="1">
        <v>0.22648989999999999</v>
      </c>
      <c r="AS456" s="1">
        <v>-0.1176886</v>
      </c>
      <c r="AT456" s="1">
        <v>-1.613562E-2</v>
      </c>
      <c r="AU456" s="1">
        <v>740.98030000000006</v>
      </c>
      <c r="AV456" s="1">
        <v>6.2727199999999996</v>
      </c>
      <c r="AW456" s="1">
        <v>98.755799999999994</v>
      </c>
      <c r="AX456" s="1">
        <v>12.153779999999999</v>
      </c>
      <c r="AY456" s="1">
        <v>1.2035009999999999</v>
      </c>
      <c r="AZ456" s="1">
        <v>2.1689650000000001E-2</v>
      </c>
      <c r="BA456" s="1">
        <v>9.4662950000000006</v>
      </c>
      <c r="BB456" s="1">
        <v>3.8685270000000001E-3</v>
      </c>
      <c r="BC456" s="1">
        <v>-4.2260569999999997E-2</v>
      </c>
      <c r="BD456" s="1">
        <v>7.9906980000000002E-2</v>
      </c>
      <c r="BE456" s="1">
        <v>-0.87292000000000003</v>
      </c>
      <c r="BF456" s="1">
        <v>0</v>
      </c>
      <c r="BG456" s="1">
        <v>0</v>
      </c>
      <c r="BH456" s="1">
        <v>19</v>
      </c>
      <c r="BI456" s="1">
        <v>0</v>
      </c>
      <c r="BJ456" s="1">
        <v>12.9438</v>
      </c>
      <c r="BK456" s="1">
        <v>0.70780889999999996</v>
      </c>
      <c r="BL456" s="1">
        <v>1.4913419999999999</v>
      </c>
      <c r="BM456" s="1">
        <v>5.3561709999999998</v>
      </c>
      <c r="BN456" s="1">
        <v>47.461210000000001</v>
      </c>
      <c r="BO456" s="1">
        <v>1.2018070000000001</v>
      </c>
      <c r="BP456" s="1">
        <v>354.57040000000001</v>
      </c>
      <c r="BQ456" s="1">
        <v>0.26354270000000002</v>
      </c>
      <c r="BR456" s="1">
        <v>575.58720000000005</v>
      </c>
      <c r="BS456" s="1">
        <v>151.16069999999999</v>
      </c>
      <c r="BT456" s="1">
        <v>299.08109999999999</v>
      </c>
      <c r="BU456" s="1">
        <v>368.93720000000002</v>
      </c>
      <c r="BV456" s="1">
        <v>286.41070000000002</v>
      </c>
      <c r="BW456" s="1">
        <v>-82.460949999999997</v>
      </c>
      <c r="BX456" s="1">
        <v>-12.60486</v>
      </c>
      <c r="BY456" s="1">
        <v>1035.864</v>
      </c>
      <c r="BZ456" s="1">
        <v>8.8745539999999998</v>
      </c>
      <c r="CA456" s="1">
        <v>3.4940440000000001</v>
      </c>
      <c r="CB456" s="1">
        <v>282.42910000000001</v>
      </c>
      <c r="CC456" s="1">
        <v>286.50380000000001</v>
      </c>
      <c r="CD456" s="1" t="s">
        <v>95</v>
      </c>
      <c r="CE456" s="1" t="s">
        <v>95</v>
      </c>
      <c r="CF456" s="1" t="s">
        <v>95</v>
      </c>
      <c r="CG456" s="1" t="s">
        <v>95</v>
      </c>
      <c r="CI456" s="1">
        <v>12.88894</v>
      </c>
      <c r="CJ456" s="1">
        <v>12.84137</v>
      </c>
      <c r="CK456" s="1">
        <v>187.11850000000001</v>
      </c>
      <c r="CL456" s="1">
        <v>0</v>
      </c>
      <c r="CM456" s="1">
        <v>0</v>
      </c>
      <c r="CN456" s="1">
        <v>0.2331174</v>
      </c>
      <c r="CO456" s="1">
        <v>14.09164</v>
      </c>
      <c r="CP456" s="1">
        <v>360</v>
      </c>
      <c r="CQ456" s="2">
        <f t="shared" si="15"/>
        <v>404.50564841025169</v>
      </c>
      <c r="CR456" s="2">
        <f t="shared" si="14"/>
        <v>11.285365181464631</v>
      </c>
    </row>
    <row r="457" spans="1:96" x14ac:dyDescent="0.25">
      <c r="A457" s="3">
        <v>41739.416666666664</v>
      </c>
      <c r="B457" s="1">
        <v>-29.972850000000001</v>
      </c>
      <c r="C457" s="1">
        <v>0.1070117</v>
      </c>
      <c r="D457" s="1">
        <v>0.29876940000000002</v>
      </c>
      <c r="E457" s="1">
        <v>0.51583400000000001</v>
      </c>
      <c r="F457" s="1">
        <v>0.21604080000000001</v>
      </c>
      <c r="G457" s="1">
        <v>-0.37039349999999999</v>
      </c>
      <c r="H457" s="1">
        <v>-2.488545E-2</v>
      </c>
      <c r="I457" s="1">
        <v>1.424342</v>
      </c>
      <c r="J457" s="1">
        <v>-9.3134400000000006E-2</v>
      </c>
      <c r="K457" s="1">
        <v>8.4260760000000004E-2</v>
      </c>
      <c r="L457" s="1">
        <v>1.625934</v>
      </c>
      <c r="M457" s="1">
        <v>2.946234E-2</v>
      </c>
      <c r="N457" s="1">
        <v>0.57315199999999999</v>
      </c>
      <c r="O457" s="1">
        <v>13.82973</v>
      </c>
      <c r="P457" s="1">
        <v>13.743320000000001</v>
      </c>
      <c r="Q457" s="1">
        <v>-24.988890000000001</v>
      </c>
      <c r="R457" s="1">
        <v>6.4027079999999996</v>
      </c>
      <c r="S457" s="1">
        <v>134.9889</v>
      </c>
      <c r="T457" s="1">
        <v>12.456810000000001</v>
      </c>
      <c r="U457" s="1">
        <v>-5.8057509999999999</v>
      </c>
      <c r="V457" s="1">
        <v>2.0372650000000001</v>
      </c>
      <c r="W457" s="1">
        <v>14.04227</v>
      </c>
      <c r="X457" s="1">
        <v>110</v>
      </c>
      <c r="Y457" s="1">
        <v>18000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-6.7860420000000005E-2</v>
      </c>
      <c r="AG457" s="1">
        <v>3.5763790000000002</v>
      </c>
      <c r="AH457" s="1">
        <v>-30.11195</v>
      </c>
      <c r="AI457" s="1">
        <v>2.6110950000000002</v>
      </c>
      <c r="AJ457" s="1">
        <v>-0.85005260000000005</v>
      </c>
      <c r="AK457" s="1">
        <v>2.3140429999999999</v>
      </c>
      <c r="AL457" s="1">
        <v>-5.0241950000000004E-3</v>
      </c>
      <c r="AM457" s="1">
        <v>0.1560087</v>
      </c>
      <c r="AN457" s="1">
        <v>-0.1194417</v>
      </c>
      <c r="AO457" s="1">
        <v>9.0565989999999999E-2</v>
      </c>
      <c r="AP457" s="1">
        <v>1.9941630000000002E-3</v>
      </c>
      <c r="AQ457" s="1">
        <v>0.52789739999999996</v>
      </c>
      <c r="AR457" s="1">
        <v>0.2295304</v>
      </c>
      <c r="AS457" s="1">
        <v>-0.37958459999999999</v>
      </c>
      <c r="AT457" s="1">
        <v>-2.5000930000000001E-2</v>
      </c>
      <c r="AU457" s="1">
        <v>736.46780000000001</v>
      </c>
      <c r="AV457" s="1">
        <v>6.1934709999999997</v>
      </c>
      <c r="AW457" s="1">
        <v>98.758430000000004</v>
      </c>
      <c r="AX457" s="1">
        <v>13.2798</v>
      </c>
      <c r="AY457" s="1">
        <v>1.1988350000000001</v>
      </c>
      <c r="AZ457" s="1">
        <v>-5.0241950000000004E-3</v>
      </c>
      <c r="BA457" s="1">
        <v>4.8657570000000003</v>
      </c>
      <c r="BB457" s="1">
        <v>1.9839469999999998E-3</v>
      </c>
      <c r="BC457" s="1">
        <v>-6.4820169999999996E-2</v>
      </c>
      <c r="BD457" s="1">
        <v>4.0709919999999997E-2</v>
      </c>
      <c r="BE457" s="1">
        <v>-1.3300879999999999</v>
      </c>
      <c r="BF457" s="1">
        <v>0</v>
      </c>
      <c r="BG457" s="1">
        <v>0</v>
      </c>
      <c r="BH457" s="1">
        <v>19</v>
      </c>
      <c r="BI457" s="1">
        <v>0</v>
      </c>
      <c r="BJ457" s="1">
        <v>14.04505</v>
      </c>
      <c r="BK457" s="1">
        <v>0.69944410000000001</v>
      </c>
      <c r="BL457" s="1">
        <v>1.6025940000000001</v>
      </c>
      <c r="BM457" s="1">
        <v>5.2725759999999999</v>
      </c>
      <c r="BN457" s="1">
        <v>43.644480000000001</v>
      </c>
      <c r="BO457" s="1">
        <v>1.196161</v>
      </c>
      <c r="BP457" s="1">
        <v>446.9907</v>
      </c>
      <c r="BQ457" s="1">
        <v>0.23211660000000001</v>
      </c>
      <c r="BR457" s="1">
        <v>670.55799999999999</v>
      </c>
      <c r="BS457" s="1">
        <v>155.46299999999999</v>
      </c>
      <c r="BT457" s="1">
        <v>303.25599999999997</v>
      </c>
      <c r="BU457" s="1">
        <v>371.36020000000002</v>
      </c>
      <c r="BV457" s="1">
        <v>287.53070000000002</v>
      </c>
      <c r="BW457" s="1">
        <v>-84.290999999999997</v>
      </c>
      <c r="BX457" s="1">
        <v>-16.186669999999999</v>
      </c>
      <c r="BY457" s="1">
        <v>1198.21</v>
      </c>
      <c r="BZ457" s="1">
        <v>9.3172999999999995</v>
      </c>
      <c r="CA457" s="1">
        <v>3.5282770000000001</v>
      </c>
      <c r="CB457" s="1">
        <v>282.98610000000002</v>
      </c>
      <c r="CC457" s="1">
        <v>287.66199999999998</v>
      </c>
      <c r="CD457" s="1" t="s">
        <v>95</v>
      </c>
      <c r="CE457" s="1" t="s">
        <v>95</v>
      </c>
      <c r="CF457" s="1" t="s">
        <v>95</v>
      </c>
      <c r="CG457" s="1" t="s">
        <v>95</v>
      </c>
      <c r="CI457" s="1">
        <v>14.58526</v>
      </c>
      <c r="CJ457" s="1">
        <v>14.50244</v>
      </c>
      <c r="CK457" s="1">
        <v>194.69569999999999</v>
      </c>
      <c r="CL457" s="1">
        <v>0</v>
      </c>
      <c r="CM457" s="1">
        <v>0</v>
      </c>
      <c r="CN457" s="1">
        <v>0.51908679999999996</v>
      </c>
      <c r="CO457" s="1">
        <v>13.987500000000001</v>
      </c>
      <c r="CP457" s="1">
        <v>360</v>
      </c>
      <c r="CQ457" s="2">
        <f t="shared" si="15"/>
        <v>403.61825478509348</v>
      </c>
      <c r="CR457" s="2">
        <f t="shared" si="14"/>
        <v>12.080735516418201</v>
      </c>
    </row>
    <row r="458" spans="1:96" x14ac:dyDescent="0.25">
      <c r="A458" s="3">
        <v>41739.4375</v>
      </c>
      <c r="B458" s="1">
        <v>-54.765360000000001</v>
      </c>
      <c r="C458" s="1">
        <v>0.17395840000000001</v>
      </c>
      <c r="D458" s="1">
        <v>0.38132359999999998</v>
      </c>
      <c r="E458" s="1">
        <v>0.46241510000000002</v>
      </c>
      <c r="F458" s="1">
        <v>0.30587540000000002</v>
      </c>
      <c r="G458" s="1">
        <v>-0.27489590000000003</v>
      </c>
      <c r="H458" s="1">
        <v>-4.556429E-2</v>
      </c>
      <c r="I458" s="1">
        <v>1.6518660000000001</v>
      </c>
      <c r="J458" s="1">
        <v>-0.37687920000000003</v>
      </c>
      <c r="K458" s="1">
        <v>0.1213419</v>
      </c>
      <c r="L458" s="1">
        <v>1.8790629999999999</v>
      </c>
      <c r="M458" s="1">
        <v>8.0121990000000004E-2</v>
      </c>
      <c r="N458" s="1">
        <v>0.641621</v>
      </c>
      <c r="O458" s="1">
        <v>14.62168</v>
      </c>
      <c r="P458" s="1">
        <v>14.522869999999999</v>
      </c>
      <c r="Q458" s="1">
        <v>-31.771789999999999</v>
      </c>
      <c r="R458" s="1">
        <v>6.6585539999999996</v>
      </c>
      <c r="S458" s="1">
        <v>141.77180000000001</v>
      </c>
      <c r="T458" s="1">
        <v>12.34667</v>
      </c>
      <c r="U458" s="1">
        <v>-7.6468689999999997</v>
      </c>
      <c r="V458" s="1">
        <v>2.0840550000000002</v>
      </c>
      <c r="W458" s="1">
        <v>14.6119</v>
      </c>
      <c r="X458" s="1">
        <v>110</v>
      </c>
      <c r="Y458" s="1">
        <v>18000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-2.3142949999999999E-2</v>
      </c>
      <c r="AG458" s="1">
        <v>3.5325259999999998</v>
      </c>
      <c r="AH458" s="1">
        <v>-54.845170000000003</v>
      </c>
      <c r="AI458" s="1">
        <v>1.5333140000000001</v>
      </c>
      <c r="AJ458" s="1">
        <v>-1.1705140000000001</v>
      </c>
      <c r="AK458" s="1">
        <v>1.1408419999999999</v>
      </c>
      <c r="AL458" s="1">
        <v>9.2014070000000003E-2</v>
      </c>
      <c r="AM458" s="1">
        <v>0.1657516</v>
      </c>
      <c r="AN458" s="1">
        <v>-0.16011400000000001</v>
      </c>
      <c r="AO458" s="1">
        <v>8.8472369999999995E-2</v>
      </c>
      <c r="AP458" s="1">
        <v>2.4236739999999998E-3</v>
      </c>
      <c r="AQ458" s="1">
        <v>0.47499200000000003</v>
      </c>
      <c r="AR458" s="1">
        <v>0.32396409999999998</v>
      </c>
      <c r="AS458" s="1">
        <v>-0.28446890000000002</v>
      </c>
      <c r="AT458" s="1">
        <v>-4.5630690000000002E-2</v>
      </c>
      <c r="AU458" s="1">
        <v>733.24189999999999</v>
      </c>
      <c r="AV458" s="1">
        <v>6.213978</v>
      </c>
      <c r="AW458" s="1">
        <v>98.749399999999994</v>
      </c>
      <c r="AX458" s="1">
        <v>13.8438</v>
      </c>
      <c r="AY458" s="1">
        <v>1.1963490000000001</v>
      </c>
      <c r="AZ458" s="1">
        <v>9.2014070000000003E-2</v>
      </c>
      <c r="BA458" s="1">
        <v>5.9137639999999996</v>
      </c>
      <c r="BB458" s="1">
        <v>2.4057509999999998E-3</v>
      </c>
      <c r="BC458" s="1">
        <v>-0.1175628</v>
      </c>
      <c r="BD458" s="1">
        <v>4.974655E-2</v>
      </c>
      <c r="BE458" s="1">
        <v>-2.430984</v>
      </c>
      <c r="BF458" s="1">
        <v>0</v>
      </c>
      <c r="BG458" s="1">
        <v>0</v>
      </c>
      <c r="BH458" s="1">
        <v>19</v>
      </c>
      <c r="BI458" s="1">
        <v>0</v>
      </c>
      <c r="BJ458" s="1">
        <v>14.68439</v>
      </c>
      <c r="BK458" s="1">
        <v>0.70041869999999995</v>
      </c>
      <c r="BL458" s="1">
        <v>1.6699550000000001</v>
      </c>
      <c r="BM458" s="1">
        <v>5.2681950000000004</v>
      </c>
      <c r="BN458" s="1">
        <v>41.942349999999998</v>
      </c>
      <c r="BO458" s="1">
        <v>1.193532</v>
      </c>
      <c r="BP458" s="1">
        <v>469.8365</v>
      </c>
      <c r="BQ458" s="1">
        <v>0.20663290000000001</v>
      </c>
      <c r="BR458" s="1">
        <v>670.90589999999997</v>
      </c>
      <c r="BS458" s="1">
        <v>138.61619999999999</v>
      </c>
      <c r="BT458" s="1">
        <v>309.29180000000002</v>
      </c>
      <c r="BU458" s="1">
        <v>371.745</v>
      </c>
      <c r="BV458" s="1">
        <v>288.14789999999999</v>
      </c>
      <c r="BW458" s="1">
        <v>-81.59</v>
      </c>
      <c r="BX458" s="1">
        <v>-19.13682</v>
      </c>
      <c r="BY458" s="1">
        <v>1205.2729999999999</v>
      </c>
      <c r="BZ458" s="1">
        <v>9.7329050000000006</v>
      </c>
      <c r="CA458" s="1">
        <v>3.6958739999999999</v>
      </c>
      <c r="CB458" s="1">
        <v>283.50920000000002</v>
      </c>
      <c r="CC458" s="1">
        <v>288.28960000000001</v>
      </c>
      <c r="CD458" s="1" t="s">
        <v>95</v>
      </c>
      <c r="CE458" s="1" t="s">
        <v>95</v>
      </c>
      <c r="CF458" s="1" t="s">
        <v>95</v>
      </c>
      <c r="CG458" s="1" t="s">
        <v>95</v>
      </c>
      <c r="CI458" s="1">
        <v>15.387689999999999</v>
      </c>
      <c r="CJ458" s="1">
        <v>15.2967</v>
      </c>
      <c r="CK458" s="1">
        <v>201.245</v>
      </c>
      <c r="CL458" s="1">
        <v>0</v>
      </c>
      <c r="CM458" s="1">
        <v>0</v>
      </c>
      <c r="CN458" s="1">
        <v>0.75766520000000004</v>
      </c>
      <c r="CO458" s="1">
        <v>14.008190000000001</v>
      </c>
      <c r="CP458" s="1">
        <v>360</v>
      </c>
      <c r="CQ458" s="2">
        <f t="shared" si="15"/>
        <v>402.67840302513889</v>
      </c>
      <c r="CR458" s="2">
        <f t="shared" si="14"/>
        <v>12.560557072023647</v>
      </c>
    </row>
    <row r="459" spans="1:96" x14ac:dyDescent="0.25">
      <c r="A459" s="3">
        <v>41739.458333333336</v>
      </c>
      <c r="B459" s="1">
        <v>-31.364909999999998</v>
      </c>
      <c r="C459" s="1">
        <v>0.2344658</v>
      </c>
      <c r="D459" s="1">
        <v>0.44307489999999999</v>
      </c>
      <c r="E459" s="1">
        <v>0.48288379999999997</v>
      </c>
      <c r="F459" s="1">
        <v>0.41692960000000001</v>
      </c>
      <c r="G459" s="1">
        <v>3.5272480000000002E-2</v>
      </c>
      <c r="H459" s="1">
        <v>-2.613938E-2</v>
      </c>
      <c r="I459" s="1">
        <v>1.7595179999999999</v>
      </c>
      <c r="J459" s="1">
        <v>5.5643079999999998E-2</v>
      </c>
      <c r="K459" s="1">
        <v>0.15659709999999999</v>
      </c>
      <c r="L459" s="1">
        <v>1.620247</v>
      </c>
      <c r="M459" s="1">
        <v>0.1183937</v>
      </c>
      <c r="N459" s="1">
        <v>0.67112620000000001</v>
      </c>
      <c r="O459" s="1">
        <v>15.933859999999999</v>
      </c>
      <c r="P459" s="1">
        <v>15.846410000000001</v>
      </c>
      <c r="Q459" s="1">
        <v>-32.869810000000001</v>
      </c>
      <c r="R459" s="1">
        <v>6.0005519999999999</v>
      </c>
      <c r="S459" s="1">
        <v>142.8698</v>
      </c>
      <c r="T459" s="1">
        <v>13.30949</v>
      </c>
      <c r="U459" s="1">
        <v>-8.6003410000000002</v>
      </c>
      <c r="V459" s="1">
        <v>2.16303</v>
      </c>
      <c r="W459" s="1">
        <v>15.09318</v>
      </c>
      <c r="X459" s="1">
        <v>110</v>
      </c>
      <c r="Y459" s="1">
        <v>18000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-6.0418390000000002E-2</v>
      </c>
      <c r="AG459" s="1">
        <v>-12.34721</v>
      </c>
      <c r="AH459" s="1">
        <v>-30.554870000000001</v>
      </c>
      <c r="AI459" s="1">
        <v>1.6816720000000001</v>
      </c>
      <c r="AJ459" s="1">
        <v>-1.663916</v>
      </c>
      <c r="AK459" s="1">
        <v>7.8348639999999997E-2</v>
      </c>
      <c r="AL459" s="1">
        <v>9.3898769999999996E-3</v>
      </c>
      <c r="AM459" s="1">
        <v>0.15697459999999999</v>
      </c>
      <c r="AN459" s="1">
        <v>-0.18590100000000001</v>
      </c>
      <c r="AO459" s="1">
        <v>5.030888E-2</v>
      </c>
      <c r="AP459" s="1">
        <v>-4.4683220000000003E-3</v>
      </c>
      <c r="AQ459" s="1">
        <v>0.49455710000000003</v>
      </c>
      <c r="AR459" s="1">
        <v>0.43755719999999998</v>
      </c>
      <c r="AS459" s="1">
        <v>2.8674359999999999E-2</v>
      </c>
      <c r="AT459" s="1">
        <v>-2.5464299999999999E-2</v>
      </c>
      <c r="AU459" s="1">
        <v>731.86369999999999</v>
      </c>
      <c r="AV459" s="1">
        <v>6.2065849999999996</v>
      </c>
      <c r="AW459" s="1">
        <v>98.747870000000006</v>
      </c>
      <c r="AX459" s="1">
        <v>14.323410000000001</v>
      </c>
      <c r="AY459" s="1">
        <v>1.1943330000000001</v>
      </c>
      <c r="AZ459" s="1">
        <v>9.3898769999999996E-3</v>
      </c>
      <c r="BA459" s="1">
        <v>-10.902710000000001</v>
      </c>
      <c r="BB459" s="1">
        <v>-4.4344279999999998E-3</v>
      </c>
      <c r="BC459" s="1">
        <v>-6.5373840000000003E-2</v>
      </c>
      <c r="BD459" s="1">
        <v>-9.1759259999999995E-2</v>
      </c>
      <c r="BE459" s="1">
        <v>-1.352746</v>
      </c>
      <c r="BF459" s="1">
        <v>0</v>
      </c>
      <c r="BG459" s="1">
        <v>0</v>
      </c>
      <c r="BH459" s="1">
        <v>19</v>
      </c>
      <c r="BI459" s="1">
        <v>0</v>
      </c>
      <c r="BJ459" s="1">
        <v>15.22786</v>
      </c>
      <c r="BK459" s="1">
        <v>0.69918749999999996</v>
      </c>
      <c r="BL459" s="1">
        <v>1.7294909999999999</v>
      </c>
      <c r="BM459" s="1">
        <v>5.2490240000000004</v>
      </c>
      <c r="BN459" s="1">
        <v>40.427349999999997</v>
      </c>
      <c r="BO459" s="1">
        <v>1.191179</v>
      </c>
      <c r="BP459" s="1">
        <v>568.91639999999995</v>
      </c>
      <c r="BQ459" s="1">
        <v>0.1881437</v>
      </c>
      <c r="BR459" s="1">
        <v>766.97529999999995</v>
      </c>
      <c r="BS459" s="1">
        <v>144.0181</v>
      </c>
      <c r="BT459" s="1">
        <v>318.50119999999998</v>
      </c>
      <c r="BU459" s="1">
        <v>372.5421</v>
      </c>
      <c r="BV459" s="1">
        <v>288.66090000000003</v>
      </c>
      <c r="BW459" s="1">
        <v>-75.172809999999998</v>
      </c>
      <c r="BX459" s="1">
        <v>-21.131910000000001</v>
      </c>
      <c r="BY459" s="1">
        <v>1374.066</v>
      </c>
      <c r="BZ459" s="1">
        <v>10.241339999999999</v>
      </c>
      <c r="CA459" s="1">
        <v>4.0525060000000002</v>
      </c>
      <c r="CB459" s="1">
        <v>284.12619999999998</v>
      </c>
      <c r="CC459" s="1">
        <v>288.88810000000001</v>
      </c>
      <c r="CD459" s="1" t="s">
        <v>95</v>
      </c>
      <c r="CE459" s="1" t="s">
        <v>95</v>
      </c>
      <c r="CF459" s="1" t="s">
        <v>95</v>
      </c>
      <c r="CG459" s="1" t="s">
        <v>95</v>
      </c>
      <c r="CI459" s="1">
        <v>16.813040000000001</v>
      </c>
      <c r="CJ459" s="1">
        <v>16.737590000000001</v>
      </c>
      <c r="CK459" s="1">
        <v>201.72800000000001</v>
      </c>
      <c r="CL459" s="1">
        <v>0</v>
      </c>
      <c r="CM459" s="1">
        <v>0</v>
      </c>
      <c r="CN459" s="1">
        <v>0.96285069999999995</v>
      </c>
      <c r="CO459" s="1">
        <v>13.989409999999999</v>
      </c>
      <c r="CP459" s="1">
        <v>360</v>
      </c>
      <c r="CQ459" s="2">
        <f t="shared" si="15"/>
        <v>402.599438889846</v>
      </c>
      <c r="CR459" s="2">
        <f t="shared" si="14"/>
        <v>12.983841521523038</v>
      </c>
    </row>
    <row r="460" spans="1:96" x14ac:dyDescent="0.25">
      <c r="A460" s="3">
        <v>41739.479166666664</v>
      </c>
      <c r="B460" s="1">
        <v>-31.59507</v>
      </c>
      <c r="C460" s="1">
        <v>0.22530220000000001</v>
      </c>
      <c r="D460" s="1">
        <v>0.43497269999999999</v>
      </c>
      <c r="E460" s="1">
        <v>0.53024360000000004</v>
      </c>
      <c r="F460" s="1">
        <v>0.4594144</v>
      </c>
      <c r="G460" s="1">
        <v>-0.1161811</v>
      </c>
      <c r="H460" s="1">
        <v>-2.6409140000000001E-2</v>
      </c>
      <c r="I460" s="1">
        <v>1.744097</v>
      </c>
      <c r="J460" s="1">
        <v>-0.42929270000000003</v>
      </c>
      <c r="K460" s="1">
        <v>0.18532979999999999</v>
      </c>
      <c r="L460" s="1">
        <v>1.507949</v>
      </c>
      <c r="M460" s="1">
        <v>3.8078399999999998E-2</v>
      </c>
      <c r="N460" s="1">
        <v>0.61119400000000002</v>
      </c>
      <c r="O460" s="1">
        <v>14.64808</v>
      </c>
      <c r="P460" s="1">
        <v>14.57784</v>
      </c>
      <c r="Q460" s="1">
        <v>-24.346070000000001</v>
      </c>
      <c r="R460" s="1">
        <v>5.6087899999999999</v>
      </c>
      <c r="S460" s="1">
        <v>134.34610000000001</v>
      </c>
      <c r="T460" s="1">
        <v>13.281420000000001</v>
      </c>
      <c r="U460" s="1">
        <v>-6.0096759999999998</v>
      </c>
      <c r="V460" s="1">
        <v>2.1636160000000002</v>
      </c>
      <c r="W460" s="1">
        <v>15.617290000000001</v>
      </c>
      <c r="X460" s="1">
        <v>110</v>
      </c>
      <c r="Y460" s="1">
        <v>18000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-5.606564E-2</v>
      </c>
      <c r="AG460" s="1">
        <v>-29.171130000000002</v>
      </c>
      <c r="AH460" s="1">
        <v>-29.734210000000001</v>
      </c>
      <c r="AI460" s="1">
        <v>1.6900489999999999</v>
      </c>
      <c r="AJ460" s="1">
        <v>-1.7123919999999999</v>
      </c>
      <c r="AK460" s="1">
        <v>0.71524909999999997</v>
      </c>
      <c r="AL460" s="1">
        <v>1.8755830000000001E-2</v>
      </c>
      <c r="AM460" s="1">
        <v>0.1836853</v>
      </c>
      <c r="AN460" s="1">
        <v>-0.21931800000000001</v>
      </c>
      <c r="AO460" s="1">
        <v>0.1353945</v>
      </c>
      <c r="AP460" s="1">
        <v>-1.130688E-2</v>
      </c>
      <c r="AQ460" s="1">
        <v>0.54111580000000004</v>
      </c>
      <c r="AR460" s="1">
        <v>0.48417949999999998</v>
      </c>
      <c r="AS460" s="1">
        <v>-0.1325644</v>
      </c>
      <c r="AT460" s="1">
        <v>-2.4853719999999999E-2</v>
      </c>
      <c r="AU460" s="1">
        <v>730.48680000000002</v>
      </c>
      <c r="AV460" s="1">
        <v>6.3313870000000003</v>
      </c>
      <c r="AW460" s="1">
        <v>98.636539999999997</v>
      </c>
      <c r="AX460" s="1">
        <v>14.82835</v>
      </c>
      <c r="AY460" s="1">
        <v>1.1908069999999999</v>
      </c>
      <c r="AZ460" s="1">
        <v>1.8755830000000001E-2</v>
      </c>
      <c r="BA460" s="1">
        <v>-27.58878</v>
      </c>
      <c r="BB460" s="1">
        <v>-1.123451E-2</v>
      </c>
      <c r="BC460" s="1">
        <v>-6.3586959999999998E-2</v>
      </c>
      <c r="BD460" s="1">
        <v>-0.23759130000000001</v>
      </c>
      <c r="BE460" s="1">
        <v>-1.344759</v>
      </c>
      <c r="BF460" s="1">
        <v>0</v>
      </c>
      <c r="BG460" s="1">
        <v>0</v>
      </c>
      <c r="BH460" s="1">
        <v>19</v>
      </c>
      <c r="BI460" s="1">
        <v>0</v>
      </c>
      <c r="BJ460" s="1">
        <v>15.664709999999999</v>
      </c>
      <c r="BK460" s="1">
        <v>0.71425559999999999</v>
      </c>
      <c r="BL460" s="1">
        <v>1.778656</v>
      </c>
      <c r="BM460" s="1">
        <v>5.3540340000000004</v>
      </c>
      <c r="BN460" s="1">
        <v>40.157049999999998</v>
      </c>
      <c r="BO460" s="1">
        <v>1.189289</v>
      </c>
      <c r="BP460" s="1">
        <v>632.59910000000002</v>
      </c>
      <c r="BQ460" s="1">
        <v>0.17322109999999999</v>
      </c>
      <c r="BR460" s="1">
        <v>836.67819999999995</v>
      </c>
      <c r="BS460" s="1">
        <v>144.9016</v>
      </c>
      <c r="BT460" s="1">
        <v>314.55889999999999</v>
      </c>
      <c r="BU460" s="1">
        <v>373.7364</v>
      </c>
      <c r="BV460" s="1">
        <v>289.20089999999999</v>
      </c>
      <c r="BW460" s="1">
        <v>-82.068340000000006</v>
      </c>
      <c r="BX460" s="1">
        <v>-22.890840000000001</v>
      </c>
      <c r="BY460" s="1">
        <v>1488.319</v>
      </c>
      <c r="BZ460" s="1">
        <v>10.529859999999999</v>
      </c>
      <c r="CA460" s="1">
        <v>3.838422</v>
      </c>
      <c r="CB460" s="1">
        <v>284.47949999999997</v>
      </c>
      <c r="CC460" s="1">
        <v>289.29219999999998</v>
      </c>
      <c r="CD460" s="1" t="s">
        <v>95</v>
      </c>
      <c r="CE460" s="1" t="s">
        <v>95</v>
      </c>
      <c r="CF460" s="1" t="s">
        <v>95</v>
      </c>
      <c r="CG460" s="1" t="s">
        <v>95</v>
      </c>
      <c r="CI460" s="1">
        <v>15.46069</v>
      </c>
      <c r="CJ460" s="1">
        <v>15.38626</v>
      </c>
      <c r="CK460" s="1">
        <v>194.38220000000001</v>
      </c>
      <c r="CL460" s="1">
        <v>0</v>
      </c>
      <c r="CM460" s="1">
        <v>0</v>
      </c>
      <c r="CN460" s="1">
        <v>1.1653739999999999</v>
      </c>
      <c r="CO460" s="1">
        <v>14.030720000000001</v>
      </c>
      <c r="CP460" s="1">
        <v>360</v>
      </c>
      <c r="CQ460" s="2">
        <f t="shared" si="15"/>
        <v>403.00218094000201</v>
      </c>
      <c r="CR460" s="2">
        <f t="shared" ref="CR460:CR523" si="16">IF(BL460="NAN","NAN",BL460/8.3143/(BJ460+273.15)*18*1000)</f>
        <v>13.332741744324087</v>
      </c>
    </row>
    <row r="461" spans="1:96" x14ac:dyDescent="0.25">
      <c r="A461" s="3">
        <v>41739.5</v>
      </c>
      <c r="B461" s="1">
        <v>-85.102789999999999</v>
      </c>
      <c r="C461" s="1">
        <v>0.1905155</v>
      </c>
      <c r="D461" s="1">
        <v>0.40078510000000001</v>
      </c>
      <c r="E461" s="1">
        <v>0.60076220000000002</v>
      </c>
      <c r="F461" s="1">
        <v>0.23912910000000001</v>
      </c>
      <c r="G461" s="1">
        <v>-0.30797229999999998</v>
      </c>
      <c r="H461" s="1">
        <v>-7.1418910000000002E-2</v>
      </c>
      <c r="I461" s="1">
        <v>1.521028</v>
      </c>
      <c r="J461" s="1">
        <v>0.39671640000000002</v>
      </c>
      <c r="K461" s="1">
        <v>6.8862439999999997E-2</v>
      </c>
      <c r="L461" s="1">
        <v>1.66856</v>
      </c>
      <c r="M461" s="1">
        <v>0.1451191</v>
      </c>
      <c r="N461" s="1">
        <v>0.63166630000000001</v>
      </c>
      <c r="O461" s="1">
        <v>15.608750000000001</v>
      </c>
      <c r="P461" s="1">
        <v>15.51366</v>
      </c>
      <c r="Q461" s="1">
        <v>-21.871670000000002</v>
      </c>
      <c r="R461" s="1">
        <v>6.3222820000000004</v>
      </c>
      <c r="S461" s="1">
        <v>131.8717</v>
      </c>
      <c r="T461" s="1">
        <v>14.397</v>
      </c>
      <c r="U461" s="1">
        <v>-5.7792700000000004</v>
      </c>
      <c r="V461" s="1">
        <v>2.3220350000000001</v>
      </c>
      <c r="W461" s="1">
        <v>16.514970000000002</v>
      </c>
      <c r="X461" s="1">
        <v>110</v>
      </c>
      <c r="Y461" s="1">
        <v>18000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1.6625239999999999E-2</v>
      </c>
      <c r="AG461" s="1">
        <v>4.9786530000000004</v>
      </c>
      <c r="AH461" s="1">
        <v>-85.158619999999999</v>
      </c>
      <c r="AI461" s="1">
        <v>2.0862620000000001</v>
      </c>
      <c r="AJ461" s="1">
        <v>-0.80664930000000001</v>
      </c>
      <c r="AK461" s="1">
        <v>1.480675</v>
      </c>
      <c r="AL461" s="1">
        <v>0.19447210000000001</v>
      </c>
      <c r="AM461" s="1">
        <v>0.13512360000000001</v>
      </c>
      <c r="AN461" s="1">
        <v>-0.1075014</v>
      </c>
      <c r="AO461" s="1">
        <v>6.009639E-2</v>
      </c>
      <c r="AP461" s="1">
        <v>3.5879250000000001E-3</v>
      </c>
      <c r="AQ461" s="1">
        <v>0.60730770000000001</v>
      </c>
      <c r="AR461" s="1">
        <v>0.25127270000000002</v>
      </c>
      <c r="AS461" s="1">
        <v>-0.31389149999999999</v>
      </c>
      <c r="AT461" s="1">
        <v>-7.1465760000000003E-2</v>
      </c>
      <c r="AU461" s="1">
        <v>726.9914</v>
      </c>
      <c r="AV461" s="1">
        <v>6.3257469999999998</v>
      </c>
      <c r="AW461" s="1">
        <v>98.54898</v>
      </c>
      <c r="AX461" s="1">
        <v>15.721109999999999</v>
      </c>
      <c r="AY461" s="1">
        <v>1.186061</v>
      </c>
      <c r="AZ461" s="1">
        <v>0.19447210000000001</v>
      </c>
      <c r="BA461" s="1">
        <v>8.7545369999999991</v>
      </c>
      <c r="BB461" s="1">
        <v>3.56216E-3</v>
      </c>
      <c r="BC461" s="1">
        <v>-0.18140899999999999</v>
      </c>
      <c r="BD461" s="1">
        <v>7.5628559999999997E-2</v>
      </c>
      <c r="BE461" s="1">
        <v>-3.851512</v>
      </c>
      <c r="BF461" s="1">
        <v>0</v>
      </c>
      <c r="BG461" s="1">
        <v>0</v>
      </c>
      <c r="BH461" s="1">
        <v>19</v>
      </c>
      <c r="BI461" s="1">
        <v>0</v>
      </c>
      <c r="BJ461" s="1">
        <v>16.510169999999999</v>
      </c>
      <c r="BK461" s="1">
        <v>0.71034719999999996</v>
      </c>
      <c r="BL461" s="1">
        <v>1.877569</v>
      </c>
      <c r="BM461" s="1">
        <v>5.3091949999999999</v>
      </c>
      <c r="BN461" s="1">
        <v>37.833350000000003</v>
      </c>
      <c r="BO461" s="1">
        <v>1.1844950000000001</v>
      </c>
      <c r="BP461" s="1">
        <v>652.9633</v>
      </c>
      <c r="BQ461" s="1">
        <v>0.15886629999999999</v>
      </c>
      <c r="BR461" s="1">
        <v>840.74</v>
      </c>
      <c r="BS461" s="1">
        <v>133.4427</v>
      </c>
      <c r="BT461" s="1">
        <v>320.65989999999999</v>
      </c>
      <c r="BU461" s="1">
        <v>374.9939</v>
      </c>
      <c r="BV461" s="1">
        <v>289.93360000000001</v>
      </c>
      <c r="BW461" s="1">
        <v>-80.004300000000001</v>
      </c>
      <c r="BX461" s="1">
        <v>-25.670310000000001</v>
      </c>
      <c r="BY461" s="1">
        <v>1499.3019999999999</v>
      </c>
      <c r="BZ461" s="1">
        <v>10.77487</v>
      </c>
      <c r="CA461" s="1">
        <v>4.0527889999999998</v>
      </c>
      <c r="CB461" s="1">
        <v>284.76069999999999</v>
      </c>
      <c r="CC461" s="1">
        <v>290.02589999999998</v>
      </c>
      <c r="CD461" s="1" t="s">
        <v>95</v>
      </c>
      <c r="CE461" s="1" t="s">
        <v>95</v>
      </c>
      <c r="CF461" s="1" t="s">
        <v>95</v>
      </c>
      <c r="CG461" s="1" t="s">
        <v>95</v>
      </c>
      <c r="CI461" s="1">
        <v>16.471800000000002</v>
      </c>
      <c r="CJ461" s="1">
        <v>16.375589999999999</v>
      </c>
      <c r="CK461" s="1">
        <v>191.72640000000001</v>
      </c>
      <c r="CL461" s="1">
        <v>0</v>
      </c>
      <c r="CM461" s="1">
        <v>0</v>
      </c>
      <c r="CN461" s="1">
        <v>1.3890690000000001</v>
      </c>
      <c r="CO461" s="1">
        <v>14.001300000000001</v>
      </c>
      <c r="CP461" s="1">
        <v>360</v>
      </c>
      <c r="CQ461" s="2">
        <f t="shared" si="15"/>
        <v>402.6746263294358</v>
      </c>
      <c r="CR461" s="2">
        <f t="shared" si="16"/>
        <v>14.033110312831202</v>
      </c>
    </row>
    <row r="462" spans="1:96" x14ac:dyDescent="0.25">
      <c r="A462" s="3">
        <v>41739.520833333336</v>
      </c>
      <c r="B462" s="1">
        <v>-61.689120000000003</v>
      </c>
      <c r="C462" s="1">
        <v>0.49763619999999997</v>
      </c>
      <c r="D462" s="1">
        <v>0.6489933</v>
      </c>
      <c r="E462" s="1">
        <v>0.64262620000000004</v>
      </c>
      <c r="F462" s="1">
        <v>0.36547590000000002</v>
      </c>
      <c r="G462" s="1">
        <v>-6.6192150000000003E-3</v>
      </c>
      <c r="H462" s="1">
        <v>-5.197011E-2</v>
      </c>
      <c r="I462" s="1">
        <v>2.0469029999999999</v>
      </c>
      <c r="J462" s="1">
        <v>0.52211830000000004</v>
      </c>
      <c r="K462" s="1">
        <v>0.37516670000000002</v>
      </c>
      <c r="L462" s="1">
        <v>1.7364170000000001</v>
      </c>
      <c r="M462" s="1">
        <v>0.1914497</v>
      </c>
      <c r="N462" s="1">
        <v>0.67366630000000005</v>
      </c>
      <c r="O462" s="1">
        <v>15.843920000000001</v>
      </c>
      <c r="P462" s="1">
        <v>15.733750000000001</v>
      </c>
      <c r="Q462" s="1">
        <v>-21.56964</v>
      </c>
      <c r="R462" s="1">
        <v>6.7543889999999998</v>
      </c>
      <c r="S462" s="1">
        <v>131.56960000000001</v>
      </c>
      <c r="T462" s="1">
        <v>14.63194</v>
      </c>
      <c r="U462" s="1">
        <v>-5.7842349999999998</v>
      </c>
      <c r="V462" s="1">
        <v>2.3083520000000002</v>
      </c>
      <c r="W462" s="1">
        <v>17.403500000000001</v>
      </c>
      <c r="X462" s="1">
        <v>110</v>
      </c>
      <c r="Y462" s="1">
        <v>18000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-4.8474179999999999E-2</v>
      </c>
      <c r="AG462" s="1">
        <v>-21.141480000000001</v>
      </c>
      <c r="AH462" s="1">
        <v>-60.272350000000003</v>
      </c>
      <c r="AI462" s="1">
        <v>2.1966480000000002</v>
      </c>
      <c r="AJ462" s="1">
        <v>-1.4164620000000001</v>
      </c>
      <c r="AK462" s="1">
        <v>0.10091849999999999</v>
      </c>
      <c r="AL462" s="1">
        <v>8.6840780000000006E-2</v>
      </c>
      <c r="AM462" s="1">
        <v>0.15353249999999999</v>
      </c>
      <c r="AN462" s="1">
        <v>-0.1845272</v>
      </c>
      <c r="AO462" s="1">
        <v>7.6557070000000005E-2</v>
      </c>
      <c r="AP462" s="1">
        <v>-7.4547600000000004E-3</v>
      </c>
      <c r="AQ462" s="1">
        <v>0.64656440000000004</v>
      </c>
      <c r="AR462" s="1">
        <v>0.38646140000000001</v>
      </c>
      <c r="AS462" s="1">
        <v>-1.6498680000000002E-2</v>
      </c>
      <c r="AT462" s="1">
        <v>-5.0776549999999997E-2</v>
      </c>
      <c r="AU462" s="1">
        <v>723.5059</v>
      </c>
      <c r="AV462" s="1">
        <v>6.4685009999999998</v>
      </c>
      <c r="AW462" s="1">
        <v>98.471950000000007</v>
      </c>
      <c r="AX462" s="1">
        <v>16.58615</v>
      </c>
      <c r="AY462" s="1">
        <v>1.181494</v>
      </c>
      <c r="AZ462" s="1">
        <v>8.6840780000000006E-2</v>
      </c>
      <c r="BA462" s="1">
        <v>-18.189620000000001</v>
      </c>
      <c r="BB462" s="1">
        <v>-7.395268E-3</v>
      </c>
      <c r="BC462" s="1">
        <v>-0.1279197</v>
      </c>
      <c r="BD462" s="1">
        <v>-0.16132630000000001</v>
      </c>
      <c r="BE462" s="1">
        <v>-2.7905440000000001</v>
      </c>
      <c r="BF462" s="1">
        <v>0</v>
      </c>
      <c r="BG462" s="1">
        <v>0</v>
      </c>
      <c r="BH462" s="1">
        <v>19</v>
      </c>
      <c r="BI462" s="1">
        <v>0</v>
      </c>
      <c r="BJ462" s="1">
        <v>17.36045</v>
      </c>
      <c r="BK462" s="1">
        <v>0.72278299999999995</v>
      </c>
      <c r="BL462" s="1">
        <v>1.9814830000000001</v>
      </c>
      <c r="BM462" s="1">
        <v>5.3863300000000001</v>
      </c>
      <c r="BN462" s="1">
        <v>36.476880000000001</v>
      </c>
      <c r="BO462" s="1">
        <v>1.179921</v>
      </c>
      <c r="BP462" s="1">
        <v>661.86320000000001</v>
      </c>
      <c r="BQ462" s="1">
        <v>0.1494885</v>
      </c>
      <c r="BR462" s="1">
        <v>837.69200000000001</v>
      </c>
      <c r="BS462" s="1">
        <v>125.203</v>
      </c>
      <c r="BT462" s="1">
        <v>325.87049999999999</v>
      </c>
      <c r="BU462" s="1">
        <v>376.49610000000001</v>
      </c>
      <c r="BV462" s="1">
        <v>290.75790000000001</v>
      </c>
      <c r="BW462" s="1">
        <v>-79.368709999999993</v>
      </c>
      <c r="BX462" s="1">
        <v>-28.743040000000001</v>
      </c>
      <c r="BY462" s="1">
        <v>1493.1559999999999</v>
      </c>
      <c r="BZ462" s="1">
        <v>11.263299999999999</v>
      </c>
      <c r="CA462" s="1">
        <v>4.391572</v>
      </c>
      <c r="CB462" s="1">
        <v>285.34980000000002</v>
      </c>
      <c r="CC462" s="1">
        <v>290.83609999999999</v>
      </c>
      <c r="CD462" s="1" t="s">
        <v>95</v>
      </c>
      <c r="CE462" s="1" t="s">
        <v>95</v>
      </c>
      <c r="CF462" s="1" t="s">
        <v>95</v>
      </c>
      <c r="CG462" s="1" t="s">
        <v>95</v>
      </c>
      <c r="CI462" s="1">
        <v>16.700869999999998</v>
      </c>
      <c r="CJ462" s="1">
        <v>16.595659999999999</v>
      </c>
      <c r="CK462" s="1">
        <v>191.46080000000001</v>
      </c>
      <c r="CL462" s="1">
        <v>0</v>
      </c>
      <c r="CM462" s="1">
        <v>0</v>
      </c>
      <c r="CN462" s="1">
        <v>1.594562</v>
      </c>
      <c r="CO462" s="1">
        <v>13.973800000000001</v>
      </c>
      <c r="CP462" s="1">
        <v>360</v>
      </c>
      <c r="CQ462" s="2">
        <f t="shared" si="15"/>
        <v>402.25850773575416</v>
      </c>
      <c r="CR462" s="2">
        <f t="shared" si="16"/>
        <v>14.766426425998157</v>
      </c>
    </row>
    <row r="463" spans="1:96" x14ac:dyDescent="0.25">
      <c r="A463" s="3">
        <v>41739.541666666664</v>
      </c>
      <c r="B463" s="1">
        <v>-87.885170000000002</v>
      </c>
      <c r="C463" s="1">
        <v>0.43297980000000003</v>
      </c>
      <c r="D463" s="1">
        <v>0.6062071</v>
      </c>
      <c r="E463" s="1">
        <v>0.63239920000000005</v>
      </c>
      <c r="F463" s="1">
        <v>0.51590340000000001</v>
      </c>
      <c r="G463" s="1">
        <v>-2.588294E-2</v>
      </c>
      <c r="H463" s="1">
        <v>-7.4244889999999994E-2</v>
      </c>
      <c r="I463" s="1">
        <v>2.1576230000000001</v>
      </c>
      <c r="J463" s="1">
        <v>0.57486150000000003</v>
      </c>
      <c r="K463" s="1">
        <v>0.2404384</v>
      </c>
      <c r="L463" s="1">
        <v>2.357078</v>
      </c>
      <c r="M463" s="1">
        <v>0.27791379999999999</v>
      </c>
      <c r="N463" s="1">
        <v>0.7792559</v>
      </c>
      <c r="O463" s="1">
        <v>17.523</v>
      </c>
      <c r="P463" s="1">
        <v>17.358049999999999</v>
      </c>
      <c r="Q463" s="1">
        <v>-29.38757</v>
      </c>
      <c r="R463" s="1">
        <v>7.8588950000000004</v>
      </c>
      <c r="S463" s="1">
        <v>139.38759999999999</v>
      </c>
      <c r="T463" s="1">
        <v>15.124459999999999</v>
      </c>
      <c r="U463" s="1">
        <v>-8.5178399999999996</v>
      </c>
      <c r="V463" s="1">
        <v>2.4389379999999998</v>
      </c>
      <c r="W463" s="1">
        <v>18.06662</v>
      </c>
      <c r="X463" s="1">
        <v>110</v>
      </c>
      <c r="Y463" s="1">
        <v>18000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-7.6714749999999996E-3</v>
      </c>
      <c r="AG463" s="1">
        <v>8.7881250000000009</v>
      </c>
      <c r="AH463" s="1">
        <v>-88.178030000000007</v>
      </c>
      <c r="AI463" s="1">
        <v>1.9813069999999999</v>
      </c>
      <c r="AJ463" s="1">
        <v>-1.708286</v>
      </c>
      <c r="AK463" s="1">
        <v>0.8625602</v>
      </c>
      <c r="AL463" s="1">
        <v>0.17336009999999999</v>
      </c>
      <c r="AM463" s="1">
        <v>0.14398559999999999</v>
      </c>
      <c r="AN463" s="1">
        <v>-0.13658380000000001</v>
      </c>
      <c r="AO463" s="1">
        <v>7.9173670000000002E-2</v>
      </c>
      <c r="AP463" s="1">
        <v>5.1856719999999997E-3</v>
      </c>
      <c r="AQ463" s="1">
        <v>0.63891260000000005</v>
      </c>
      <c r="AR463" s="1">
        <v>0.53036740000000004</v>
      </c>
      <c r="AS463" s="1">
        <v>-3.5825629999999997E-2</v>
      </c>
      <c r="AT463" s="1">
        <v>-7.4492299999999997E-2</v>
      </c>
      <c r="AU463" s="1">
        <v>719.54380000000003</v>
      </c>
      <c r="AV463" s="1">
        <v>6.2958280000000002</v>
      </c>
      <c r="AW463" s="1">
        <v>98.421779999999998</v>
      </c>
      <c r="AX463" s="1">
        <v>17.266999999999999</v>
      </c>
      <c r="AY463" s="1">
        <v>1.178218</v>
      </c>
      <c r="AZ463" s="1">
        <v>0.17336009999999999</v>
      </c>
      <c r="BA463" s="1">
        <v>12.653040000000001</v>
      </c>
      <c r="BB463" s="1">
        <v>5.1296659999999997E-3</v>
      </c>
      <c r="BC463" s="1">
        <v>-0.1861613</v>
      </c>
      <c r="BD463" s="1">
        <v>0.10951519999999999</v>
      </c>
      <c r="BE463" s="1">
        <v>-3.9744299999999999</v>
      </c>
      <c r="BF463" s="1">
        <v>0</v>
      </c>
      <c r="BG463" s="1">
        <v>0</v>
      </c>
      <c r="BH463" s="1">
        <v>19.04</v>
      </c>
      <c r="BI463" s="1">
        <v>0</v>
      </c>
      <c r="BJ463" s="1">
        <v>18.14659</v>
      </c>
      <c r="BK463" s="1">
        <v>0.70186360000000003</v>
      </c>
      <c r="BL463" s="1">
        <v>2.0819969999999999</v>
      </c>
      <c r="BM463" s="1">
        <v>5.2163190000000004</v>
      </c>
      <c r="BN463" s="1">
        <v>33.711069999999999</v>
      </c>
      <c r="BO463" s="1">
        <v>1.1759090000000001</v>
      </c>
      <c r="BP463" s="1">
        <v>576.49959999999999</v>
      </c>
      <c r="BQ463" s="1">
        <v>0.1400874</v>
      </c>
      <c r="BR463" s="1">
        <v>716.41859999999997</v>
      </c>
      <c r="BS463" s="1">
        <v>99.71705</v>
      </c>
      <c r="BT463" s="1">
        <v>336.9117</v>
      </c>
      <c r="BU463" s="1">
        <v>377.11360000000002</v>
      </c>
      <c r="BV463" s="1">
        <v>291.39249999999998</v>
      </c>
      <c r="BW463" s="1">
        <v>-71.875749999999996</v>
      </c>
      <c r="BX463" s="1">
        <v>-31.673780000000001</v>
      </c>
      <c r="BY463" s="1">
        <v>1317.1969999999999</v>
      </c>
      <c r="BZ463" s="1">
        <v>11.80878</v>
      </c>
      <c r="CA463" s="1">
        <v>4.9780639999999998</v>
      </c>
      <c r="CB463" s="1">
        <v>286.01830000000001</v>
      </c>
      <c r="CC463" s="1">
        <v>291.4667</v>
      </c>
      <c r="CD463" s="1" t="s">
        <v>95</v>
      </c>
      <c r="CE463" s="1" t="s">
        <v>95</v>
      </c>
      <c r="CF463" s="1" t="s">
        <v>95</v>
      </c>
      <c r="CG463" s="1" t="s">
        <v>95</v>
      </c>
      <c r="CI463" s="1">
        <v>18.440819999999999</v>
      </c>
      <c r="CJ463" s="1">
        <v>18.287220000000001</v>
      </c>
      <c r="CK463" s="1">
        <v>198.04580000000001</v>
      </c>
      <c r="CL463" s="1">
        <v>0</v>
      </c>
      <c r="CM463" s="1">
        <v>0</v>
      </c>
      <c r="CN463" s="1">
        <v>1.8238840000000001</v>
      </c>
      <c r="CO463" s="1">
        <v>13.91774</v>
      </c>
      <c r="CP463" s="1">
        <v>360</v>
      </c>
      <c r="CQ463" s="2">
        <f t="shared" si="15"/>
        <v>401.20013405024724</v>
      </c>
      <c r="CR463" s="2">
        <f t="shared" si="16"/>
        <v>15.473605238149089</v>
      </c>
    </row>
    <row r="464" spans="1:96" x14ac:dyDescent="0.25">
      <c r="A464" s="3">
        <v>41739.5625</v>
      </c>
      <c r="B464" s="1">
        <v>-113.47709999999999</v>
      </c>
      <c r="C464" s="1">
        <v>0.24258469999999999</v>
      </c>
      <c r="D464" s="1">
        <v>0.45376280000000002</v>
      </c>
      <c r="E464" s="1">
        <v>0.64971290000000004</v>
      </c>
      <c r="F464" s="1">
        <v>0.45600299999999999</v>
      </c>
      <c r="G464" s="1">
        <v>-0.14783479999999999</v>
      </c>
      <c r="H464" s="1">
        <v>-9.5869179999999998E-2</v>
      </c>
      <c r="I464" s="1">
        <v>1.9357819999999999</v>
      </c>
      <c r="J464" s="1">
        <v>0.2019176</v>
      </c>
      <c r="K464" s="1">
        <v>0.17247090000000001</v>
      </c>
      <c r="L464" s="1">
        <v>2.0992839999999999</v>
      </c>
      <c r="M464" s="1">
        <v>0.11246730000000001</v>
      </c>
      <c r="N464" s="1">
        <v>0.75757319999999995</v>
      </c>
      <c r="O464" s="1">
        <v>16.120979999999999</v>
      </c>
      <c r="P464" s="1">
        <v>15.9864</v>
      </c>
      <c r="Q464" s="1">
        <v>-26.44821</v>
      </c>
      <c r="R464" s="1">
        <v>7.4008060000000002</v>
      </c>
      <c r="S464" s="1">
        <v>136.44820000000001</v>
      </c>
      <c r="T464" s="1">
        <v>14.31324</v>
      </c>
      <c r="U464" s="1">
        <v>-7.1201739999999996</v>
      </c>
      <c r="V464" s="1">
        <v>2.3376299999999999</v>
      </c>
      <c r="W464" s="1">
        <v>18.003170000000001</v>
      </c>
      <c r="X464" s="1">
        <v>110</v>
      </c>
      <c r="Y464" s="1">
        <v>18000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-6.918183E-2</v>
      </c>
      <c r="AG464" s="1">
        <v>-5.8436409999999999</v>
      </c>
      <c r="AH464" s="1">
        <v>-112.8194</v>
      </c>
      <c r="AI464" s="1">
        <v>2.1009600000000002</v>
      </c>
      <c r="AJ464" s="1">
        <v>-1.606797</v>
      </c>
      <c r="AK464" s="1">
        <v>1.5164200000000001</v>
      </c>
      <c r="AL464" s="1">
        <v>0.16984070000000001</v>
      </c>
      <c r="AM464" s="1">
        <v>0.16861599999999999</v>
      </c>
      <c r="AN464" s="1">
        <v>-0.15460470000000001</v>
      </c>
      <c r="AO464" s="1">
        <v>0.1634545</v>
      </c>
      <c r="AP464" s="1">
        <v>-2.3946199999999999E-4</v>
      </c>
      <c r="AQ464" s="1">
        <v>0.65831459999999997</v>
      </c>
      <c r="AR464" s="1">
        <v>0.47281459999999997</v>
      </c>
      <c r="AS464" s="1">
        <v>-0.1679573</v>
      </c>
      <c r="AT464" s="1">
        <v>-9.5313519999999999E-2</v>
      </c>
      <c r="AU464" s="1">
        <v>720.90210000000002</v>
      </c>
      <c r="AV464" s="1">
        <v>6.5009990000000002</v>
      </c>
      <c r="AW464" s="1">
        <v>98.397469999999998</v>
      </c>
      <c r="AX464" s="1">
        <v>17.17774</v>
      </c>
      <c r="AY464" s="1">
        <v>1.178164</v>
      </c>
      <c r="AZ464" s="1">
        <v>0.16984070000000001</v>
      </c>
      <c r="BA464" s="1">
        <v>-0.58428650000000004</v>
      </c>
      <c r="BB464" s="1">
        <v>-2.3737500000000001E-4</v>
      </c>
      <c r="BC464" s="1">
        <v>-0.2387851</v>
      </c>
      <c r="BD464" s="1">
        <v>-5.2231049999999996E-3</v>
      </c>
      <c r="BE464" s="1">
        <v>-5.2541310000000001</v>
      </c>
      <c r="BF464" s="1">
        <v>0</v>
      </c>
      <c r="BG464" s="1">
        <v>0</v>
      </c>
      <c r="BH464" s="1">
        <v>19.003329999999998</v>
      </c>
      <c r="BI464" s="1">
        <v>0</v>
      </c>
      <c r="BJ464" s="1">
        <v>18.113800000000001</v>
      </c>
      <c r="BK464" s="1">
        <v>0.72326670000000004</v>
      </c>
      <c r="BL464" s="1">
        <v>2.0776729999999999</v>
      </c>
      <c r="BM464" s="1">
        <v>5.3759940000000004</v>
      </c>
      <c r="BN464" s="1">
        <v>34.811390000000003</v>
      </c>
      <c r="BO464" s="1">
        <v>1.175343</v>
      </c>
      <c r="BP464" s="1">
        <v>732.70989999999995</v>
      </c>
      <c r="BQ464" s="1">
        <v>0.1205672</v>
      </c>
      <c r="BR464" s="1">
        <v>887.54729999999995</v>
      </c>
      <c r="BS464" s="1">
        <v>107.0431</v>
      </c>
      <c r="BT464" s="1">
        <v>328.27769999999998</v>
      </c>
      <c r="BU464" s="1">
        <v>376.072</v>
      </c>
      <c r="BV464" s="1">
        <v>291.49349999999998</v>
      </c>
      <c r="BW464" s="1">
        <v>-81.076160000000002</v>
      </c>
      <c r="BX464" s="1">
        <v>-33.28192</v>
      </c>
      <c r="BY464" s="1">
        <v>1588.0740000000001</v>
      </c>
      <c r="BZ464" s="1">
        <v>11.924379999999999</v>
      </c>
      <c r="CA464" s="1">
        <v>4.3308010000000001</v>
      </c>
      <c r="CB464" s="1">
        <v>286.17239999999998</v>
      </c>
      <c r="CC464" s="1">
        <v>291.56529999999998</v>
      </c>
      <c r="CD464" s="1" t="s">
        <v>95</v>
      </c>
      <c r="CE464" s="1" t="s">
        <v>95</v>
      </c>
      <c r="CF464" s="1" t="s">
        <v>95</v>
      </c>
      <c r="CG464" s="1" t="s">
        <v>95</v>
      </c>
      <c r="CI464" s="1">
        <v>16.950520000000001</v>
      </c>
      <c r="CJ464" s="1">
        <v>16.825340000000001</v>
      </c>
      <c r="CK464" s="1">
        <v>195.7878</v>
      </c>
      <c r="CL464" s="1">
        <v>0</v>
      </c>
      <c r="CM464" s="1">
        <v>0</v>
      </c>
      <c r="CN464" s="1" t="s">
        <v>95</v>
      </c>
      <c r="CO464" s="1">
        <v>13.90353</v>
      </c>
      <c r="CP464" s="1">
        <v>360</v>
      </c>
      <c r="CQ464" s="2">
        <f t="shared" si="15"/>
        <v>401.9332237907372</v>
      </c>
      <c r="CR464" s="2">
        <f t="shared" si="16"/>
        <v>15.443207222628208</v>
      </c>
    </row>
    <row r="465" spans="1:96" x14ac:dyDescent="0.25">
      <c r="A465" s="3">
        <v>41739.583333333336</v>
      </c>
      <c r="B465" s="1">
        <v>-89.404560000000004</v>
      </c>
      <c r="C465" s="1">
        <v>0.35287960000000002</v>
      </c>
      <c r="D465" s="1">
        <v>0.54753350000000001</v>
      </c>
      <c r="E465" s="1">
        <v>0.66927579999999998</v>
      </c>
      <c r="F465" s="1">
        <v>0.63718390000000003</v>
      </c>
      <c r="G465" s="1">
        <v>-0.33834890000000001</v>
      </c>
      <c r="H465" s="1">
        <v>-7.560161E-2</v>
      </c>
      <c r="I465" s="1">
        <v>2.0323060000000002</v>
      </c>
      <c r="J465" s="1">
        <v>-1.6338900000000001</v>
      </c>
      <c r="K465" s="1">
        <v>0.26165100000000002</v>
      </c>
      <c r="L465" s="1">
        <v>2.434545</v>
      </c>
      <c r="M465" s="1">
        <v>-0.14633699999999999</v>
      </c>
      <c r="N465" s="1">
        <v>0.81980540000000002</v>
      </c>
      <c r="O465" s="1">
        <v>17.387270000000001</v>
      </c>
      <c r="P465" s="1">
        <v>17.282209999999999</v>
      </c>
      <c r="Q465" s="1">
        <v>-39.134</v>
      </c>
      <c r="R465" s="1">
        <v>6.2964669999999998</v>
      </c>
      <c r="S465" s="1">
        <v>149.13399999999999</v>
      </c>
      <c r="T465" s="1">
        <v>13.405329999999999</v>
      </c>
      <c r="U465" s="1">
        <v>-10.90747</v>
      </c>
      <c r="V465" s="1">
        <v>2.251611</v>
      </c>
      <c r="W465" s="1">
        <v>18.435210000000001</v>
      </c>
      <c r="X465" s="1">
        <v>110</v>
      </c>
      <c r="Y465" s="1">
        <v>18000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-0.17434330000000001</v>
      </c>
      <c r="AG465" s="1">
        <v>-26.077670000000001</v>
      </c>
      <c r="AH465" s="1">
        <v>-87.536839999999998</v>
      </c>
      <c r="AI465" s="1">
        <v>2.3301630000000002</v>
      </c>
      <c r="AJ465" s="1">
        <v>-2.5587979999999999</v>
      </c>
      <c r="AK465" s="1">
        <v>2.7845819999999999</v>
      </c>
      <c r="AL465" s="1">
        <v>1.88446E-2</v>
      </c>
      <c r="AM465" s="1">
        <v>0.1690267</v>
      </c>
      <c r="AN465" s="1">
        <v>-0.20234969999999999</v>
      </c>
      <c r="AO465" s="1">
        <v>0.25371539999999998</v>
      </c>
      <c r="AP465" s="1">
        <v>-8.9101489999999992E-3</v>
      </c>
      <c r="AQ465" s="1">
        <v>0.67839059999999995</v>
      </c>
      <c r="AR465" s="1">
        <v>0.65925100000000003</v>
      </c>
      <c r="AS465" s="1">
        <v>-0.36874820000000003</v>
      </c>
      <c r="AT465" s="1">
        <v>-7.4022229999999994E-2</v>
      </c>
      <c r="AU465" s="1">
        <v>717.70719999999994</v>
      </c>
      <c r="AV465" s="1">
        <v>6.6032489999999999</v>
      </c>
      <c r="AW465" s="1">
        <v>98.453509999999994</v>
      </c>
      <c r="AX465" s="1">
        <v>17.594830000000002</v>
      </c>
      <c r="AY465" s="1">
        <v>1.1770780000000001</v>
      </c>
      <c r="AZ465" s="1">
        <v>1.88446E-2</v>
      </c>
      <c r="BA465" s="1">
        <v>-21.740760000000002</v>
      </c>
      <c r="BB465" s="1">
        <v>-8.8022919999999998E-3</v>
      </c>
      <c r="BC465" s="1">
        <v>-0.18438560000000001</v>
      </c>
      <c r="BD465" s="1">
        <v>-0.1976041</v>
      </c>
      <c r="BE465" s="1">
        <v>-4.139303</v>
      </c>
      <c r="BF465" s="1">
        <v>0</v>
      </c>
      <c r="BG465" s="1">
        <v>0</v>
      </c>
      <c r="BH465" s="1">
        <v>21.404669999999999</v>
      </c>
      <c r="BI465" s="1">
        <v>0</v>
      </c>
      <c r="BJ465" s="1">
        <v>18.534099999999999</v>
      </c>
      <c r="BK465" s="1">
        <v>0.7367283</v>
      </c>
      <c r="BL465" s="1">
        <v>2.1333329999999999</v>
      </c>
      <c r="BM465" s="1">
        <v>5.4681629999999997</v>
      </c>
      <c r="BN465" s="1">
        <v>34.534140000000001</v>
      </c>
      <c r="BO465" s="1">
        <v>1.173298</v>
      </c>
      <c r="BP465" s="1">
        <v>689.7432</v>
      </c>
      <c r="BQ465" s="1">
        <v>0.1039243</v>
      </c>
      <c r="BR465" s="1">
        <v>820.05370000000005</v>
      </c>
      <c r="BS465" s="1">
        <v>85.235950000000003</v>
      </c>
      <c r="BT465" s="1">
        <v>330.78089999999997</v>
      </c>
      <c r="BU465" s="1">
        <v>375.85550000000001</v>
      </c>
      <c r="BV465" s="1">
        <v>291.76839999999999</v>
      </c>
      <c r="BW465" s="1">
        <v>-80.119630000000001</v>
      </c>
      <c r="BX465" s="1">
        <v>-35.04504</v>
      </c>
      <c r="BY465" s="1">
        <v>1466.41</v>
      </c>
      <c r="BZ465" s="1">
        <v>12.03876</v>
      </c>
      <c r="CA465" s="1">
        <v>4.494567</v>
      </c>
      <c r="CB465" s="1">
        <v>286.32369999999997</v>
      </c>
      <c r="CC465" s="1">
        <v>292.06819999999999</v>
      </c>
      <c r="CD465" s="1" t="s">
        <v>95</v>
      </c>
      <c r="CE465" s="1" t="s">
        <v>95</v>
      </c>
      <c r="CF465" s="1" t="s">
        <v>95</v>
      </c>
      <c r="CG465" s="1" t="s">
        <v>95</v>
      </c>
      <c r="CI465" s="1">
        <v>18.27168</v>
      </c>
      <c r="CJ465" s="1">
        <v>18.17755</v>
      </c>
      <c r="CK465" s="1">
        <v>207.41380000000001</v>
      </c>
      <c r="CL465" s="1">
        <v>0</v>
      </c>
      <c r="CM465" s="1">
        <v>0</v>
      </c>
      <c r="CN465" s="1">
        <v>2.2093690000000001</v>
      </c>
      <c r="CO465" s="1">
        <v>13.93078</v>
      </c>
      <c r="CP465" s="1">
        <v>360</v>
      </c>
      <c r="CQ465" s="2">
        <f t="shared" si="15"/>
        <v>400.49870337363228</v>
      </c>
      <c r="CR465" s="2">
        <f t="shared" si="16"/>
        <v>15.834075438914509</v>
      </c>
    </row>
    <row r="466" spans="1:96" x14ac:dyDescent="0.25">
      <c r="A466" s="3">
        <v>41739.604166666664</v>
      </c>
      <c r="B466" s="1">
        <v>-111.3528</v>
      </c>
      <c r="C466" s="1">
        <v>0.47021580000000002</v>
      </c>
      <c r="D466" s="1">
        <v>0.63250039999999996</v>
      </c>
      <c r="E466" s="1">
        <v>0.6590741</v>
      </c>
      <c r="F466" s="1">
        <v>0.54973139999999998</v>
      </c>
      <c r="G466" s="1">
        <v>-0.55534519999999998</v>
      </c>
      <c r="H466" s="1">
        <v>-9.4297950000000005E-2</v>
      </c>
      <c r="I466" s="1">
        <v>2.2524579999999998</v>
      </c>
      <c r="J466" s="1">
        <v>-1.6409819999999999</v>
      </c>
      <c r="K466" s="1">
        <v>0.39990829999999999</v>
      </c>
      <c r="L466" s="1">
        <v>2.112247</v>
      </c>
      <c r="M466" s="1">
        <v>-1.0897159999999999E-2</v>
      </c>
      <c r="N466" s="1">
        <v>0.85025709999999999</v>
      </c>
      <c r="O466" s="1">
        <v>18.321680000000001</v>
      </c>
      <c r="P466" s="1">
        <v>18.238890000000001</v>
      </c>
      <c r="Q466" s="1">
        <v>-41.903230000000001</v>
      </c>
      <c r="R466" s="1">
        <v>5.4449160000000001</v>
      </c>
      <c r="S466" s="1">
        <v>151.9032</v>
      </c>
      <c r="T466" s="1">
        <v>13.574730000000001</v>
      </c>
      <c r="U466" s="1">
        <v>-12.18131</v>
      </c>
      <c r="V466" s="1">
        <v>2.3008479999999998</v>
      </c>
      <c r="W466" s="1">
        <v>18.857700000000001</v>
      </c>
      <c r="X466" s="1">
        <v>110</v>
      </c>
      <c r="Y466" s="1">
        <v>18000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-0.13109399999999999</v>
      </c>
      <c r="AG466" s="1">
        <v>-44.8521</v>
      </c>
      <c r="AH466" s="1">
        <v>-108.2791</v>
      </c>
      <c r="AI466" s="1">
        <v>2.4461900000000001</v>
      </c>
      <c r="AJ466" s="1">
        <v>-2.3551639999999998</v>
      </c>
      <c r="AK466" s="1">
        <v>2.760554</v>
      </c>
      <c r="AL466" s="1">
        <v>0.1122561</v>
      </c>
      <c r="AM466" s="1">
        <v>0.15645049999999999</v>
      </c>
      <c r="AN466" s="1">
        <v>-0.23169989999999999</v>
      </c>
      <c r="AO466" s="1">
        <v>0.1563398</v>
      </c>
      <c r="AP466" s="1">
        <v>-1.607455E-2</v>
      </c>
      <c r="AQ466" s="1">
        <v>0.66743980000000003</v>
      </c>
      <c r="AR466" s="1">
        <v>0.57596170000000002</v>
      </c>
      <c r="AS466" s="1">
        <v>-0.57188620000000001</v>
      </c>
      <c r="AT466" s="1">
        <v>-9.1695009999999993E-2</v>
      </c>
      <c r="AU466" s="1">
        <v>715.61360000000002</v>
      </c>
      <c r="AV466" s="1">
        <v>6.7854760000000001</v>
      </c>
      <c r="AW466" s="1">
        <v>98.454859999999996</v>
      </c>
      <c r="AX466" s="1">
        <v>17.991689999999998</v>
      </c>
      <c r="AY466" s="1">
        <v>1.175373</v>
      </c>
      <c r="AZ466" s="1">
        <v>0.1122561</v>
      </c>
      <c r="BA466" s="1">
        <v>-39.221910000000001</v>
      </c>
      <c r="BB466" s="1">
        <v>-1.585922E-2</v>
      </c>
      <c r="BC466" s="1">
        <v>-0.22749079999999999</v>
      </c>
      <c r="BD466" s="1">
        <v>-0.36692170000000002</v>
      </c>
      <c r="BE466" s="1">
        <v>-5.2632669999999999</v>
      </c>
      <c r="BF466" s="1">
        <v>0</v>
      </c>
      <c r="BG466" s="1">
        <v>0</v>
      </c>
      <c r="BH466" s="1">
        <v>24.809000000000001</v>
      </c>
      <c r="BI466" s="1">
        <v>0</v>
      </c>
      <c r="BJ466" s="1">
        <v>19.042770000000001</v>
      </c>
      <c r="BK466" s="1">
        <v>0.75744610000000001</v>
      </c>
      <c r="BL466" s="1">
        <v>2.2022409999999999</v>
      </c>
      <c r="BM466" s="1">
        <v>5.6121480000000004</v>
      </c>
      <c r="BN466" s="1">
        <v>34.394329999999997</v>
      </c>
      <c r="BO466" s="1">
        <v>1.1718310000000001</v>
      </c>
      <c r="BP466" s="1">
        <v>702.37699999999995</v>
      </c>
      <c r="BQ466" s="1">
        <v>8.9904079999999997E-2</v>
      </c>
      <c r="BR466" s="1">
        <v>819.04859999999996</v>
      </c>
      <c r="BS466" s="1">
        <v>73.647019999999998</v>
      </c>
      <c r="BT466" s="1">
        <v>332.7276</v>
      </c>
      <c r="BU466" s="1">
        <v>375.75220000000002</v>
      </c>
      <c r="BV466" s="1">
        <v>292.1893</v>
      </c>
      <c r="BW466" s="1">
        <v>-80.549620000000004</v>
      </c>
      <c r="BX466" s="1">
        <v>-37.525010000000002</v>
      </c>
      <c r="BY466" s="1">
        <v>1461.643</v>
      </c>
      <c r="BZ466" s="1">
        <v>12.31635</v>
      </c>
      <c r="CA466" s="1">
        <v>4.417745</v>
      </c>
      <c r="CB466" s="1">
        <v>286.66879999999998</v>
      </c>
      <c r="CC466" s="1">
        <v>292.53469999999999</v>
      </c>
      <c r="CD466" s="1" t="s">
        <v>95</v>
      </c>
      <c r="CE466" s="1" t="s">
        <v>95</v>
      </c>
      <c r="CF466" s="1" t="s">
        <v>95</v>
      </c>
      <c r="CG466" s="1" t="s">
        <v>95</v>
      </c>
      <c r="CI466" s="1">
        <v>19.254049999999999</v>
      </c>
      <c r="CJ466" s="1">
        <v>19.164680000000001</v>
      </c>
      <c r="CK466" s="1">
        <v>209.97149999999999</v>
      </c>
      <c r="CL466" s="1">
        <v>0</v>
      </c>
      <c r="CM466" s="1">
        <v>0</v>
      </c>
      <c r="CN466" s="1">
        <v>2.3818079999999999</v>
      </c>
      <c r="CO466" s="1">
        <v>13.9177</v>
      </c>
      <c r="CP466" s="1">
        <v>360</v>
      </c>
      <c r="CQ466" s="2">
        <f t="shared" si="15"/>
        <v>399.87001560953189</v>
      </c>
      <c r="CR466" s="2">
        <f t="shared" si="16"/>
        <v>16.317070595027523</v>
      </c>
    </row>
    <row r="467" spans="1:96" x14ac:dyDescent="0.25">
      <c r="A467" s="3">
        <v>41739.625</v>
      </c>
      <c r="B467" s="1">
        <v>-118.67740000000001</v>
      </c>
      <c r="C467" s="1">
        <v>0.1084331</v>
      </c>
      <c r="D467" s="1">
        <v>0.30386639999999998</v>
      </c>
      <c r="E467" s="1">
        <v>0.73290290000000002</v>
      </c>
      <c r="F467" s="1">
        <v>0.52435779999999999</v>
      </c>
      <c r="G467" s="1">
        <v>-0.4914927</v>
      </c>
      <c r="H467" s="1">
        <v>-0.10058839999999999</v>
      </c>
      <c r="I467" s="1">
        <v>1.765134</v>
      </c>
      <c r="J467" s="1">
        <v>-0.67431260000000004</v>
      </c>
      <c r="K467" s="1">
        <v>5.4387089999999999E-2</v>
      </c>
      <c r="L467" s="1">
        <v>1.7958890000000001</v>
      </c>
      <c r="M467" s="1">
        <v>7.4617390000000006E-2</v>
      </c>
      <c r="N467" s="1">
        <v>0.76467620000000003</v>
      </c>
      <c r="O467" s="1">
        <v>17.521180000000001</v>
      </c>
      <c r="P467" s="1">
        <v>17.44923</v>
      </c>
      <c r="Q467" s="1">
        <v>-42.547730000000001</v>
      </c>
      <c r="R467" s="1">
        <v>5.1906540000000003</v>
      </c>
      <c r="S467" s="1">
        <v>152.54769999999999</v>
      </c>
      <c r="T467" s="1">
        <v>12.855130000000001</v>
      </c>
      <c r="U467" s="1">
        <v>-11.799200000000001</v>
      </c>
      <c r="V467" s="1">
        <v>2.1707619999999999</v>
      </c>
      <c r="W467" s="1">
        <v>19.020859999999999</v>
      </c>
      <c r="X467" s="1">
        <v>110</v>
      </c>
      <c r="Y467" s="1">
        <v>18000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-4.5624150000000002E-2</v>
      </c>
      <c r="AG467" s="1">
        <v>-2.0382250000000002</v>
      </c>
      <c r="AH467" s="1">
        <v>-118.1926</v>
      </c>
      <c r="AI467" s="1">
        <v>2.299258</v>
      </c>
      <c r="AJ467" s="1">
        <v>-1.7897149999999999</v>
      </c>
      <c r="AK467" s="1">
        <v>1.9330769999999999</v>
      </c>
      <c r="AL467" s="1">
        <v>0.20115949999999999</v>
      </c>
      <c r="AM467" s="1">
        <v>0.14180200000000001</v>
      </c>
      <c r="AN467" s="1">
        <v>-0.1111689</v>
      </c>
      <c r="AO467" s="1">
        <v>0.1017329</v>
      </c>
      <c r="AP467" s="1">
        <v>1.573592E-3</v>
      </c>
      <c r="AQ467" s="1">
        <v>0.73757969999999995</v>
      </c>
      <c r="AR467" s="1">
        <v>0.53527259999999999</v>
      </c>
      <c r="AS467" s="1">
        <v>-0.50140689999999999</v>
      </c>
      <c r="AT467" s="1">
        <v>-0.1001775</v>
      </c>
      <c r="AU467" s="1">
        <v>715.1798</v>
      </c>
      <c r="AV467" s="1">
        <v>6.98109</v>
      </c>
      <c r="AW467" s="1">
        <v>98.425539999999998</v>
      </c>
      <c r="AX467" s="1">
        <v>18.128699999999998</v>
      </c>
      <c r="AY467" s="1">
        <v>1.174347</v>
      </c>
      <c r="AZ467" s="1">
        <v>0.20115949999999999</v>
      </c>
      <c r="BA467" s="1">
        <v>3.839566</v>
      </c>
      <c r="BB467" s="1">
        <v>1.5531950000000001E-3</v>
      </c>
      <c r="BC467" s="1">
        <v>-0.2483368</v>
      </c>
      <c r="BD467" s="1">
        <v>3.6993350000000001E-2</v>
      </c>
      <c r="BE467" s="1">
        <v>-5.914784</v>
      </c>
      <c r="BF467" s="1">
        <v>0</v>
      </c>
      <c r="BG467" s="1">
        <v>0</v>
      </c>
      <c r="BH467" s="1">
        <v>20.033000000000001</v>
      </c>
      <c r="BI467" s="1">
        <v>0</v>
      </c>
      <c r="BJ467" s="1">
        <v>19.047560000000001</v>
      </c>
      <c r="BK467" s="1">
        <v>0.77531209999999995</v>
      </c>
      <c r="BL467" s="1">
        <v>2.2028349999999999</v>
      </c>
      <c r="BM467" s="1">
        <v>5.7444290000000002</v>
      </c>
      <c r="BN467" s="1">
        <v>35.196109999999997</v>
      </c>
      <c r="BO467" s="1">
        <v>1.1717470000000001</v>
      </c>
      <c r="BP467" s="1">
        <v>417.51949999999999</v>
      </c>
      <c r="BQ467" s="1">
        <v>0.11244179999999999</v>
      </c>
      <c r="BR467" s="1">
        <v>489.375</v>
      </c>
      <c r="BS467" s="1">
        <v>52.307169999999999</v>
      </c>
      <c r="BT467" s="1">
        <v>356.9409</v>
      </c>
      <c r="BU467" s="1">
        <v>376.48919999999998</v>
      </c>
      <c r="BV467" s="1">
        <v>291.9708</v>
      </c>
      <c r="BW467" s="1">
        <v>-55.101460000000003</v>
      </c>
      <c r="BX467" s="1">
        <v>-35.553150000000002</v>
      </c>
      <c r="BY467" s="1">
        <v>940.43029999999999</v>
      </c>
      <c r="BZ467" s="1">
        <v>12.389760000000001</v>
      </c>
      <c r="CA467" s="1">
        <v>5.3799289999999997</v>
      </c>
      <c r="CB467" s="1">
        <v>286.7586</v>
      </c>
      <c r="CC467" s="1">
        <v>292.19850000000002</v>
      </c>
      <c r="CD467" s="1" t="s">
        <v>95</v>
      </c>
      <c r="CE467" s="1" t="s">
        <v>95</v>
      </c>
      <c r="CF467" s="1" t="s">
        <v>95</v>
      </c>
      <c r="CG467" s="1" t="s">
        <v>95</v>
      </c>
      <c r="CI467" s="1">
        <v>18.425740000000001</v>
      </c>
      <c r="CJ467" s="1">
        <v>18.352789999999999</v>
      </c>
      <c r="CK467" s="1">
        <v>210.9486</v>
      </c>
      <c r="CL467" s="1">
        <v>0</v>
      </c>
      <c r="CM467" s="1">
        <v>0</v>
      </c>
      <c r="CN467" s="1">
        <v>2.5263049999999998</v>
      </c>
      <c r="CO467" s="1">
        <v>13.82954</v>
      </c>
      <c r="CP467" s="1">
        <v>360</v>
      </c>
      <c r="CQ467" s="2">
        <f t="shared" si="15"/>
        <v>399.9347813381716</v>
      </c>
      <c r="CR467" s="2">
        <f t="shared" si="16"/>
        <v>16.321204162753794</v>
      </c>
    </row>
    <row r="468" spans="1:96" x14ac:dyDescent="0.25">
      <c r="A468" s="3">
        <v>41739.645833333336</v>
      </c>
      <c r="B468" s="1">
        <v>-117.2179</v>
      </c>
      <c r="C468" s="1">
        <v>0.3094653</v>
      </c>
      <c r="D468" s="1">
        <v>0.51299760000000005</v>
      </c>
      <c r="E468" s="1">
        <v>0.68872060000000002</v>
      </c>
      <c r="F468" s="1">
        <v>0.3892062</v>
      </c>
      <c r="G468" s="1">
        <v>-0.5733433</v>
      </c>
      <c r="H468" s="1">
        <v>-9.9217710000000001E-2</v>
      </c>
      <c r="I468" s="1">
        <v>1.944326</v>
      </c>
      <c r="J468" s="1">
        <v>-0.41259430000000002</v>
      </c>
      <c r="K468" s="1">
        <v>0.2326491</v>
      </c>
      <c r="L468" s="1">
        <v>1.9695510000000001</v>
      </c>
      <c r="M468" s="1">
        <v>0.1230081</v>
      </c>
      <c r="N468" s="1">
        <v>0.76463769999999998</v>
      </c>
      <c r="O468" s="1">
        <v>17.621020000000001</v>
      </c>
      <c r="P468" s="1">
        <v>17.524509999999999</v>
      </c>
      <c r="Q468" s="1">
        <v>-59.210239999999999</v>
      </c>
      <c r="R468" s="1">
        <v>5.9946840000000003</v>
      </c>
      <c r="S468" s="1">
        <v>169.21019999999999</v>
      </c>
      <c r="T468" s="1">
        <v>8.970599</v>
      </c>
      <c r="U468" s="1">
        <v>-15.05444</v>
      </c>
      <c r="V468" s="1">
        <v>1.7496970000000001</v>
      </c>
      <c r="W468" s="1">
        <v>18.790790000000001</v>
      </c>
      <c r="X468" s="1">
        <v>110</v>
      </c>
      <c r="Y468" s="1">
        <v>17994</v>
      </c>
      <c r="Z468" s="1">
        <v>0</v>
      </c>
      <c r="AA468" s="1">
        <v>0</v>
      </c>
      <c r="AB468" s="1">
        <v>0</v>
      </c>
      <c r="AC468" s="1">
        <v>6</v>
      </c>
      <c r="AD468" s="1">
        <v>0</v>
      </c>
      <c r="AE468" s="1">
        <v>0</v>
      </c>
      <c r="AF468" s="1">
        <v>-9.274346E-2</v>
      </c>
      <c r="AG468" s="1">
        <v>-21.001429999999999</v>
      </c>
      <c r="AH468" s="1">
        <v>-115.5641</v>
      </c>
      <c r="AI468" s="1">
        <v>2.2298429999999998</v>
      </c>
      <c r="AJ468" s="1">
        <v>-1.5310790000000001</v>
      </c>
      <c r="AK468" s="1">
        <v>2.2840560000000001</v>
      </c>
      <c r="AL468" s="1">
        <v>0.1560243</v>
      </c>
      <c r="AM468" s="1">
        <v>0.13208520000000001</v>
      </c>
      <c r="AN468" s="1">
        <v>-0.1241217</v>
      </c>
      <c r="AO468" s="1">
        <v>0.15256819999999999</v>
      </c>
      <c r="AP468" s="1">
        <v>-6.1525629999999998E-3</v>
      </c>
      <c r="AQ468" s="1">
        <v>0.69500430000000002</v>
      </c>
      <c r="AR468" s="1">
        <v>0.40254380000000001</v>
      </c>
      <c r="AS468" s="1">
        <v>-0.5892849</v>
      </c>
      <c r="AT468" s="1">
        <v>-9.7817899999999999E-2</v>
      </c>
      <c r="AU468" s="1">
        <v>715.1662</v>
      </c>
      <c r="AV468" s="1">
        <v>7.0565110000000004</v>
      </c>
      <c r="AW468" s="1">
        <v>98.481080000000006</v>
      </c>
      <c r="AX468" s="1">
        <v>17.890940000000001</v>
      </c>
      <c r="AY468" s="1">
        <v>1.1759299999999999</v>
      </c>
      <c r="AZ468" s="1">
        <v>0.1560243</v>
      </c>
      <c r="BA468" s="1">
        <v>-15.01225</v>
      </c>
      <c r="BB468" s="1">
        <v>-6.064865E-3</v>
      </c>
      <c r="BC468" s="1">
        <v>-0.2427029</v>
      </c>
      <c r="BD468" s="1">
        <v>-0.1460138</v>
      </c>
      <c r="BE468" s="1">
        <v>-5.8431600000000001</v>
      </c>
      <c r="BF468" s="1">
        <v>0</v>
      </c>
      <c r="BG468" s="1">
        <v>0</v>
      </c>
      <c r="BH468" s="1">
        <v>19</v>
      </c>
      <c r="BI468" s="1">
        <v>0</v>
      </c>
      <c r="BJ468" s="1">
        <v>18.81504</v>
      </c>
      <c r="BK468" s="1">
        <v>0.78261809999999998</v>
      </c>
      <c r="BL468" s="1">
        <v>2.1710410000000002</v>
      </c>
      <c r="BM468" s="1">
        <v>5.8031769999999998</v>
      </c>
      <c r="BN468" s="1">
        <v>36.048050000000003</v>
      </c>
      <c r="BO468" s="1">
        <v>1.1722969999999999</v>
      </c>
      <c r="BP468" s="1">
        <v>302.01569999999998</v>
      </c>
      <c r="BQ468" s="1">
        <v>0.12565950000000001</v>
      </c>
      <c r="BR468" s="1">
        <v>353.95030000000003</v>
      </c>
      <c r="BS468" s="1">
        <v>43.210999999999999</v>
      </c>
      <c r="BT468" s="1">
        <v>367.74860000000001</v>
      </c>
      <c r="BU468" s="1">
        <v>376.47219999999999</v>
      </c>
      <c r="BV468" s="1">
        <v>291.70240000000001</v>
      </c>
      <c r="BW468" s="1">
        <v>-42.780320000000003</v>
      </c>
      <c r="BX468" s="1">
        <v>-34.056739999999998</v>
      </c>
      <c r="BY468" s="1">
        <v>715.03279999999995</v>
      </c>
      <c r="BZ468" s="1">
        <v>11.4793</v>
      </c>
      <c r="CA468" s="1">
        <v>5.8044330000000004</v>
      </c>
      <c r="CB468" s="1">
        <v>285.64370000000002</v>
      </c>
      <c r="CC468" s="1">
        <v>291.9008</v>
      </c>
      <c r="CD468" s="1" t="s">
        <v>95</v>
      </c>
      <c r="CE468" s="1" t="s">
        <v>95</v>
      </c>
      <c r="CF468" s="1" t="s">
        <v>95</v>
      </c>
      <c r="CG468" s="1" t="s">
        <v>95</v>
      </c>
      <c r="CI468" s="1">
        <v>18.289020000000001</v>
      </c>
      <c r="CJ468" s="1">
        <v>18.204350000000002</v>
      </c>
      <c r="CK468" s="1">
        <v>225.8433</v>
      </c>
      <c r="CL468" s="1">
        <v>0</v>
      </c>
      <c r="CM468" s="1">
        <v>0</v>
      </c>
      <c r="CN468" s="1">
        <v>2.569426</v>
      </c>
      <c r="CO468" s="1">
        <v>13.73926</v>
      </c>
      <c r="CP468" s="1">
        <v>360</v>
      </c>
      <c r="CQ468" s="2">
        <f t="shared" si="15"/>
        <v>399.37536907446457</v>
      </c>
      <c r="CR468" s="2">
        <f t="shared" si="16"/>
        <v>16.098447196804646</v>
      </c>
    </row>
    <row r="469" spans="1:96" x14ac:dyDescent="0.25">
      <c r="A469" s="3">
        <v>41739.666666666664</v>
      </c>
      <c r="B469" s="1">
        <v>-9.8539969999999997</v>
      </c>
      <c r="C469" s="1">
        <v>0.22241320000000001</v>
      </c>
      <c r="D469" s="1">
        <v>0.43521490000000002</v>
      </c>
      <c r="E469" s="1">
        <v>0.76127690000000003</v>
      </c>
      <c r="F469" s="1">
        <v>0.50243040000000005</v>
      </c>
      <c r="G469" s="1">
        <v>-3.8044210000000002E-2</v>
      </c>
      <c r="H469" s="1">
        <v>-8.3528760000000004E-3</v>
      </c>
      <c r="I469" s="1">
        <v>1.359548</v>
      </c>
      <c r="J469" s="1">
        <v>0.58263520000000002</v>
      </c>
      <c r="K469" s="1">
        <v>0.16601079999999999</v>
      </c>
      <c r="L469" s="1">
        <v>1.6725319999999999</v>
      </c>
      <c r="M469" s="1">
        <v>9.11994E-2</v>
      </c>
      <c r="N469" s="1">
        <v>0.47679100000000002</v>
      </c>
      <c r="O469" s="1">
        <v>12.42928</v>
      </c>
      <c r="P469" s="1">
        <v>12.3249</v>
      </c>
      <c r="Q469" s="1">
        <v>-56.797699999999999</v>
      </c>
      <c r="R469" s="1">
        <v>7.4228610000000002</v>
      </c>
      <c r="S469" s="1">
        <v>166.79769999999999</v>
      </c>
      <c r="T469" s="1">
        <v>6.7490790000000001</v>
      </c>
      <c r="U469" s="1">
        <v>-10.312749999999999</v>
      </c>
      <c r="V469" s="1">
        <v>1.2404409999999999</v>
      </c>
      <c r="W469" s="1">
        <v>18.979289999999999</v>
      </c>
      <c r="X469" s="1">
        <v>110</v>
      </c>
      <c r="Y469" s="1">
        <v>18000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-5.1471210000000003E-2</v>
      </c>
      <c r="AG469" s="1">
        <v>-1.9826950000000001</v>
      </c>
      <c r="AH469" s="1">
        <v>-9.7258449999999996</v>
      </c>
      <c r="AI469" s="1">
        <v>2.1777570000000002</v>
      </c>
      <c r="AJ469" s="1">
        <v>-1.5759920000000001</v>
      </c>
      <c r="AK469" s="1">
        <v>0.185895</v>
      </c>
      <c r="AL469" s="1">
        <v>-3.041452E-2</v>
      </c>
      <c r="AM469" s="1">
        <v>0.1055804</v>
      </c>
      <c r="AN469" s="1">
        <v>-8.5137370000000004E-3</v>
      </c>
      <c r="AO469" s="1">
        <v>0.1356975</v>
      </c>
      <c r="AP469" s="1">
        <v>-5.9324499999999995E-4</v>
      </c>
      <c r="AQ469" s="1">
        <v>0.76119320000000001</v>
      </c>
      <c r="AR469" s="1">
        <v>0.50005379999999999</v>
      </c>
      <c r="AS469" s="1">
        <v>-5.5396319999999999E-2</v>
      </c>
      <c r="AT469" s="1">
        <v>-8.2442460000000002E-3</v>
      </c>
      <c r="AU469" s="1">
        <v>715.62660000000005</v>
      </c>
      <c r="AV469" s="1">
        <v>7.4542510000000002</v>
      </c>
      <c r="AW469" s="1">
        <v>98.405460000000005</v>
      </c>
      <c r="AX469" s="1">
        <v>18.026910000000001</v>
      </c>
      <c r="AY469" s="1">
        <v>1.1742300000000001</v>
      </c>
      <c r="AZ469" s="1">
        <v>-3.041452E-2</v>
      </c>
      <c r="BA469" s="1">
        <v>-1.4475180000000001</v>
      </c>
      <c r="BB469" s="1">
        <v>-5.86218E-4</v>
      </c>
      <c r="BC469" s="1">
        <v>-2.0470470000000001E-2</v>
      </c>
      <c r="BD469" s="1">
        <v>-1.4899310000000001E-2</v>
      </c>
      <c r="BE469" s="1">
        <v>-0.52027769999999995</v>
      </c>
      <c r="BF469" s="1">
        <v>0</v>
      </c>
      <c r="BG469" s="1">
        <v>0</v>
      </c>
      <c r="BH469" s="1">
        <v>19</v>
      </c>
      <c r="BI469" s="1">
        <v>0</v>
      </c>
      <c r="BJ469" s="1">
        <v>18.567129999999999</v>
      </c>
      <c r="BK469" s="1">
        <v>0.84374959999999999</v>
      </c>
      <c r="BL469" s="1">
        <v>2.1379389999999998</v>
      </c>
      <c r="BM469" s="1">
        <v>6.2617890000000003</v>
      </c>
      <c r="BN469" s="1">
        <v>39.465560000000004</v>
      </c>
      <c r="BO469" s="1">
        <v>1.1736800000000001</v>
      </c>
      <c r="BP469" s="1">
        <v>181.97389999999999</v>
      </c>
      <c r="BQ469" s="1">
        <v>0.1398517</v>
      </c>
      <c r="BR469" s="1">
        <v>216.51050000000001</v>
      </c>
      <c r="BS469" s="1">
        <v>30.134979999999999</v>
      </c>
      <c r="BT469" s="1">
        <v>371.18259999999998</v>
      </c>
      <c r="BU469" s="1">
        <v>375.58429999999998</v>
      </c>
      <c r="BV469" s="1">
        <v>291.13810000000001</v>
      </c>
      <c r="BW469" s="1">
        <v>-36.180149999999998</v>
      </c>
      <c r="BX469" s="1">
        <v>-31.77853</v>
      </c>
      <c r="BY469" s="1">
        <v>461.45800000000003</v>
      </c>
      <c r="BZ469" s="1">
        <v>10.229089999999999</v>
      </c>
      <c r="CA469" s="1">
        <v>5.9968130000000004</v>
      </c>
      <c r="CB469" s="1">
        <v>284.1001</v>
      </c>
      <c r="CC469" s="1">
        <v>291.28680000000003</v>
      </c>
      <c r="CD469" s="1" t="s">
        <v>95</v>
      </c>
      <c r="CE469" s="1" t="s">
        <v>95</v>
      </c>
      <c r="CF469" s="1" t="s">
        <v>95</v>
      </c>
      <c r="CG469" s="1" t="s">
        <v>95</v>
      </c>
      <c r="CI469" s="1">
        <v>12.82682</v>
      </c>
      <c r="CJ469" s="1">
        <v>12.74123</v>
      </c>
      <c r="CK469" s="1">
        <v>224.00059999999999</v>
      </c>
      <c r="CL469" s="1">
        <v>0</v>
      </c>
      <c r="CM469" s="1">
        <v>0</v>
      </c>
      <c r="CN469" s="1">
        <v>2.508588</v>
      </c>
      <c r="CO469" s="1">
        <v>13.391920000000001</v>
      </c>
      <c r="CP469" s="1">
        <v>360</v>
      </c>
      <c r="CQ469" s="2">
        <f t="shared" si="15"/>
        <v>400.12641824795031</v>
      </c>
      <c r="CR469" s="2">
        <f t="shared" si="16"/>
        <v>15.866465500931115</v>
      </c>
    </row>
    <row r="470" spans="1:96" x14ac:dyDescent="0.25">
      <c r="A470" s="3">
        <v>41739.6875</v>
      </c>
      <c r="B470" s="1">
        <v>-11.745469999999999</v>
      </c>
      <c r="C470" s="1">
        <v>0.45615790000000001</v>
      </c>
      <c r="D470" s="1">
        <v>0.62430300000000005</v>
      </c>
      <c r="E470" s="1">
        <v>0.74998220000000004</v>
      </c>
      <c r="F470" s="1">
        <v>0.41146270000000001</v>
      </c>
      <c r="G470" s="1">
        <v>-0.53874169999999999</v>
      </c>
      <c r="H470" s="1">
        <v>-9.9890159999999999E-3</v>
      </c>
      <c r="I470" s="1">
        <v>1.555885</v>
      </c>
      <c r="J470" s="1">
        <v>-1.2450639999999999</v>
      </c>
      <c r="K470" s="1">
        <v>0.26600750000000001</v>
      </c>
      <c r="L470" s="1">
        <v>2.4543189999999999</v>
      </c>
      <c r="M470" s="1">
        <v>-0.2848656</v>
      </c>
      <c r="N470" s="1">
        <v>0.52900729999999996</v>
      </c>
      <c r="O470" s="1">
        <v>12.74798</v>
      </c>
      <c r="P470" s="1">
        <v>12.645049999999999</v>
      </c>
      <c r="Q470" s="1">
        <v>-48.117220000000003</v>
      </c>
      <c r="R470" s="1">
        <v>7.2780690000000003</v>
      </c>
      <c r="S470" s="1">
        <v>158.1172</v>
      </c>
      <c r="T470" s="1">
        <v>8.4419640000000005</v>
      </c>
      <c r="U470" s="1">
        <v>-9.4143880000000006</v>
      </c>
      <c r="V470" s="1">
        <v>1.46865</v>
      </c>
      <c r="W470" s="1">
        <v>19.79288</v>
      </c>
      <c r="X470" s="1">
        <v>110</v>
      </c>
      <c r="Y470" s="1">
        <v>18000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-0.14605070000000001</v>
      </c>
      <c r="AG470" s="1">
        <v>-40.616880000000002</v>
      </c>
      <c r="AH470" s="1">
        <v>-9.1726089999999996</v>
      </c>
      <c r="AI470" s="1">
        <v>2.3049240000000002</v>
      </c>
      <c r="AJ470" s="1">
        <v>-1.6842440000000001</v>
      </c>
      <c r="AK470" s="1">
        <v>2.541947</v>
      </c>
      <c r="AL470" s="1">
        <v>-0.1107437</v>
      </c>
      <c r="AM470" s="1">
        <v>0.1234382</v>
      </c>
      <c r="AN470" s="1">
        <v>-9.3678399999999995E-2</v>
      </c>
      <c r="AO470" s="1">
        <v>0.2104202</v>
      </c>
      <c r="AP470" s="1">
        <v>-1.626814E-2</v>
      </c>
      <c r="AQ470" s="1">
        <v>0.74979830000000003</v>
      </c>
      <c r="AR470" s="1">
        <v>0.42080970000000001</v>
      </c>
      <c r="AS470" s="1">
        <v>-0.56269769999999997</v>
      </c>
      <c r="AT470" s="1">
        <v>-7.8009070000000002E-3</v>
      </c>
      <c r="AU470" s="1">
        <v>712.65480000000002</v>
      </c>
      <c r="AV470" s="1">
        <v>7.6322660000000004</v>
      </c>
      <c r="AW470" s="1">
        <v>98.357050000000001</v>
      </c>
      <c r="AX470" s="1">
        <v>18.811910000000001</v>
      </c>
      <c r="AY470" s="1">
        <v>1.1703730000000001</v>
      </c>
      <c r="AZ470" s="1">
        <v>-0.1107437</v>
      </c>
      <c r="BA470" s="1">
        <v>-39.69426</v>
      </c>
      <c r="BB470" s="1">
        <v>-1.6064220000000001E-2</v>
      </c>
      <c r="BC470" s="1">
        <v>-1.9242740000000001E-2</v>
      </c>
      <c r="BD470" s="1">
        <v>-0.41978189999999999</v>
      </c>
      <c r="BE470" s="1">
        <v>-0.50284130000000005</v>
      </c>
      <c r="BF470" s="1">
        <v>0</v>
      </c>
      <c r="BG470" s="1">
        <v>0</v>
      </c>
      <c r="BH470" s="1">
        <v>21.477329999999998</v>
      </c>
      <c r="BI470" s="1">
        <v>0</v>
      </c>
      <c r="BJ470" s="1">
        <v>19.323969999999999</v>
      </c>
      <c r="BK470" s="1">
        <v>0.86511870000000002</v>
      </c>
      <c r="BL470" s="1">
        <v>2.2414849999999999</v>
      </c>
      <c r="BM470" s="1">
        <v>6.4037629999999996</v>
      </c>
      <c r="BN470" s="1">
        <v>38.595779999999998</v>
      </c>
      <c r="BO470" s="1">
        <v>1.1696439999999999</v>
      </c>
      <c r="BP470" s="1">
        <v>256.8741</v>
      </c>
      <c r="BQ470" s="1">
        <v>0.1203082</v>
      </c>
      <c r="BR470" s="1">
        <v>303.82260000000002</v>
      </c>
      <c r="BS470" s="1">
        <v>36.043080000000003</v>
      </c>
      <c r="BT470" s="1">
        <v>365.87700000000001</v>
      </c>
      <c r="BU470" s="1">
        <v>376.7824</v>
      </c>
      <c r="BV470" s="1">
        <v>291.88040000000001</v>
      </c>
      <c r="BW470" s="1">
        <v>-45.657890000000002</v>
      </c>
      <c r="BX470" s="1">
        <v>-34.75244</v>
      </c>
      <c r="BY470" s="1">
        <v>607.76149999999996</v>
      </c>
      <c r="BZ470" s="1">
        <v>9.9680409999999995</v>
      </c>
      <c r="CA470" s="1">
        <v>6.015053</v>
      </c>
      <c r="CB470" s="1">
        <v>283.77210000000002</v>
      </c>
      <c r="CC470" s="1">
        <v>292.0976</v>
      </c>
      <c r="CD470" s="1" t="s">
        <v>95</v>
      </c>
      <c r="CE470" s="1" t="s">
        <v>95</v>
      </c>
      <c r="CF470" s="1" t="s">
        <v>95</v>
      </c>
      <c r="CG470" s="1" t="s">
        <v>95</v>
      </c>
      <c r="CI470" s="1">
        <v>13.244109999999999</v>
      </c>
      <c r="CJ470" s="1">
        <v>13.15846</v>
      </c>
      <c r="CK470" s="1">
        <v>216.32069999999999</v>
      </c>
      <c r="CL470" s="1">
        <v>0</v>
      </c>
      <c r="CM470" s="1">
        <v>0</v>
      </c>
      <c r="CN470" s="1">
        <v>2.3682639999999999</v>
      </c>
      <c r="CO470" s="1">
        <v>13.61683</v>
      </c>
      <c r="CP470" s="1">
        <v>360</v>
      </c>
      <c r="CQ470" s="2">
        <f t="shared" si="15"/>
        <v>399.7356945971149</v>
      </c>
      <c r="CR470" s="2">
        <f t="shared" si="16"/>
        <v>16.59187361726169</v>
      </c>
    </row>
    <row r="471" spans="1:96" x14ac:dyDescent="0.25">
      <c r="A471" s="3">
        <v>41739.708333333336</v>
      </c>
      <c r="B471" s="1">
        <v>-91.688270000000003</v>
      </c>
      <c r="C471" s="1">
        <v>0.1324766</v>
      </c>
      <c r="D471" s="1">
        <v>0.3363795</v>
      </c>
      <c r="E471" s="1">
        <v>0.81247749999999996</v>
      </c>
      <c r="F471" s="1">
        <v>0.43938670000000002</v>
      </c>
      <c r="G471" s="1">
        <v>-0.64652169999999998</v>
      </c>
      <c r="H471" s="1">
        <v>-7.7948959999999998E-2</v>
      </c>
      <c r="I471" s="1">
        <v>1.4257610000000001</v>
      </c>
      <c r="J471" s="1">
        <v>-0.89437230000000001</v>
      </c>
      <c r="K471" s="1">
        <v>0.1129612</v>
      </c>
      <c r="L471" s="1">
        <v>1.851445</v>
      </c>
      <c r="M471" s="1">
        <v>-6.5544399999999999E-3</v>
      </c>
      <c r="N471" s="1">
        <v>0.62021919999999997</v>
      </c>
      <c r="O471" s="1">
        <v>15.05555</v>
      </c>
      <c r="P471" s="1">
        <v>15.00352</v>
      </c>
      <c r="Q471" s="1">
        <v>-56.532870000000003</v>
      </c>
      <c r="R471" s="1">
        <v>4.7620110000000002</v>
      </c>
      <c r="S471" s="1">
        <v>166.53290000000001</v>
      </c>
      <c r="T471" s="1">
        <v>8.2738180000000003</v>
      </c>
      <c r="U471" s="1">
        <v>-12.515969999999999</v>
      </c>
      <c r="V471" s="1">
        <v>1.5192000000000001</v>
      </c>
      <c r="W471" s="1">
        <v>19.96876</v>
      </c>
      <c r="X471" s="1">
        <v>110</v>
      </c>
      <c r="Y471" s="1">
        <v>18000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-7.5180629999999998E-2</v>
      </c>
      <c r="AG471" s="1">
        <v>-31.689119999999999</v>
      </c>
      <c r="AH471" s="1">
        <v>-89.424289999999999</v>
      </c>
      <c r="AI471" s="1">
        <v>2.388287</v>
      </c>
      <c r="AJ471" s="1">
        <v>-1.514011</v>
      </c>
      <c r="AK471" s="1">
        <v>2.3194780000000002</v>
      </c>
      <c r="AL471" s="1">
        <v>0.1227674</v>
      </c>
      <c r="AM471" s="1">
        <v>0.1159596</v>
      </c>
      <c r="AN471" s="1">
        <v>-0.1015003</v>
      </c>
      <c r="AO471" s="1">
        <v>0.14937449999999999</v>
      </c>
      <c r="AP471" s="1">
        <v>-1.0872430000000001E-2</v>
      </c>
      <c r="AQ471" s="1">
        <v>0.81514640000000005</v>
      </c>
      <c r="AR471" s="1">
        <v>0.44948650000000001</v>
      </c>
      <c r="AS471" s="1">
        <v>-0.66136340000000005</v>
      </c>
      <c r="AT471" s="1">
        <v>-7.6024229999999998E-2</v>
      </c>
      <c r="AU471" s="1">
        <v>711.96029999999996</v>
      </c>
      <c r="AV471" s="1">
        <v>7.6067150000000003</v>
      </c>
      <c r="AW471" s="1">
        <v>98.451189999999997</v>
      </c>
      <c r="AX471" s="1">
        <v>18.990839999999999</v>
      </c>
      <c r="AY471" s="1">
        <v>1.170793</v>
      </c>
      <c r="AZ471" s="1">
        <v>0.1227674</v>
      </c>
      <c r="BA471" s="1">
        <v>-26.528729999999999</v>
      </c>
      <c r="BB471" s="1">
        <v>-1.072158E-2</v>
      </c>
      <c r="BC471" s="1">
        <v>-0.18722649999999999</v>
      </c>
      <c r="BD471" s="1">
        <v>-0.27950520000000001</v>
      </c>
      <c r="BE471" s="1">
        <v>-4.880884</v>
      </c>
      <c r="BF471" s="1">
        <v>0</v>
      </c>
      <c r="BG471" s="1">
        <v>0</v>
      </c>
      <c r="BH471" s="1">
        <v>22.931000000000001</v>
      </c>
      <c r="BI471" s="1">
        <v>0</v>
      </c>
      <c r="BJ471" s="1">
        <v>19.68533</v>
      </c>
      <c r="BK471" s="1">
        <v>0.85618970000000005</v>
      </c>
      <c r="BL471" s="1">
        <v>2.292192</v>
      </c>
      <c r="BM471" s="1">
        <v>6.3298490000000003</v>
      </c>
      <c r="BN471" s="1">
        <v>37.352440000000001</v>
      </c>
      <c r="BO471" s="1">
        <v>1.167664</v>
      </c>
      <c r="BP471" s="1">
        <v>184.44159999999999</v>
      </c>
      <c r="BQ471" s="1">
        <v>0.1221859</v>
      </c>
      <c r="BR471" s="1">
        <v>219.96299999999999</v>
      </c>
      <c r="BS471" s="1">
        <v>26.418780000000002</v>
      </c>
      <c r="BT471" s="1">
        <v>368.68419999999998</v>
      </c>
      <c r="BU471" s="1">
        <v>377.78680000000003</v>
      </c>
      <c r="BV471" s="1">
        <v>292.2527</v>
      </c>
      <c r="BW471" s="1">
        <v>-44.952399999999997</v>
      </c>
      <c r="BX471" s="1">
        <v>-35.849809999999998</v>
      </c>
      <c r="BY471" s="1">
        <v>440.13470000000001</v>
      </c>
      <c r="BZ471" s="1">
        <v>10.02243</v>
      </c>
      <c r="CA471" s="1">
        <v>5.9625640000000004</v>
      </c>
      <c r="CB471" s="1">
        <v>283.82709999999997</v>
      </c>
      <c r="CC471" s="1">
        <v>292.39069999999998</v>
      </c>
      <c r="CD471" s="1" t="s">
        <v>95</v>
      </c>
      <c r="CE471" s="1" t="s">
        <v>95</v>
      </c>
      <c r="CF471" s="1" t="s">
        <v>95</v>
      </c>
      <c r="CG471" s="1" t="s">
        <v>95</v>
      </c>
      <c r="CI471" s="1">
        <v>15.571719999999999</v>
      </c>
      <c r="CJ471" s="1">
        <v>15.530250000000001</v>
      </c>
      <c r="CK471" s="1">
        <v>223.70609999999999</v>
      </c>
      <c r="CL471" s="1">
        <v>0</v>
      </c>
      <c r="CM471" s="1">
        <v>0</v>
      </c>
      <c r="CN471" s="1">
        <v>2.2781570000000002</v>
      </c>
      <c r="CO471" s="1">
        <v>13.22255</v>
      </c>
      <c r="CP471" s="1">
        <v>360</v>
      </c>
      <c r="CQ471" s="2">
        <f t="shared" si="15"/>
        <v>399.20879022319195</v>
      </c>
      <c r="CR471" s="2">
        <f t="shared" si="16"/>
        <v>16.946278303216214</v>
      </c>
    </row>
    <row r="472" spans="1:96" x14ac:dyDescent="0.25">
      <c r="A472" s="3">
        <v>41739.729166666664</v>
      </c>
      <c r="B472" s="1">
        <v>202.49809999999999</v>
      </c>
      <c r="C472" s="1">
        <v>0.63500920000000005</v>
      </c>
      <c r="D472" s="1">
        <v>0.73273489999999997</v>
      </c>
      <c r="E472" s="1">
        <v>1.3214729999999999</v>
      </c>
      <c r="F472" s="1">
        <v>2.7164039999999998</v>
      </c>
      <c r="G472" s="1">
        <v>-0.1065767</v>
      </c>
      <c r="H472" s="1">
        <v>0.17041629999999999</v>
      </c>
      <c r="I472" s="1">
        <v>2.529026</v>
      </c>
      <c r="J472" s="1">
        <v>-1.100755E-2</v>
      </c>
      <c r="K472" s="1">
        <v>0.536138</v>
      </c>
      <c r="L472" s="1">
        <v>0.8793069</v>
      </c>
      <c r="M472" s="1">
        <v>2.860364E-2</v>
      </c>
      <c r="N472" s="1">
        <v>0.40185340000000003</v>
      </c>
      <c r="O472" s="1">
        <v>11.7959</v>
      </c>
      <c r="P472" s="1">
        <v>11.523160000000001</v>
      </c>
      <c r="Q472" s="1">
        <v>-97.479460000000003</v>
      </c>
      <c r="R472" s="1">
        <v>12.31658</v>
      </c>
      <c r="S472" s="1">
        <v>207.4795</v>
      </c>
      <c r="T472" s="1">
        <v>-1.499984</v>
      </c>
      <c r="U472" s="1">
        <v>-11.425140000000001</v>
      </c>
      <c r="V472" s="1">
        <v>0.47195110000000001</v>
      </c>
      <c r="W472" s="1">
        <v>16.873380000000001</v>
      </c>
      <c r="X472" s="1">
        <v>110</v>
      </c>
      <c r="Y472" s="1">
        <v>18000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-0.31656079999999998</v>
      </c>
      <c r="AG472" s="1">
        <v>-33.690179999999998</v>
      </c>
      <c r="AH472" s="1">
        <v>203.90790000000001</v>
      </c>
      <c r="AI472" s="1">
        <v>4.5021459999999998</v>
      </c>
      <c r="AJ472" s="1">
        <v>-10.107239999999999</v>
      </c>
      <c r="AK472" s="1">
        <v>0.50244089999999997</v>
      </c>
      <c r="AL472" s="1">
        <v>-0.73315699999999995</v>
      </c>
      <c r="AM472" s="1">
        <v>0.1284701</v>
      </c>
      <c r="AN472" s="1">
        <v>-0.22795750000000001</v>
      </c>
      <c r="AO472" s="1">
        <v>4.247484E-2</v>
      </c>
      <c r="AP472" s="1">
        <v>-1.8476179999999998E-2</v>
      </c>
      <c r="AQ472" s="1">
        <v>1.3232630000000001</v>
      </c>
      <c r="AR472" s="1">
        <v>2.7267679999999999</v>
      </c>
      <c r="AS472" s="1">
        <v>-0.1111369</v>
      </c>
      <c r="AT472" s="1">
        <v>0.1716028</v>
      </c>
      <c r="AU472" s="1">
        <v>724.45399999999995</v>
      </c>
      <c r="AV472" s="1">
        <v>8.1188500000000001</v>
      </c>
      <c r="AW472" s="1">
        <v>98.40831</v>
      </c>
      <c r="AX472" s="1">
        <v>15.85135</v>
      </c>
      <c r="AY472" s="1">
        <v>1.1827319999999999</v>
      </c>
      <c r="AZ472" s="1">
        <v>-0.73315699999999995</v>
      </c>
      <c r="BA472" s="1">
        <v>-45.081890000000001</v>
      </c>
      <c r="BB472" s="1">
        <v>-1.8359210000000001E-2</v>
      </c>
      <c r="BC472" s="1">
        <v>0.43495539999999999</v>
      </c>
      <c r="BD472" s="1">
        <v>-0.50202740000000001</v>
      </c>
      <c r="BE472" s="1">
        <v>11.893739999999999</v>
      </c>
      <c r="BF472" s="1">
        <v>0</v>
      </c>
      <c r="BG472" s="1">
        <v>0</v>
      </c>
      <c r="BH472" s="1">
        <v>19.170999999999999</v>
      </c>
      <c r="BI472" s="1">
        <v>0</v>
      </c>
      <c r="BJ472" s="1">
        <v>16.665189999999999</v>
      </c>
      <c r="BK472" s="1">
        <v>0.92862840000000002</v>
      </c>
      <c r="BL472" s="1">
        <v>1.9027369999999999</v>
      </c>
      <c r="BM472" s="1">
        <v>6.9369350000000001</v>
      </c>
      <c r="BN472" s="1">
        <v>48.80489</v>
      </c>
      <c r="BO472" s="1">
        <v>1.1806350000000001</v>
      </c>
      <c r="BP472" s="1">
        <v>100.4289</v>
      </c>
      <c r="BQ472" s="1">
        <v>0.1247938</v>
      </c>
      <c r="BR472" s="1">
        <v>119.3404</v>
      </c>
      <c r="BS472" s="1">
        <v>14.412280000000001</v>
      </c>
      <c r="BT472" s="1">
        <v>367.03269999999998</v>
      </c>
      <c r="BU472" s="1">
        <v>371.53179999999998</v>
      </c>
      <c r="BV472" s="1">
        <v>289.41160000000002</v>
      </c>
      <c r="BW472" s="1">
        <v>-30.819130000000001</v>
      </c>
      <c r="BX472" s="1">
        <v>-26.32</v>
      </c>
      <c r="BY472" s="1">
        <v>246.2552</v>
      </c>
      <c r="BZ472" s="1">
        <v>9.9663029999999999</v>
      </c>
      <c r="CA472" s="1">
        <v>5.8908569999999996</v>
      </c>
      <c r="CB472" s="1">
        <v>283.76299999999998</v>
      </c>
      <c r="CC472" s="1">
        <v>289.34210000000002</v>
      </c>
      <c r="CD472" s="1" t="s">
        <v>95</v>
      </c>
      <c r="CE472" s="1" t="s">
        <v>95</v>
      </c>
      <c r="CF472" s="1" t="s">
        <v>95</v>
      </c>
      <c r="CG472" s="1" t="s">
        <v>95</v>
      </c>
      <c r="CI472" s="1">
        <v>11.53185</v>
      </c>
      <c r="CJ472" s="1">
        <v>11.224270000000001</v>
      </c>
      <c r="CK472" s="1">
        <v>265.44880000000001</v>
      </c>
      <c r="CL472" s="1">
        <v>0</v>
      </c>
      <c r="CM472" s="1">
        <v>0</v>
      </c>
      <c r="CN472" s="1">
        <v>2.2625989999999998</v>
      </c>
      <c r="CO472" s="1">
        <v>12.68065</v>
      </c>
      <c r="CP472" s="1">
        <v>360</v>
      </c>
      <c r="CQ472" s="2">
        <f t="shared" si="15"/>
        <v>402.02395054997578</v>
      </c>
      <c r="CR472" s="2">
        <f t="shared" si="16"/>
        <v>14.213611259999903</v>
      </c>
    </row>
    <row r="473" spans="1:96" x14ac:dyDescent="0.25">
      <c r="A473" s="3">
        <v>41739.75</v>
      </c>
      <c r="B473" s="1">
        <v>-37.64443</v>
      </c>
      <c r="C473" s="1">
        <v>3.3292200000000001E-2</v>
      </c>
      <c r="D473" s="1">
        <v>0.16763149999999999</v>
      </c>
      <c r="E473" s="1">
        <v>0.54593009999999997</v>
      </c>
      <c r="F473" s="1">
        <v>6.2548400000000004E-2</v>
      </c>
      <c r="G473" s="1">
        <v>-0.19484460000000001</v>
      </c>
      <c r="H473" s="1">
        <v>-3.1626139999999997E-2</v>
      </c>
      <c r="I473" s="1">
        <v>0.58318289999999995</v>
      </c>
      <c r="J473" s="1">
        <v>0.1163469</v>
      </c>
      <c r="K473" s="1">
        <v>-6.6956280000000003E-3</v>
      </c>
      <c r="L473" s="1">
        <v>0.80675339999999995</v>
      </c>
      <c r="M473" s="1">
        <v>2.729096E-2</v>
      </c>
      <c r="N473" s="1">
        <v>0.28667100000000001</v>
      </c>
      <c r="O473" s="1">
        <v>11.471349999999999</v>
      </c>
      <c r="P473" s="1">
        <v>11.45758</v>
      </c>
      <c r="Q473" s="1">
        <v>-98.453249999999997</v>
      </c>
      <c r="R473" s="1">
        <v>2.8059460000000001</v>
      </c>
      <c r="S473" s="1">
        <v>208.45320000000001</v>
      </c>
      <c r="T473" s="1">
        <v>-1.6842950000000001</v>
      </c>
      <c r="U473" s="1">
        <v>-11.333130000000001</v>
      </c>
      <c r="V473" s="1">
        <v>0.40058769999999999</v>
      </c>
      <c r="W473" s="1">
        <v>16.679379999999998</v>
      </c>
      <c r="X473" s="1">
        <v>110</v>
      </c>
      <c r="Y473" s="1">
        <v>18000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-1.7786620000000001E-3</v>
      </c>
      <c r="AG473" s="1">
        <v>2.7898510000000001</v>
      </c>
      <c r="AH473" s="1">
        <v>-37.684699999999999</v>
      </c>
      <c r="AI473" s="1">
        <v>1.643481</v>
      </c>
      <c r="AJ473" s="1">
        <v>-0.16177140000000001</v>
      </c>
      <c r="AK473" s="1">
        <v>0.67796540000000005</v>
      </c>
      <c r="AL473" s="1">
        <v>7.6608930000000006E-2</v>
      </c>
      <c r="AM473" s="1">
        <v>7.7824000000000004E-2</v>
      </c>
      <c r="AN473" s="1">
        <v>-1.0319450000000001E-2</v>
      </c>
      <c r="AO473" s="1">
        <v>2.5803220000000002E-2</v>
      </c>
      <c r="AP473" s="1">
        <v>2.0111500000000002E-3</v>
      </c>
      <c r="AQ473" s="1">
        <v>0.54959049999999998</v>
      </c>
      <c r="AR473" s="1">
        <v>6.346214E-2</v>
      </c>
      <c r="AS473" s="1">
        <v>-0.196654</v>
      </c>
      <c r="AT473" s="1">
        <v>-3.1659960000000001E-2</v>
      </c>
      <c r="AU473" s="1">
        <v>725.34389999999996</v>
      </c>
      <c r="AV473" s="1">
        <v>8.0297239999999999</v>
      </c>
      <c r="AW473" s="1">
        <v>98.510490000000004</v>
      </c>
      <c r="AX473" s="1">
        <v>15.670870000000001</v>
      </c>
      <c r="AY473" s="1">
        <v>1.1847620000000001</v>
      </c>
      <c r="AZ473" s="1">
        <v>7.6608930000000006E-2</v>
      </c>
      <c r="BA473" s="1">
        <v>4.9072069999999997</v>
      </c>
      <c r="BB473" s="1">
        <v>1.997268E-3</v>
      </c>
      <c r="BC473" s="1">
        <v>-8.0384860000000002E-2</v>
      </c>
      <c r="BD473" s="1">
        <v>5.3948929999999999E-2</v>
      </c>
      <c r="BE473" s="1">
        <v>-2.1713049999999998</v>
      </c>
      <c r="BF473" s="1">
        <v>0</v>
      </c>
      <c r="BG473" s="1">
        <v>0</v>
      </c>
      <c r="BH473" s="1">
        <v>19</v>
      </c>
      <c r="BI473" s="1">
        <v>0</v>
      </c>
      <c r="BJ473" s="1">
        <v>16.037600000000001</v>
      </c>
      <c r="BK473" s="1">
        <v>0.9225873</v>
      </c>
      <c r="BL473" s="1">
        <v>1.821561</v>
      </c>
      <c r="BM473" s="1">
        <v>6.9067639999999999</v>
      </c>
      <c r="BN473" s="1">
        <v>50.648180000000004</v>
      </c>
      <c r="BO473" s="1">
        <v>1.182707</v>
      </c>
      <c r="BP473" s="1">
        <v>28.75037</v>
      </c>
      <c r="BQ473" s="1">
        <v>0.13222200000000001</v>
      </c>
      <c r="BR473" s="1">
        <v>32.356029999999997</v>
      </c>
      <c r="BS473" s="1">
        <v>4.3859579999999996</v>
      </c>
      <c r="BT473" s="1">
        <v>369.6533</v>
      </c>
      <c r="BU473" s="1">
        <v>368.87299999999999</v>
      </c>
      <c r="BV473" s="1">
        <v>288.113</v>
      </c>
      <c r="BW473" s="1">
        <v>-21.039169999999999</v>
      </c>
      <c r="BX473" s="1">
        <v>-21.819469999999999</v>
      </c>
      <c r="BY473" s="1">
        <v>69.662390000000002</v>
      </c>
      <c r="BZ473" s="1">
        <v>9.8306529999999999</v>
      </c>
      <c r="CA473" s="1">
        <v>6.2180660000000003</v>
      </c>
      <c r="CB473" s="1">
        <v>283.61110000000002</v>
      </c>
      <c r="CC473" s="1">
        <v>288.25229999999999</v>
      </c>
      <c r="CD473" s="1" t="s">
        <v>95</v>
      </c>
      <c r="CE473" s="1" t="s">
        <v>95</v>
      </c>
      <c r="CF473" s="1" t="s">
        <v>95</v>
      </c>
      <c r="CG473" s="1" t="s">
        <v>95</v>
      </c>
      <c r="CI473" s="1">
        <v>11.15155</v>
      </c>
      <c r="CJ473" s="1">
        <v>11.133279999999999</v>
      </c>
      <c r="CK473" s="1">
        <v>266.78109999999998</v>
      </c>
      <c r="CL473" s="1">
        <v>0</v>
      </c>
      <c r="CM473" s="1">
        <v>0</v>
      </c>
      <c r="CN473" s="1">
        <v>2.2462390000000001</v>
      </c>
      <c r="CO473" s="1">
        <v>12.16592</v>
      </c>
      <c r="CP473" s="1">
        <v>360</v>
      </c>
      <c r="CQ473" s="2">
        <f t="shared" si="15"/>
        <v>401.8491647613173</v>
      </c>
      <c r="CR473" s="2">
        <f t="shared" si="16"/>
        <v>13.636749619258712</v>
      </c>
    </row>
    <row r="474" spans="1:96" x14ac:dyDescent="0.25">
      <c r="A474" s="3">
        <v>41739.770833333336</v>
      </c>
      <c r="B474" s="1">
        <v>-24.422499999999999</v>
      </c>
      <c r="C474" s="1">
        <v>1.390868E-2</v>
      </c>
      <c r="D474" s="1">
        <v>0.1083071</v>
      </c>
      <c r="E474" s="1">
        <v>0.55946609999999997</v>
      </c>
      <c r="F474" s="1">
        <v>6.2292889999999997E-2</v>
      </c>
      <c r="G474" s="1">
        <v>-0.22616259999999999</v>
      </c>
      <c r="H474" s="1">
        <v>-2.050194E-2</v>
      </c>
      <c r="I474" s="1">
        <v>0.50427900000000003</v>
      </c>
      <c r="J474" s="1">
        <v>1.8996760000000001E-2</v>
      </c>
      <c r="K474" s="1">
        <v>-3.3817999999999999E-4</v>
      </c>
      <c r="L474" s="1">
        <v>0.75406240000000002</v>
      </c>
      <c r="M474" s="1">
        <v>1.1725559999999999E-2</v>
      </c>
      <c r="N474" s="1">
        <v>0.25048559999999997</v>
      </c>
      <c r="O474" s="1">
        <v>10.2012</v>
      </c>
      <c r="P474" s="1">
        <v>10.188700000000001</v>
      </c>
      <c r="Q474" s="1">
        <v>-96.419070000000005</v>
      </c>
      <c r="R474" s="1">
        <v>2.8352010000000001</v>
      </c>
      <c r="S474" s="1">
        <v>206.41909999999999</v>
      </c>
      <c r="T474" s="1">
        <v>-1.1390990000000001</v>
      </c>
      <c r="U474" s="1">
        <v>-10.12482</v>
      </c>
      <c r="V474" s="1">
        <v>0.3729517</v>
      </c>
      <c r="W474" s="1">
        <v>16.593789999999998</v>
      </c>
      <c r="X474" s="1">
        <v>110</v>
      </c>
      <c r="Y474" s="1">
        <v>18000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-3.3733880000000002E-3</v>
      </c>
      <c r="AG474" s="1">
        <v>1.7548360000000001</v>
      </c>
      <c r="AH474" s="1">
        <v>-24.443819999999999</v>
      </c>
      <c r="AI474" s="1">
        <v>1.6719219999999999</v>
      </c>
      <c r="AJ474" s="1">
        <v>-0.17684910000000001</v>
      </c>
      <c r="AK474" s="1">
        <v>0.74136270000000004</v>
      </c>
      <c r="AL474" s="1">
        <v>4.7523990000000002E-2</v>
      </c>
      <c r="AM474" s="1">
        <v>6.7575750000000004E-2</v>
      </c>
      <c r="AN474" s="1">
        <v>-7.5355350000000003E-3</v>
      </c>
      <c r="AO474" s="1">
        <v>2.1692110000000001E-2</v>
      </c>
      <c r="AP474" s="1">
        <v>1.290299E-3</v>
      </c>
      <c r="AQ474" s="1">
        <v>0.56072469999999996</v>
      </c>
      <c r="AR474" s="1">
        <v>6.281254E-2</v>
      </c>
      <c r="AS474" s="1">
        <v>-0.22726150000000001</v>
      </c>
      <c r="AT474" s="1">
        <v>-2.0519829999999999E-2</v>
      </c>
      <c r="AU474" s="1">
        <v>726.08699999999999</v>
      </c>
      <c r="AV474" s="1">
        <v>8.1472020000000001</v>
      </c>
      <c r="AW474" s="1">
        <v>98.559560000000005</v>
      </c>
      <c r="AX474" s="1">
        <v>15.571680000000001</v>
      </c>
      <c r="AY474" s="1">
        <v>1.185692</v>
      </c>
      <c r="AZ474" s="1">
        <v>4.7523990000000002E-2</v>
      </c>
      <c r="BA474" s="1">
        <v>3.1483300000000001</v>
      </c>
      <c r="BB474" s="1">
        <v>1.281821E-3</v>
      </c>
      <c r="BC474" s="1">
        <v>-5.2179200000000002E-2</v>
      </c>
      <c r="BD474" s="1">
        <v>3.5094340000000002E-2</v>
      </c>
      <c r="BE474" s="1">
        <v>-1.428588</v>
      </c>
      <c r="BF474" s="1">
        <v>0</v>
      </c>
      <c r="BG474" s="1">
        <v>0</v>
      </c>
      <c r="BH474" s="1">
        <v>19</v>
      </c>
      <c r="BI474" s="1">
        <v>0</v>
      </c>
      <c r="BJ474" s="1">
        <v>15.88963</v>
      </c>
      <c r="BK474" s="1">
        <v>0.93703619999999999</v>
      </c>
      <c r="BL474" s="1">
        <v>1.804351</v>
      </c>
      <c r="BM474" s="1">
        <v>7.0185240000000002</v>
      </c>
      <c r="BN474" s="1">
        <v>51.932020000000001</v>
      </c>
      <c r="BO474" s="1">
        <v>1.18448</v>
      </c>
      <c r="BP474" s="1">
        <v>10.472619999999999</v>
      </c>
      <c r="BQ474" s="1">
        <v>7.6330490000000001E-2</v>
      </c>
      <c r="BR474" s="1">
        <v>9.1893320000000003</v>
      </c>
      <c r="BS474" s="1">
        <v>0.82155199999999995</v>
      </c>
      <c r="BT474" s="1">
        <v>369.79050000000001</v>
      </c>
      <c r="BU474" s="1">
        <v>367.6857</v>
      </c>
      <c r="BV474" s="1">
        <v>287.9126</v>
      </c>
      <c r="BW474" s="1">
        <v>-19.815919999999998</v>
      </c>
      <c r="BX474" s="1">
        <v>-21.920760000000001</v>
      </c>
      <c r="BY474" s="1">
        <v>21.183769999999999</v>
      </c>
      <c r="BZ474" s="1">
        <v>9.5741980000000009</v>
      </c>
      <c r="CA474" s="1">
        <v>6.1716740000000003</v>
      </c>
      <c r="CB474" s="1">
        <v>283.31040000000002</v>
      </c>
      <c r="CC474" s="1">
        <v>288.00970000000001</v>
      </c>
      <c r="CD474" s="1" t="s">
        <v>95</v>
      </c>
      <c r="CE474" s="1" t="s">
        <v>95</v>
      </c>
      <c r="CF474" s="1" t="s">
        <v>95</v>
      </c>
      <c r="CG474" s="1" t="s">
        <v>95</v>
      </c>
      <c r="CI474" s="1">
        <v>9.8858680000000003</v>
      </c>
      <c r="CJ474" s="1">
        <v>9.8675289999999993</v>
      </c>
      <c r="CK474" s="1">
        <v>264.56990000000002</v>
      </c>
      <c r="CL474" s="1">
        <v>0</v>
      </c>
      <c r="CM474" s="1">
        <v>0</v>
      </c>
      <c r="CN474" s="1">
        <v>2.2059530000000001</v>
      </c>
      <c r="CO474" s="1">
        <v>12.007239999999999</v>
      </c>
      <c r="CP474" s="1">
        <v>360</v>
      </c>
      <c r="CQ474" s="2">
        <f t="shared" si="15"/>
        <v>401.92249677739704</v>
      </c>
      <c r="CR474" s="2">
        <f t="shared" si="16"/>
        <v>13.514825615179916</v>
      </c>
    </row>
    <row r="475" spans="1:96" x14ac:dyDescent="0.25">
      <c r="A475" s="3">
        <v>41739.791666666664</v>
      </c>
      <c r="B475" s="1">
        <v>-9.3258259999999993</v>
      </c>
      <c r="C475" s="1">
        <v>2.723507E-3</v>
      </c>
      <c r="D475" s="1">
        <v>4.7900329999999998E-2</v>
      </c>
      <c r="E475" s="1">
        <v>0.49614639999999999</v>
      </c>
      <c r="F475" s="1">
        <v>8.789988E-2</v>
      </c>
      <c r="G475" s="1">
        <v>-0.19075719999999999</v>
      </c>
      <c r="H475" s="1">
        <v>-7.8201E-3</v>
      </c>
      <c r="I475" s="1">
        <v>0.42361169999999998</v>
      </c>
      <c r="J475" s="1">
        <v>-5.2396539999999998E-2</v>
      </c>
      <c r="K475" s="1">
        <v>-5.9586800000000005E-4</v>
      </c>
      <c r="L475" s="1">
        <v>0.56245319999999999</v>
      </c>
      <c r="M475" s="1">
        <v>2.2157169999999999E-3</v>
      </c>
      <c r="N475" s="1">
        <v>0.16854669999999999</v>
      </c>
      <c r="O475" s="1">
        <v>8.7177520000000008</v>
      </c>
      <c r="P475" s="1">
        <v>8.7063760000000006</v>
      </c>
      <c r="Q475" s="1">
        <v>-98.118650000000002</v>
      </c>
      <c r="R475" s="1">
        <v>2.9260229999999998</v>
      </c>
      <c r="S475" s="1">
        <v>208.11869999999999</v>
      </c>
      <c r="T475" s="1">
        <v>-1.2295450000000001</v>
      </c>
      <c r="U475" s="1">
        <v>-8.6191099999999992</v>
      </c>
      <c r="V475" s="1">
        <v>0.31808049999999999</v>
      </c>
      <c r="W475" s="1">
        <v>16.38007</v>
      </c>
      <c r="X475" s="1">
        <v>110</v>
      </c>
      <c r="Y475" s="1">
        <v>18000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-3.3820479999999999E-3</v>
      </c>
      <c r="AG475" s="1">
        <v>1.3008850000000001</v>
      </c>
      <c r="AH475" s="1">
        <v>-9.3709980000000002</v>
      </c>
      <c r="AI475" s="1">
        <v>1.606147</v>
      </c>
      <c r="AJ475" s="1">
        <v>-0.28918759999999999</v>
      </c>
      <c r="AK475" s="1">
        <v>0.62509859999999995</v>
      </c>
      <c r="AL475" s="1">
        <v>1.592025E-2</v>
      </c>
      <c r="AM475" s="1">
        <v>9.7272020000000001E-2</v>
      </c>
      <c r="AN475" s="1">
        <v>-2.1608530000000001E-2</v>
      </c>
      <c r="AO475" s="1">
        <v>2.592715E-2</v>
      </c>
      <c r="AP475" s="1">
        <v>7.5420200000000004E-4</v>
      </c>
      <c r="AQ475" s="1">
        <v>0.50143150000000003</v>
      </c>
      <c r="AR475" s="1">
        <v>8.9977009999999996E-2</v>
      </c>
      <c r="AS475" s="1">
        <v>-0.1926109</v>
      </c>
      <c r="AT475" s="1">
        <v>-7.8579779999999998E-3</v>
      </c>
      <c r="AU475" s="1">
        <v>727.89139999999998</v>
      </c>
      <c r="AV475" s="1">
        <v>8.3358939999999997</v>
      </c>
      <c r="AW475" s="1">
        <v>98.597139999999996</v>
      </c>
      <c r="AX475" s="1">
        <v>15.336309999999999</v>
      </c>
      <c r="AY475" s="1">
        <v>1.1870019999999999</v>
      </c>
      <c r="AZ475" s="1">
        <v>1.592025E-2</v>
      </c>
      <c r="BA475" s="1">
        <v>1.840252</v>
      </c>
      <c r="BB475" s="1">
        <v>7.5039300000000002E-4</v>
      </c>
      <c r="BC475" s="1">
        <v>-2.0052690000000001E-2</v>
      </c>
      <c r="BD475" s="1">
        <v>2.0968339999999999E-2</v>
      </c>
      <c r="BE475" s="1">
        <v>-0.56033549999999999</v>
      </c>
      <c r="BF475" s="1">
        <v>0</v>
      </c>
      <c r="BG475" s="1">
        <v>0</v>
      </c>
      <c r="BH475" s="1">
        <v>19</v>
      </c>
      <c r="BI475" s="1">
        <v>0</v>
      </c>
      <c r="BJ475" s="1">
        <v>15.590630000000001</v>
      </c>
      <c r="BK475" s="1">
        <v>0.96205879999999999</v>
      </c>
      <c r="BL475" s="1">
        <v>1.770238</v>
      </c>
      <c r="BM475" s="1">
        <v>7.2134080000000003</v>
      </c>
      <c r="BN475" s="1">
        <v>54.346290000000003</v>
      </c>
      <c r="BO475" s="1">
        <v>1.1861839999999999</v>
      </c>
      <c r="BP475" s="1">
        <v>5.9738990000000003</v>
      </c>
      <c r="BQ475" s="1" t="s">
        <v>95</v>
      </c>
      <c r="BR475" s="1">
        <v>2.1621640000000002</v>
      </c>
      <c r="BS475" s="1">
        <v>-0.29193190000000002</v>
      </c>
      <c r="BT475" s="1">
        <v>369.78320000000002</v>
      </c>
      <c r="BU475" s="1">
        <v>366.26350000000002</v>
      </c>
      <c r="BV475" s="1">
        <v>287.47000000000003</v>
      </c>
      <c r="BW475" s="1">
        <v>-17.433129999999998</v>
      </c>
      <c r="BX475" s="1">
        <v>-20.952940000000002</v>
      </c>
      <c r="BY475" s="1">
        <v>5.2068750000000001</v>
      </c>
      <c r="BZ475" s="1">
        <v>9.3660270000000008</v>
      </c>
      <c r="CA475" s="1">
        <v>6.2009359999999996</v>
      </c>
      <c r="CB475" s="1">
        <v>283.0686</v>
      </c>
      <c r="CC475" s="1">
        <v>287.54399999999998</v>
      </c>
      <c r="CD475" s="1" t="s">
        <v>95</v>
      </c>
      <c r="CE475" s="1" t="s">
        <v>95</v>
      </c>
      <c r="CF475" s="1" t="s">
        <v>95</v>
      </c>
      <c r="CG475" s="1" t="s">
        <v>95</v>
      </c>
      <c r="CI475" s="1">
        <v>8.3962299999999992</v>
      </c>
      <c r="CJ475" s="1">
        <v>8.3832310000000003</v>
      </c>
      <c r="CK475" s="1">
        <v>266.48500000000001</v>
      </c>
      <c r="CL475" s="1">
        <v>0</v>
      </c>
      <c r="CM475" s="1">
        <v>0</v>
      </c>
      <c r="CN475" s="1">
        <v>2.1414070000000001</v>
      </c>
      <c r="CO475" s="1">
        <v>11.94234</v>
      </c>
      <c r="CP475" s="1">
        <v>360</v>
      </c>
      <c r="CQ475" s="2">
        <f t="shared" si="15"/>
        <v>402.43940083815414</v>
      </c>
      <c r="CR475" s="2">
        <f t="shared" si="16"/>
        <v>13.273045208853924</v>
      </c>
    </row>
    <row r="476" spans="1:96" x14ac:dyDescent="0.25">
      <c r="A476" s="3">
        <v>41739.8125</v>
      </c>
      <c r="B476" s="1">
        <v>-0.96119189999999999</v>
      </c>
      <c r="C476" s="1">
        <v>4.3912530000000003E-3</v>
      </c>
      <c r="D476" s="1">
        <v>6.0809170000000003E-2</v>
      </c>
      <c r="E476" s="1">
        <v>0.53207260000000001</v>
      </c>
      <c r="F476" s="1">
        <v>0.10935640000000001</v>
      </c>
      <c r="G476" s="1">
        <v>-0.104365</v>
      </c>
      <c r="H476" s="1">
        <v>-8.0563100000000001E-4</v>
      </c>
      <c r="I476" s="1">
        <v>0.35201589999999999</v>
      </c>
      <c r="J476" s="1">
        <v>-5.8687629999999998E-2</v>
      </c>
      <c r="K476" s="1">
        <v>1.646586E-3</v>
      </c>
      <c r="L476" s="1">
        <v>0.38294830000000002</v>
      </c>
      <c r="M476" s="1">
        <v>-3.310913E-3</v>
      </c>
      <c r="N476" s="1">
        <v>0.12712709999999999</v>
      </c>
      <c r="O476" s="1">
        <v>8.6142439999999993</v>
      </c>
      <c r="P476" s="1">
        <v>8.6056080000000001</v>
      </c>
      <c r="Q476" s="1">
        <v>-101.2174</v>
      </c>
      <c r="R476" s="1">
        <v>2.5647090000000001</v>
      </c>
      <c r="S476" s="1">
        <v>211.2174</v>
      </c>
      <c r="T476" s="1">
        <v>-1.6740660000000001</v>
      </c>
      <c r="U476" s="1">
        <v>-8.441198</v>
      </c>
      <c r="V476" s="1">
        <v>0.32979190000000003</v>
      </c>
      <c r="W476" s="1">
        <v>16.384530000000002</v>
      </c>
      <c r="X476" s="1">
        <v>110</v>
      </c>
      <c r="Y476" s="1">
        <v>18000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-2.8699699999999999E-3</v>
      </c>
      <c r="AG476" s="1">
        <v>-0.35930269999999997</v>
      </c>
      <c r="AH476" s="1">
        <v>-0.93470200000000003</v>
      </c>
      <c r="AI476" s="1">
        <v>1.8097369999999999</v>
      </c>
      <c r="AJ476" s="1">
        <v>-0.37506689999999998</v>
      </c>
      <c r="AK476" s="1">
        <v>0.34185900000000002</v>
      </c>
      <c r="AL476" s="1">
        <v>-7.4544599999999998E-4</v>
      </c>
      <c r="AM476" s="1">
        <v>8.630446E-2</v>
      </c>
      <c r="AN476" s="1">
        <v>-1.7006819999999999E-2</v>
      </c>
      <c r="AO476" s="1">
        <v>1.9039560000000001E-2</v>
      </c>
      <c r="AP476" s="1">
        <v>-1.22712E-4</v>
      </c>
      <c r="AQ476" s="1">
        <v>0.53818770000000005</v>
      </c>
      <c r="AR476" s="1">
        <v>0.11067150000000001</v>
      </c>
      <c r="AS476" s="1">
        <v>-0.1059734</v>
      </c>
      <c r="AT476" s="1">
        <v>-7.8342899999999998E-4</v>
      </c>
      <c r="AU476" s="1">
        <v>728.91959999999995</v>
      </c>
      <c r="AV476" s="1">
        <v>8.4207260000000002</v>
      </c>
      <c r="AW476" s="1">
        <v>98.644440000000003</v>
      </c>
      <c r="AX476" s="1">
        <v>15.33067</v>
      </c>
      <c r="AY476" s="1">
        <v>1.187546</v>
      </c>
      <c r="AZ476" s="1">
        <v>-7.4544599999999998E-4</v>
      </c>
      <c r="BA476" s="1">
        <v>-0.2994173</v>
      </c>
      <c r="BB476" s="1">
        <v>-1.2221700000000001E-4</v>
      </c>
      <c r="BC476" s="1">
        <v>-2.002307E-3</v>
      </c>
      <c r="BD476" s="1">
        <v>-3.4450219999999998E-3</v>
      </c>
      <c r="BE476" s="1">
        <v>-5.6440440000000001E-2</v>
      </c>
      <c r="BF476" s="1">
        <v>0</v>
      </c>
      <c r="BG476" s="1">
        <v>0</v>
      </c>
      <c r="BH476" s="1">
        <v>19</v>
      </c>
      <c r="BI476" s="1">
        <v>0</v>
      </c>
      <c r="BJ476" s="1">
        <v>15.5579</v>
      </c>
      <c r="BK476" s="1">
        <v>0.97594590000000003</v>
      </c>
      <c r="BL476" s="1">
        <v>1.766613</v>
      </c>
      <c r="BM476" s="1">
        <v>7.3183629999999997</v>
      </c>
      <c r="BN476" s="1">
        <v>55.243899999999996</v>
      </c>
      <c r="BO476" s="1">
        <v>1.186709</v>
      </c>
      <c r="BP476" s="1">
        <v>4.3977399999999998</v>
      </c>
      <c r="BQ476" s="1" t="s">
        <v>95</v>
      </c>
      <c r="BR476" s="1">
        <v>-0.4572676</v>
      </c>
      <c r="BS476" s="1">
        <v>-0.44462109999999999</v>
      </c>
      <c r="BT476" s="1">
        <v>369.87799999999999</v>
      </c>
      <c r="BU476" s="1">
        <v>365.4676</v>
      </c>
      <c r="BV476" s="1">
        <v>287.26409999999998</v>
      </c>
      <c r="BW476" s="1">
        <v>-16.230129999999999</v>
      </c>
      <c r="BX476" s="1">
        <v>-20.640519999999999</v>
      </c>
      <c r="BY476" s="1">
        <v>0.38516860000000003</v>
      </c>
      <c r="BZ476" s="1">
        <v>9.2572860000000006</v>
      </c>
      <c r="CA476" s="1">
        <v>6.2387389999999998</v>
      </c>
      <c r="CB476" s="1">
        <v>282.94349999999997</v>
      </c>
      <c r="CC476" s="1">
        <v>287.33150000000001</v>
      </c>
      <c r="CD476" s="1" t="s">
        <v>95</v>
      </c>
      <c r="CE476" s="1" t="s">
        <v>95</v>
      </c>
      <c r="CF476" s="1" t="s">
        <v>95</v>
      </c>
      <c r="CG476" s="1" t="s">
        <v>95</v>
      </c>
      <c r="CI476" s="1">
        <v>8.2616870000000002</v>
      </c>
      <c r="CJ476" s="1">
        <v>8.2529380000000003</v>
      </c>
      <c r="CK476" s="1">
        <v>269.80070000000001</v>
      </c>
      <c r="CL476" s="1">
        <v>0</v>
      </c>
      <c r="CM476" s="1">
        <v>0</v>
      </c>
      <c r="CN476" s="1">
        <v>2.058135</v>
      </c>
      <c r="CO476" s="1">
        <v>11.92037</v>
      </c>
      <c r="CP476" s="1">
        <v>360</v>
      </c>
      <c r="CQ476" s="2">
        <f t="shared" si="15"/>
        <v>402.8067586191487</v>
      </c>
      <c r="CR476" s="2">
        <f t="shared" si="16"/>
        <v>13.247367013382869</v>
      </c>
    </row>
    <row r="477" spans="1:96" x14ac:dyDescent="0.25">
      <c r="A477" s="3">
        <v>41739.833333333336</v>
      </c>
      <c r="B477" s="1">
        <v>92.968010000000007</v>
      </c>
      <c r="C477" s="1">
        <v>0.27992539999999999</v>
      </c>
      <c r="D477" s="1">
        <v>0.48411379999999998</v>
      </c>
      <c r="E477" s="1">
        <v>0.89588270000000003</v>
      </c>
      <c r="F477" s="1">
        <v>0.78859020000000002</v>
      </c>
      <c r="G477" s="1">
        <v>-0.94992089999999996</v>
      </c>
      <c r="H477" s="1">
        <v>7.7475219999999997E-2</v>
      </c>
      <c r="I477" s="1">
        <v>1.3488629999999999</v>
      </c>
      <c r="J477" s="1">
        <v>-1.247503</v>
      </c>
      <c r="K477" s="1">
        <v>0.19094610000000001</v>
      </c>
      <c r="L477" s="1">
        <v>1.229573</v>
      </c>
      <c r="M477" s="1">
        <v>-0.13589370000000001</v>
      </c>
      <c r="N477" s="1">
        <v>0.26566099999999998</v>
      </c>
      <c r="O477" s="1">
        <v>8.1885879999999993</v>
      </c>
      <c r="P477" s="1">
        <v>8.0225209999999993</v>
      </c>
      <c r="Q477" s="1">
        <v>-113.0669</v>
      </c>
      <c r="R477" s="1">
        <v>11.535119999999999</v>
      </c>
      <c r="S477" s="1">
        <v>223.0669</v>
      </c>
      <c r="T477" s="1">
        <v>-3.1432699999999998</v>
      </c>
      <c r="U477" s="1">
        <v>-7.3811010000000001</v>
      </c>
      <c r="V477" s="1">
        <v>0.21991469999999999</v>
      </c>
      <c r="W477" s="1">
        <v>14.84869</v>
      </c>
      <c r="X477" s="1">
        <v>110</v>
      </c>
      <c r="Y477" s="1">
        <v>18000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-4.5109349999999999</v>
      </c>
      <c r="AG477" s="1">
        <v>291.8306</v>
      </c>
      <c r="AH477" s="1">
        <v>74.982640000000004</v>
      </c>
      <c r="AI477" s="1">
        <v>87.895650000000003</v>
      </c>
      <c r="AJ477" s="1">
        <v>-47.267600000000002</v>
      </c>
      <c r="AK477" s="1">
        <v>42.539149999999999</v>
      </c>
      <c r="AL477" s="1">
        <v>-4.805993</v>
      </c>
      <c r="AM477" s="1">
        <v>2.1120019999999999</v>
      </c>
      <c r="AN477" s="1">
        <v>1.132083</v>
      </c>
      <c r="AO477" s="1">
        <v>-0.9373184</v>
      </c>
      <c r="AP477" s="1">
        <v>0.116817</v>
      </c>
      <c r="AQ477" s="1">
        <v>0.87794130000000004</v>
      </c>
      <c r="AR477" s="1">
        <v>0.64317310000000005</v>
      </c>
      <c r="AS477" s="1">
        <v>-0.8276078</v>
      </c>
      <c r="AT477" s="1">
        <v>6.2487050000000002E-2</v>
      </c>
      <c r="AU477" s="1">
        <v>779.78279999999995</v>
      </c>
      <c r="AV477" s="1">
        <v>7.3621610000000004</v>
      </c>
      <c r="AW477" s="1">
        <v>98.678169999999994</v>
      </c>
      <c r="AX477" s="1">
        <v>13.93683</v>
      </c>
      <c r="AY477" s="1">
        <v>1.194393</v>
      </c>
      <c r="AZ477" s="1">
        <v>-4.805993</v>
      </c>
      <c r="BA477" s="1">
        <v>285.03339999999997</v>
      </c>
      <c r="BB477" s="1">
        <v>0.1236355</v>
      </c>
      <c r="BC477" s="1">
        <v>0.17142279999999999</v>
      </c>
      <c r="BD477" s="1">
        <v>2.8481610000000002</v>
      </c>
      <c r="BE477" s="1">
        <v>3.9490259999999999</v>
      </c>
      <c r="BF477" s="1">
        <v>0</v>
      </c>
      <c r="BG477" s="1">
        <v>0</v>
      </c>
      <c r="BH477" s="1">
        <v>23.061389999999999</v>
      </c>
      <c r="BI477" s="1">
        <v>0</v>
      </c>
      <c r="BJ477" s="1">
        <v>14.23357</v>
      </c>
      <c r="BK477" s="1">
        <v>0.98187239999999998</v>
      </c>
      <c r="BL477" s="1">
        <v>1.6231420000000001</v>
      </c>
      <c r="BM477" s="1">
        <v>7.3967330000000002</v>
      </c>
      <c r="BN477" s="1">
        <v>60.492100000000001</v>
      </c>
      <c r="BO477" s="1">
        <v>1.192725</v>
      </c>
      <c r="BP477" s="1">
        <v>1.953084</v>
      </c>
      <c r="BQ477" s="1" t="s">
        <v>95</v>
      </c>
      <c r="BR477" s="1">
        <v>-2.586249</v>
      </c>
      <c r="BS477" s="1">
        <v>-0.52264960000000005</v>
      </c>
      <c r="BT477" s="1">
        <v>367.42200000000003</v>
      </c>
      <c r="BU477" s="1">
        <v>363.40530000000001</v>
      </c>
      <c r="BV477" s="1">
        <v>286.27330000000001</v>
      </c>
      <c r="BW477" s="1">
        <v>-13.39865</v>
      </c>
      <c r="BX477" s="1">
        <v>-17.415330000000001</v>
      </c>
      <c r="BY477" s="1">
        <v>-0.11265020000000001</v>
      </c>
      <c r="BZ477" s="1">
        <v>9.2592820000000007</v>
      </c>
      <c r="CA477" s="1">
        <v>6.0175859999999997</v>
      </c>
      <c r="CB477" s="1">
        <v>282.9477</v>
      </c>
      <c r="CC477" s="1">
        <v>286.17689999999999</v>
      </c>
      <c r="CD477" s="1" t="s">
        <v>95</v>
      </c>
      <c r="CE477" s="1" t="s">
        <v>95</v>
      </c>
      <c r="CF477" s="1" t="s">
        <v>95</v>
      </c>
      <c r="CG477" s="1" t="s">
        <v>95</v>
      </c>
      <c r="CI477" s="1">
        <v>8.3876989999999996</v>
      </c>
      <c r="CJ477" s="1">
        <v>8.1635480000000005</v>
      </c>
      <c r="CK477" s="1">
        <v>283.74110000000002</v>
      </c>
      <c r="CL477" s="1">
        <v>0</v>
      </c>
      <c r="CM477" s="1">
        <v>0</v>
      </c>
      <c r="CN477" s="1">
        <v>2.0107149999999998</v>
      </c>
      <c r="CO477" s="1">
        <v>11.90587</v>
      </c>
      <c r="CP477" s="1">
        <v>360</v>
      </c>
      <c r="CQ477" s="2">
        <f t="shared" si="15"/>
        <v>428.68555416699985</v>
      </c>
      <c r="CR477" s="2">
        <f t="shared" si="16"/>
        <v>12.227604817714692</v>
      </c>
    </row>
    <row r="478" spans="1:96" x14ac:dyDescent="0.25">
      <c r="A478" s="3">
        <v>41739.854166666664</v>
      </c>
      <c r="B478" s="1">
        <v>-24.05095</v>
      </c>
      <c r="C478" s="1">
        <v>8.3018320000000007E-2</v>
      </c>
      <c r="D478" s="1">
        <v>0.26264609999999999</v>
      </c>
      <c r="E478" s="1">
        <v>0.42522919999999997</v>
      </c>
      <c r="F478" s="1">
        <v>-0.2470096</v>
      </c>
      <c r="G478" s="1">
        <v>-0.39481959999999999</v>
      </c>
      <c r="H478" s="1">
        <v>-1.9891929999999999E-2</v>
      </c>
      <c r="I478" s="1">
        <v>0.91722789999999998</v>
      </c>
      <c r="J478" s="1">
        <v>1.094419</v>
      </c>
      <c r="K478" s="1">
        <v>4.4841739999999998E-2</v>
      </c>
      <c r="L478" s="1">
        <v>1.395451</v>
      </c>
      <c r="M478" s="1">
        <v>5.2420139999999997E-2</v>
      </c>
      <c r="N478" s="1">
        <v>0.21420690000000001</v>
      </c>
      <c r="O478" s="1">
        <v>6.7980179999999999</v>
      </c>
      <c r="P478" s="1">
        <v>6.7806899999999999</v>
      </c>
      <c r="Q478" s="1">
        <v>-131.58850000000001</v>
      </c>
      <c r="R478" s="1">
        <v>4.0893959999999998</v>
      </c>
      <c r="S478" s="1">
        <v>241.58850000000001</v>
      </c>
      <c r="T478" s="1">
        <v>-4.5008730000000003</v>
      </c>
      <c r="U478" s="1">
        <v>-5.0714930000000003</v>
      </c>
      <c r="V478" s="1">
        <v>4.4151990000000002E-2</v>
      </c>
      <c r="W478" s="1">
        <v>12.94749</v>
      </c>
      <c r="X478" s="1">
        <v>110</v>
      </c>
      <c r="Y478" s="1">
        <v>18000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3.2783440000000001</v>
      </c>
      <c r="AG478" s="1">
        <v>-204.4461</v>
      </c>
      <c r="AH478" s="1">
        <v>-11.69266</v>
      </c>
      <c r="AI478" s="1">
        <v>116.3733</v>
      </c>
      <c r="AJ478" s="1">
        <v>82.019199999999998</v>
      </c>
      <c r="AK478" s="1">
        <v>128.18709999999999</v>
      </c>
      <c r="AL478" s="1">
        <v>3.4035259999999998</v>
      </c>
      <c r="AM478" s="1">
        <v>2.4641700000000002</v>
      </c>
      <c r="AN478" s="1">
        <v>-1.6182289999999999</v>
      </c>
      <c r="AO478" s="1">
        <v>-2.5282049999999998</v>
      </c>
      <c r="AP478" s="1">
        <v>-8.2827449999999997E-2</v>
      </c>
      <c r="AQ478" s="1">
        <v>0.34947149999999999</v>
      </c>
      <c r="AR478" s="1">
        <v>-4.8294339999999998E-2</v>
      </c>
      <c r="AS478" s="1">
        <v>-8.4308549999999996E-2</v>
      </c>
      <c r="AT478" s="1">
        <v>-9.6707049999999999E-3</v>
      </c>
      <c r="AU478" s="1">
        <v>859.21370000000002</v>
      </c>
      <c r="AV478" s="1">
        <v>6.6023319999999996</v>
      </c>
      <c r="AW478" s="1">
        <v>98.764499999999998</v>
      </c>
      <c r="AX478" s="1">
        <v>12.140750000000001</v>
      </c>
      <c r="AY478" s="1">
        <v>1.2034609999999999</v>
      </c>
      <c r="AZ478" s="1">
        <v>3.4035259999999998</v>
      </c>
      <c r="BA478" s="1">
        <v>-202.09899999999999</v>
      </c>
      <c r="BB478" s="1">
        <v>-9.5798400000000006E-2</v>
      </c>
      <c r="BC478" s="1">
        <v>-2.9384239999999999E-2</v>
      </c>
      <c r="BD478" s="1">
        <v>-1.796157</v>
      </c>
      <c r="BE478" s="1">
        <v>-0.55093499999999995</v>
      </c>
      <c r="BF478" s="1">
        <v>0</v>
      </c>
      <c r="BG478" s="1">
        <v>0</v>
      </c>
      <c r="BH478" s="1">
        <v>25.26606</v>
      </c>
      <c r="BI478" s="1">
        <v>0</v>
      </c>
      <c r="BJ478" s="1">
        <v>12.19932</v>
      </c>
      <c r="BK478" s="1">
        <v>1.0550489999999999</v>
      </c>
      <c r="BL478" s="1">
        <v>1.4204380000000001</v>
      </c>
      <c r="BM478" s="1">
        <v>8.0046529999999994</v>
      </c>
      <c r="BN478" s="1">
        <v>74.276309999999995</v>
      </c>
      <c r="BO478" s="1">
        <v>1.201301</v>
      </c>
      <c r="BP478" s="1">
        <v>-0.2717888</v>
      </c>
      <c r="BQ478" s="1" t="s">
        <v>96</v>
      </c>
      <c r="BR478" s="1">
        <v>-2.6432540000000002</v>
      </c>
      <c r="BS478" s="1">
        <v>0.32948559999999999</v>
      </c>
      <c r="BT478" s="1">
        <v>362.60500000000002</v>
      </c>
      <c r="BU478" s="1">
        <v>359.904</v>
      </c>
      <c r="BV478" s="1">
        <v>284.19659999999999</v>
      </c>
      <c r="BW478" s="1">
        <v>-7.2788680000000001</v>
      </c>
      <c r="BX478" s="1">
        <v>-9.9798190000000009</v>
      </c>
      <c r="BY478" s="1">
        <v>3.7139859999999997E-2</v>
      </c>
      <c r="BZ478" s="1">
        <v>9.5665250000000004</v>
      </c>
      <c r="CA478" s="1">
        <v>5.9391679999999996</v>
      </c>
      <c r="CB478" s="1">
        <v>283.32339999999999</v>
      </c>
      <c r="CC478" s="1">
        <v>283.96510000000001</v>
      </c>
      <c r="CD478" s="1" t="s">
        <v>95</v>
      </c>
      <c r="CE478" s="1" t="s">
        <v>95</v>
      </c>
      <c r="CF478" s="1" t="s">
        <v>95</v>
      </c>
      <c r="CG478" s="1" t="s">
        <v>95</v>
      </c>
      <c r="CI478" s="1">
        <v>7.8813829999999996</v>
      </c>
      <c r="CJ478" s="1">
        <v>7.8707419999999999</v>
      </c>
      <c r="CK478" s="1">
        <v>303.78019999999998</v>
      </c>
      <c r="CL478" s="1">
        <v>0</v>
      </c>
      <c r="CM478" s="1">
        <v>0</v>
      </c>
      <c r="CN478" s="1">
        <v>1.984051</v>
      </c>
      <c r="CO478" s="1">
        <v>11.891719999999999</v>
      </c>
      <c r="CP478" s="1">
        <v>360</v>
      </c>
      <c r="CQ478" s="2">
        <f t="shared" si="15"/>
        <v>468.98724218165734</v>
      </c>
      <c r="CR478" s="2">
        <f t="shared" si="16"/>
        <v>10.776860332975529</v>
      </c>
    </row>
    <row r="479" spans="1:96" x14ac:dyDescent="0.25">
      <c r="A479" s="3">
        <v>41739.875</v>
      </c>
      <c r="B479" s="1">
        <v>-11.43655</v>
      </c>
      <c r="C479" s="1">
        <v>7.404152E-2</v>
      </c>
      <c r="D479" s="1">
        <v>0.2474778</v>
      </c>
      <c r="E479" s="1">
        <v>0.28960170000000002</v>
      </c>
      <c r="F479" s="1">
        <v>-6.8150879999999997E-2</v>
      </c>
      <c r="G479" s="1">
        <v>2.4108439999999998E-2</v>
      </c>
      <c r="H479" s="1">
        <v>-9.4160470000000003E-3</v>
      </c>
      <c r="I479" s="1">
        <v>0.64050130000000005</v>
      </c>
      <c r="J479" s="1">
        <v>-0.44281229999999999</v>
      </c>
      <c r="K479" s="1">
        <v>3.913846E-2</v>
      </c>
      <c r="L479" s="1">
        <v>0.97322889999999995</v>
      </c>
      <c r="M479" s="1">
        <v>-4.7107969999999999E-2</v>
      </c>
      <c r="N479" s="1">
        <v>0.17526269999999999</v>
      </c>
      <c r="O479" s="1">
        <v>5.3312920000000004</v>
      </c>
      <c r="P479" s="1">
        <v>5.2435039999999997</v>
      </c>
      <c r="Q479" s="1">
        <v>-122.589</v>
      </c>
      <c r="R479" s="1">
        <v>10.39411</v>
      </c>
      <c r="S479" s="1">
        <v>232.589</v>
      </c>
      <c r="T479" s="1">
        <v>-2.8241969999999998</v>
      </c>
      <c r="U479" s="1">
        <v>-4.4179459999999997</v>
      </c>
      <c r="V479" s="1">
        <v>0.10802730000000001</v>
      </c>
      <c r="W479" s="1">
        <v>12.077730000000001</v>
      </c>
      <c r="X479" s="1">
        <v>110</v>
      </c>
      <c r="Y479" s="1">
        <v>18000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-4.2745220000000002</v>
      </c>
      <c r="AG479" s="1">
        <v>-14.14983</v>
      </c>
      <c r="AH479" s="1">
        <v>-10.581110000000001</v>
      </c>
      <c r="AI479" s="1">
        <v>305.78449999999998</v>
      </c>
      <c r="AJ479" s="1">
        <v>3.6729430000000001</v>
      </c>
      <c r="AK479" s="1">
        <v>35.02863</v>
      </c>
      <c r="AL479" s="1">
        <v>-4.2263999999999999</v>
      </c>
      <c r="AM479" s="1">
        <v>2.8965239999999999</v>
      </c>
      <c r="AN479" s="1">
        <v>-0.48585489999999998</v>
      </c>
      <c r="AO479" s="1">
        <v>0.30741449999999998</v>
      </c>
      <c r="AP479" s="1">
        <v>-5.7898610000000003E-3</v>
      </c>
      <c r="AQ479" s="1">
        <v>0.37011690000000003</v>
      </c>
      <c r="AR479" s="1">
        <v>-8.9920009999999995E-3</v>
      </c>
      <c r="AS479" s="1">
        <v>-1.320639E-2</v>
      </c>
      <c r="AT479" s="1">
        <v>-8.7117419999999997E-3</v>
      </c>
      <c r="AU479" s="1">
        <v>1257.3109999999999</v>
      </c>
      <c r="AV479" s="1">
        <v>0.2417221</v>
      </c>
      <c r="AW479" s="1">
        <v>98.862350000000006</v>
      </c>
      <c r="AX479" s="1">
        <v>12.048500000000001</v>
      </c>
      <c r="AY479" s="1">
        <v>1.2089350000000001</v>
      </c>
      <c r="AZ479" s="1">
        <v>-4.2263999999999999</v>
      </c>
      <c r="BA479" s="1">
        <v>-14.12726</v>
      </c>
      <c r="BB479" s="1">
        <v>-9.7033190000000002E-3</v>
      </c>
      <c r="BC479" s="1">
        <v>-3.8418510000000003E-2</v>
      </c>
      <c r="BD479" s="1">
        <v>-4.5518060000000003E-3</v>
      </c>
      <c r="BE479" s="1">
        <v>-1.802204E-2</v>
      </c>
      <c r="BF479" s="1">
        <v>0</v>
      </c>
      <c r="BG479" s="1">
        <v>0</v>
      </c>
      <c r="BH479" s="1">
        <v>50.58822</v>
      </c>
      <c r="BI479" s="1">
        <v>0</v>
      </c>
      <c r="BJ479" s="1">
        <v>11.291829999999999</v>
      </c>
      <c r="BK479" s="1">
        <v>1.1010139999999999</v>
      </c>
      <c r="BL479" s="1">
        <v>1.3375379999999999</v>
      </c>
      <c r="BM479" s="1">
        <v>8.3800439999999998</v>
      </c>
      <c r="BN479" s="1">
        <v>82.316479999999999</v>
      </c>
      <c r="BO479" s="1">
        <v>1.205978</v>
      </c>
      <c r="BP479" s="1">
        <v>1.102657</v>
      </c>
      <c r="BQ479" s="1">
        <v>-0.72738449999999999</v>
      </c>
      <c r="BR479" s="1">
        <v>-1.8936120000000001</v>
      </c>
      <c r="BS479" s="1">
        <v>1.194618</v>
      </c>
      <c r="BT479" s="1">
        <v>362.19959999999998</v>
      </c>
      <c r="BU479" s="1">
        <v>358.00869999999998</v>
      </c>
      <c r="BV479" s="1">
        <v>283.14789999999999</v>
      </c>
      <c r="BW479" s="1">
        <v>-2.2500239999999998</v>
      </c>
      <c r="BX479" s="1">
        <v>-6.4409109999999998</v>
      </c>
      <c r="BY479" s="1">
        <v>0.67368300000000003</v>
      </c>
      <c r="BZ479" s="1">
        <v>9.5512689999999996</v>
      </c>
      <c r="CA479" s="1">
        <v>6.0435809999999996</v>
      </c>
      <c r="CB479" s="1">
        <v>283.31659999999999</v>
      </c>
      <c r="CC479" s="1">
        <v>282.9359</v>
      </c>
      <c r="CD479" s="1" t="s">
        <v>95</v>
      </c>
      <c r="CE479" s="1" t="s">
        <v>95</v>
      </c>
      <c r="CF479" s="1" t="s">
        <v>95</v>
      </c>
      <c r="CG479" s="1" t="s">
        <v>95</v>
      </c>
      <c r="CI479" s="1">
        <v>5.6759969999999997</v>
      </c>
      <c r="CJ479" s="1">
        <v>5.5622119999999997</v>
      </c>
      <c r="CK479" s="1">
        <v>293.94529999999997</v>
      </c>
      <c r="CL479" s="1">
        <v>0</v>
      </c>
      <c r="CM479" s="1">
        <v>0.50800000000000001</v>
      </c>
      <c r="CN479" s="1">
        <v>2.0110809999999999</v>
      </c>
      <c r="CO479" s="1">
        <v>11.87771</v>
      </c>
      <c r="CP479" s="1">
        <v>360</v>
      </c>
      <c r="CQ479" s="2">
        <f t="shared" si="15"/>
        <v>685.38096223474724</v>
      </c>
      <c r="CR479" s="2">
        <f t="shared" si="16"/>
        <v>10.180274291301835</v>
      </c>
    </row>
    <row r="480" spans="1:96" x14ac:dyDescent="0.25">
      <c r="A480" s="3">
        <v>41739.895833333336</v>
      </c>
      <c r="B480" s="1">
        <v>-20.127469999999999</v>
      </c>
      <c r="C480" s="1">
        <v>2.8448699999999998</v>
      </c>
      <c r="D480" s="1">
        <v>1.534592</v>
      </c>
      <c r="E480" s="1">
        <v>0.79926090000000005</v>
      </c>
      <c r="F480" s="1">
        <v>0.1637217</v>
      </c>
      <c r="G480" s="1">
        <v>-8.7535020000000005E-2</v>
      </c>
      <c r="H480" s="1">
        <v>-1.658399E-2</v>
      </c>
      <c r="I480" s="1">
        <v>1.213179</v>
      </c>
      <c r="J480" s="1">
        <v>2.770181</v>
      </c>
      <c r="K480" s="1">
        <v>0.85154059999999998</v>
      </c>
      <c r="L480" s="1">
        <v>2.7159939999999998</v>
      </c>
      <c r="M480" s="1">
        <v>2.1956250000000002</v>
      </c>
      <c r="N480" s="1">
        <v>0.83678249999999998</v>
      </c>
      <c r="O480" s="1">
        <v>7.7884289999999998</v>
      </c>
      <c r="P480" s="1">
        <v>7.7342789999999999</v>
      </c>
      <c r="Q480" s="1">
        <v>-103.2513</v>
      </c>
      <c r="R480" s="1">
        <v>0</v>
      </c>
      <c r="S480" s="1">
        <v>213.25129999999999</v>
      </c>
      <c r="T480" s="1">
        <v>-1.7728759999999999</v>
      </c>
      <c r="U480" s="1">
        <v>-7.5283540000000002</v>
      </c>
      <c r="V480" s="1">
        <v>-7.5994140000000002E-2</v>
      </c>
      <c r="W480" s="1">
        <v>12.555709999999999</v>
      </c>
      <c r="X480" s="1">
        <v>110</v>
      </c>
      <c r="Y480" s="1">
        <v>12672</v>
      </c>
      <c r="Z480" s="1">
        <v>0</v>
      </c>
      <c r="AA480" s="1">
        <v>0</v>
      </c>
      <c r="AB480" s="1">
        <v>913</v>
      </c>
      <c r="AC480" s="1">
        <v>4879</v>
      </c>
      <c r="AD480" s="1">
        <v>2</v>
      </c>
      <c r="AE480" s="1">
        <v>0</v>
      </c>
      <c r="AF480" s="1">
        <v>-58.2181</v>
      </c>
      <c r="AG480" s="1">
        <v>822.34019999999998</v>
      </c>
      <c r="AH480" s="1">
        <v>-69.869900000000001</v>
      </c>
      <c r="AI480" s="1">
        <v>187.42939999999999</v>
      </c>
      <c r="AJ480" s="1">
        <v>-18.726929999999999</v>
      </c>
      <c r="AK480" s="1">
        <v>-195.52590000000001</v>
      </c>
      <c r="AL480" s="1">
        <v>-58.512189999999997</v>
      </c>
      <c r="AM480" s="1">
        <v>1.802832</v>
      </c>
      <c r="AN480" s="1">
        <v>-5.3443400000000002E-2</v>
      </c>
      <c r="AO480" s="1">
        <v>1.346144</v>
      </c>
      <c r="AP480" s="1">
        <v>0.33730850000000001</v>
      </c>
      <c r="AQ480" s="1">
        <v>0.91772920000000002</v>
      </c>
      <c r="AR480" s="1">
        <v>0.17083989999999999</v>
      </c>
      <c r="AS480" s="1">
        <v>-0.25123079999999998</v>
      </c>
      <c r="AT480" s="1">
        <v>-5.7569179999999998E-2</v>
      </c>
      <c r="AU480" s="1">
        <v>1184.2149999999999</v>
      </c>
      <c r="AV480" s="1">
        <v>-1.142809</v>
      </c>
      <c r="AW480" s="1">
        <v>98.942999999999998</v>
      </c>
      <c r="AX480" s="1">
        <v>12.695819999999999</v>
      </c>
      <c r="AY480" s="1">
        <v>1.208027</v>
      </c>
      <c r="AZ480" s="1">
        <v>-58.512189999999997</v>
      </c>
      <c r="BA480" s="1">
        <v>823.03269999999998</v>
      </c>
      <c r="BB480" s="1">
        <v>0.53222579999999997</v>
      </c>
      <c r="BC480" s="1">
        <v>-0.23813699999999999</v>
      </c>
      <c r="BD480" s="1">
        <v>-1.253225</v>
      </c>
      <c r="BE480" s="1">
        <v>0.56073779999999995</v>
      </c>
      <c r="BF480" s="1">
        <v>0</v>
      </c>
      <c r="BG480" s="1">
        <v>0</v>
      </c>
      <c r="BH480" s="1">
        <v>55.182220000000001</v>
      </c>
      <c r="BI480" s="1">
        <v>0</v>
      </c>
      <c r="BJ480" s="1">
        <v>11.317299999999999</v>
      </c>
      <c r="BK480" s="1">
        <v>1.126252</v>
      </c>
      <c r="BL480" s="1">
        <v>1.3397330000000001</v>
      </c>
      <c r="BM480" s="1">
        <v>8.5713679999999997</v>
      </c>
      <c r="BN480" s="1">
        <v>84.06541</v>
      </c>
      <c r="BO480" s="1">
        <v>1.2069529999999999</v>
      </c>
      <c r="BP480" s="1">
        <v>0.87750300000000003</v>
      </c>
      <c r="BQ480" s="1">
        <v>-1.817758</v>
      </c>
      <c r="BR480" s="1">
        <v>-1.0401100000000001</v>
      </c>
      <c r="BS480" s="1">
        <v>1.7534080000000001</v>
      </c>
      <c r="BT480" s="1">
        <v>361.58429999999998</v>
      </c>
      <c r="BU480" s="1">
        <v>357.91329999999999</v>
      </c>
      <c r="BV480" s="1">
        <v>283.21210000000002</v>
      </c>
      <c r="BW480" s="1">
        <v>-3.1954920000000002</v>
      </c>
      <c r="BX480" s="1">
        <v>-6.8665130000000003</v>
      </c>
      <c r="BY480" s="1">
        <v>0.80724130000000005</v>
      </c>
      <c r="BZ480" s="1">
        <v>9.1728690000000004</v>
      </c>
      <c r="CA480" s="1">
        <v>6.092333</v>
      </c>
      <c r="CB480" s="1">
        <v>282.86680000000001</v>
      </c>
      <c r="CC480" s="1">
        <v>283.0385</v>
      </c>
      <c r="CD480" s="1" t="s">
        <v>95</v>
      </c>
      <c r="CE480" s="1" t="s">
        <v>95</v>
      </c>
      <c r="CF480" s="1" t="s">
        <v>95</v>
      </c>
      <c r="CG480" s="1" t="s">
        <v>95</v>
      </c>
      <c r="CI480" s="1">
        <v>6.5967390000000004</v>
      </c>
      <c r="CJ480" s="1">
        <v>6.5377549999999998</v>
      </c>
      <c r="CK480" s="1">
        <v>265.50360000000001</v>
      </c>
      <c r="CL480" s="1">
        <v>0</v>
      </c>
      <c r="CM480" s="1">
        <v>0.50800000000000001</v>
      </c>
      <c r="CN480" s="1">
        <v>1.9986299999999999</v>
      </c>
      <c r="CO480" s="1">
        <v>11.87215</v>
      </c>
      <c r="CP480" s="1">
        <v>360</v>
      </c>
      <c r="CQ480" s="2">
        <f t="shared" si="15"/>
        <v>646.47292926008527</v>
      </c>
      <c r="CR480" s="2">
        <f t="shared" si="16"/>
        <v>10.196067889034968</v>
      </c>
    </row>
    <row r="481" spans="1:96" x14ac:dyDescent="0.25">
      <c r="A481" s="3">
        <v>41739.916666666664</v>
      </c>
      <c r="B481" s="1">
        <v>-181.67920000000001</v>
      </c>
      <c r="C481" s="1">
        <v>0.70665630000000001</v>
      </c>
      <c r="D481" s="1">
        <v>0.76755030000000002</v>
      </c>
      <c r="E481" s="1">
        <v>0.59779479999999996</v>
      </c>
      <c r="F481" s="1">
        <v>-0.2828522</v>
      </c>
      <c r="G481" s="1">
        <v>-0.4663177</v>
      </c>
      <c r="H481" s="1">
        <v>-0.15076039999999999</v>
      </c>
      <c r="I481" s="1">
        <v>0.86528839999999996</v>
      </c>
      <c r="J481" s="1">
        <v>0.9780006</v>
      </c>
      <c r="K481" s="1">
        <v>0.3121333</v>
      </c>
      <c r="L481" s="1">
        <v>1.334891</v>
      </c>
      <c r="M481" s="1">
        <v>0.49965100000000001</v>
      </c>
      <c r="N481" s="1">
        <v>0.42150520000000002</v>
      </c>
      <c r="O481" s="1">
        <v>7.9634419999999997</v>
      </c>
      <c r="P481" s="1">
        <v>7.9116590000000002</v>
      </c>
      <c r="Q481" s="1">
        <v>-84.540099999999995</v>
      </c>
      <c r="R481" s="1">
        <v>6.53172</v>
      </c>
      <c r="S481" s="1">
        <v>194.5401</v>
      </c>
      <c r="T481" s="1">
        <v>0.75278679999999998</v>
      </c>
      <c r="U481" s="1">
        <v>-7.8757510000000002</v>
      </c>
      <c r="V481" s="1">
        <v>0.2689569</v>
      </c>
      <c r="W481" s="1">
        <v>14.67576</v>
      </c>
      <c r="X481" s="1">
        <v>110</v>
      </c>
      <c r="Y481" s="1">
        <v>11791</v>
      </c>
      <c r="Z481" s="1">
        <v>0</v>
      </c>
      <c r="AA481" s="1">
        <v>0</v>
      </c>
      <c r="AB481" s="1">
        <v>314</v>
      </c>
      <c r="AC481" s="1">
        <v>6199</v>
      </c>
      <c r="AD481" s="1">
        <v>0</v>
      </c>
      <c r="AE481" s="1">
        <v>0</v>
      </c>
      <c r="AF481" s="1">
        <v>14.17282</v>
      </c>
      <c r="AG481" s="1">
        <v>-457.0172</v>
      </c>
      <c r="AH481" s="1">
        <v>-153.27719999999999</v>
      </c>
      <c r="AI481" s="1">
        <v>223.65090000000001</v>
      </c>
      <c r="AJ481" s="1">
        <v>38.146850000000001</v>
      </c>
      <c r="AK481" s="1">
        <v>82.358919999999998</v>
      </c>
      <c r="AL481" s="1">
        <v>14.846209999999999</v>
      </c>
      <c r="AM481" s="1">
        <v>3.217622</v>
      </c>
      <c r="AN481" s="1">
        <v>-0.54554800000000003</v>
      </c>
      <c r="AO481" s="1">
        <v>-1.042797</v>
      </c>
      <c r="AP481" s="1">
        <v>-0.184839</v>
      </c>
      <c r="AQ481" s="1">
        <v>0.73841590000000001</v>
      </c>
      <c r="AR481" s="1">
        <v>-0.21406130000000001</v>
      </c>
      <c r="AS481" s="1">
        <v>-0.33525179999999999</v>
      </c>
      <c r="AT481" s="1">
        <v>-0.1271919</v>
      </c>
      <c r="AU481" s="1">
        <v>970.71</v>
      </c>
      <c r="AV481" s="1">
        <v>3.5506700000000002</v>
      </c>
      <c r="AW481" s="1">
        <v>99.009249999999994</v>
      </c>
      <c r="AX481" s="1">
        <v>14.237970000000001</v>
      </c>
      <c r="AY481" s="1">
        <v>1.199484</v>
      </c>
      <c r="AZ481" s="1">
        <v>14.846209999999999</v>
      </c>
      <c r="BA481" s="1">
        <v>-451.00720000000001</v>
      </c>
      <c r="BB481" s="1">
        <v>-0.24171390000000001</v>
      </c>
      <c r="BC481" s="1">
        <v>-0.43167090000000002</v>
      </c>
      <c r="BD481" s="1">
        <v>-2.157308</v>
      </c>
      <c r="BE481" s="1">
        <v>-3.852684</v>
      </c>
      <c r="BF481" s="1">
        <v>0</v>
      </c>
      <c r="BG481" s="1">
        <v>0</v>
      </c>
      <c r="BH481" s="1">
        <v>36.867049999999999</v>
      </c>
      <c r="BI481" s="1">
        <v>0</v>
      </c>
      <c r="BJ481" s="1">
        <v>12.027480000000001</v>
      </c>
      <c r="BK481" s="1">
        <v>1.12008</v>
      </c>
      <c r="BL481" s="1">
        <v>1.4042079999999999</v>
      </c>
      <c r="BM481" s="1">
        <v>8.5031630000000007</v>
      </c>
      <c r="BN481" s="1">
        <v>79.765940000000001</v>
      </c>
      <c r="BO481" s="1">
        <v>1.2049620000000001</v>
      </c>
      <c r="BP481" s="1">
        <v>1.8360810000000001</v>
      </c>
      <c r="BQ481" s="1" t="s">
        <v>96</v>
      </c>
      <c r="BR481" s="1">
        <v>0.13872670000000001</v>
      </c>
      <c r="BS481" s="1">
        <v>2.3783699999999999</v>
      </c>
      <c r="BT481" s="1">
        <v>362.6404</v>
      </c>
      <c r="BU481" s="1">
        <v>358.56459999999998</v>
      </c>
      <c r="BV481" s="1">
        <v>283.69920000000002</v>
      </c>
      <c r="BW481" s="1">
        <v>-4.6560569999999997</v>
      </c>
      <c r="BX481" s="1">
        <v>-8.7317809999999998</v>
      </c>
      <c r="BY481" s="1">
        <v>0.44519140000000001</v>
      </c>
      <c r="BZ481" s="1">
        <v>8.7179819999999992</v>
      </c>
      <c r="CA481" s="1">
        <v>6.0253819999999996</v>
      </c>
      <c r="CB481" s="1">
        <v>282.31099999999998</v>
      </c>
      <c r="CC481" s="1">
        <v>283.78960000000001</v>
      </c>
      <c r="CD481" s="1" t="s">
        <v>95</v>
      </c>
      <c r="CE481" s="1" t="s">
        <v>95</v>
      </c>
      <c r="CF481" s="1" t="s">
        <v>95</v>
      </c>
      <c r="CG481" s="1" t="s">
        <v>95</v>
      </c>
      <c r="CI481" s="1">
        <v>7.3681549999999998</v>
      </c>
      <c r="CJ481" s="1">
        <v>7.3302630000000004</v>
      </c>
      <c r="CK481" s="1">
        <v>251.70189999999999</v>
      </c>
      <c r="CL481" s="1">
        <v>0</v>
      </c>
      <c r="CM481" s="1">
        <v>0</v>
      </c>
      <c r="CN481" s="1">
        <v>1.9179740000000001</v>
      </c>
      <c r="CO481" s="1">
        <v>11.864179999999999</v>
      </c>
      <c r="CP481" s="1">
        <v>360</v>
      </c>
      <c r="CQ481" s="2">
        <f t="shared" si="15"/>
        <v>532.42119025131012</v>
      </c>
      <c r="CR481" s="2">
        <f t="shared" si="16"/>
        <v>10.660142991376532</v>
      </c>
    </row>
    <row r="482" spans="1:96" x14ac:dyDescent="0.25">
      <c r="A482" s="3">
        <v>41739.9375</v>
      </c>
      <c r="B482" s="1">
        <v>-1.9663600000000001</v>
      </c>
      <c r="C482" s="1">
        <v>0.1160434</v>
      </c>
      <c r="D482" s="1">
        <v>0.31093710000000002</v>
      </c>
      <c r="E482" s="1">
        <v>0.60596340000000004</v>
      </c>
      <c r="F482" s="1">
        <v>-2.4017569999999999E-2</v>
      </c>
      <c r="G482" s="1">
        <v>9.0886590000000003E-2</v>
      </c>
      <c r="H482" s="1">
        <v>-1.630664E-3</v>
      </c>
      <c r="I482" s="1">
        <v>0.50540180000000001</v>
      </c>
      <c r="J482" s="1">
        <v>0.2116344</v>
      </c>
      <c r="K482" s="1">
        <v>4.7449949999999998E-2</v>
      </c>
      <c r="L482" s="1">
        <v>0.7295083</v>
      </c>
      <c r="M482" s="1">
        <v>8.4237110000000004E-2</v>
      </c>
      <c r="N482" s="1">
        <v>0.2185878</v>
      </c>
      <c r="O482" s="1">
        <v>7.480086</v>
      </c>
      <c r="P482" s="1">
        <v>7.461462</v>
      </c>
      <c r="Q482" s="1">
        <v>-84.707059999999998</v>
      </c>
      <c r="R482" s="1">
        <v>4.0417339999999999</v>
      </c>
      <c r="S482" s="1">
        <v>194.7071</v>
      </c>
      <c r="T482" s="1">
        <v>0.68830499999999994</v>
      </c>
      <c r="U482" s="1">
        <v>-7.4296249999999997</v>
      </c>
      <c r="V482" s="1">
        <v>0.35212650000000001</v>
      </c>
      <c r="W482" s="1">
        <v>14.48424</v>
      </c>
      <c r="X482" s="1">
        <v>110</v>
      </c>
      <c r="Y482" s="1">
        <v>18000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0.66543410000000003</v>
      </c>
      <c r="AG482" s="1">
        <v>-27.252469999999999</v>
      </c>
      <c r="AH482" s="1">
        <v>-0.32014989999999999</v>
      </c>
      <c r="AI482" s="1">
        <v>36.935569999999998</v>
      </c>
      <c r="AJ482" s="1">
        <v>-0.97370909999999999</v>
      </c>
      <c r="AK482" s="1">
        <v>4.6846040000000002</v>
      </c>
      <c r="AL482" s="1">
        <v>0.677597</v>
      </c>
      <c r="AM482" s="1">
        <v>0.660775</v>
      </c>
      <c r="AN482" s="1">
        <v>2.3458719999999999E-2</v>
      </c>
      <c r="AO482" s="1">
        <v>5.4042040000000001E-3</v>
      </c>
      <c r="AP482" s="1">
        <v>-1.1022270000000001E-2</v>
      </c>
      <c r="AQ482" s="1">
        <v>0.61586110000000005</v>
      </c>
      <c r="AR482" s="1">
        <v>-2.6694240000000001E-2</v>
      </c>
      <c r="AS482" s="1">
        <v>8.9465639999999999E-2</v>
      </c>
      <c r="AT482" s="1">
        <v>-2.6549400000000002E-4</v>
      </c>
      <c r="AU482" s="1">
        <v>767.45</v>
      </c>
      <c r="AV482" s="1">
        <v>9.2610650000000003</v>
      </c>
      <c r="AW482" s="1">
        <v>99.052099999999996</v>
      </c>
      <c r="AX482" s="1">
        <v>13.345470000000001</v>
      </c>
      <c r="AY482" s="1">
        <v>1.2002600000000001</v>
      </c>
      <c r="AZ482" s="1">
        <v>0.677597</v>
      </c>
      <c r="BA482" s="1">
        <v>-26.89434</v>
      </c>
      <c r="BB482" s="1">
        <v>-1.1442880000000001E-2</v>
      </c>
      <c r="BC482" s="1">
        <v>-7.2010200000000003E-4</v>
      </c>
      <c r="BD482" s="1">
        <v>-0.33692719999999998</v>
      </c>
      <c r="BE482" s="1">
        <v>-2.1202869999999999E-2</v>
      </c>
      <c r="BF482" s="1">
        <v>0</v>
      </c>
      <c r="BG482" s="1">
        <v>0</v>
      </c>
      <c r="BH482" s="1">
        <v>19.514330000000001</v>
      </c>
      <c r="BI482" s="1">
        <v>0</v>
      </c>
      <c r="BJ482" s="1">
        <v>12.584519999999999</v>
      </c>
      <c r="BK482" s="1">
        <v>1.0910299999999999</v>
      </c>
      <c r="BL482" s="1">
        <v>1.4565300000000001</v>
      </c>
      <c r="BM482" s="1">
        <v>8.2664849999999994</v>
      </c>
      <c r="BN482" s="1">
        <v>74.906139999999994</v>
      </c>
      <c r="BO482" s="1">
        <v>1.2035560000000001</v>
      </c>
      <c r="BP482" s="1">
        <v>-9.9090999999999999E-2</v>
      </c>
      <c r="BQ482" s="1" t="s">
        <v>95</v>
      </c>
      <c r="BR482" s="1">
        <v>0.7769739</v>
      </c>
      <c r="BS482" s="1">
        <v>2.431378</v>
      </c>
      <c r="BT482" s="1">
        <v>360.91649999999998</v>
      </c>
      <c r="BU482" s="1">
        <v>359.3612</v>
      </c>
      <c r="BV482" s="1">
        <v>284.24209999999999</v>
      </c>
      <c r="BW482" s="1">
        <v>-9.1988050000000001</v>
      </c>
      <c r="BX482" s="1">
        <v>-10.75412</v>
      </c>
      <c r="BY482" s="1">
        <v>0.34016790000000002</v>
      </c>
      <c r="BZ482" s="1">
        <v>8.4534289999999999</v>
      </c>
      <c r="CA482" s="1">
        <v>5.9107000000000003</v>
      </c>
      <c r="CB482" s="1">
        <v>281.98390000000001</v>
      </c>
      <c r="CC482" s="1">
        <v>284.37189999999998</v>
      </c>
      <c r="CD482" s="1" t="s">
        <v>95</v>
      </c>
      <c r="CE482" s="1" t="s">
        <v>95</v>
      </c>
      <c r="CF482" s="1" t="s">
        <v>95</v>
      </c>
      <c r="CG482" s="1" t="s">
        <v>95</v>
      </c>
      <c r="CI482" s="1">
        <v>7.2275470000000004</v>
      </c>
      <c r="CJ482" s="1">
        <v>7.213997</v>
      </c>
      <c r="CK482" s="1">
        <v>250.28899999999999</v>
      </c>
      <c r="CL482" s="1">
        <v>0</v>
      </c>
      <c r="CM482" s="1">
        <v>0</v>
      </c>
      <c r="CN482" s="1">
        <v>1.822101</v>
      </c>
      <c r="CO482" s="1">
        <v>11.864089999999999</v>
      </c>
      <c r="CP482" s="1">
        <v>360</v>
      </c>
      <c r="CQ482" s="2">
        <f t="shared" si="15"/>
        <v>419.44708131797358</v>
      </c>
      <c r="CR482" s="2">
        <f t="shared" si="16"/>
        <v>11.035792780938184</v>
      </c>
    </row>
    <row r="483" spans="1:96" x14ac:dyDescent="0.25">
      <c r="A483" s="3">
        <v>41739.958333333336</v>
      </c>
      <c r="B483" s="1">
        <v>16.397349999999999</v>
      </c>
      <c r="C483" s="1">
        <v>9.0400610000000006E-2</v>
      </c>
      <c r="D483" s="1">
        <v>0.2741671</v>
      </c>
      <c r="E483" s="1">
        <v>0.6948453</v>
      </c>
      <c r="F483" s="1">
        <v>5.1386179999999997E-2</v>
      </c>
      <c r="G483" s="1">
        <v>-0.555616</v>
      </c>
      <c r="H483" s="1">
        <v>1.357093E-2</v>
      </c>
      <c r="I483" s="1">
        <v>0.35362080000000001</v>
      </c>
      <c r="J483" s="1">
        <v>5.0523949999999998E-2</v>
      </c>
      <c r="K483" s="1">
        <v>4.0706779999999998E-2</v>
      </c>
      <c r="L483" s="1">
        <v>1.2007399999999999</v>
      </c>
      <c r="M483" s="1">
        <v>6.3191209999999998E-2</v>
      </c>
      <c r="N483" s="1">
        <v>0.22092919999999999</v>
      </c>
      <c r="O483" s="1">
        <v>5.8142199999999997</v>
      </c>
      <c r="P483" s="1">
        <v>5.800624</v>
      </c>
      <c r="Q483" s="1">
        <v>-80.73236</v>
      </c>
      <c r="R483" s="1">
        <v>3.916925</v>
      </c>
      <c r="S483" s="1">
        <v>190.73240000000001</v>
      </c>
      <c r="T483" s="1">
        <v>0.93416690000000002</v>
      </c>
      <c r="U483" s="1">
        <v>-5.7248989999999997</v>
      </c>
      <c r="V483" s="1">
        <v>0.29852859999999998</v>
      </c>
      <c r="W483" s="1">
        <v>13.973129999999999</v>
      </c>
      <c r="X483" s="1">
        <v>110</v>
      </c>
      <c r="Y483" s="1">
        <v>18000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-0.14209920000000001</v>
      </c>
      <c r="AG483" s="1">
        <v>10.207409999999999</v>
      </c>
      <c r="AH483" s="1">
        <v>15.71617</v>
      </c>
      <c r="AI483" s="1">
        <v>3.1750069999999999</v>
      </c>
      <c r="AJ483" s="1">
        <v>0.20348849999999999</v>
      </c>
      <c r="AK483" s="1">
        <v>1.0980190000000001</v>
      </c>
      <c r="AL483" s="1">
        <v>-0.18079880000000001</v>
      </c>
      <c r="AM483" s="1">
        <v>5.8061359999999999E-2</v>
      </c>
      <c r="AN483" s="1">
        <v>3.1141939999999998E-3</v>
      </c>
      <c r="AO483" s="1">
        <v>8.1323390000000006E-3</v>
      </c>
      <c r="AP483" s="1">
        <v>3.7024900000000001E-3</v>
      </c>
      <c r="AQ483" s="1">
        <v>0.68824700000000005</v>
      </c>
      <c r="AR483" s="1">
        <v>5.0598799999999999E-2</v>
      </c>
      <c r="AS483" s="1">
        <v>-0.55226549999999996</v>
      </c>
      <c r="AT483" s="1">
        <v>1.300716E-2</v>
      </c>
      <c r="AU483" s="1">
        <v>757.89430000000004</v>
      </c>
      <c r="AV483" s="1">
        <v>9.4174699999999998</v>
      </c>
      <c r="AW483" s="1">
        <v>99.074359999999999</v>
      </c>
      <c r="AX483" s="1">
        <v>12.8195</v>
      </c>
      <c r="AY483" s="1">
        <v>1.2026539999999999</v>
      </c>
      <c r="AZ483" s="1">
        <v>-0.18079880000000001</v>
      </c>
      <c r="BA483" s="1">
        <v>9.0340749999999996</v>
      </c>
      <c r="BB483" s="1">
        <v>3.7887989999999998E-3</v>
      </c>
      <c r="BC483" s="1">
        <v>3.4910740000000003E-2</v>
      </c>
      <c r="BD483" s="1">
        <v>0.11487269999999999</v>
      </c>
      <c r="BE483" s="1">
        <v>1.05846</v>
      </c>
      <c r="BF483" s="1">
        <v>0</v>
      </c>
      <c r="BG483" s="1">
        <v>0</v>
      </c>
      <c r="BH483" s="1">
        <v>19</v>
      </c>
      <c r="BI483" s="1">
        <v>0</v>
      </c>
      <c r="BJ483" s="1">
        <v>12.74131</v>
      </c>
      <c r="BK483" s="1">
        <v>1.084344</v>
      </c>
      <c r="BL483" s="1">
        <v>1.471573</v>
      </c>
      <c r="BM483" s="1">
        <v>8.2113180000000003</v>
      </c>
      <c r="BN483" s="1">
        <v>73.686049999999994</v>
      </c>
      <c r="BO483" s="1">
        <v>1.2034499999999999</v>
      </c>
      <c r="BP483" s="1">
        <v>-0.95512390000000003</v>
      </c>
      <c r="BQ483" s="1">
        <v>1.0604210000000001</v>
      </c>
      <c r="BR483" s="1">
        <v>1.0337540000000001</v>
      </c>
      <c r="BS483" s="1">
        <v>1.096195</v>
      </c>
      <c r="BT483" s="1">
        <v>358.46420000000001</v>
      </c>
      <c r="BU483" s="1">
        <v>359.3569</v>
      </c>
      <c r="BV483" s="1">
        <v>284.6035</v>
      </c>
      <c r="BW483" s="1">
        <v>-13.53701</v>
      </c>
      <c r="BX483" s="1">
        <v>-12.64433</v>
      </c>
      <c r="BY483" s="1">
        <v>0.1761113</v>
      </c>
      <c r="BZ483" s="1">
        <v>8.414695</v>
      </c>
      <c r="CA483" s="1">
        <v>5.8334020000000004</v>
      </c>
      <c r="CB483" s="1">
        <v>281.92599999999999</v>
      </c>
      <c r="CC483" s="1">
        <v>284.71640000000002</v>
      </c>
      <c r="CD483" s="1" t="s">
        <v>95</v>
      </c>
      <c r="CE483" s="1" t="s">
        <v>95</v>
      </c>
      <c r="CF483" s="1" t="s">
        <v>95</v>
      </c>
      <c r="CG483" s="1" t="s">
        <v>95</v>
      </c>
      <c r="CI483" s="1">
        <v>5.588857</v>
      </c>
      <c r="CJ483" s="1">
        <v>5.5796060000000001</v>
      </c>
      <c r="CK483" s="1">
        <v>245.85830000000001</v>
      </c>
      <c r="CL483" s="1">
        <v>0</v>
      </c>
      <c r="CM483" s="1">
        <v>0</v>
      </c>
      <c r="CN483" s="1">
        <v>1.7441759999999999</v>
      </c>
      <c r="CO483" s="1">
        <v>11.854699999999999</v>
      </c>
      <c r="CP483" s="1">
        <v>360</v>
      </c>
      <c r="CQ483" s="2">
        <f t="shared" si="15"/>
        <v>413.37108583494444</v>
      </c>
      <c r="CR483" s="2">
        <f t="shared" si="16"/>
        <v>11.143655316808925</v>
      </c>
    </row>
    <row r="484" spans="1:96" x14ac:dyDescent="0.25">
      <c r="A484" s="3">
        <v>41739.979166666664</v>
      </c>
      <c r="B484" s="1">
        <v>-0.67728690000000003</v>
      </c>
      <c r="C484" s="1">
        <v>6.5660420000000002E-3</v>
      </c>
      <c r="D484" s="1">
        <v>7.3852630000000002E-2</v>
      </c>
      <c r="E484" s="1">
        <v>0.1361474</v>
      </c>
      <c r="F484" s="1">
        <v>1.9861139999999999E-2</v>
      </c>
      <c r="G484" s="1">
        <v>-2.4364770000000001E-2</v>
      </c>
      <c r="H484" s="1">
        <v>-5.5998699999999996E-4</v>
      </c>
      <c r="I484" s="1">
        <v>0.26864470000000001</v>
      </c>
      <c r="J484" s="1">
        <v>-7.4052720000000002E-2</v>
      </c>
      <c r="K484" s="1">
        <v>3.7032079999999999E-3</v>
      </c>
      <c r="L484" s="1">
        <v>0.38928839999999998</v>
      </c>
      <c r="M484" s="1">
        <v>-4.0043309999999999E-3</v>
      </c>
      <c r="N484" s="1">
        <v>6.7995390000000003E-2</v>
      </c>
      <c r="O484" s="1">
        <v>4.023822</v>
      </c>
      <c r="P484" s="1">
        <v>4.0131009999999998</v>
      </c>
      <c r="Q484" s="1">
        <v>-94.457340000000002</v>
      </c>
      <c r="R484" s="1">
        <v>4.1809409999999998</v>
      </c>
      <c r="S484" s="1">
        <v>204.4573</v>
      </c>
      <c r="T484" s="1">
        <v>-0.31188559999999999</v>
      </c>
      <c r="U484" s="1">
        <v>-4.0009709999999998</v>
      </c>
      <c r="V484" s="1">
        <v>0.17984800000000001</v>
      </c>
      <c r="W484" s="1">
        <v>13.610440000000001</v>
      </c>
      <c r="X484" s="1">
        <v>110</v>
      </c>
      <c r="Y484" s="1">
        <v>18000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1.583679E-2</v>
      </c>
      <c r="AG484" s="1">
        <v>1.2360720000000001</v>
      </c>
      <c r="AH484" s="1">
        <v>-0.74693310000000002</v>
      </c>
      <c r="AI484" s="1">
        <v>1.5067170000000001</v>
      </c>
      <c r="AJ484" s="1">
        <v>0.27866669999999999</v>
      </c>
      <c r="AK484" s="1">
        <v>-0.31650499999999998</v>
      </c>
      <c r="AL484" s="1">
        <v>1.6959749999999999E-2</v>
      </c>
      <c r="AM484" s="1">
        <v>5.4573980000000001E-2</v>
      </c>
      <c r="AN484" s="1">
        <v>9.2098679999999995E-3</v>
      </c>
      <c r="AO484" s="1">
        <v>-9.4791240000000002E-3</v>
      </c>
      <c r="AP484" s="1">
        <v>5.20533E-4</v>
      </c>
      <c r="AQ484" s="1">
        <v>0.1328454</v>
      </c>
      <c r="AR484" s="1">
        <v>1.860349E-2</v>
      </c>
      <c r="AS484" s="1">
        <v>-2.304894E-2</v>
      </c>
      <c r="AT484" s="1">
        <v>-6.1757100000000003E-4</v>
      </c>
      <c r="AU484" s="1">
        <v>754.93370000000004</v>
      </c>
      <c r="AV484" s="1">
        <v>9.3755670000000002</v>
      </c>
      <c r="AW484" s="1">
        <v>99.047089999999997</v>
      </c>
      <c r="AX484" s="1">
        <v>12.464499999999999</v>
      </c>
      <c r="AY484" s="1">
        <v>1.203848</v>
      </c>
      <c r="AZ484" s="1">
        <v>1.6959749999999999E-2</v>
      </c>
      <c r="BA484" s="1">
        <v>1.2701009999999999</v>
      </c>
      <c r="BB484" s="1">
        <v>5.3003700000000002E-4</v>
      </c>
      <c r="BC484" s="1">
        <v>-1.652999E-3</v>
      </c>
      <c r="BD484" s="1">
        <v>1.606146E-2</v>
      </c>
      <c r="BE484" s="1">
        <v>-5.0090030000000001E-2</v>
      </c>
      <c r="BF484" s="1">
        <v>0</v>
      </c>
      <c r="BG484" s="1">
        <v>0</v>
      </c>
      <c r="BH484" s="1">
        <v>19</v>
      </c>
      <c r="BI484" s="1">
        <v>0</v>
      </c>
      <c r="BJ484" s="1">
        <v>12.846270000000001</v>
      </c>
      <c r="BK484" s="1">
        <v>1.081785</v>
      </c>
      <c r="BL484" s="1">
        <v>1.481717</v>
      </c>
      <c r="BM484" s="1">
        <v>8.1889310000000002</v>
      </c>
      <c r="BN484" s="1">
        <v>73.008880000000005</v>
      </c>
      <c r="BO484" s="1">
        <v>1.2032910000000001</v>
      </c>
      <c r="BP484" s="1">
        <v>-2.063558</v>
      </c>
      <c r="BQ484" s="1">
        <v>0.94980379999999998</v>
      </c>
      <c r="BR484" s="1">
        <v>0.64496779999999998</v>
      </c>
      <c r="BS484" s="1">
        <v>0.60290909999999998</v>
      </c>
      <c r="BT484" s="1">
        <v>357.71910000000003</v>
      </c>
      <c r="BU484" s="1">
        <v>359.82470000000001</v>
      </c>
      <c r="BV484" s="1">
        <v>284.88209999999998</v>
      </c>
      <c r="BW484" s="1">
        <v>-15.740780000000001</v>
      </c>
      <c r="BX484" s="1">
        <v>-13.635160000000001</v>
      </c>
      <c r="BY484" s="1">
        <v>0.15004020000000001</v>
      </c>
      <c r="BZ484" s="1">
        <v>8.6125050000000005</v>
      </c>
      <c r="CA484" s="1">
        <v>6.0700050000000001</v>
      </c>
      <c r="CB484" s="1">
        <v>282.15800000000002</v>
      </c>
      <c r="CC484" s="1">
        <v>285.01639999999998</v>
      </c>
      <c r="CD484" s="1" t="s">
        <v>95</v>
      </c>
      <c r="CE484" s="1" t="s">
        <v>95</v>
      </c>
      <c r="CF484" s="1" t="s">
        <v>95</v>
      </c>
      <c r="CG484" s="1" t="s">
        <v>95</v>
      </c>
      <c r="CI484" s="1">
        <v>3.8985940000000001</v>
      </c>
      <c r="CJ484" s="1">
        <v>3.884814</v>
      </c>
      <c r="CK484" s="1">
        <v>262.2244</v>
      </c>
      <c r="CL484" s="1">
        <v>0</v>
      </c>
      <c r="CM484" s="1">
        <v>0</v>
      </c>
      <c r="CN484" s="1">
        <v>1.6803300000000001</v>
      </c>
      <c r="CO484" s="1">
        <v>11.85229</v>
      </c>
      <c r="CP484" s="1">
        <v>360</v>
      </c>
      <c r="CQ484" s="2">
        <f t="shared" si="15"/>
        <v>411.35838876965062</v>
      </c>
      <c r="CR484" s="2">
        <f t="shared" si="16"/>
        <v>11.216354031786326</v>
      </c>
    </row>
    <row r="485" spans="1:96" x14ac:dyDescent="0.25">
      <c r="A485" s="3">
        <v>41740</v>
      </c>
      <c r="B485" s="1">
        <v>-0.43015890000000001</v>
      </c>
      <c r="C485" s="1">
        <v>1.9741839999999999E-3</v>
      </c>
      <c r="D485" s="1">
        <v>4.0465540000000001E-2</v>
      </c>
      <c r="E485" s="1">
        <v>0.139293</v>
      </c>
      <c r="F485" s="1">
        <v>-3.0012939999999998E-2</v>
      </c>
      <c r="G485" s="1">
        <v>-5.0219449999999999E-2</v>
      </c>
      <c r="H485" s="1">
        <v>-3.5513100000000001E-4</v>
      </c>
      <c r="I485" s="1">
        <v>0.28004489999999999</v>
      </c>
      <c r="J485" s="1">
        <v>8.3439700000000006E-2</v>
      </c>
      <c r="K485" s="1">
        <v>1.6370040000000001E-3</v>
      </c>
      <c r="L485" s="1">
        <v>0.44184240000000002</v>
      </c>
      <c r="M485" s="4">
        <v>-3.8600000000000003E-5</v>
      </c>
      <c r="N485" s="1">
        <v>3.5985469999999999E-2</v>
      </c>
      <c r="O485" s="1">
        <v>3.3981910000000002</v>
      </c>
      <c r="P485" s="1">
        <v>3.388477</v>
      </c>
      <c r="Q485" s="1">
        <v>-94.02234</v>
      </c>
      <c r="R485" s="1">
        <v>4.3307650000000004</v>
      </c>
      <c r="S485" s="1">
        <v>204.0223</v>
      </c>
      <c r="T485" s="1">
        <v>-0.23768610000000001</v>
      </c>
      <c r="U485" s="1">
        <v>-3.380134</v>
      </c>
      <c r="V485" s="1">
        <v>0.1645925</v>
      </c>
      <c r="W485" s="1">
        <v>13.1896</v>
      </c>
      <c r="X485" s="1">
        <v>110</v>
      </c>
      <c r="Y485" s="1">
        <v>18000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1.158322E-3</v>
      </c>
      <c r="AG485" s="1">
        <v>0.35902020000000001</v>
      </c>
      <c r="AH485" s="1">
        <v>-0.44939869999999998</v>
      </c>
      <c r="AI485" s="1">
        <v>0.68551839999999997</v>
      </c>
      <c r="AJ485" s="1">
        <v>0.15587709999999999</v>
      </c>
      <c r="AK485" s="1">
        <v>0.2445705</v>
      </c>
      <c r="AL485" s="1">
        <v>1.9916729999999998E-3</v>
      </c>
      <c r="AM485" s="1">
        <v>7.1113800000000005E-2</v>
      </c>
      <c r="AN485" s="1">
        <v>1.5954320000000001E-2</v>
      </c>
      <c r="AO485" s="1">
        <v>2.805639E-2</v>
      </c>
      <c r="AP485" s="1">
        <v>1.5750399999999999E-4</v>
      </c>
      <c r="AQ485" s="1">
        <v>0.14644289999999999</v>
      </c>
      <c r="AR485" s="1">
        <v>-3.1692940000000003E-2</v>
      </c>
      <c r="AS485" s="1">
        <v>-5.3209270000000003E-2</v>
      </c>
      <c r="AT485" s="1">
        <v>-3.7101499999999998E-4</v>
      </c>
      <c r="AU485" s="1">
        <v>754.01760000000002</v>
      </c>
      <c r="AV485" s="1">
        <v>9.3776799999999998</v>
      </c>
      <c r="AW485" s="1">
        <v>99.048720000000003</v>
      </c>
      <c r="AX485" s="1">
        <v>12.046799999999999</v>
      </c>
      <c r="AY485" s="1">
        <v>1.2056389999999999</v>
      </c>
      <c r="AZ485" s="1">
        <v>1.9916729999999998E-3</v>
      </c>
      <c r="BA485" s="1">
        <v>0.38430920000000002</v>
      </c>
      <c r="BB485" s="1">
        <v>1.59946E-4</v>
      </c>
      <c r="BC485" s="1">
        <v>-9.9329600000000007E-4</v>
      </c>
      <c r="BD485" s="1">
        <v>4.8537320000000004E-3</v>
      </c>
      <c r="BE485" s="1">
        <v>-3.014273E-2</v>
      </c>
      <c r="BF485" s="1">
        <v>0</v>
      </c>
      <c r="BG485" s="1">
        <v>0</v>
      </c>
      <c r="BH485" s="1">
        <v>19</v>
      </c>
      <c r="BI485" s="1">
        <v>0</v>
      </c>
      <c r="BJ485" s="1">
        <v>12.552680000000001</v>
      </c>
      <c r="BK485" s="1">
        <v>1.076176</v>
      </c>
      <c r="BL485" s="1">
        <v>1.4534959999999999</v>
      </c>
      <c r="BM485" s="1">
        <v>8.1548490000000005</v>
      </c>
      <c r="BN485" s="1">
        <v>74.040549999999996</v>
      </c>
      <c r="BO485" s="1">
        <v>1.204221</v>
      </c>
      <c r="BP485" s="1">
        <v>-3.5066660000000001</v>
      </c>
      <c r="BQ485" s="1" t="s">
        <v>95</v>
      </c>
      <c r="BR485" s="1">
        <v>0.22898019999999999</v>
      </c>
      <c r="BS485" s="1">
        <v>0.1810853</v>
      </c>
      <c r="BT485" s="1">
        <v>355.3066</v>
      </c>
      <c r="BU485" s="1">
        <v>358.8612</v>
      </c>
      <c r="BV485" s="1">
        <v>284.69330000000002</v>
      </c>
      <c r="BW485" s="1">
        <v>-17.164180000000002</v>
      </c>
      <c r="BX485" s="1">
        <v>-13.60962</v>
      </c>
      <c r="BY485" s="1">
        <v>0.2678606</v>
      </c>
      <c r="BZ485" s="1">
        <v>8.7400669999999998</v>
      </c>
      <c r="CA485" s="1">
        <v>6.0013300000000003</v>
      </c>
      <c r="CB485" s="1">
        <v>282.3091</v>
      </c>
      <c r="CC485" s="1">
        <v>284.78649999999999</v>
      </c>
      <c r="CD485" s="1" t="s">
        <v>95</v>
      </c>
      <c r="CE485" s="1" t="s">
        <v>95</v>
      </c>
      <c r="CF485" s="1" t="s">
        <v>95</v>
      </c>
      <c r="CG485" s="1" t="s">
        <v>95</v>
      </c>
      <c r="CI485" s="1">
        <v>3.1936490000000002</v>
      </c>
      <c r="CJ485" s="1">
        <v>3.1797200000000001</v>
      </c>
      <c r="CK485" s="1">
        <v>260.56880000000001</v>
      </c>
      <c r="CL485" s="1">
        <v>0</v>
      </c>
      <c r="CM485" s="1">
        <v>0</v>
      </c>
      <c r="CN485" s="1">
        <v>1.637392</v>
      </c>
      <c r="CO485" s="1">
        <v>11.847720000000001</v>
      </c>
      <c r="CP485" s="1">
        <v>360</v>
      </c>
      <c r="CQ485" s="2">
        <f t="shared" ref="CQ485:CQ548" si="17">IF(AU485="NAN","NAN",8.3143*AU485/44*(AX485+273.15)/AW485)</f>
        <v>410.25159501483773</v>
      </c>
      <c r="CR485" s="2">
        <f t="shared" si="16"/>
        <v>11.014032177642061</v>
      </c>
    </row>
    <row r="486" spans="1:96" x14ac:dyDescent="0.25">
      <c r="A486" s="3">
        <v>41740.020833333336</v>
      </c>
      <c r="B486" s="1">
        <v>-6.9293519999999997</v>
      </c>
      <c r="C486" s="1">
        <v>8.6650270000000001E-2</v>
      </c>
      <c r="D486" s="1">
        <v>0.26788899999999999</v>
      </c>
      <c r="E486" s="1">
        <v>0.1053505</v>
      </c>
      <c r="F486" s="1">
        <v>-6.0321970000000003E-2</v>
      </c>
      <c r="G486" s="1">
        <v>-5.0190039999999998E-2</v>
      </c>
      <c r="H486" s="1">
        <v>-5.7122739999999998E-3</v>
      </c>
      <c r="I486" s="1">
        <v>0.76045700000000005</v>
      </c>
      <c r="J486" s="1">
        <v>0.48507339999999999</v>
      </c>
      <c r="K486" s="1">
        <v>5.5113990000000002E-2</v>
      </c>
      <c r="L486" s="1">
        <v>0.64660059999999997</v>
      </c>
      <c r="M486" s="1">
        <v>4.5962959999999997E-2</v>
      </c>
      <c r="N486" s="1">
        <v>8.1597760000000005E-2</v>
      </c>
      <c r="O486" s="1">
        <v>2.2374580000000002</v>
      </c>
      <c r="P486" s="1">
        <v>2.0198969999999998</v>
      </c>
      <c r="Q486" s="1">
        <v>-62.595210000000002</v>
      </c>
      <c r="R486" s="1">
        <v>25.257899999999999</v>
      </c>
      <c r="S486" s="1">
        <v>172.59520000000001</v>
      </c>
      <c r="T486" s="1">
        <v>0.92970569999999997</v>
      </c>
      <c r="U486" s="1">
        <v>-1.793221</v>
      </c>
      <c r="V486" s="1">
        <v>0.24732870000000001</v>
      </c>
      <c r="W486" s="1">
        <v>12.85604</v>
      </c>
      <c r="X486" s="1">
        <v>110</v>
      </c>
      <c r="Y486" s="1">
        <v>18000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8.0999749999999995E-2</v>
      </c>
      <c r="AG486" s="1">
        <v>12.20243</v>
      </c>
      <c r="AH486" s="1">
        <v>-7.619237</v>
      </c>
      <c r="AI486" s="1">
        <v>2.1038939999999999</v>
      </c>
      <c r="AJ486" s="1">
        <v>1.1913860000000001</v>
      </c>
      <c r="AK486" s="1">
        <v>1.0604899999999999</v>
      </c>
      <c r="AL486" s="1">
        <v>9.2648949999999994E-2</v>
      </c>
      <c r="AM486" s="1">
        <v>0.12829489999999999</v>
      </c>
      <c r="AN486" s="1">
        <v>6.5512979999999998E-2</v>
      </c>
      <c r="AO486" s="1">
        <v>5.7446560000000001E-2</v>
      </c>
      <c r="AP486" s="1">
        <v>5.1475160000000004E-3</v>
      </c>
      <c r="AQ486" s="1">
        <v>0.1164907</v>
      </c>
      <c r="AR486" s="1">
        <v>-6.7681950000000005E-2</v>
      </c>
      <c r="AS486" s="1">
        <v>-5.6667450000000001E-2</v>
      </c>
      <c r="AT486" s="1">
        <v>-6.2809880000000004E-3</v>
      </c>
      <c r="AU486" s="1">
        <v>755.99630000000002</v>
      </c>
      <c r="AV486" s="1">
        <v>9.5088209999999993</v>
      </c>
      <c r="AW486" s="1">
        <v>99.080870000000004</v>
      </c>
      <c r="AX486" s="1">
        <v>11.700379999999999</v>
      </c>
      <c r="AY486" s="1">
        <v>1.207425</v>
      </c>
      <c r="AZ486" s="1">
        <v>9.2648949999999994E-2</v>
      </c>
      <c r="BA486" s="1">
        <v>12.559939999999999</v>
      </c>
      <c r="BB486" s="1">
        <v>5.2337920000000001E-3</v>
      </c>
      <c r="BC486" s="1">
        <v>-1.6882999999999999E-2</v>
      </c>
      <c r="BD486" s="1">
        <v>0.16062509999999999</v>
      </c>
      <c r="BE486" s="1">
        <v>-0.51813920000000002</v>
      </c>
      <c r="BF486" s="1">
        <v>0</v>
      </c>
      <c r="BG486" s="1">
        <v>0</v>
      </c>
      <c r="BH486" s="1">
        <v>19</v>
      </c>
      <c r="BI486" s="1">
        <v>0</v>
      </c>
      <c r="BJ486" s="1">
        <v>12.14176</v>
      </c>
      <c r="BK486" s="1">
        <v>1.089723</v>
      </c>
      <c r="BL486" s="1">
        <v>1.414747</v>
      </c>
      <c r="BM486" s="1">
        <v>8.2693980000000007</v>
      </c>
      <c r="BN486" s="1">
        <v>77.026039999999995</v>
      </c>
      <c r="BO486" s="1">
        <v>1.205913</v>
      </c>
      <c r="BP486" s="1">
        <v>-4.2612050000000004</v>
      </c>
      <c r="BQ486" s="1" t="s">
        <v>95</v>
      </c>
      <c r="BR486" s="1">
        <v>-0.23381579999999999</v>
      </c>
      <c r="BS486" s="1">
        <v>0.2141922</v>
      </c>
      <c r="BT486" s="1">
        <v>353.86989999999997</v>
      </c>
      <c r="BU486" s="1">
        <v>357.68310000000002</v>
      </c>
      <c r="BV486" s="1">
        <v>284.23770000000002</v>
      </c>
      <c r="BW486" s="1">
        <v>-16.222950000000001</v>
      </c>
      <c r="BX486" s="1">
        <v>-12.409750000000001</v>
      </c>
      <c r="BY486" s="1">
        <v>0.22088089999999999</v>
      </c>
      <c r="BZ486" s="1">
        <v>8.8165949999999995</v>
      </c>
      <c r="CA486" s="1">
        <v>6.0273399999999997</v>
      </c>
      <c r="CB486" s="1">
        <v>282.40350000000001</v>
      </c>
      <c r="CC486" s="1">
        <v>284.29289999999997</v>
      </c>
      <c r="CD486" s="1" t="s">
        <v>95</v>
      </c>
      <c r="CE486" s="1" t="s">
        <v>95</v>
      </c>
      <c r="CF486" s="1" t="s">
        <v>95</v>
      </c>
      <c r="CG486" s="1" t="s">
        <v>95</v>
      </c>
      <c r="CI486" s="1">
        <v>2.1774200000000001</v>
      </c>
      <c r="CJ486" s="1">
        <v>1.9749460000000001</v>
      </c>
      <c r="CK486" s="1">
        <v>227.25620000000001</v>
      </c>
      <c r="CL486" s="1">
        <v>0</v>
      </c>
      <c r="CM486" s="1">
        <v>0</v>
      </c>
      <c r="CN486" s="1">
        <v>1.615113</v>
      </c>
      <c r="CO486" s="1">
        <v>11.84253</v>
      </c>
      <c r="CP486" s="1">
        <v>360</v>
      </c>
      <c r="CQ486" s="2">
        <f t="shared" si="17"/>
        <v>410.69524641966706</v>
      </c>
      <c r="CR486" s="2">
        <f t="shared" si="16"/>
        <v>10.735848337399036</v>
      </c>
    </row>
    <row r="487" spans="1:96" x14ac:dyDescent="0.25">
      <c r="A487" s="3">
        <v>41740.041666666664</v>
      </c>
      <c r="B487" s="1">
        <v>-11.286379999999999</v>
      </c>
      <c r="C487" s="1">
        <v>0.1021638</v>
      </c>
      <c r="D487" s="1">
        <v>0.29086279999999998</v>
      </c>
      <c r="E487" s="1">
        <v>0.17651990000000001</v>
      </c>
      <c r="F487" s="1">
        <v>-9.4588859999999997E-2</v>
      </c>
      <c r="G487" s="1">
        <v>-1.2576220000000001E-2</v>
      </c>
      <c r="H487" s="1">
        <v>-9.3027390000000008E-3</v>
      </c>
      <c r="I487" s="1">
        <v>0.79318820000000001</v>
      </c>
      <c r="J487" s="1">
        <v>0.19303600000000001</v>
      </c>
      <c r="K487" s="1">
        <v>7.9681550000000004E-2</v>
      </c>
      <c r="L487" s="1">
        <v>0.3815809</v>
      </c>
      <c r="M487" s="1">
        <v>2.8429090000000001E-2</v>
      </c>
      <c r="N487" s="1">
        <v>0.1117306</v>
      </c>
      <c r="O487" s="1">
        <v>3.5097160000000001</v>
      </c>
      <c r="P487" s="1">
        <v>3.4761730000000002</v>
      </c>
      <c r="Q487" s="1">
        <v>-7.2404479999999998</v>
      </c>
      <c r="R487" s="1">
        <v>7.9185309999999998</v>
      </c>
      <c r="S487" s="1">
        <v>117.24039999999999</v>
      </c>
      <c r="T487" s="1">
        <v>3.448448</v>
      </c>
      <c r="U487" s="1">
        <v>-0.43811470000000002</v>
      </c>
      <c r="V487" s="1">
        <v>0.51479370000000002</v>
      </c>
      <c r="W487" s="1">
        <v>12.814870000000001</v>
      </c>
      <c r="X487" s="1">
        <v>110</v>
      </c>
      <c r="Y487" s="1">
        <v>18000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6.9635550000000004E-2</v>
      </c>
      <c r="AG487" s="1">
        <v>4.5736949999999998</v>
      </c>
      <c r="AH487" s="1">
        <v>-11.53309</v>
      </c>
      <c r="AI487" s="1">
        <v>3.175513</v>
      </c>
      <c r="AJ487" s="1">
        <v>1.249919</v>
      </c>
      <c r="AK487" s="1">
        <v>-3.544742E-2</v>
      </c>
      <c r="AL487" s="1">
        <v>9.3120709999999995E-2</v>
      </c>
      <c r="AM487" s="1">
        <v>0.1144226</v>
      </c>
      <c r="AN487" s="1">
        <v>3.496747E-2</v>
      </c>
      <c r="AO487" s="1">
        <v>-6.99418E-3</v>
      </c>
      <c r="AP487" s="1">
        <v>2.171287E-3</v>
      </c>
      <c r="AQ487" s="1">
        <v>0.1875675</v>
      </c>
      <c r="AR487" s="1">
        <v>-9.8128149999999997E-2</v>
      </c>
      <c r="AS487" s="1">
        <v>-1.172057E-2</v>
      </c>
      <c r="AT487" s="1">
        <v>-9.5060920000000007E-3</v>
      </c>
      <c r="AU487" s="1">
        <v>760.29049999999995</v>
      </c>
      <c r="AV487" s="1">
        <v>9.6090940000000007</v>
      </c>
      <c r="AW487" s="1">
        <v>99.081109999999995</v>
      </c>
      <c r="AX487" s="1">
        <v>11.64742</v>
      </c>
      <c r="AY487" s="1">
        <v>1.207592</v>
      </c>
      <c r="AZ487" s="1">
        <v>9.3120709999999995E-2</v>
      </c>
      <c r="BA487" s="1">
        <v>5.2979409999999998</v>
      </c>
      <c r="BB487" s="1">
        <v>2.220096E-3</v>
      </c>
      <c r="BC487" s="1">
        <v>-2.5705249999999999E-2</v>
      </c>
      <c r="BD487" s="1">
        <v>6.8464319999999995E-2</v>
      </c>
      <c r="BE487" s="1">
        <v>-0.79271040000000004</v>
      </c>
      <c r="BF487" s="1">
        <v>0</v>
      </c>
      <c r="BG487" s="1">
        <v>0</v>
      </c>
      <c r="BH487" s="1">
        <v>19</v>
      </c>
      <c r="BI487" s="1">
        <v>0</v>
      </c>
      <c r="BJ487" s="1">
        <v>12.029249999999999</v>
      </c>
      <c r="BK487" s="1">
        <v>1.1056839999999999</v>
      </c>
      <c r="BL487" s="1">
        <v>1.4042889999999999</v>
      </c>
      <c r="BM487" s="1">
        <v>8.3938220000000001</v>
      </c>
      <c r="BN487" s="1">
        <v>78.736170000000001</v>
      </c>
      <c r="BO487" s="1">
        <v>1.206707</v>
      </c>
      <c r="BP487" s="1">
        <v>-2.132619</v>
      </c>
      <c r="BQ487" s="1" t="s">
        <v>95</v>
      </c>
      <c r="BR487" s="1">
        <v>-0.30298000000000003</v>
      </c>
      <c r="BS487" s="1">
        <v>0.64349809999999996</v>
      </c>
      <c r="BT487" s="1">
        <v>356.14980000000003</v>
      </c>
      <c r="BU487" s="1">
        <v>357.33600000000001</v>
      </c>
      <c r="BV487" s="1">
        <v>284.31869999999998</v>
      </c>
      <c r="BW487" s="1">
        <v>-14.36444</v>
      </c>
      <c r="BX487" s="1">
        <v>-13.1783</v>
      </c>
      <c r="BY487" s="1">
        <v>0.48259190000000002</v>
      </c>
      <c r="BZ487" s="1">
        <v>8.8926169999999995</v>
      </c>
      <c r="CA487" s="1">
        <v>5.714105</v>
      </c>
      <c r="CB487" s="1">
        <v>282.50740000000002</v>
      </c>
      <c r="CC487" s="1">
        <v>284.33049999999997</v>
      </c>
      <c r="CD487" s="1" t="s">
        <v>95</v>
      </c>
      <c r="CE487" s="1" t="s">
        <v>95</v>
      </c>
      <c r="CF487" s="1" t="s">
        <v>95</v>
      </c>
      <c r="CG487" s="1" t="s">
        <v>95</v>
      </c>
      <c r="CI487" s="1">
        <v>3.6883910000000002</v>
      </c>
      <c r="CJ487" s="1">
        <v>3.661098</v>
      </c>
      <c r="CK487" s="1">
        <v>177.1096</v>
      </c>
      <c r="CL487" s="1">
        <v>0</v>
      </c>
      <c r="CM487" s="1">
        <v>0</v>
      </c>
      <c r="CN487" s="1">
        <v>1.6227510000000001</v>
      </c>
      <c r="CO487" s="1">
        <v>11.82694</v>
      </c>
      <c r="CP487" s="1">
        <v>360</v>
      </c>
      <c r="CQ487" s="2">
        <f t="shared" si="17"/>
        <v>412.95028067752571</v>
      </c>
      <c r="CR487" s="2">
        <f t="shared" si="16"/>
        <v>10.660691741225413</v>
      </c>
    </row>
    <row r="488" spans="1:96" x14ac:dyDescent="0.25">
      <c r="A488" s="3">
        <v>41740.0625</v>
      </c>
      <c r="B488" s="1">
        <v>-6.3055820000000002</v>
      </c>
      <c r="C488" s="1">
        <v>3.8902249999999999E-2</v>
      </c>
      <c r="D488" s="1">
        <v>0.1792627</v>
      </c>
      <c r="E488" s="1">
        <v>0.1391722</v>
      </c>
      <c r="F488" s="1">
        <v>-2.6598279999999998E-2</v>
      </c>
      <c r="G488" s="1">
        <v>1.295952E-2</v>
      </c>
      <c r="H488" s="1">
        <v>-5.1845019999999997E-3</v>
      </c>
      <c r="I488" s="1">
        <v>0.42540220000000001</v>
      </c>
      <c r="J488" s="1">
        <v>-4.8246600000000001E-2</v>
      </c>
      <c r="K488" s="1">
        <v>2.973901E-2</v>
      </c>
      <c r="L488" s="1">
        <v>0.29178389999999998</v>
      </c>
      <c r="M488" s="1">
        <v>-1.217611E-2</v>
      </c>
      <c r="N488" s="1">
        <v>7.8445699999999993E-2</v>
      </c>
      <c r="O488" s="1">
        <v>4.114897</v>
      </c>
      <c r="P488" s="1">
        <v>4.1064999999999996</v>
      </c>
      <c r="Q488" s="1">
        <v>-15.18561</v>
      </c>
      <c r="R488" s="1">
        <v>3.658982</v>
      </c>
      <c r="S488" s="1">
        <v>125.18559999999999</v>
      </c>
      <c r="T488" s="1">
        <v>3.9630990000000001</v>
      </c>
      <c r="U488" s="1">
        <v>-1.075685</v>
      </c>
      <c r="V488" s="1">
        <v>0.56649959999999999</v>
      </c>
      <c r="W488" s="1">
        <v>12.26497</v>
      </c>
      <c r="X488" s="1">
        <v>110</v>
      </c>
      <c r="Y488" s="1">
        <v>18000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-2.142724E-2</v>
      </c>
      <c r="AG488" s="1">
        <v>4.5963969999999996</v>
      </c>
      <c r="AH488" s="1">
        <v>-6.5424189999999998</v>
      </c>
      <c r="AI488" s="1">
        <v>0.92779710000000004</v>
      </c>
      <c r="AJ488" s="1">
        <v>-9.5715389999999997E-2</v>
      </c>
      <c r="AK488" s="1">
        <v>-9.9436280000000002E-2</v>
      </c>
      <c r="AL488" s="1">
        <v>-8.7772830000000003E-3</v>
      </c>
      <c r="AM488" s="1">
        <v>4.953784E-2</v>
      </c>
      <c r="AN488" s="1">
        <v>1.06774E-2</v>
      </c>
      <c r="AO488" s="1">
        <v>-3.3894400000000001E-3</v>
      </c>
      <c r="AP488" s="1">
        <v>2.045669E-3</v>
      </c>
      <c r="AQ488" s="1">
        <v>0.14361009999999999</v>
      </c>
      <c r="AR488" s="1">
        <v>-2.7641869999999999E-2</v>
      </c>
      <c r="AS488" s="1">
        <v>1.3214709999999999E-2</v>
      </c>
      <c r="AT488" s="1">
        <v>-5.3792320000000003E-3</v>
      </c>
      <c r="AU488" s="1">
        <v>769.86220000000003</v>
      </c>
      <c r="AV488" s="1">
        <v>9.8530329999999999</v>
      </c>
      <c r="AW488" s="1">
        <v>99.137219999999999</v>
      </c>
      <c r="AX488" s="1">
        <v>11.073259999999999</v>
      </c>
      <c r="AY488" s="1">
        <v>1.210583</v>
      </c>
      <c r="AZ488" s="1">
        <v>-8.7772830000000003E-3</v>
      </c>
      <c r="BA488" s="1">
        <v>4.9914329999999998</v>
      </c>
      <c r="BB488" s="1">
        <v>2.1131409999999998E-3</v>
      </c>
      <c r="BC488" s="1">
        <v>-1.4763099999999999E-2</v>
      </c>
      <c r="BD488" s="1">
        <v>6.5989549999999994E-2</v>
      </c>
      <c r="BE488" s="1">
        <v>-0.46102490000000002</v>
      </c>
      <c r="BF488" s="1">
        <v>0</v>
      </c>
      <c r="BG488" s="1">
        <v>0</v>
      </c>
      <c r="BH488" s="1">
        <v>19</v>
      </c>
      <c r="BI488" s="1">
        <v>0</v>
      </c>
      <c r="BJ488" s="1">
        <v>11.57917</v>
      </c>
      <c r="BK488" s="1">
        <v>1.121656</v>
      </c>
      <c r="BL488" s="1">
        <v>1.3631519999999999</v>
      </c>
      <c r="BM488" s="1">
        <v>8.5285379999999993</v>
      </c>
      <c r="BN488" s="1">
        <v>82.284000000000006</v>
      </c>
      <c r="BO488" s="1">
        <v>1.2085440000000001</v>
      </c>
      <c r="BP488" s="1">
        <v>-1.414671</v>
      </c>
      <c r="BQ488" s="1" t="s">
        <v>96</v>
      </c>
      <c r="BR488" s="1">
        <v>-0.25966800000000001</v>
      </c>
      <c r="BS488" s="1">
        <v>5.3047150000000001E-2</v>
      </c>
      <c r="BT488" s="1">
        <v>355.11799999999999</v>
      </c>
      <c r="BU488" s="1">
        <v>356.22</v>
      </c>
      <c r="BV488" s="1">
        <v>284.10120000000001</v>
      </c>
      <c r="BW488" s="1">
        <v>-14.263809999999999</v>
      </c>
      <c r="BX488" s="1">
        <v>-13.161849999999999</v>
      </c>
      <c r="BY488" s="1">
        <v>0.55343169999999997</v>
      </c>
      <c r="BZ488" s="1">
        <v>9.0054110000000005</v>
      </c>
      <c r="CA488" s="1">
        <v>5.4495199999999997</v>
      </c>
      <c r="CB488" s="1">
        <v>282.6653</v>
      </c>
      <c r="CC488" s="1">
        <v>284.09719999999999</v>
      </c>
      <c r="CD488" s="1" t="s">
        <v>95</v>
      </c>
      <c r="CE488" s="1" t="s">
        <v>95</v>
      </c>
      <c r="CF488" s="1" t="s">
        <v>95</v>
      </c>
      <c r="CG488" s="1" t="s">
        <v>95</v>
      </c>
      <c r="CI488" s="1">
        <v>4.1778250000000003</v>
      </c>
      <c r="CJ488" s="1">
        <v>4.1689530000000001</v>
      </c>
      <c r="CK488" s="1">
        <v>185.99529999999999</v>
      </c>
      <c r="CL488" s="1">
        <v>0</v>
      </c>
      <c r="CM488" s="1">
        <v>0</v>
      </c>
      <c r="CN488" s="1">
        <v>1.649745</v>
      </c>
      <c r="CO488" s="1">
        <v>11.82901</v>
      </c>
      <c r="CP488" s="1">
        <v>360</v>
      </c>
      <c r="CQ488" s="2">
        <f t="shared" si="17"/>
        <v>417.06994135620687</v>
      </c>
      <c r="CR488" s="2">
        <f t="shared" si="16"/>
        <v>10.364757301581296</v>
      </c>
    </row>
    <row r="489" spans="1:96" x14ac:dyDescent="0.25">
      <c r="A489" s="3">
        <v>41740.083333333336</v>
      </c>
      <c r="B489" s="1">
        <v>-6.4933749999999998E-2</v>
      </c>
      <c r="C489" s="1">
        <v>3.9314049999999998E-3</v>
      </c>
      <c r="D489" s="1">
        <v>5.6932299999999998E-2</v>
      </c>
      <c r="E489" s="1">
        <v>0.1248838</v>
      </c>
      <c r="F489" s="1">
        <v>8.4705419999999993E-3</v>
      </c>
      <c r="G489" s="1">
        <v>2.7789920000000001E-3</v>
      </c>
      <c r="H489" s="4">
        <v>-5.3300000000000001E-5</v>
      </c>
      <c r="I489" s="1">
        <v>0.24358659999999999</v>
      </c>
      <c r="J489" s="1">
        <v>4.6997369999999997E-2</v>
      </c>
      <c r="K489" s="1">
        <v>1.6692040000000001E-3</v>
      </c>
      <c r="L489" s="1">
        <v>0.4949905</v>
      </c>
      <c r="M489" s="1">
        <v>2.7784340000000002E-3</v>
      </c>
      <c r="N489" s="1">
        <v>7.5099899999999997E-2</v>
      </c>
      <c r="O489" s="1">
        <v>5.2354149999999997</v>
      </c>
      <c r="P489" s="1">
        <v>5.211468</v>
      </c>
      <c r="Q489" s="1">
        <v>-26.710270000000001</v>
      </c>
      <c r="R489" s="1">
        <v>5.4781040000000001</v>
      </c>
      <c r="S489" s="1">
        <v>136.71029999999999</v>
      </c>
      <c r="T489" s="1">
        <v>4.6553610000000001</v>
      </c>
      <c r="U489" s="1">
        <v>-2.3424420000000001</v>
      </c>
      <c r="V489" s="1">
        <v>0.70412430000000004</v>
      </c>
      <c r="W489" s="1">
        <v>11.8848</v>
      </c>
      <c r="X489" s="1">
        <v>110</v>
      </c>
      <c r="Y489" s="1">
        <v>18000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2.5405500000000001E-2</v>
      </c>
      <c r="AG489" s="1">
        <v>1.6681889999999999</v>
      </c>
      <c r="AH489" s="1">
        <v>-0.16573760000000001</v>
      </c>
      <c r="AI489" s="1">
        <v>1.318783</v>
      </c>
      <c r="AJ489" s="1">
        <v>0.12148109999999999</v>
      </c>
      <c r="AK489" s="1">
        <v>7.3245699999999997E-2</v>
      </c>
      <c r="AL489" s="1">
        <v>2.5078360000000001E-2</v>
      </c>
      <c r="AM489" s="1">
        <v>3.8575699999999997E-2</v>
      </c>
      <c r="AN489" s="1">
        <v>5.5322770000000004E-3</v>
      </c>
      <c r="AO489" s="1">
        <v>2.3422149999999999E-3</v>
      </c>
      <c r="AP489" s="1">
        <v>6.7947000000000005E-4</v>
      </c>
      <c r="AQ489" s="1">
        <v>0.12269770000000001</v>
      </c>
      <c r="AR489" s="1">
        <v>7.7017470000000001E-3</v>
      </c>
      <c r="AS489" s="1">
        <v>2.3557539999999998E-3</v>
      </c>
      <c r="AT489" s="1">
        <v>-1.3600900000000001E-4</v>
      </c>
      <c r="AU489" s="1">
        <v>770.7509</v>
      </c>
      <c r="AV489" s="1">
        <v>9.9272849999999995</v>
      </c>
      <c r="AW489" s="1">
        <v>99.19632</v>
      </c>
      <c r="AX489" s="1">
        <v>10.688040000000001</v>
      </c>
      <c r="AY489" s="1">
        <v>1.212915</v>
      </c>
      <c r="AZ489" s="1">
        <v>2.5078360000000001E-2</v>
      </c>
      <c r="BA489" s="1">
        <v>1.6579079999999999</v>
      </c>
      <c r="BB489" s="1">
        <v>7.0137300000000004E-4</v>
      </c>
      <c r="BC489" s="1">
        <v>-3.7423699999999997E-4</v>
      </c>
      <c r="BD489" s="1">
        <v>2.204221E-2</v>
      </c>
      <c r="BE489" s="1">
        <v>-1.1761229999999999E-2</v>
      </c>
      <c r="BF489" s="1">
        <v>0</v>
      </c>
      <c r="BG489" s="1">
        <v>0</v>
      </c>
      <c r="BH489" s="1">
        <v>19</v>
      </c>
      <c r="BI489" s="1">
        <v>0</v>
      </c>
      <c r="BJ489" s="1">
        <v>11.19074</v>
      </c>
      <c r="BK489" s="1">
        <v>1.1261890000000001</v>
      </c>
      <c r="BL489" s="1">
        <v>1.328497</v>
      </c>
      <c r="BM489" s="1">
        <v>8.5747020000000003</v>
      </c>
      <c r="BN489" s="1">
        <v>84.771640000000005</v>
      </c>
      <c r="BO489" s="1">
        <v>1.2108620000000001</v>
      </c>
      <c r="BP489" s="1">
        <v>-6.0164650000000002</v>
      </c>
      <c r="BQ489" s="1" t="s">
        <v>96</v>
      </c>
      <c r="BR489" s="1">
        <v>-0.42458600000000002</v>
      </c>
      <c r="BS489" s="1">
        <v>-4.6707430000000001E-2</v>
      </c>
      <c r="BT489" s="1">
        <v>348.54730000000001</v>
      </c>
      <c r="BU489" s="1">
        <v>354.1859</v>
      </c>
      <c r="BV489" s="1">
        <v>283.68150000000003</v>
      </c>
      <c r="BW489" s="1">
        <v>-18.65699</v>
      </c>
      <c r="BX489" s="1">
        <v>-13.0184</v>
      </c>
      <c r="BY489" s="1">
        <v>0.47250579999999998</v>
      </c>
      <c r="BZ489" s="1">
        <v>9.1463350000000005</v>
      </c>
      <c r="CA489" s="1">
        <v>4.9239170000000003</v>
      </c>
      <c r="CB489" s="1">
        <v>282.87</v>
      </c>
      <c r="CC489" s="1">
        <v>283.61399999999998</v>
      </c>
      <c r="CD489" s="1" t="s">
        <v>95</v>
      </c>
      <c r="CE489" s="1" t="s">
        <v>95</v>
      </c>
      <c r="CF489" s="1" t="s">
        <v>95</v>
      </c>
      <c r="CG489" s="1" t="s">
        <v>95</v>
      </c>
      <c r="CI489" s="1">
        <v>5.352106</v>
      </c>
      <c r="CJ489" s="1">
        <v>5.3328800000000003</v>
      </c>
      <c r="CK489" s="1">
        <v>196.59790000000001</v>
      </c>
      <c r="CL489" s="1">
        <v>0</v>
      </c>
      <c r="CM489" s="1">
        <v>0</v>
      </c>
      <c r="CN489" s="1">
        <v>1.6761490000000001</v>
      </c>
      <c r="CO489" s="1">
        <v>11.81423</v>
      </c>
      <c r="CP489" s="1">
        <v>360</v>
      </c>
      <c r="CQ489" s="2">
        <f t="shared" si="17"/>
        <v>416.73703084760081</v>
      </c>
      <c r="CR489" s="2">
        <f t="shared" si="16"/>
        <v>10.115056266582885</v>
      </c>
    </row>
    <row r="490" spans="1:96" x14ac:dyDescent="0.25">
      <c r="A490" s="3">
        <v>41740.104166666664</v>
      </c>
      <c r="B490" s="1">
        <v>-1.684485</v>
      </c>
      <c r="C490" s="1">
        <v>3.7888890000000001E-3</v>
      </c>
      <c r="D490" s="1">
        <v>5.5874119999999999E-2</v>
      </c>
      <c r="E490" s="1">
        <v>0.1200064</v>
      </c>
      <c r="F490" s="1">
        <v>4.0072479999999997E-3</v>
      </c>
      <c r="G490" s="1">
        <v>-2.733966E-3</v>
      </c>
      <c r="H490" s="1">
        <v>-1.3815069999999999E-3</v>
      </c>
      <c r="I490" s="1">
        <v>0.19487850000000001</v>
      </c>
      <c r="J490" s="1">
        <v>-8.2359140000000004E-3</v>
      </c>
      <c r="K490" s="1">
        <v>-1.413741E-3</v>
      </c>
      <c r="L490" s="1">
        <v>0.19592619999999999</v>
      </c>
      <c r="M490" s="1">
        <v>2.7834700000000001E-3</v>
      </c>
      <c r="N490" s="1">
        <v>0.10249519999999999</v>
      </c>
      <c r="O490" s="1">
        <v>5.0896629999999998</v>
      </c>
      <c r="P490" s="1">
        <v>5.08657</v>
      </c>
      <c r="Q490" s="1">
        <v>-25.61356</v>
      </c>
      <c r="R490" s="1">
        <v>1.996629</v>
      </c>
      <c r="S490" s="1">
        <v>135.61359999999999</v>
      </c>
      <c r="T490" s="1">
        <v>4.5867110000000002</v>
      </c>
      <c r="U490" s="1">
        <v>-2.198915</v>
      </c>
      <c r="V490" s="1">
        <v>0.69528860000000003</v>
      </c>
      <c r="W490" s="1">
        <v>11.695169999999999</v>
      </c>
      <c r="X490" s="1">
        <v>110</v>
      </c>
      <c r="Y490" s="1">
        <v>18000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-6.1576670000000003E-3</v>
      </c>
      <c r="AG490" s="1">
        <v>0.18263090000000001</v>
      </c>
      <c r="AH490" s="1">
        <v>-1.688885</v>
      </c>
      <c r="AI490" s="1">
        <v>3.619837</v>
      </c>
      <c r="AJ490" s="1">
        <v>-0.3280303</v>
      </c>
      <c r="AK490" s="1">
        <v>0.38181920000000003</v>
      </c>
      <c r="AL490" s="1">
        <v>-2.4864520000000001E-3</v>
      </c>
      <c r="AM490" s="1">
        <v>4.4293539999999999E-2</v>
      </c>
      <c r="AN490" s="1">
        <v>-1.176943E-3</v>
      </c>
      <c r="AO490" s="1">
        <v>2.5652449999999999E-3</v>
      </c>
      <c r="AP490" s="1">
        <v>1.2236899999999999E-4</v>
      </c>
      <c r="AQ490" s="1">
        <v>0.1172584</v>
      </c>
      <c r="AR490" s="1">
        <v>4.1087290000000002E-3</v>
      </c>
      <c r="AS490" s="1">
        <v>-3.0092859999999999E-3</v>
      </c>
      <c r="AT490" s="1">
        <v>-1.385116E-3</v>
      </c>
      <c r="AU490" s="1">
        <v>767.34119999999996</v>
      </c>
      <c r="AV490" s="1">
        <v>9.9323639999999997</v>
      </c>
      <c r="AW490" s="1">
        <v>99.189679999999996</v>
      </c>
      <c r="AX490" s="1">
        <v>10.499309999999999</v>
      </c>
      <c r="AY490" s="1">
        <v>1.2136420000000001</v>
      </c>
      <c r="AZ490" s="1">
        <v>-2.4864520000000001E-3</v>
      </c>
      <c r="BA490" s="1">
        <v>0.29857899999999998</v>
      </c>
      <c r="BB490" s="1">
        <v>1.2567899999999999E-4</v>
      </c>
      <c r="BC490" s="1">
        <v>-3.7968939999999999E-3</v>
      </c>
      <c r="BD490" s="1">
        <v>3.969317E-3</v>
      </c>
      <c r="BE490" s="1">
        <v>-0.11991739999999999</v>
      </c>
      <c r="BF490" s="1">
        <v>0</v>
      </c>
      <c r="BG490" s="1">
        <v>0</v>
      </c>
      <c r="BH490" s="1">
        <v>19</v>
      </c>
      <c r="BI490" s="1">
        <v>0</v>
      </c>
      <c r="BJ490" s="1">
        <v>10.98143</v>
      </c>
      <c r="BK490" s="1">
        <v>1.1266119999999999</v>
      </c>
      <c r="BL490" s="1">
        <v>1.310141</v>
      </c>
      <c r="BM490" s="1">
        <v>8.584244</v>
      </c>
      <c r="BN490" s="1">
        <v>85.991709999999998</v>
      </c>
      <c r="BO490" s="1">
        <v>1.212477</v>
      </c>
      <c r="BP490" s="1">
        <v>-29.27929</v>
      </c>
      <c r="BQ490" s="1">
        <v>-0.261932</v>
      </c>
      <c r="BR490" s="1">
        <v>-1.258443</v>
      </c>
      <c r="BS490" s="1">
        <v>0.32358920000000002</v>
      </c>
      <c r="BT490" s="1">
        <v>325.25330000000002</v>
      </c>
      <c r="BU490" s="1">
        <v>352.95049999999998</v>
      </c>
      <c r="BV490" s="1">
        <v>283.32889999999998</v>
      </c>
      <c r="BW490" s="1">
        <v>-40.128689999999999</v>
      </c>
      <c r="BX490" s="1">
        <v>-12.431430000000001</v>
      </c>
      <c r="BY490" s="1">
        <v>0.39772950000000001</v>
      </c>
      <c r="BZ490" s="1">
        <v>9.0991149999999994</v>
      </c>
      <c r="CA490" s="1">
        <v>4.1751240000000003</v>
      </c>
      <c r="CB490" s="1">
        <v>282.82619999999997</v>
      </c>
      <c r="CC490" s="1">
        <v>283.31689999999998</v>
      </c>
      <c r="CD490" s="1" t="s">
        <v>95</v>
      </c>
      <c r="CE490" s="1" t="s">
        <v>95</v>
      </c>
      <c r="CF490" s="1" t="s">
        <v>95</v>
      </c>
      <c r="CG490" s="1" t="s">
        <v>95</v>
      </c>
      <c r="CI490" s="1">
        <v>5.2198409999999997</v>
      </c>
      <c r="CJ490" s="1">
        <v>5.2169449999999999</v>
      </c>
      <c r="CK490" s="1">
        <v>195.31659999999999</v>
      </c>
      <c r="CL490" s="1">
        <v>0</v>
      </c>
      <c r="CM490" s="1">
        <v>0</v>
      </c>
      <c r="CN490" s="1">
        <v>1.705894</v>
      </c>
      <c r="CO490" s="1">
        <v>11.80462</v>
      </c>
      <c r="CP490" s="1">
        <v>360</v>
      </c>
      <c r="CQ490" s="2">
        <f t="shared" si="17"/>
        <v>414.64532533166511</v>
      </c>
      <c r="CR490" s="2">
        <f t="shared" si="16"/>
        <v>9.9826438013165166</v>
      </c>
    </row>
    <row r="491" spans="1:96" x14ac:dyDescent="0.25">
      <c r="A491" s="3">
        <v>41740.125</v>
      </c>
      <c r="B491" s="1">
        <v>3.784265</v>
      </c>
      <c r="C491" s="1">
        <v>3.4111910000000002E-2</v>
      </c>
      <c r="D491" s="1">
        <v>0.16758519999999999</v>
      </c>
      <c r="E491" s="1">
        <v>0.1044803</v>
      </c>
      <c r="F491" s="1">
        <v>2.484128E-2</v>
      </c>
      <c r="G491" s="1">
        <v>-1.384969E-3</v>
      </c>
      <c r="H491" s="1">
        <v>3.101155E-3</v>
      </c>
      <c r="I491" s="1">
        <v>0.43418909999999999</v>
      </c>
      <c r="J491" s="1">
        <v>4.596542E-2</v>
      </c>
      <c r="K491" s="1">
        <v>2.6857499999999999E-2</v>
      </c>
      <c r="L491" s="1">
        <v>0.2430996</v>
      </c>
      <c r="M491" s="1">
        <v>8.2116640000000005E-3</v>
      </c>
      <c r="N491" s="1">
        <v>9.6202369999999995E-2</v>
      </c>
      <c r="O491" s="1">
        <v>4.0786090000000002</v>
      </c>
      <c r="P491" s="1">
        <v>4.061185</v>
      </c>
      <c r="Q491" s="1">
        <v>-35.349299999999999</v>
      </c>
      <c r="R491" s="1">
        <v>5.2941570000000002</v>
      </c>
      <c r="S491" s="1">
        <v>145.3493</v>
      </c>
      <c r="T491" s="1">
        <v>3.3124760000000002</v>
      </c>
      <c r="U491" s="1">
        <v>-2.3496260000000002</v>
      </c>
      <c r="V491" s="1">
        <v>0.49100139999999998</v>
      </c>
      <c r="W491" s="1">
        <v>11.469569999999999</v>
      </c>
      <c r="X491" s="1">
        <v>110</v>
      </c>
      <c r="Y491" s="1">
        <v>18000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6.2379360000000002E-2</v>
      </c>
      <c r="AG491" s="1">
        <v>-2.2960069999999999</v>
      </c>
      <c r="AH491" s="1">
        <v>3.8936929999999998</v>
      </c>
      <c r="AI491" s="1">
        <v>1.0893010000000001</v>
      </c>
      <c r="AJ491" s="1">
        <v>0.29533730000000002</v>
      </c>
      <c r="AK491" s="1">
        <v>0.1617487</v>
      </c>
      <c r="AL491" s="1">
        <v>5.4769459999999999E-2</v>
      </c>
      <c r="AM491" s="1">
        <v>3.5289330000000001E-2</v>
      </c>
      <c r="AN491" s="1">
        <v>-4.4510979999999997E-3</v>
      </c>
      <c r="AO491" s="1">
        <v>7.5849800000000003E-4</v>
      </c>
      <c r="AP491" s="1">
        <v>-1.040123E-3</v>
      </c>
      <c r="AQ491" s="1">
        <v>0.10430739999999999</v>
      </c>
      <c r="AR491" s="1">
        <v>2.5117489999999999E-2</v>
      </c>
      <c r="AS491" s="1">
        <v>-1.480259E-3</v>
      </c>
      <c r="AT491" s="1">
        <v>3.19083E-3</v>
      </c>
      <c r="AU491" s="1">
        <v>759.77970000000005</v>
      </c>
      <c r="AV491" s="1">
        <v>9.8979040000000005</v>
      </c>
      <c r="AW491" s="1">
        <v>99.189350000000005</v>
      </c>
      <c r="AX491" s="1">
        <v>10.279730000000001</v>
      </c>
      <c r="AY491" s="1">
        <v>1.214604</v>
      </c>
      <c r="AZ491" s="1">
        <v>5.4769459999999999E-2</v>
      </c>
      <c r="BA491" s="1">
        <v>-2.5379010000000002</v>
      </c>
      <c r="BB491" s="1">
        <v>-1.0568590000000001E-3</v>
      </c>
      <c r="BC491" s="1">
        <v>8.6667649999999999E-3</v>
      </c>
      <c r="BD491" s="1">
        <v>-3.3594060000000002E-2</v>
      </c>
      <c r="BE491" s="1">
        <v>0.27548790000000001</v>
      </c>
      <c r="BF491" s="1">
        <v>0</v>
      </c>
      <c r="BG491" s="1">
        <v>0</v>
      </c>
      <c r="BH491" s="1">
        <v>19</v>
      </c>
      <c r="BI491" s="1">
        <v>0</v>
      </c>
      <c r="BJ491" s="1">
        <v>10.776109999999999</v>
      </c>
      <c r="BK491" s="1">
        <v>1.1219220000000001</v>
      </c>
      <c r="BL491" s="1">
        <v>1.2923690000000001</v>
      </c>
      <c r="BM491" s="1">
        <v>8.554684</v>
      </c>
      <c r="BN491" s="1">
        <v>86.811260000000004</v>
      </c>
      <c r="BO491" s="1">
        <v>1.2132940000000001</v>
      </c>
      <c r="BP491" s="1">
        <v>-45.915970000000002</v>
      </c>
      <c r="BQ491" s="1">
        <v>-0.40496460000000001</v>
      </c>
      <c r="BR491" s="1">
        <v>-1.778718</v>
      </c>
      <c r="BS491" s="1">
        <v>0.53290459999999995</v>
      </c>
      <c r="BT491" s="1">
        <v>308.20319999999998</v>
      </c>
      <c r="BU491" s="1">
        <v>351.8075</v>
      </c>
      <c r="BV491" s="1">
        <v>283.00979999999998</v>
      </c>
      <c r="BW491" s="1">
        <v>-55.535179999999997</v>
      </c>
      <c r="BX491" s="1">
        <v>-11.93083</v>
      </c>
      <c r="BY491" s="1">
        <v>0.68280730000000001</v>
      </c>
      <c r="BZ491" s="1">
        <v>8.9989410000000003</v>
      </c>
      <c r="CA491" s="1">
        <v>3.7512430000000001</v>
      </c>
      <c r="CB491" s="1">
        <v>282.70589999999999</v>
      </c>
      <c r="CC491" s="1">
        <v>283.05549999999999</v>
      </c>
      <c r="CD491" s="1" t="s">
        <v>95</v>
      </c>
      <c r="CE491" s="1" t="s">
        <v>95</v>
      </c>
      <c r="CF491" s="1" t="s">
        <v>95</v>
      </c>
      <c r="CG491" s="1" t="s">
        <v>95</v>
      </c>
      <c r="CI491" s="1">
        <v>4.1432190000000002</v>
      </c>
      <c r="CJ491" s="1">
        <v>4.1261140000000003</v>
      </c>
      <c r="CK491" s="1">
        <v>205.05850000000001</v>
      </c>
      <c r="CL491" s="1">
        <v>0</v>
      </c>
      <c r="CM491" s="1">
        <v>0</v>
      </c>
      <c r="CN491" s="1">
        <v>1.7108749999999999</v>
      </c>
      <c r="CO491" s="1">
        <v>11.80071</v>
      </c>
      <c r="CP491" s="1">
        <v>360</v>
      </c>
      <c r="CQ491" s="2">
        <f t="shared" si="17"/>
        <v>410.2428861916369</v>
      </c>
      <c r="CR491" s="2">
        <f t="shared" si="16"/>
        <v>9.8543506993425236</v>
      </c>
    </row>
    <row r="492" spans="1:96" x14ac:dyDescent="0.25">
      <c r="A492" s="3">
        <v>41740.145833333336</v>
      </c>
      <c r="B492" s="1">
        <v>0.77337</v>
      </c>
      <c r="C492" s="1">
        <v>4.5465949999999998E-2</v>
      </c>
      <c r="D492" s="1">
        <v>0.19342999999999999</v>
      </c>
      <c r="E492" s="1">
        <v>5.5755020000000002E-2</v>
      </c>
      <c r="F492" s="1">
        <v>1.012102E-2</v>
      </c>
      <c r="G492" s="1">
        <v>1.307627E-3</v>
      </c>
      <c r="H492" s="1">
        <v>6.33469E-4</v>
      </c>
      <c r="I492" s="1">
        <v>0.50983040000000002</v>
      </c>
      <c r="J492" s="1">
        <v>8.3785849999999995E-2</v>
      </c>
      <c r="K492" s="1">
        <v>3.514428E-2</v>
      </c>
      <c r="L492" s="1">
        <v>0.22143689999999999</v>
      </c>
      <c r="M492" s="1">
        <v>1.2836439999999999E-2</v>
      </c>
      <c r="N492" s="1">
        <v>8.8261270000000003E-2</v>
      </c>
      <c r="O492" s="1">
        <v>3.1575039999999999</v>
      </c>
      <c r="P492" s="1">
        <v>3.1251340000000001</v>
      </c>
      <c r="Q492" s="1">
        <v>-35.855620000000002</v>
      </c>
      <c r="R492" s="1">
        <v>8.2012579999999993</v>
      </c>
      <c r="S492" s="1">
        <v>145.85560000000001</v>
      </c>
      <c r="T492" s="1">
        <v>2.5329100000000002</v>
      </c>
      <c r="U492" s="1">
        <v>-1.8305279999999999</v>
      </c>
      <c r="V492" s="1">
        <v>0.34965889999999999</v>
      </c>
      <c r="W492" s="1">
        <v>11.342359999999999</v>
      </c>
      <c r="X492" s="1">
        <v>110</v>
      </c>
      <c r="Y492" s="1">
        <v>18000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3.7259399999999998E-2</v>
      </c>
      <c r="AG492" s="1">
        <v>-0.91073820000000005</v>
      </c>
      <c r="AH492" s="1">
        <v>0.82915819999999996</v>
      </c>
      <c r="AI492" s="1">
        <v>0.6402466</v>
      </c>
      <c r="AJ492" s="1">
        <v>0.21603230000000001</v>
      </c>
      <c r="AK492" s="1">
        <v>6.7819210000000005E-2</v>
      </c>
      <c r="AL492" s="1">
        <v>3.5813419999999999E-2</v>
      </c>
      <c r="AM492" s="1">
        <v>9.4448759999999996E-3</v>
      </c>
      <c r="AN492" s="1">
        <v>-2.2549029999999999E-3</v>
      </c>
      <c r="AO492" s="1">
        <v>-1.0999689999999999E-3</v>
      </c>
      <c r="AP492" s="1">
        <v>-3.92218E-4</v>
      </c>
      <c r="AQ492" s="1">
        <v>5.4833710000000001E-2</v>
      </c>
      <c r="AR492" s="1">
        <v>1.0334070000000001E-2</v>
      </c>
      <c r="AS492" s="1">
        <v>1.429533E-3</v>
      </c>
      <c r="AT492" s="1">
        <v>6.7916500000000002E-4</v>
      </c>
      <c r="AU492" s="1">
        <v>759.06259999999997</v>
      </c>
      <c r="AV492" s="1">
        <v>9.9553539999999998</v>
      </c>
      <c r="AW492" s="1">
        <v>99.192030000000003</v>
      </c>
      <c r="AX492" s="1">
        <v>10.146739999999999</v>
      </c>
      <c r="AY492" s="1">
        <v>1.215174</v>
      </c>
      <c r="AZ492" s="1">
        <v>3.5813419999999999E-2</v>
      </c>
      <c r="BA492" s="1">
        <v>-0.95701159999999996</v>
      </c>
      <c r="BB492" s="1">
        <v>-3.9798299999999997E-4</v>
      </c>
      <c r="BC492" s="1">
        <v>1.8439660000000001E-3</v>
      </c>
      <c r="BD492" s="1">
        <v>-1.2736010000000001E-2</v>
      </c>
      <c r="BE492" s="1">
        <v>5.9009480000000003E-2</v>
      </c>
      <c r="BF492" s="1">
        <v>0</v>
      </c>
      <c r="BG492" s="1">
        <v>0</v>
      </c>
      <c r="BH492" s="1">
        <v>19</v>
      </c>
      <c r="BI492" s="1">
        <v>0</v>
      </c>
      <c r="BJ492" s="1">
        <v>10.684699999999999</v>
      </c>
      <c r="BK492" s="1">
        <v>1.1334150000000001</v>
      </c>
      <c r="BL492" s="1">
        <v>1.284518</v>
      </c>
      <c r="BM492" s="1">
        <v>8.6451049999999992</v>
      </c>
      <c r="BN492" s="1">
        <v>88.23657</v>
      </c>
      <c r="BO492" s="1">
        <v>1.2136279999999999</v>
      </c>
      <c r="BP492" s="1">
        <v>2.174925</v>
      </c>
      <c r="BQ492" s="1" t="s">
        <v>95</v>
      </c>
      <c r="BR492" s="1">
        <v>-0.44546839999999999</v>
      </c>
      <c r="BS492" s="1">
        <v>-2.7416949999999999E-2</v>
      </c>
      <c r="BT492" s="1">
        <v>355.14510000000001</v>
      </c>
      <c r="BU492" s="1">
        <v>352.55220000000003</v>
      </c>
      <c r="BV492" s="1">
        <v>283.15899999999999</v>
      </c>
      <c r="BW492" s="1">
        <v>-9.3607630000000004</v>
      </c>
      <c r="BX492" s="1">
        <v>-11.95374</v>
      </c>
      <c r="BY492" s="1">
        <v>0.52538680000000004</v>
      </c>
      <c r="BZ492" s="1">
        <v>8.8340080000000007</v>
      </c>
      <c r="CA492" s="1">
        <v>4.4394679999999997</v>
      </c>
      <c r="CB492" s="1">
        <v>282.51609999999999</v>
      </c>
      <c r="CC492" s="1">
        <v>283.22190000000001</v>
      </c>
      <c r="CD492" s="1" t="s">
        <v>95</v>
      </c>
      <c r="CE492" s="1" t="s">
        <v>95</v>
      </c>
      <c r="CF492" s="1" t="s">
        <v>95</v>
      </c>
      <c r="CG492" s="1" t="s">
        <v>95</v>
      </c>
      <c r="CI492" s="1">
        <v>3.1686169999999998</v>
      </c>
      <c r="CJ492" s="1">
        <v>3.139364</v>
      </c>
      <c r="CK492" s="1">
        <v>205.15620000000001</v>
      </c>
      <c r="CL492" s="1">
        <v>0</v>
      </c>
      <c r="CM492" s="1">
        <v>0</v>
      </c>
      <c r="CN492" s="1">
        <v>1.704639</v>
      </c>
      <c r="CO492" s="1">
        <v>11.79097</v>
      </c>
      <c r="CP492" s="1">
        <v>360</v>
      </c>
      <c r="CQ492" s="2">
        <f t="shared" si="17"/>
        <v>409.65230860480756</v>
      </c>
      <c r="CR492" s="2">
        <f t="shared" si="16"/>
        <v>9.79764094924003</v>
      </c>
    </row>
    <row r="493" spans="1:96" x14ac:dyDescent="0.25">
      <c r="A493" s="3">
        <v>41740.166666666664</v>
      </c>
      <c r="B493" s="1">
        <v>-1.813199</v>
      </c>
      <c r="C493" s="1">
        <v>3.0830719999999999E-2</v>
      </c>
      <c r="D493" s="1">
        <v>0.15929840000000001</v>
      </c>
      <c r="E493" s="1">
        <v>3.5577159999999997E-2</v>
      </c>
      <c r="F493" s="1">
        <v>-1.108641E-2</v>
      </c>
      <c r="G493" s="1">
        <v>2.2311799999999999E-4</v>
      </c>
      <c r="H493" s="1">
        <v>-1.485461E-3</v>
      </c>
      <c r="I493" s="1">
        <v>0.46301690000000001</v>
      </c>
      <c r="J493" s="1">
        <v>-1.5911209999999999E-2</v>
      </c>
      <c r="K493" s="1">
        <v>2.5312390000000001E-2</v>
      </c>
      <c r="L493" s="1">
        <v>0.11888360000000001</v>
      </c>
      <c r="M493" s="1">
        <v>-1.7952860000000001E-3</v>
      </c>
      <c r="N493" s="1">
        <v>5.8699349999999997E-2</v>
      </c>
      <c r="O493" s="1">
        <v>2.2558099999999999</v>
      </c>
      <c r="P493" s="1">
        <v>2.218985</v>
      </c>
      <c r="Q493" s="1">
        <v>-62.04401</v>
      </c>
      <c r="R493" s="1">
        <v>10.34914</v>
      </c>
      <c r="S493" s="1">
        <v>172.04400000000001</v>
      </c>
      <c r="T493" s="1">
        <v>1.040243</v>
      </c>
      <c r="U493" s="1">
        <v>-1.960043</v>
      </c>
      <c r="V493" s="1">
        <v>0.1658085</v>
      </c>
      <c r="W493" s="1">
        <v>11.32211</v>
      </c>
      <c r="X493" s="1">
        <v>110</v>
      </c>
      <c r="Y493" s="1">
        <v>18000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0.96412520000000002</v>
      </c>
      <c r="AG493" s="1">
        <v>70.408429999999996</v>
      </c>
      <c r="AH493" s="1">
        <v>-5.9795530000000001</v>
      </c>
      <c r="AI493" s="1">
        <v>18.781610000000001</v>
      </c>
      <c r="AJ493" s="1">
        <v>7.900849</v>
      </c>
      <c r="AK493" s="1">
        <v>-0.47872779999999998</v>
      </c>
      <c r="AL493" s="1">
        <v>0.94875319999999996</v>
      </c>
      <c r="AM493" s="1">
        <v>0.57918400000000003</v>
      </c>
      <c r="AN493" s="1">
        <v>0.2372098</v>
      </c>
      <c r="AO493" s="1">
        <v>-9.8125560000000001E-3</v>
      </c>
      <c r="AP493" s="1">
        <v>2.8659980000000002E-2</v>
      </c>
      <c r="AQ493" s="1">
        <v>9.7514589999999998E-2</v>
      </c>
      <c r="AR493" s="1">
        <v>-3.9343759999999998E-2</v>
      </c>
      <c r="AS493" s="1">
        <v>1.378675E-3</v>
      </c>
      <c r="AT493" s="1">
        <v>-4.8987400000000004E-3</v>
      </c>
      <c r="AU493" s="1">
        <v>739.21119999999996</v>
      </c>
      <c r="AV493" s="1">
        <v>9.4223149999999993</v>
      </c>
      <c r="AW493" s="1">
        <v>99.163089999999997</v>
      </c>
      <c r="AX493" s="1">
        <v>10.190110000000001</v>
      </c>
      <c r="AY493" s="1">
        <v>1.2149570000000001</v>
      </c>
      <c r="AZ493" s="1">
        <v>0.94875319999999996</v>
      </c>
      <c r="BA493" s="1">
        <v>69.930350000000004</v>
      </c>
      <c r="BB493" s="1">
        <v>2.831328E-2</v>
      </c>
      <c r="BC493" s="1">
        <v>-1.2941340000000001E-2</v>
      </c>
      <c r="BD493" s="1">
        <v>0.88058060000000005</v>
      </c>
      <c r="BE493" s="1">
        <v>-0.40249299999999999</v>
      </c>
      <c r="BF493" s="1">
        <v>0</v>
      </c>
      <c r="BG493" s="1">
        <v>0</v>
      </c>
      <c r="BH493" s="1">
        <v>22.725000000000001</v>
      </c>
      <c r="BI493" s="1">
        <v>0</v>
      </c>
      <c r="BJ493" s="1">
        <v>10.60239</v>
      </c>
      <c r="BK493" s="1">
        <v>1.1378740000000001</v>
      </c>
      <c r="BL493" s="1">
        <v>1.2774890000000001</v>
      </c>
      <c r="BM493" s="1">
        <v>8.6816289999999992</v>
      </c>
      <c r="BN493" s="1">
        <v>89.071089999999998</v>
      </c>
      <c r="BO493" s="1">
        <v>1.213992</v>
      </c>
      <c r="BP493" s="1">
        <v>5.8447789999999999E-2</v>
      </c>
      <c r="BQ493" s="1">
        <v>0.1111789</v>
      </c>
      <c r="BR493" s="1">
        <v>-2.186175</v>
      </c>
      <c r="BS493" s="1">
        <v>-7.9812569999999999E-2</v>
      </c>
      <c r="BT493" s="1">
        <v>353.1028</v>
      </c>
      <c r="BU493" s="1">
        <v>350.93799999999999</v>
      </c>
      <c r="BV493" s="1">
        <v>282.9126</v>
      </c>
      <c r="BW493" s="1">
        <v>-10.13644</v>
      </c>
      <c r="BX493" s="1">
        <v>-12.30125</v>
      </c>
      <c r="BY493" s="1">
        <v>0.33918809999999999</v>
      </c>
      <c r="BZ493" s="1">
        <v>8.6922259999999998</v>
      </c>
      <c r="CA493" s="1">
        <v>2.7009270000000001</v>
      </c>
      <c r="CB493" s="1">
        <v>282.3492</v>
      </c>
      <c r="CC493" s="1">
        <v>282.79500000000002</v>
      </c>
      <c r="CD493" s="1" t="s">
        <v>95</v>
      </c>
      <c r="CE493" s="1" t="s">
        <v>95</v>
      </c>
      <c r="CF493" s="1" t="s">
        <v>95</v>
      </c>
      <c r="CG493" s="1" t="s">
        <v>95</v>
      </c>
      <c r="CI493" s="1">
        <v>2.1515369999999998</v>
      </c>
      <c r="CJ493" s="1">
        <v>2.1220309999999998</v>
      </c>
      <c r="CK493" s="1">
        <v>228.7208</v>
      </c>
      <c r="CL493" s="1">
        <v>0</v>
      </c>
      <c r="CM493" s="1">
        <v>0</v>
      </c>
      <c r="CN493" s="1">
        <v>1.6794819999999999</v>
      </c>
      <c r="CO493" s="1">
        <v>11.781140000000001</v>
      </c>
      <c r="CP493" s="1">
        <v>360</v>
      </c>
      <c r="CQ493" s="2">
        <f t="shared" si="17"/>
        <v>399.11638713721254</v>
      </c>
      <c r="CR493" s="2">
        <f t="shared" si="16"/>
        <v>9.7468538784874248</v>
      </c>
    </row>
    <row r="494" spans="1:96" x14ac:dyDescent="0.25">
      <c r="A494" s="3">
        <v>41740.1875</v>
      </c>
      <c r="B494" s="1">
        <v>-7.8220020000000003</v>
      </c>
      <c r="C494" s="1">
        <v>4.7773250000000003E-2</v>
      </c>
      <c r="D494" s="1">
        <v>0.19830400000000001</v>
      </c>
      <c r="E494" s="1">
        <v>0.101008</v>
      </c>
      <c r="F494" s="1">
        <v>-4.8156020000000001E-2</v>
      </c>
      <c r="G494" s="1">
        <v>-1.5067880000000001E-2</v>
      </c>
      <c r="H494" s="1">
        <v>-6.4087379999999998E-3</v>
      </c>
      <c r="I494" s="1">
        <v>0.54284759999999999</v>
      </c>
      <c r="J494" s="1">
        <v>0.1327738</v>
      </c>
      <c r="K494" s="1">
        <v>3.6941019999999998E-2</v>
      </c>
      <c r="L494" s="1">
        <v>0.37783919999999999</v>
      </c>
      <c r="M494" s="1">
        <v>1.3482360000000001E-2</v>
      </c>
      <c r="N494" s="1">
        <v>7.10504E-2</v>
      </c>
      <c r="O494" s="1">
        <v>1.955732</v>
      </c>
      <c r="P494" s="1">
        <v>1.86799</v>
      </c>
      <c r="Q494" s="1">
        <v>-68.394710000000003</v>
      </c>
      <c r="R494" s="1">
        <v>17.156690000000001</v>
      </c>
      <c r="S494" s="1">
        <v>178.3947</v>
      </c>
      <c r="T494" s="1">
        <v>0.68781389999999998</v>
      </c>
      <c r="U494" s="1">
        <v>-1.7367509999999999</v>
      </c>
      <c r="V494" s="1">
        <v>0.1408538</v>
      </c>
      <c r="W494" s="1">
        <v>11.34699</v>
      </c>
      <c r="X494" s="1">
        <v>110</v>
      </c>
      <c r="Y494" s="1">
        <v>18000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1.5372269999999999</v>
      </c>
      <c r="AG494" s="1">
        <v>106.0818</v>
      </c>
      <c r="AH494" s="1">
        <v>-14.0898</v>
      </c>
      <c r="AI494" s="1">
        <v>26.62631</v>
      </c>
      <c r="AJ494" s="1">
        <v>12.821569999999999</v>
      </c>
      <c r="AK494" s="1">
        <v>8.5830590000000004</v>
      </c>
      <c r="AL494" s="1">
        <v>1.5250600000000001</v>
      </c>
      <c r="AM494" s="1">
        <v>0.7635421</v>
      </c>
      <c r="AN494" s="1">
        <v>0.36594450000000001</v>
      </c>
      <c r="AO494" s="1">
        <v>0.24831739999999999</v>
      </c>
      <c r="AP494" s="1">
        <v>4.3327299999999999E-2</v>
      </c>
      <c r="AQ494" s="1">
        <v>0.1798063</v>
      </c>
      <c r="AR494" s="1">
        <v>-9.1581640000000006E-2</v>
      </c>
      <c r="AS494" s="1">
        <v>-4.4689630000000001E-2</v>
      </c>
      <c r="AT494" s="1">
        <v>-1.154408E-2</v>
      </c>
      <c r="AU494" s="1">
        <v>729.9117</v>
      </c>
      <c r="AV494" s="1">
        <v>8.929214</v>
      </c>
      <c r="AW494" s="1">
        <v>99.15907</v>
      </c>
      <c r="AX494" s="1">
        <v>10.27383</v>
      </c>
      <c r="AY494" s="1">
        <v>1.2148479999999999</v>
      </c>
      <c r="AZ494" s="1">
        <v>1.5250600000000001</v>
      </c>
      <c r="BA494" s="1">
        <v>105.7186</v>
      </c>
      <c r="BB494" s="1">
        <v>4.2251230000000001E-2</v>
      </c>
      <c r="BC494" s="1">
        <v>-3.0084550000000002E-2</v>
      </c>
      <c r="BD494" s="1">
        <v>1.2611650000000001</v>
      </c>
      <c r="BE494" s="1">
        <v>-0.89799989999999996</v>
      </c>
      <c r="BF494" s="1">
        <v>0</v>
      </c>
      <c r="BG494" s="1">
        <v>0</v>
      </c>
      <c r="BH494" s="1">
        <v>24.866330000000001</v>
      </c>
      <c r="BI494" s="1">
        <v>0</v>
      </c>
      <c r="BJ494" s="1">
        <v>10.623010000000001</v>
      </c>
      <c r="BK494" s="1">
        <v>1.1465799999999999</v>
      </c>
      <c r="BL494" s="1">
        <v>1.279255</v>
      </c>
      <c r="BM494" s="1">
        <v>8.7474209999999992</v>
      </c>
      <c r="BN494" s="1">
        <v>89.628699999999995</v>
      </c>
      <c r="BO494" s="1">
        <v>1.2135069999999999</v>
      </c>
      <c r="BP494" s="1">
        <v>-9.2786629999999999</v>
      </c>
      <c r="BQ494" s="1">
        <v>-0.3634734</v>
      </c>
      <c r="BR494" s="1">
        <v>-1.7981990000000001</v>
      </c>
      <c r="BS494" s="1">
        <v>0.5030502</v>
      </c>
      <c r="BT494" s="1">
        <v>344.14229999999998</v>
      </c>
      <c r="BU494" s="1">
        <v>351.11970000000002</v>
      </c>
      <c r="BV494" s="1">
        <v>282.55079999999998</v>
      </c>
      <c r="BW494" s="1">
        <v>-17.241849999999999</v>
      </c>
      <c r="BX494" s="1">
        <v>-10.26444</v>
      </c>
      <c r="BY494" s="1">
        <v>0.65649089999999999</v>
      </c>
      <c r="BZ494" s="1">
        <v>8.5587490000000006</v>
      </c>
      <c r="CA494" s="1">
        <v>2.7971409999999999</v>
      </c>
      <c r="CB494" s="1">
        <v>282.19540000000001</v>
      </c>
      <c r="CC494" s="1">
        <v>282.5641</v>
      </c>
      <c r="CD494" s="1" t="s">
        <v>95</v>
      </c>
      <c r="CE494" s="1" t="s">
        <v>95</v>
      </c>
      <c r="CF494" s="1" t="s">
        <v>95</v>
      </c>
      <c r="CG494" s="1" t="s">
        <v>95</v>
      </c>
      <c r="CI494" s="1">
        <v>1.847847</v>
      </c>
      <c r="CJ494" s="1">
        <v>1.771387</v>
      </c>
      <c r="CK494" s="1">
        <v>234.81129999999999</v>
      </c>
      <c r="CL494" s="1">
        <v>0</v>
      </c>
      <c r="CM494" s="1">
        <v>0</v>
      </c>
      <c r="CN494" s="1">
        <v>1.6509830000000001</v>
      </c>
      <c r="CO494" s="1">
        <v>11.776210000000001</v>
      </c>
      <c r="CP494" s="1">
        <v>360</v>
      </c>
      <c r="CQ494" s="2">
        <f t="shared" si="17"/>
        <v>394.22780968456334</v>
      </c>
      <c r="CR494" s="2">
        <f t="shared" si="16"/>
        <v>9.7596187015862306</v>
      </c>
    </row>
    <row r="495" spans="1:96" x14ac:dyDescent="0.25">
      <c r="A495" s="3">
        <v>41740.208333333336</v>
      </c>
      <c r="B495" s="1">
        <v>11.339309999999999</v>
      </c>
      <c r="C495" s="1">
        <v>3.2543629999999997E-2</v>
      </c>
      <c r="D495" s="1">
        <v>0.16349610000000001</v>
      </c>
      <c r="E495" s="1">
        <v>0.2088458</v>
      </c>
      <c r="F495" s="1">
        <v>4.7346989999999999E-2</v>
      </c>
      <c r="G495" s="1">
        <v>-8.6370189999999999E-2</v>
      </c>
      <c r="H495" s="1">
        <v>9.2706939999999995E-3</v>
      </c>
      <c r="I495" s="1">
        <v>0.30366650000000001</v>
      </c>
      <c r="J495" s="1">
        <v>-8.8848440000000001E-2</v>
      </c>
      <c r="K495" s="1">
        <v>1.483402E-2</v>
      </c>
      <c r="L495" s="1">
        <v>0.4904345</v>
      </c>
      <c r="M495" s="1">
        <v>-2.2237300000000002E-2</v>
      </c>
      <c r="N495" s="1">
        <v>5.9147320000000003E-2</v>
      </c>
      <c r="O495" s="1">
        <v>1.5619419999999999</v>
      </c>
      <c r="P495" s="1">
        <v>1.5237620000000001</v>
      </c>
      <c r="Q495" s="1">
        <v>-40.137999999999998</v>
      </c>
      <c r="R495" s="1">
        <v>12.66413</v>
      </c>
      <c r="S495" s="1">
        <v>150.13800000000001</v>
      </c>
      <c r="T495" s="1">
        <v>1.1649080000000001</v>
      </c>
      <c r="U495" s="1">
        <v>-0.98226199999999997</v>
      </c>
      <c r="V495" s="1">
        <v>0.18631990000000001</v>
      </c>
      <c r="W495" s="1">
        <v>10.8573</v>
      </c>
      <c r="X495" s="1">
        <v>110</v>
      </c>
      <c r="Y495" s="1">
        <v>18000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2.6993170000000002</v>
      </c>
      <c r="AG495" s="1">
        <v>283.30380000000002</v>
      </c>
      <c r="AH495" s="1">
        <v>-5.6518110000000004</v>
      </c>
      <c r="AI495" s="1">
        <v>113.8595</v>
      </c>
      <c r="AJ495" s="1">
        <v>22.16732</v>
      </c>
      <c r="AK495" s="1">
        <v>-17.83427</v>
      </c>
      <c r="AL495" s="1">
        <v>2.612552</v>
      </c>
      <c r="AM495" s="1">
        <v>5.337853</v>
      </c>
      <c r="AN495" s="1">
        <v>1.0286109999999999</v>
      </c>
      <c r="AO495" s="1">
        <v>-0.74796149999999995</v>
      </c>
      <c r="AP495" s="1">
        <v>0.11552129999999999</v>
      </c>
      <c r="AQ495" s="1">
        <v>0.51877960000000001</v>
      </c>
      <c r="AR495" s="1">
        <v>-7.6229099999999994E-2</v>
      </c>
      <c r="AS495" s="1">
        <v>3.5554919999999999E-3</v>
      </c>
      <c r="AT495" s="1">
        <v>-4.6207569999999996E-3</v>
      </c>
      <c r="AU495" s="1">
        <v>633.21630000000005</v>
      </c>
      <c r="AV495" s="1">
        <v>4.2829290000000002</v>
      </c>
      <c r="AW495" s="1">
        <v>99.164289999999994</v>
      </c>
      <c r="AX495" s="1">
        <v>10.34402</v>
      </c>
      <c r="AY495" s="1">
        <v>1.2174499999999999</v>
      </c>
      <c r="AZ495" s="1">
        <v>2.612552</v>
      </c>
      <c r="BA495" s="1">
        <v>281.87189999999998</v>
      </c>
      <c r="BB495" s="1">
        <v>9.7144659999999994E-2</v>
      </c>
      <c r="BC495" s="1">
        <v>-1.037969E-2</v>
      </c>
      <c r="BD495" s="1">
        <v>1.603237</v>
      </c>
      <c r="BE495" s="1">
        <v>-0.17130229999999999</v>
      </c>
      <c r="BF495" s="1">
        <v>0</v>
      </c>
      <c r="BG495" s="1">
        <v>0</v>
      </c>
      <c r="BH495" s="1">
        <v>41.957720000000002</v>
      </c>
      <c r="BI495" s="1">
        <v>0</v>
      </c>
      <c r="BJ495" s="1">
        <v>10.2242</v>
      </c>
      <c r="BK495" s="1">
        <v>1.127928</v>
      </c>
      <c r="BL495" s="1">
        <v>1.2457069999999999</v>
      </c>
      <c r="BM495" s="1">
        <v>8.6172299999999993</v>
      </c>
      <c r="BN495" s="1">
        <v>90.545199999999994</v>
      </c>
      <c r="BO495" s="1">
        <v>1.215252</v>
      </c>
      <c r="BP495" s="1">
        <v>-62.306550000000001</v>
      </c>
      <c r="BQ495" s="1">
        <v>-0.44369069999999999</v>
      </c>
      <c r="BR495" s="1">
        <v>-2.9983040000000001</v>
      </c>
      <c r="BS495" s="1">
        <v>1.134846</v>
      </c>
      <c r="BT495" s="1">
        <v>294.57549999999998</v>
      </c>
      <c r="BU495" s="1">
        <v>352.74889999999999</v>
      </c>
      <c r="BV495" s="1">
        <v>282.13749999999999</v>
      </c>
      <c r="BW495" s="1">
        <v>-64.700770000000006</v>
      </c>
      <c r="BX495" s="1">
        <v>-6.5273630000000002</v>
      </c>
      <c r="BY495" s="1">
        <v>0.3935515</v>
      </c>
      <c r="BZ495" s="1">
        <v>8.5096710000000009</v>
      </c>
      <c r="CA495" s="1">
        <v>3.377351</v>
      </c>
      <c r="CB495" s="1">
        <v>282.14299999999997</v>
      </c>
      <c r="CC495" s="1">
        <v>282.23009999999999</v>
      </c>
      <c r="CD495" s="1" t="s">
        <v>95</v>
      </c>
      <c r="CE495" s="1" t="s">
        <v>95</v>
      </c>
      <c r="CF495" s="1" t="s">
        <v>95</v>
      </c>
      <c r="CG495" s="1" t="s">
        <v>95</v>
      </c>
      <c r="CI495" s="1">
        <v>1.505565</v>
      </c>
      <c r="CJ495" s="1">
        <v>1.4765459999999999</v>
      </c>
      <c r="CK495" s="1">
        <v>206.53290000000001</v>
      </c>
      <c r="CL495" s="1">
        <v>0</v>
      </c>
      <c r="CM495" s="1">
        <v>0</v>
      </c>
      <c r="CN495" s="1">
        <v>1.616244</v>
      </c>
      <c r="CO495" s="1">
        <v>11.76647</v>
      </c>
      <c r="CP495" s="1">
        <v>360</v>
      </c>
      <c r="CQ495" s="2">
        <f t="shared" si="17"/>
        <v>342.06898243156115</v>
      </c>
      <c r="CR495" s="2">
        <f t="shared" si="16"/>
        <v>9.5170513387345625</v>
      </c>
    </row>
    <row r="496" spans="1:96" x14ac:dyDescent="0.25">
      <c r="A496" s="3">
        <v>41740.229166666664</v>
      </c>
      <c r="B496" s="1">
        <v>0.91219969999999995</v>
      </c>
      <c r="C496" s="1">
        <v>2.8859220000000001E-2</v>
      </c>
      <c r="D496" s="1">
        <v>0.1538687</v>
      </c>
      <c r="E496" s="1">
        <v>0.10356700000000001</v>
      </c>
      <c r="F496" s="1">
        <v>-3.1297349999999998E-3</v>
      </c>
      <c r="G496" s="1">
        <v>-1.5114499999999999E-2</v>
      </c>
      <c r="H496" s="1">
        <v>7.4487399999999997E-4</v>
      </c>
      <c r="I496" s="1">
        <v>0.16772290000000001</v>
      </c>
      <c r="J496" s="1">
        <v>2.9369619999999999E-2</v>
      </c>
      <c r="K496" s="1">
        <v>1.167944E-3</v>
      </c>
      <c r="L496" s="1">
        <v>0.64048470000000002</v>
      </c>
      <c r="M496" s="1">
        <v>-2.3646759999999999E-2</v>
      </c>
      <c r="N496" s="1">
        <v>4.5366120000000003E-2</v>
      </c>
      <c r="O496" s="1">
        <v>1.834824</v>
      </c>
      <c r="P496" s="1">
        <v>1.823796</v>
      </c>
      <c r="Q496" s="1">
        <v>-89.568659999999994</v>
      </c>
      <c r="R496" s="1">
        <v>6.2796440000000002</v>
      </c>
      <c r="S496" s="1">
        <v>199.56870000000001</v>
      </c>
      <c r="T496" s="1">
        <v>1.372949E-2</v>
      </c>
      <c r="U496" s="1">
        <v>-1.823742</v>
      </c>
      <c r="V496" s="1">
        <v>9.5830589999999993E-2</v>
      </c>
      <c r="W496" s="1">
        <v>10.7242</v>
      </c>
      <c r="X496" s="1">
        <v>110</v>
      </c>
      <c r="Y496" s="1">
        <v>18000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1.467085</v>
      </c>
      <c r="AG496" s="1">
        <v>227.274</v>
      </c>
      <c r="AH496" s="1">
        <v>-12.75244</v>
      </c>
      <c r="AI496" s="1">
        <v>51.707680000000003</v>
      </c>
      <c r="AJ496" s="1">
        <v>-0.60480560000000005</v>
      </c>
      <c r="AK496" s="1">
        <v>-22.90869</v>
      </c>
      <c r="AL496" s="1">
        <v>1.4292549999999999</v>
      </c>
      <c r="AM496" s="1">
        <v>3.5488089999999999</v>
      </c>
      <c r="AN496" s="1">
        <v>-0.35618880000000003</v>
      </c>
      <c r="AO496" s="1">
        <v>-1.9636819999999999</v>
      </c>
      <c r="AP496" s="1">
        <v>9.3046619999999997E-2</v>
      </c>
      <c r="AQ496" s="1">
        <v>0.41721960000000002</v>
      </c>
      <c r="AR496" s="1">
        <v>3.9690410000000002E-2</v>
      </c>
      <c r="AS496" s="1">
        <v>0.2205452</v>
      </c>
      <c r="AT496" s="1">
        <v>-1.0413240000000001E-2</v>
      </c>
      <c r="AU496" s="1">
        <v>438.1397</v>
      </c>
      <c r="AV496" s="1">
        <v>1.1403840000000001</v>
      </c>
      <c r="AW496" s="1">
        <v>99.215000000000003</v>
      </c>
      <c r="AX496" s="1">
        <v>10.588050000000001</v>
      </c>
      <c r="AY496" s="1">
        <v>1.218944</v>
      </c>
      <c r="AZ496" s="1">
        <v>1.4292549999999999</v>
      </c>
      <c r="BA496" s="1">
        <v>227.03380000000001</v>
      </c>
      <c r="BB496" s="1">
        <v>5.3933830000000002E-2</v>
      </c>
      <c r="BC496" s="1">
        <v>-1.6104070000000002E-2</v>
      </c>
      <c r="BD496" s="1">
        <v>0.34252290000000002</v>
      </c>
      <c r="BE496" s="1">
        <v>-0.1022737</v>
      </c>
      <c r="BF496" s="1">
        <v>0</v>
      </c>
      <c r="BG496" s="1">
        <v>0</v>
      </c>
      <c r="BH496" s="1">
        <v>93.415660000000003</v>
      </c>
      <c r="BI496" s="1">
        <v>0</v>
      </c>
      <c r="BJ496" s="1">
        <v>9.9966889999999999</v>
      </c>
      <c r="BK496" s="1">
        <v>1.123302</v>
      </c>
      <c r="BL496" s="1">
        <v>1.226804</v>
      </c>
      <c r="BM496" s="1">
        <v>8.5887860000000007</v>
      </c>
      <c r="BN496" s="1">
        <v>91.563289999999995</v>
      </c>
      <c r="BO496" s="1">
        <v>1.216315</v>
      </c>
      <c r="BP496" s="1">
        <v>-35.021120000000003</v>
      </c>
      <c r="BQ496" s="1">
        <v>-2.373993</v>
      </c>
      <c r="BR496" s="1">
        <v>-1.2053389999999999</v>
      </c>
      <c r="BS496" s="1">
        <v>1.1156680000000001</v>
      </c>
      <c r="BT496" s="1">
        <v>321.62700000000001</v>
      </c>
      <c r="BU496" s="1">
        <v>354.32709999999997</v>
      </c>
      <c r="BV496" s="1">
        <v>281.82380000000001</v>
      </c>
      <c r="BW496" s="1">
        <v>-36.053319999999999</v>
      </c>
      <c r="BX496" s="1">
        <v>-3.353205</v>
      </c>
      <c r="BY496" s="1">
        <v>0.81120990000000004</v>
      </c>
      <c r="BZ496" s="1">
        <v>8.4541799999999991</v>
      </c>
      <c r="CA496" s="1">
        <v>4.3151510000000002</v>
      </c>
      <c r="CB496" s="1">
        <v>282.08030000000002</v>
      </c>
      <c r="CC496" s="1">
        <v>281.98430000000002</v>
      </c>
      <c r="CD496" s="1" t="s">
        <v>95</v>
      </c>
      <c r="CE496" s="1" t="s">
        <v>95</v>
      </c>
      <c r="CF496" s="1" t="s">
        <v>95</v>
      </c>
      <c r="CG496" s="1" t="s">
        <v>95</v>
      </c>
      <c r="CI496" s="1">
        <v>1.6406769999999999</v>
      </c>
      <c r="CJ496" s="1">
        <v>1.622258</v>
      </c>
      <c r="CK496" s="1">
        <v>251.7355</v>
      </c>
      <c r="CL496" s="1">
        <v>0</v>
      </c>
      <c r="CM496" s="1">
        <v>0</v>
      </c>
      <c r="CN496" s="1">
        <v>1.590508</v>
      </c>
      <c r="CO496" s="1">
        <v>11.760300000000001</v>
      </c>
      <c r="CP496" s="1">
        <v>360</v>
      </c>
      <c r="CQ496" s="2">
        <f t="shared" si="17"/>
        <v>236.76955826077096</v>
      </c>
      <c r="CR496" s="2">
        <f t="shared" si="16"/>
        <v>9.3801656962704065</v>
      </c>
    </row>
    <row r="497" spans="1:96" x14ac:dyDescent="0.25">
      <c r="A497" s="3">
        <v>41740.25</v>
      </c>
      <c r="B497" s="1">
        <v>7.4142990000000006E-2</v>
      </c>
      <c r="C497" s="1">
        <v>2.1984610000000002E-2</v>
      </c>
      <c r="D497" s="1">
        <v>0.1342556</v>
      </c>
      <c r="E497" s="1">
        <v>0.1216385</v>
      </c>
      <c r="F497" s="1">
        <v>-6.6192930000000001E-3</v>
      </c>
      <c r="G497" s="1">
        <v>-3.4146849999999999E-2</v>
      </c>
      <c r="H497" s="4">
        <v>6.05E-5</v>
      </c>
      <c r="I497" s="1">
        <v>0.37663780000000002</v>
      </c>
      <c r="J497" s="1">
        <v>-7.086396E-3</v>
      </c>
      <c r="K497" s="1">
        <v>1.7472939999999999E-2</v>
      </c>
      <c r="L497" s="1">
        <v>0.37308419999999998</v>
      </c>
      <c r="M497" s="1">
        <v>-4.4251230000000004E-3</v>
      </c>
      <c r="N497" s="1">
        <v>6.0813100000000002E-2</v>
      </c>
      <c r="O497" s="1">
        <v>3.1164700000000001</v>
      </c>
      <c r="P497" s="1">
        <v>3.0920649999999998</v>
      </c>
      <c r="Q497" s="1">
        <v>-77.008790000000005</v>
      </c>
      <c r="R497" s="1">
        <v>7.1678090000000001</v>
      </c>
      <c r="S497" s="1">
        <v>187.00880000000001</v>
      </c>
      <c r="T497" s="1">
        <v>0.69510229999999995</v>
      </c>
      <c r="U497" s="1">
        <v>-3.0129190000000001</v>
      </c>
      <c r="V497" s="1">
        <v>0.22134989999999999</v>
      </c>
      <c r="W497" s="1">
        <v>10.830500000000001</v>
      </c>
      <c r="X497" s="1">
        <v>110</v>
      </c>
      <c r="Y497" s="1">
        <v>18000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2.3040560000000001</v>
      </c>
      <c r="AG497" s="1">
        <v>117.66070000000001</v>
      </c>
      <c r="AH497" s="1">
        <v>-7.007701</v>
      </c>
      <c r="AI497" s="1">
        <v>57.387900000000002</v>
      </c>
      <c r="AJ497" s="1">
        <v>19.070409999999999</v>
      </c>
      <c r="AK497" s="1">
        <v>-2.6226579999999999</v>
      </c>
      <c r="AL497" s="1">
        <v>2.2752020000000002</v>
      </c>
      <c r="AM497" s="1">
        <v>3.517487</v>
      </c>
      <c r="AN497" s="1">
        <v>0.44790079999999999</v>
      </c>
      <c r="AO497" s="1">
        <v>0.76349199999999995</v>
      </c>
      <c r="AP497" s="1">
        <v>4.8238250000000003E-2</v>
      </c>
      <c r="AQ497" s="1">
        <v>0.49901319999999999</v>
      </c>
      <c r="AR497" s="1">
        <v>-6.0234580000000003E-2</v>
      </c>
      <c r="AS497" s="1">
        <v>-0.1257817</v>
      </c>
      <c r="AT497" s="1">
        <v>-5.7187150000000001E-3</v>
      </c>
      <c r="AU497" s="1">
        <v>662.19280000000003</v>
      </c>
      <c r="AV497" s="1">
        <v>-0.38186199999999998</v>
      </c>
      <c r="AW497" s="1">
        <v>99.302059999999997</v>
      </c>
      <c r="AX497" s="1">
        <v>10.8772</v>
      </c>
      <c r="AY497" s="1">
        <v>1.2197020000000001</v>
      </c>
      <c r="AZ497" s="1">
        <v>2.2752020000000002</v>
      </c>
      <c r="BA497" s="1">
        <v>117.7013</v>
      </c>
      <c r="BB497" s="1">
        <v>4.2180509999999997E-2</v>
      </c>
      <c r="BC497" s="1">
        <v>-1.332613E-2</v>
      </c>
      <c r="BD497" s="1">
        <v>-5.9350399999999998E-2</v>
      </c>
      <c r="BE497" s="1">
        <v>1.8750630000000001E-2</v>
      </c>
      <c r="BF497" s="1">
        <v>0</v>
      </c>
      <c r="BG497" s="1">
        <v>0</v>
      </c>
      <c r="BH497" s="1">
        <v>64.739720000000005</v>
      </c>
      <c r="BI497" s="1">
        <v>0</v>
      </c>
      <c r="BJ497" s="1">
        <v>10.031280000000001</v>
      </c>
      <c r="BK497" s="1">
        <v>1.1337630000000001</v>
      </c>
      <c r="BL497" s="1">
        <v>1.229651</v>
      </c>
      <c r="BM497" s="1">
        <v>8.6677149999999994</v>
      </c>
      <c r="BN497" s="1">
        <v>92.202020000000005</v>
      </c>
      <c r="BO497" s="1">
        <v>1.216742</v>
      </c>
      <c r="BP497" s="1">
        <v>-14.753640000000001</v>
      </c>
      <c r="BQ497" s="1">
        <v>-0.43059789999999998</v>
      </c>
      <c r="BR497" s="1">
        <v>-0.2271677</v>
      </c>
      <c r="BS497" s="1">
        <v>0.29552580000000001</v>
      </c>
      <c r="BT497" s="1">
        <v>342.85969999999998</v>
      </c>
      <c r="BU497" s="1">
        <v>357.09059999999999</v>
      </c>
      <c r="BV497" s="1">
        <v>282.32639999999998</v>
      </c>
      <c r="BW497" s="1">
        <v>-17.378029999999999</v>
      </c>
      <c r="BX497" s="1">
        <v>-3.1470820000000002</v>
      </c>
      <c r="BY497" s="1">
        <v>1.5916790000000001</v>
      </c>
      <c r="BZ497" s="1">
        <v>8.3622680000000003</v>
      </c>
      <c r="CA497" s="1">
        <v>5.0158310000000004</v>
      </c>
      <c r="CB497" s="1">
        <v>281.96620000000001</v>
      </c>
      <c r="CC497" s="1">
        <v>282.38229999999999</v>
      </c>
      <c r="CD497" s="1" t="s">
        <v>95</v>
      </c>
      <c r="CE497" s="1" t="s">
        <v>95</v>
      </c>
      <c r="CF497" s="1" t="s">
        <v>95</v>
      </c>
      <c r="CG497" s="1" t="s">
        <v>95</v>
      </c>
      <c r="CI497" s="1">
        <v>2.9783230000000001</v>
      </c>
      <c r="CJ497" s="1">
        <v>2.9563470000000001</v>
      </c>
      <c r="CK497" s="1">
        <v>241.94280000000001</v>
      </c>
      <c r="CL497" s="1">
        <v>0</v>
      </c>
      <c r="CM497" s="1">
        <v>0</v>
      </c>
      <c r="CN497" s="1">
        <v>1.565849</v>
      </c>
      <c r="CO497" s="1">
        <v>11.75536</v>
      </c>
      <c r="CP497" s="1">
        <v>360</v>
      </c>
      <c r="CQ497" s="2">
        <f t="shared" si="17"/>
        <v>357.89789433014215</v>
      </c>
      <c r="CR497" s="2">
        <f t="shared" si="16"/>
        <v>9.4007854503214148</v>
      </c>
    </row>
    <row r="498" spans="1:96" x14ac:dyDescent="0.25">
      <c r="A498" s="3">
        <v>41740.270833333336</v>
      </c>
      <c r="B498" s="1">
        <v>39.087969999999999</v>
      </c>
      <c r="C498" s="1">
        <v>7.7492450000000004E-2</v>
      </c>
      <c r="D498" s="1">
        <v>0.25179479999999999</v>
      </c>
      <c r="E498" s="1">
        <v>0.58119779999999999</v>
      </c>
      <c r="F498" s="1">
        <v>-7.3588940000000005E-2</v>
      </c>
      <c r="G498" s="1">
        <v>-0.66527179999999997</v>
      </c>
      <c r="H498" s="1">
        <v>3.1831270000000002E-2</v>
      </c>
      <c r="I498" s="1">
        <v>0.41790539999999998</v>
      </c>
      <c r="J498" s="1">
        <v>0.19264310000000001</v>
      </c>
      <c r="K498" s="1">
        <v>1.0080499999999999E-2</v>
      </c>
      <c r="L498" s="1">
        <v>1.2155609999999999</v>
      </c>
      <c r="M498" s="1">
        <v>-6.2594129999999998E-2</v>
      </c>
      <c r="N498" s="1">
        <v>9.0299760000000007E-2</v>
      </c>
      <c r="O498" s="1">
        <v>1.8129949999999999</v>
      </c>
      <c r="P498" s="1">
        <v>1.38696</v>
      </c>
      <c r="Q498" s="1">
        <v>-30.72232</v>
      </c>
      <c r="R498" s="1">
        <v>39.265320000000003</v>
      </c>
      <c r="S498" s="1">
        <v>140.72229999999999</v>
      </c>
      <c r="T498" s="1">
        <v>1.192312</v>
      </c>
      <c r="U498" s="1">
        <v>-0.70857099999999995</v>
      </c>
      <c r="V498" s="1">
        <v>0.21028340000000001</v>
      </c>
      <c r="W498" s="1">
        <v>10.10594</v>
      </c>
      <c r="X498" s="1">
        <v>110</v>
      </c>
      <c r="Y498" s="1">
        <v>18000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-1.543998</v>
      </c>
      <c r="AG498" s="1">
        <v>-249.5796</v>
      </c>
      <c r="AH498" s="1">
        <v>53.860529999999997</v>
      </c>
      <c r="AI498" s="1">
        <v>26.98743</v>
      </c>
      <c r="AJ498" s="1">
        <v>-0.2483503</v>
      </c>
      <c r="AK498" s="1">
        <v>25.838840000000001</v>
      </c>
      <c r="AL498" s="1">
        <v>-1.559466</v>
      </c>
      <c r="AM498" s="1">
        <v>1.7868040000000001</v>
      </c>
      <c r="AN498" s="1">
        <v>1.1730580000000001E-2</v>
      </c>
      <c r="AO498" s="1">
        <v>1.748038</v>
      </c>
      <c r="AP498" s="1">
        <v>-0.1024033</v>
      </c>
      <c r="AQ498" s="1">
        <v>0.74733300000000003</v>
      </c>
      <c r="AR498" s="1">
        <v>-7.4695020000000001E-2</v>
      </c>
      <c r="AS498" s="1">
        <v>-0.87029789999999996</v>
      </c>
      <c r="AT498" s="1">
        <v>4.3861299999999999E-2</v>
      </c>
      <c r="AU498" s="1">
        <v>744.99360000000001</v>
      </c>
      <c r="AV498" s="1">
        <v>5.6132289999999996</v>
      </c>
      <c r="AW498" s="1">
        <v>99.30341</v>
      </c>
      <c r="AX498" s="1">
        <v>9.437913</v>
      </c>
      <c r="AY498" s="1">
        <v>1.2222660000000001</v>
      </c>
      <c r="AZ498" s="1">
        <v>-1.559466</v>
      </c>
      <c r="BA498" s="1">
        <v>-249.864</v>
      </c>
      <c r="BB498" s="1">
        <v>-0.10102419999999999</v>
      </c>
      <c r="BC498" s="1">
        <v>0.1164922</v>
      </c>
      <c r="BD498" s="1">
        <v>-1.8572709999999999</v>
      </c>
      <c r="BE498" s="1">
        <v>2.1416409999999999</v>
      </c>
      <c r="BF498" s="1">
        <v>0</v>
      </c>
      <c r="BG498" s="1">
        <v>0</v>
      </c>
      <c r="BH498" s="1">
        <v>28.443390000000001</v>
      </c>
      <c r="BI498" s="1">
        <v>0</v>
      </c>
      <c r="BJ498" s="1">
        <v>9.5168300000000006</v>
      </c>
      <c r="BK498" s="1">
        <v>1.096778</v>
      </c>
      <c r="BL498" s="1">
        <v>1.1884220000000001</v>
      </c>
      <c r="BM498" s="1">
        <v>8.4002180000000006</v>
      </c>
      <c r="BN498" s="1">
        <v>92.288560000000004</v>
      </c>
      <c r="BO498" s="1">
        <v>1.2202040000000001</v>
      </c>
      <c r="BP498" s="1">
        <v>-11.633559999999999</v>
      </c>
      <c r="BQ498" s="1">
        <v>0.2030226</v>
      </c>
      <c r="BR498" s="1">
        <v>7.7130099999999997</v>
      </c>
      <c r="BS498" s="1">
        <v>1.1298710000000001</v>
      </c>
      <c r="BT498" s="1">
        <v>337.16649999999998</v>
      </c>
      <c r="BU498" s="1">
        <v>355.38319999999999</v>
      </c>
      <c r="BV498" s="1">
        <v>281.88909999999998</v>
      </c>
      <c r="BW498" s="1">
        <v>-20.850349999999999</v>
      </c>
      <c r="BX498" s="1">
        <v>-2.633642</v>
      </c>
      <c r="BY498" s="1">
        <v>18.830089999999998</v>
      </c>
      <c r="BZ498" s="1">
        <v>8.3069930000000003</v>
      </c>
      <c r="CA498" s="1">
        <v>5.0440750000000003</v>
      </c>
      <c r="CB498" s="1">
        <v>281.8981</v>
      </c>
      <c r="CC498" s="1">
        <v>281.76029999999997</v>
      </c>
      <c r="CD498" s="1" t="s">
        <v>95</v>
      </c>
      <c r="CE498" s="1" t="s">
        <v>95</v>
      </c>
      <c r="CF498" s="1" t="s">
        <v>95</v>
      </c>
      <c r="CG498" s="1" t="s">
        <v>95</v>
      </c>
      <c r="CI498" s="1">
        <v>1.782044</v>
      </c>
      <c r="CJ498" s="1">
        <v>1.424604</v>
      </c>
      <c r="CK498" s="1">
        <v>197.37880000000001</v>
      </c>
      <c r="CL498" s="1">
        <v>0</v>
      </c>
      <c r="CM498" s="1">
        <v>0</v>
      </c>
      <c r="CN498" s="1">
        <v>1.510016</v>
      </c>
      <c r="CO498" s="1">
        <v>11.76066</v>
      </c>
      <c r="CP498" s="1">
        <v>360</v>
      </c>
      <c r="CQ498" s="2">
        <f t="shared" si="17"/>
        <v>400.60371849591178</v>
      </c>
      <c r="CR498" s="2">
        <f t="shared" si="16"/>
        <v>9.1021219235334794</v>
      </c>
    </row>
    <row r="499" spans="1:96" x14ac:dyDescent="0.25">
      <c r="A499" s="3">
        <v>41740.291666666664</v>
      </c>
      <c r="B499" s="1">
        <v>45.618450000000003</v>
      </c>
      <c r="C499" s="1">
        <v>8.7598499999999996E-2</v>
      </c>
      <c r="D499" s="1">
        <v>0.26711380000000001</v>
      </c>
      <c r="E499" s="1">
        <v>0.56538619999999995</v>
      </c>
      <c r="F499" s="1">
        <v>0.1442832</v>
      </c>
      <c r="G499" s="1">
        <v>-0.31165769999999998</v>
      </c>
      <c r="H499" s="1">
        <v>3.6983920000000003E-2</v>
      </c>
      <c r="I499" s="1">
        <v>0.5226324</v>
      </c>
      <c r="J499" s="1">
        <v>-0.2015362</v>
      </c>
      <c r="K499" s="1">
        <v>4.9354750000000003E-2</v>
      </c>
      <c r="L499" s="1">
        <v>0.67901820000000002</v>
      </c>
      <c r="M499" s="1">
        <v>-5.1525700000000001E-2</v>
      </c>
      <c r="N499" s="1">
        <v>0.13808780000000001</v>
      </c>
      <c r="O499" s="1">
        <v>1.5591060000000001</v>
      </c>
      <c r="P499" s="1">
        <v>1.346476</v>
      </c>
      <c r="Q499" s="1">
        <v>6.1037970000000001</v>
      </c>
      <c r="R499" s="1">
        <v>29.9129</v>
      </c>
      <c r="S499" s="1">
        <v>103.89619999999999</v>
      </c>
      <c r="T499" s="1">
        <v>1.3388439999999999</v>
      </c>
      <c r="U499" s="1">
        <v>0.1431714</v>
      </c>
      <c r="V499" s="1">
        <v>9.3401780000000004E-2</v>
      </c>
      <c r="W499" s="1">
        <v>8.9211720000000003</v>
      </c>
      <c r="X499" s="1">
        <v>110</v>
      </c>
      <c r="Y499" s="1">
        <v>18000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-9.1165610000000008</v>
      </c>
      <c r="AG499" s="1">
        <v>-1092.914</v>
      </c>
      <c r="AH499" s="1">
        <v>110.8167</v>
      </c>
      <c r="AI499" s="1">
        <v>111.8254</v>
      </c>
      <c r="AJ499" s="1">
        <v>-32.953139999999998</v>
      </c>
      <c r="AK499" s="1">
        <v>66.119600000000005</v>
      </c>
      <c r="AL499" s="1">
        <v>-8.9387760000000007</v>
      </c>
      <c r="AM499" s="1">
        <v>5.4495269999999998</v>
      </c>
      <c r="AN499" s="1">
        <v>-1.709805</v>
      </c>
      <c r="AO499" s="1">
        <v>3.0095149999999999</v>
      </c>
      <c r="AP499" s="1">
        <v>-0.44752249999999999</v>
      </c>
      <c r="AQ499" s="1">
        <v>1.1671640000000001</v>
      </c>
      <c r="AR499" s="1">
        <v>0.34606490000000001</v>
      </c>
      <c r="AS499" s="1">
        <v>-0.66698230000000003</v>
      </c>
      <c r="AT499" s="1">
        <v>8.9841599999999994E-2</v>
      </c>
      <c r="AU499" s="1">
        <v>661.75419999999997</v>
      </c>
      <c r="AV499" s="1">
        <v>1.4623409999999999</v>
      </c>
      <c r="AW499" s="1">
        <v>99.299139999999994</v>
      </c>
      <c r="AX499" s="1">
        <v>8.7517049999999994</v>
      </c>
      <c r="AY499" s="1">
        <v>1.2277340000000001</v>
      </c>
      <c r="AZ499" s="1">
        <v>-8.9387760000000007</v>
      </c>
      <c r="BA499" s="1">
        <v>-1091.9549999999999</v>
      </c>
      <c r="BB499" s="1">
        <v>-0.3890904</v>
      </c>
      <c r="BC499" s="1">
        <v>0.2113052</v>
      </c>
      <c r="BD499" s="1">
        <v>-2.0979369999999999</v>
      </c>
      <c r="BE499" s="1">
        <v>1.1393359999999999</v>
      </c>
      <c r="BF499" s="1">
        <v>0</v>
      </c>
      <c r="BG499" s="1">
        <v>0</v>
      </c>
      <c r="BH499" s="1">
        <v>51.298279999999998</v>
      </c>
      <c r="BI499" s="1">
        <v>0</v>
      </c>
      <c r="BJ499" s="1">
        <v>8.3143820000000002</v>
      </c>
      <c r="BK499" s="1">
        <v>1.0120690000000001</v>
      </c>
      <c r="BL499" s="1">
        <v>1.095407</v>
      </c>
      <c r="BM499" s="1">
        <v>7.7845469999999999</v>
      </c>
      <c r="BN499" s="1">
        <v>92.392030000000005</v>
      </c>
      <c r="BO499" s="1">
        <v>1.225832</v>
      </c>
      <c r="BP499" s="1">
        <v>10.04787</v>
      </c>
      <c r="BQ499" s="1">
        <v>0.19023319999999999</v>
      </c>
      <c r="BR499" s="1">
        <v>38.630020000000002</v>
      </c>
      <c r="BS499" s="1">
        <v>7.6151799999999996</v>
      </c>
      <c r="BT499" s="1">
        <v>329.387</v>
      </c>
      <c r="BU499" s="1">
        <v>350.35390000000001</v>
      </c>
      <c r="BV499" s="1">
        <v>280.61219999999997</v>
      </c>
      <c r="BW499" s="1">
        <v>-22.18197</v>
      </c>
      <c r="BX499" s="1">
        <v>-1.2150099999999999</v>
      </c>
      <c r="BY499" s="1">
        <v>74.939059999999998</v>
      </c>
      <c r="BZ499" s="1">
        <v>8.0244879999999998</v>
      </c>
      <c r="CA499" s="1">
        <v>5.0055399999999999</v>
      </c>
      <c r="CB499" s="1">
        <v>281.5643</v>
      </c>
      <c r="CC499" s="1">
        <v>280.61860000000001</v>
      </c>
      <c r="CD499" s="1" t="s">
        <v>95</v>
      </c>
      <c r="CE499" s="1" t="s">
        <v>95</v>
      </c>
      <c r="CF499" s="1" t="s">
        <v>95</v>
      </c>
      <c r="CG499" s="1" t="s">
        <v>95</v>
      </c>
      <c r="CI499" s="1">
        <v>1.4346429999999999</v>
      </c>
      <c r="CJ499" s="1">
        <v>1.254891</v>
      </c>
      <c r="CK499" s="1">
        <v>164.2347</v>
      </c>
      <c r="CL499" s="1">
        <v>0</v>
      </c>
      <c r="CM499" s="1">
        <v>0</v>
      </c>
      <c r="CN499" s="1">
        <v>1.461927</v>
      </c>
      <c r="CO499" s="1">
        <v>11.87166</v>
      </c>
      <c r="CP499" s="1">
        <v>360</v>
      </c>
      <c r="CQ499" s="2">
        <f t="shared" si="17"/>
        <v>354.99475468347805</v>
      </c>
      <c r="CR499" s="2">
        <f t="shared" si="16"/>
        <v>8.4255620520642456</v>
      </c>
    </row>
    <row r="500" spans="1:96" x14ac:dyDescent="0.25">
      <c r="A500" s="3">
        <v>41740.3125</v>
      </c>
      <c r="B500" s="1">
        <v>-9.2536719999999999</v>
      </c>
      <c r="C500" s="1">
        <v>0.21515780000000001</v>
      </c>
      <c r="D500" s="1">
        <v>0.41907680000000003</v>
      </c>
      <c r="E500" s="1">
        <v>0.35798930000000001</v>
      </c>
      <c r="F500" s="1">
        <v>-0.14298830000000001</v>
      </c>
      <c r="G500" s="1">
        <v>-4.2369070000000002E-2</v>
      </c>
      <c r="H500" s="1">
        <v>-7.5183209999999997E-3</v>
      </c>
      <c r="I500" s="1">
        <v>1.2947329999999999</v>
      </c>
      <c r="J500" s="1">
        <v>8.7468740000000003E-2</v>
      </c>
      <c r="K500" s="1">
        <v>0.1756055</v>
      </c>
      <c r="L500" s="1">
        <v>0.35867460000000001</v>
      </c>
      <c r="M500" s="1">
        <v>2.6414920000000001E-3</v>
      </c>
      <c r="N500" s="1">
        <v>0.15392719999999999</v>
      </c>
      <c r="O500" s="1">
        <v>1.541698</v>
      </c>
      <c r="P500" s="1">
        <v>0.85513139999999999</v>
      </c>
      <c r="Q500" s="1">
        <v>-69.599059999999994</v>
      </c>
      <c r="R500" s="1">
        <v>54.05386</v>
      </c>
      <c r="S500" s="1">
        <v>179.59909999999999</v>
      </c>
      <c r="T500" s="1">
        <v>0.29808679999999999</v>
      </c>
      <c r="U500" s="1">
        <v>-0.80149749999999997</v>
      </c>
      <c r="V500" s="1">
        <v>4.4388520000000001E-2</v>
      </c>
      <c r="W500" s="1">
        <v>9.7182320000000004</v>
      </c>
      <c r="X500" s="1">
        <v>110</v>
      </c>
      <c r="Y500" s="1">
        <v>18000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-4.0805239999999996</v>
      </c>
      <c r="AG500" s="1">
        <v>-129.07169999999999</v>
      </c>
      <c r="AH500" s="1">
        <v>-1.468178</v>
      </c>
      <c r="AI500" s="1">
        <v>74.344009999999997</v>
      </c>
      <c r="AJ500" s="1">
        <v>-20.311810000000001</v>
      </c>
      <c r="AK500" s="1">
        <v>4.7528920000000001</v>
      </c>
      <c r="AL500" s="1">
        <v>-4.0340290000000003</v>
      </c>
      <c r="AM500" s="1">
        <v>1.120471</v>
      </c>
      <c r="AN500" s="1">
        <v>-0.72419999999999995</v>
      </c>
      <c r="AO500" s="1">
        <v>-0.16860539999999999</v>
      </c>
      <c r="AP500" s="1">
        <v>-5.3185360000000001E-2</v>
      </c>
      <c r="AQ500" s="1">
        <v>0.29788350000000002</v>
      </c>
      <c r="AR500" s="1">
        <v>-5.6931379999999997E-2</v>
      </c>
      <c r="AS500" s="1">
        <v>-2.231288E-2</v>
      </c>
      <c r="AT500" s="1">
        <v>-1.1928489999999999E-3</v>
      </c>
      <c r="AU500" s="1">
        <v>629.06150000000002</v>
      </c>
      <c r="AV500" s="1">
        <v>-3.884557</v>
      </c>
      <c r="AW500" s="1">
        <v>99.323009999999996</v>
      </c>
      <c r="AX500" s="1">
        <v>10.181419999999999</v>
      </c>
      <c r="AY500" s="1">
        <v>1.225095</v>
      </c>
      <c r="AZ500" s="1">
        <v>-4.0340290000000003</v>
      </c>
      <c r="BA500" s="1">
        <v>-129.7723</v>
      </c>
      <c r="BB500" s="1">
        <v>-4.3859740000000001E-2</v>
      </c>
      <c r="BC500" s="1">
        <v>-2.6349149999999998E-3</v>
      </c>
      <c r="BD500" s="1">
        <v>0.66085210000000005</v>
      </c>
      <c r="BE500" s="1">
        <v>3.9701309999999997E-2</v>
      </c>
      <c r="BF500" s="1">
        <v>0</v>
      </c>
      <c r="BG500" s="1">
        <v>0</v>
      </c>
      <c r="BH500" s="1">
        <v>89.006389999999996</v>
      </c>
      <c r="BI500" s="1">
        <v>0</v>
      </c>
      <c r="BJ500" s="1">
        <v>8.875102</v>
      </c>
      <c r="BK500" s="1">
        <v>1.057375</v>
      </c>
      <c r="BL500" s="1">
        <v>1.137777</v>
      </c>
      <c r="BM500" s="1">
        <v>8.1168600000000009</v>
      </c>
      <c r="BN500" s="1">
        <v>92.933400000000006</v>
      </c>
      <c r="BO500" s="1">
        <v>1.2231289999999999</v>
      </c>
      <c r="BP500" s="1">
        <v>55.707349999999998</v>
      </c>
      <c r="BQ500" s="1">
        <v>0.19548070000000001</v>
      </c>
      <c r="BR500" s="1">
        <v>102.199</v>
      </c>
      <c r="BS500" s="1">
        <v>20.184740000000001</v>
      </c>
      <c r="BT500" s="1">
        <v>325.45859999999999</v>
      </c>
      <c r="BU500" s="1">
        <v>351.76549999999997</v>
      </c>
      <c r="BV500" s="1">
        <v>281.00420000000003</v>
      </c>
      <c r="BW500" s="1">
        <v>-28.07865</v>
      </c>
      <c r="BX500" s="1">
        <v>-1.77173</v>
      </c>
      <c r="BY500" s="1">
        <v>193.96889999999999</v>
      </c>
      <c r="BZ500" s="1">
        <v>7.924417</v>
      </c>
      <c r="CA500" s="1">
        <v>4.7190880000000002</v>
      </c>
      <c r="CB500" s="1">
        <v>281.45089999999999</v>
      </c>
      <c r="CC500" s="1">
        <v>281.27980000000002</v>
      </c>
      <c r="CD500" s="1" t="s">
        <v>95</v>
      </c>
      <c r="CE500" s="1" t="s">
        <v>95</v>
      </c>
      <c r="CF500" s="1" t="s">
        <v>95</v>
      </c>
      <c r="CG500" s="1" t="s">
        <v>95</v>
      </c>
      <c r="CI500" s="1">
        <v>1.44346</v>
      </c>
      <c r="CJ500" s="1">
        <v>0.71604869999999998</v>
      </c>
      <c r="CK500" s="1">
        <v>240.18209999999999</v>
      </c>
      <c r="CL500" s="1">
        <v>0</v>
      </c>
      <c r="CM500" s="1">
        <v>0</v>
      </c>
      <c r="CN500" s="1">
        <v>1.389832</v>
      </c>
      <c r="CO500" s="1">
        <v>12.102690000000001</v>
      </c>
      <c r="CP500" s="1">
        <v>360</v>
      </c>
      <c r="CQ500" s="2">
        <f t="shared" si="17"/>
        <v>339.08687999996408</v>
      </c>
      <c r="CR500" s="2">
        <f t="shared" si="16"/>
        <v>8.7340605743556505</v>
      </c>
    </row>
    <row r="501" spans="1:96" x14ac:dyDescent="0.25">
      <c r="A501" s="3">
        <v>41740.333333333336</v>
      </c>
      <c r="B501" s="1">
        <v>19.262319999999999</v>
      </c>
      <c r="C501" s="1">
        <v>3.9886230000000002E-2</v>
      </c>
      <c r="D501" s="1">
        <v>0.1802425</v>
      </c>
      <c r="E501" s="1">
        <v>0.6807512</v>
      </c>
      <c r="F501" s="1">
        <v>9.1243859999999996E-2</v>
      </c>
      <c r="G501" s="1">
        <v>-0.24029410000000001</v>
      </c>
      <c r="H501" s="1">
        <v>1.561624E-2</v>
      </c>
      <c r="I501" s="1">
        <v>0.49182690000000001</v>
      </c>
      <c r="J501" s="1">
        <v>-7.6648350000000004E-2</v>
      </c>
      <c r="K501" s="1">
        <v>3.0430080000000002E-2</v>
      </c>
      <c r="L501" s="1">
        <v>0.48881940000000002</v>
      </c>
      <c r="M501" s="1">
        <v>-1.1377079999999999E-2</v>
      </c>
      <c r="N501" s="1">
        <v>0.1982739</v>
      </c>
      <c r="O501" s="1">
        <v>2.5473050000000002</v>
      </c>
      <c r="P501" s="1">
        <v>2.4994179999999999</v>
      </c>
      <c r="Q501" s="1">
        <v>178.30850000000001</v>
      </c>
      <c r="R501" s="1">
        <v>11.105880000000001</v>
      </c>
      <c r="S501" s="1">
        <v>291.69150000000002</v>
      </c>
      <c r="T501" s="1">
        <v>-2.4983230000000001</v>
      </c>
      <c r="U501" s="1">
        <v>7.3777990000000002E-2</v>
      </c>
      <c r="V501" s="1">
        <v>-0.16870950000000001</v>
      </c>
      <c r="W501" s="1">
        <v>8.9740509999999993</v>
      </c>
      <c r="X501" s="1">
        <v>110</v>
      </c>
      <c r="Y501" s="1">
        <v>18000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-2.4473319999999998</v>
      </c>
      <c r="AG501" s="1">
        <v>-215.75309999999999</v>
      </c>
      <c r="AH501" s="1">
        <v>32.266669999999998</v>
      </c>
      <c r="AI501" s="1">
        <v>65.661829999999995</v>
      </c>
      <c r="AJ501" s="1">
        <v>-9.7744900000000001</v>
      </c>
      <c r="AK501" s="1">
        <v>21.765229999999999</v>
      </c>
      <c r="AL501" s="1">
        <v>-2.4299490000000001</v>
      </c>
      <c r="AM501" s="1">
        <v>5.247617</v>
      </c>
      <c r="AN501" s="1">
        <v>-0.76332860000000002</v>
      </c>
      <c r="AO501" s="1">
        <v>1.6030800000000001</v>
      </c>
      <c r="AP501" s="1">
        <v>-8.8401439999999998E-2</v>
      </c>
      <c r="AQ501" s="1">
        <v>1.2621709999999999</v>
      </c>
      <c r="AR501" s="1">
        <v>0.18176899999999999</v>
      </c>
      <c r="AS501" s="1">
        <v>-0.42989490000000002</v>
      </c>
      <c r="AT501" s="1">
        <v>2.615905E-2</v>
      </c>
      <c r="AU501" s="1">
        <v>748.58360000000005</v>
      </c>
      <c r="AV501" s="1">
        <v>0.94628710000000005</v>
      </c>
      <c r="AW501" s="1">
        <v>99.314949999999996</v>
      </c>
      <c r="AX501" s="1">
        <v>8.8660119999999996</v>
      </c>
      <c r="AY501" s="1">
        <v>1.227746</v>
      </c>
      <c r="AZ501" s="1">
        <v>-2.4299490000000001</v>
      </c>
      <c r="BA501" s="1">
        <v>-215.6995</v>
      </c>
      <c r="BB501" s="1">
        <v>-8.6906310000000001E-2</v>
      </c>
      <c r="BC501" s="1">
        <v>6.9522890000000004E-2</v>
      </c>
      <c r="BD501" s="1">
        <v>-0.26805489999999998</v>
      </c>
      <c r="BE501" s="1">
        <v>0.2144373</v>
      </c>
      <c r="BF501" s="1">
        <v>0</v>
      </c>
      <c r="BG501" s="1">
        <v>0</v>
      </c>
      <c r="BH501" s="1">
        <v>48.449280000000002</v>
      </c>
      <c r="BI501" s="1">
        <v>0</v>
      </c>
      <c r="BJ501" s="1">
        <v>8.4572789999999998</v>
      </c>
      <c r="BK501" s="1">
        <v>1.0278879999999999</v>
      </c>
      <c r="BL501" s="1">
        <v>1.1063419999999999</v>
      </c>
      <c r="BM501" s="1">
        <v>7.902215</v>
      </c>
      <c r="BN501" s="1">
        <v>92.908749999999998</v>
      </c>
      <c r="BO501" s="1">
        <v>1.2253780000000001</v>
      </c>
      <c r="BP501" s="1">
        <v>90.178629999999998</v>
      </c>
      <c r="BQ501" s="1">
        <v>0.192714</v>
      </c>
      <c r="BR501" s="1">
        <v>140.01589999999999</v>
      </c>
      <c r="BS501" s="1">
        <v>27.08502</v>
      </c>
      <c r="BT501" s="1">
        <v>328.3725</v>
      </c>
      <c r="BU501" s="1">
        <v>351.12479999999999</v>
      </c>
      <c r="BV501" s="1">
        <v>280.93979999999999</v>
      </c>
      <c r="BW501" s="1">
        <v>-24.841940000000001</v>
      </c>
      <c r="BX501" s="1">
        <v>-2.0896940000000002</v>
      </c>
      <c r="BY501" s="1">
        <v>275.64600000000002</v>
      </c>
      <c r="BZ501" s="1">
        <v>7.812284</v>
      </c>
      <c r="CA501" s="1">
        <v>4.7517079999999998</v>
      </c>
      <c r="CB501" s="1">
        <v>281.3184</v>
      </c>
      <c r="CC501" s="1">
        <v>281.19159999999999</v>
      </c>
      <c r="CD501" s="1" t="s">
        <v>95</v>
      </c>
      <c r="CE501" s="1" t="s">
        <v>95</v>
      </c>
      <c r="CF501" s="1" t="s">
        <v>95</v>
      </c>
      <c r="CG501" s="1" t="s">
        <v>95</v>
      </c>
      <c r="CI501" s="1">
        <v>2.7113239999999998</v>
      </c>
      <c r="CJ501" s="1">
        <v>2.6117789999999999</v>
      </c>
      <c r="CK501" s="1">
        <v>350.19279999999998</v>
      </c>
      <c r="CL501" s="1">
        <v>0</v>
      </c>
      <c r="CM501" s="1">
        <v>0</v>
      </c>
      <c r="CN501" s="1">
        <v>1.3209379999999999</v>
      </c>
      <c r="CO501" s="1">
        <v>12.316240000000001</v>
      </c>
      <c r="CP501" s="1">
        <v>360</v>
      </c>
      <c r="CQ501" s="2">
        <f t="shared" si="17"/>
        <v>401.67283481186757</v>
      </c>
      <c r="CR501" s="2">
        <f t="shared" si="16"/>
        <v>8.5053528983912035</v>
      </c>
    </row>
    <row r="502" spans="1:96" x14ac:dyDescent="0.25">
      <c r="A502" s="3">
        <v>41740.354166666664</v>
      </c>
      <c r="B502" s="1">
        <v>-1202.9549999999999</v>
      </c>
      <c r="C502" s="1">
        <v>0.65743949999999995</v>
      </c>
      <c r="D502" s="1">
        <v>0.73577269999999995</v>
      </c>
      <c r="E502" s="1">
        <v>3.6809560000000001</v>
      </c>
      <c r="F502" s="1">
        <v>-3.6627779999999999</v>
      </c>
      <c r="G502" s="1">
        <v>-0.51262430000000003</v>
      </c>
      <c r="H502" s="1">
        <v>-0.9859561</v>
      </c>
      <c r="I502" s="1">
        <v>1.893545</v>
      </c>
      <c r="J502" s="1">
        <v>0.35723539999999998</v>
      </c>
      <c r="K502" s="1">
        <v>0.53324720000000003</v>
      </c>
      <c r="L502" s="1">
        <v>0.3294995</v>
      </c>
      <c r="M502" s="1">
        <v>9.3378929999999999E-2</v>
      </c>
      <c r="N502" s="1">
        <v>0.46164769999999999</v>
      </c>
      <c r="O502" s="1">
        <v>1.667859</v>
      </c>
      <c r="P502" s="1">
        <v>1.404299</v>
      </c>
      <c r="Q502" s="1">
        <v>19.951519999999999</v>
      </c>
      <c r="R502" s="1">
        <v>0</v>
      </c>
      <c r="S502" s="1">
        <v>90.048460000000006</v>
      </c>
      <c r="T502" s="1">
        <v>1.320012</v>
      </c>
      <c r="U502" s="1">
        <v>0.47918110000000003</v>
      </c>
      <c r="V502" s="1">
        <v>0.26571260000000002</v>
      </c>
      <c r="W502" s="1">
        <v>12.26421</v>
      </c>
      <c r="X502" s="1">
        <v>110</v>
      </c>
      <c r="Y502" s="1">
        <v>10787</v>
      </c>
      <c r="Z502" s="1">
        <v>0</v>
      </c>
      <c r="AA502" s="1">
        <v>0</v>
      </c>
      <c r="AB502" s="1">
        <v>5342</v>
      </c>
      <c r="AC502" s="1">
        <v>4339</v>
      </c>
      <c r="AD502" s="1">
        <v>1</v>
      </c>
      <c r="AE502" s="1">
        <v>0</v>
      </c>
      <c r="AF502" s="1">
        <v>5.9316579999999997</v>
      </c>
      <c r="AG502" s="1">
        <v>2909.951</v>
      </c>
      <c r="AH502" s="1">
        <v>-1377.07</v>
      </c>
      <c r="AI502" s="1">
        <v>75.89228</v>
      </c>
      <c r="AJ502" s="1">
        <v>25.144960000000001</v>
      </c>
      <c r="AK502" s="1">
        <v>7.0160090000000004</v>
      </c>
      <c r="AL502" s="1">
        <v>7.5628279999999997</v>
      </c>
      <c r="AM502" s="1">
        <v>5.090274</v>
      </c>
      <c r="AN502" s="1">
        <v>4.2258449999999996</v>
      </c>
      <c r="AO502" s="1">
        <v>0.6626398</v>
      </c>
      <c r="AP502" s="1">
        <v>1.192869</v>
      </c>
      <c r="AQ502" s="1">
        <v>4.2519910000000003</v>
      </c>
      <c r="AR502" s="1">
        <v>-4.1679729999999999</v>
      </c>
      <c r="AS502" s="1">
        <v>-0.59195120000000001</v>
      </c>
      <c r="AT502" s="1">
        <v>-1.128663</v>
      </c>
      <c r="AU502" s="1">
        <v>687.57209999999998</v>
      </c>
      <c r="AV502" s="1">
        <v>0.112201</v>
      </c>
      <c r="AW502" s="1">
        <v>99.380160000000004</v>
      </c>
      <c r="AX502" s="1">
        <v>12.26647</v>
      </c>
      <c r="AY502" s="1">
        <v>1.2144189999999999</v>
      </c>
      <c r="AZ502" s="1">
        <v>7.5628279999999997</v>
      </c>
      <c r="BA502" s="1">
        <v>2910.6</v>
      </c>
      <c r="BB502" s="1">
        <v>1.0881989999999999</v>
      </c>
      <c r="BC502" s="1">
        <v>-2.7193689999999999</v>
      </c>
      <c r="BD502" s="1">
        <v>0.4332877</v>
      </c>
      <c r="BE502" s="1">
        <v>-1.08277</v>
      </c>
      <c r="BF502" s="1">
        <v>0</v>
      </c>
      <c r="BG502" s="1">
        <v>0</v>
      </c>
      <c r="BH502" s="1">
        <v>44.45261</v>
      </c>
      <c r="BI502" s="1">
        <v>0</v>
      </c>
      <c r="BJ502" s="1">
        <v>8.387518</v>
      </c>
      <c r="BK502" s="1">
        <v>1.025914</v>
      </c>
      <c r="BL502" s="1">
        <v>1.101667</v>
      </c>
      <c r="BM502" s="1">
        <v>7.8889880000000003</v>
      </c>
      <c r="BN502" s="1">
        <v>93.123729999999995</v>
      </c>
      <c r="BO502" s="1">
        <v>1.2255910000000001</v>
      </c>
      <c r="BP502" s="1">
        <v>111.92959999999999</v>
      </c>
      <c r="BQ502" s="1">
        <v>0.18308089999999999</v>
      </c>
      <c r="BR502" s="1">
        <v>167.4153</v>
      </c>
      <c r="BS502" s="1">
        <v>31.544440000000002</v>
      </c>
      <c r="BT502" s="1">
        <v>326.91609999999997</v>
      </c>
      <c r="BU502" s="1">
        <v>350.85750000000002</v>
      </c>
      <c r="BV502" s="1">
        <v>281.0532</v>
      </c>
      <c r="BW502" s="1">
        <v>-26.876010000000001</v>
      </c>
      <c r="BX502" s="1">
        <v>-2.9346809999999999</v>
      </c>
      <c r="BY502" s="1">
        <v>327.83319999999998</v>
      </c>
      <c r="BZ502" s="1">
        <v>7.6556050000000004</v>
      </c>
      <c r="CA502" s="1">
        <v>4.9490249999999998</v>
      </c>
      <c r="CB502" s="1">
        <v>281.13159999999999</v>
      </c>
      <c r="CC502" s="1">
        <v>281.51900000000001</v>
      </c>
      <c r="CD502" s="1" t="s">
        <v>95</v>
      </c>
      <c r="CE502" s="1" t="s">
        <v>95</v>
      </c>
      <c r="CF502" s="1" t="s">
        <v>95</v>
      </c>
      <c r="CG502" s="1" t="s">
        <v>95</v>
      </c>
      <c r="CI502" s="1">
        <v>1.3646689999999999</v>
      </c>
      <c r="CJ502" s="1">
        <v>1.033291</v>
      </c>
      <c r="CK502" s="1">
        <v>156.76079999999999</v>
      </c>
      <c r="CL502" s="1">
        <v>0</v>
      </c>
      <c r="CM502" s="1">
        <v>0</v>
      </c>
      <c r="CN502" s="1">
        <v>1.264653</v>
      </c>
      <c r="CO502" s="1">
        <v>12.46946</v>
      </c>
      <c r="CP502" s="1">
        <v>360</v>
      </c>
      <c r="CQ502" s="2">
        <f t="shared" si="17"/>
        <v>373.13896196440209</v>
      </c>
      <c r="CR502" s="2">
        <f t="shared" si="16"/>
        <v>8.4715109622452758</v>
      </c>
    </row>
    <row r="503" spans="1:96" x14ac:dyDescent="0.25">
      <c r="A503" s="3">
        <v>41740.375</v>
      </c>
      <c r="B503" s="1">
        <v>9.4450559999999992</v>
      </c>
      <c r="C503" s="1">
        <v>2.7524509999999999E-2</v>
      </c>
      <c r="D503" s="1">
        <v>0.15010470000000001</v>
      </c>
      <c r="E503" s="1">
        <v>0.50075729999999996</v>
      </c>
      <c r="F503" s="1">
        <v>-0.21522859999999999</v>
      </c>
      <c r="G503" s="1">
        <v>-0.18158009999999999</v>
      </c>
      <c r="H503" s="1">
        <v>7.6957350000000004E-3</v>
      </c>
      <c r="I503" s="1">
        <v>0.66819759999999995</v>
      </c>
      <c r="J503" s="1">
        <v>0.1708778</v>
      </c>
      <c r="K503" s="1">
        <v>9.6713230000000008E-3</v>
      </c>
      <c r="L503" s="1">
        <v>0.52822729999999996</v>
      </c>
      <c r="M503" s="1">
        <v>-2.0350199999999999E-2</v>
      </c>
      <c r="N503" s="1">
        <v>0.19110460000000001</v>
      </c>
      <c r="O503" s="1">
        <v>1.9926440000000001</v>
      </c>
      <c r="P503" s="1">
        <v>1.88276</v>
      </c>
      <c r="Q503" s="1">
        <v>171.81739999999999</v>
      </c>
      <c r="R503" s="1">
        <v>19.021180000000001</v>
      </c>
      <c r="S503" s="1">
        <v>298.18259999999998</v>
      </c>
      <c r="T503" s="1">
        <v>-1.863591</v>
      </c>
      <c r="U503" s="1">
        <v>0.26797090000000001</v>
      </c>
      <c r="V503" s="1">
        <v>-0.13508919999999999</v>
      </c>
      <c r="W503" s="1">
        <v>10.31128</v>
      </c>
      <c r="X503" s="1">
        <v>110</v>
      </c>
      <c r="Y503" s="1">
        <v>15191</v>
      </c>
      <c r="Z503" s="1">
        <v>0</v>
      </c>
      <c r="AA503" s="1">
        <v>0</v>
      </c>
      <c r="AB503" s="1">
        <v>1622</v>
      </c>
      <c r="AC503" s="1">
        <v>1976</v>
      </c>
      <c r="AD503" s="1">
        <v>0</v>
      </c>
      <c r="AE503" s="1">
        <v>0</v>
      </c>
      <c r="AF503" s="1">
        <v>-1.3442559999999999E-2</v>
      </c>
      <c r="AG503" s="1">
        <v>4.6494819999999999</v>
      </c>
      <c r="AH503" s="1">
        <v>9.1335510000000006</v>
      </c>
      <c r="AI503" s="1">
        <v>3.1614450000000001</v>
      </c>
      <c r="AJ503" s="1">
        <v>0.92801670000000003</v>
      </c>
      <c r="AK503" s="1">
        <v>1.1360939999999999</v>
      </c>
      <c r="AL503" s="1">
        <v>-3.6175489999999998E-2</v>
      </c>
      <c r="AM503" s="1">
        <v>0.14649699999999999</v>
      </c>
      <c r="AN503" s="1">
        <v>-6.5034079999999994E-2</v>
      </c>
      <c r="AO503" s="1">
        <v>-4.9876330000000003E-2</v>
      </c>
      <c r="AP503" s="1">
        <v>1.6499869999999999E-3</v>
      </c>
      <c r="AQ503" s="1">
        <v>0.48209679999999999</v>
      </c>
      <c r="AR503" s="1">
        <v>-0.20592189999999999</v>
      </c>
      <c r="AS503" s="1">
        <v>-0.17432829999999999</v>
      </c>
      <c r="AT503" s="1">
        <v>7.4419229999999996E-3</v>
      </c>
      <c r="AU503" s="1">
        <v>787.86540000000002</v>
      </c>
      <c r="AV503" s="1">
        <v>8.8563080000000003</v>
      </c>
      <c r="AW503" s="1">
        <v>99.346639999999994</v>
      </c>
      <c r="AX503" s="1">
        <v>9.2564250000000001</v>
      </c>
      <c r="AY503" s="1">
        <v>1.221606</v>
      </c>
      <c r="AZ503" s="1">
        <v>-3.6175489999999998E-2</v>
      </c>
      <c r="BA503" s="1">
        <v>4.0259679999999998</v>
      </c>
      <c r="BB503" s="1">
        <v>1.726979E-3</v>
      </c>
      <c r="BC503" s="1">
        <v>2.1005949999999999E-2</v>
      </c>
      <c r="BD503" s="1">
        <v>4.736717E-2</v>
      </c>
      <c r="BE503" s="1">
        <v>0.57614650000000001</v>
      </c>
      <c r="BF503" s="1">
        <v>0</v>
      </c>
      <c r="BG503" s="1">
        <v>0</v>
      </c>
      <c r="BH503" s="1">
        <v>19.036999999999999</v>
      </c>
      <c r="BI503" s="1">
        <v>0</v>
      </c>
      <c r="BJ503" s="1">
        <v>8.5721710000000009</v>
      </c>
      <c r="BK503" s="1">
        <v>1.037104</v>
      </c>
      <c r="BL503" s="1">
        <v>1.1146210000000001</v>
      </c>
      <c r="BM503" s="1">
        <v>7.9698140000000004</v>
      </c>
      <c r="BN503" s="1">
        <v>93.045469999999995</v>
      </c>
      <c r="BO503" s="1">
        <v>1.225543</v>
      </c>
      <c r="BP503" s="1">
        <v>178.1825</v>
      </c>
      <c r="BQ503" s="1">
        <v>0.24727289999999999</v>
      </c>
      <c r="BR503" s="1">
        <v>313.34440000000001</v>
      </c>
      <c r="BS503" s="1">
        <v>78.534679999999994</v>
      </c>
      <c r="BT503" s="1">
        <v>296.16329999999999</v>
      </c>
      <c r="BU503" s="1">
        <v>352.79050000000001</v>
      </c>
      <c r="BV503" s="1">
        <v>282.05520000000001</v>
      </c>
      <c r="BW503" s="1">
        <v>-62.694540000000003</v>
      </c>
      <c r="BX503" s="1">
        <v>-6.067266</v>
      </c>
      <c r="BY503" s="1">
        <v>588.99659999999994</v>
      </c>
      <c r="BZ503" s="1">
        <v>7.8176399999999999</v>
      </c>
      <c r="CA503" s="1">
        <v>3.4519099999999998</v>
      </c>
      <c r="CB503" s="1">
        <v>281.31880000000001</v>
      </c>
      <c r="CC503" s="1">
        <v>283.45370000000003</v>
      </c>
      <c r="CD503" s="1" t="s">
        <v>95</v>
      </c>
      <c r="CE503" s="1" t="s">
        <v>95</v>
      </c>
      <c r="CF503" s="1" t="s">
        <v>95</v>
      </c>
      <c r="CG503" s="1" t="s">
        <v>95</v>
      </c>
      <c r="CI503" s="1">
        <v>2.179792</v>
      </c>
      <c r="CJ503" s="1">
        <v>2.012413</v>
      </c>
      <c r="CK503" s="1">
        <v>357.01150000000001</v>
      </c>
      <c r="CL503" s="1">
        <v>0</v>
      </c>
      <c r="CM503" s="1">
        <v>0</v>
      </c>
      <c r="CN503" s="1">
        <v>1.182577</v>
      </c>
      <c r="CO503" s="1">
        <v>13.401120000000001</v>
      </c>
      <c r="CP503" s="1">
        <v>360</v>
      </c>
      <c r="CQ503" s="2">
        <f t="shared" si="17"/>
        <v>423.2007535912432</v>
      </c>
      <c r="CR503" s="2">
        <f t="shared" si="16"/>
        <v>8.5655057091747615</v>
      </c>
    </row>
    <row r="504" spans="1:96" x14ac:dyDescent="0.25">
      <c r="A504" s="3">
        <v>41740.395833333336</v>
      </c>
      <c r="B504" s="1">
        <v>4.2156039999999999</v>
      </c>
      <c r="C504" s="1">
        <v>2.493946E-2</v>
      </c>
      <c r="D504" s="1">
        <v>0.1426876</v>
      </c>
      <c r="E504" s="1">
        <v>0.23865320000000001</v>
      </c>
      <c r="F504" s="1">
        <v>-1.4459E-2</v>
      </c>
      <c r="G504" s="1">
        <v>-1.159519E-2</v>
      </c>
      <c r="H504" s="1">
        <v>3.4254820000000001E-3</v>
      </c>
      <c r="I504" s="1">
        <v>0.35556749999999998</v>
      </c>
      <c r="J504" s="1">
        <v>-3.240854E-3</v>
      </c>
      <c r="K504" s="1">
        <v>1.811774E-2</v>
      </c>
      <c r="L504" s="1">
        <v>0.20797479999999999</v>
      </c>
      <c r="M504" s="1">
        <v>-9.2879869999999993E-3</v>
      </c>
      <c r="N504" s="1">
        <v>0.12372519999999999</v>
      </c>
      <c r="O504" s="1">
        <v>0.85936489999999999</v>
      </c>
      <c r="P504" s="1">
        <v>0.8193705</v>
      </c>
      <c r="Q504" s="1">
        <v>134.19820000000001</v>
      </c>
      <c r="R504" s="1">
        <v>17.474139999999998</v>
      </c>
      <c r="S504" s="1">
        <v>335.80180000000001</v>
      </c>
      <c r="T504" s="1">
        <v>-0.57121860000000002</v>
      </c>
      <c r="U504" s="1">
        <v>0.58743350000000005</v>
      </c>
      <c r="V504" s="1">
        <v>-0.10833429999999999</v>
      </c>
      <c r="W504" s="1">
        <v>9.6285749999999997</v>
      </c>
      <c r="X504" s="1">
        <v>110</v>
      </c>
      <c r="Y504" s="1">
        <v>18000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-5.8386769999999998E-2</v>
      </c>
      <c r="AG504" s="1">
        <v>17.76727</v>
      </c>
      <c r="AH504" s="1">
        <v>3.1529310000000002</v>
      </c>
      <c r="AI504" s="1">
        <v>1.9182680000000001</v>
      </c>
      <c r="AJ504" s="1">
        <v>-0.13694319999999999</v>
      </c>
      <c r="AK504" s="1">
        <v>2.7043060000000001E-2</v>
      </c>
      <c r="AL504" s="1">
        <v>-7.3112330000000003E-2</v>
      </c>
      <c r="AM504" s="1">
        <v>0.14709939999999999</v>
      </c>
      <c r="AN504" s="1">
        <v>1.7243689999999999E-2</v>
      </c>
      <c r="AO504" s="1">
        <v>-4.3592049999999997E-3</v>
      </c>
      <c r="AP504" s="1">
        <v>7.1185450000000004E-3</v>
      </c>
      <c r="AQ504" s="1">
        <v>0.23457439999999999</v>
      </c>
      <c r="AR504" s="1">
        <v>-1.6377050000000001E-2</v>
      </c>
      <c r="AS504" s="1">
        <v>-1.1002680000000001E-2</v>
      </c>
      <c r="AT504" s="1">
        <v>2.5619839999999998E-3</v>
      </c>
      <c r="AU504" s="1">
        <v>790.46379999999999</v>
      </c>
      <c r="AV504" s="1">
        <v>8.756392</v>
      </c>
      <c r="AW504" s="1">
        <v>99.37688</v>
      </c>
      <c r="AX504" s="1">
        <v>8.5909479999999991</v>
      </c>
      <c r="AY504" s="1">
        <v>1.224939</v>
      </c>
      <c r="AZ504" s="1">
        <v>-7.3112330000000003E-2</v>
      </c>
      <c r="BA504" s="1">
        <v>17.369250000000001</v>
      </c>
      <c r="BB504" s="1">
        <v>7.4541770000000002E-3</v>
      </c>
      <c r="BC504" s="1">
        <v>7.2713860000000003E-3</v>
      </c>
      <c r="BD504" s="1">
        <v>0.2014804</v>
      </c>
      <c r="BE504" s="1">
        <v>0.19653970000000001</v>
      </c>
      <c r="BF504" s="1">
        <v>0</v>
      </c>
      <c r="BG504" s="1">
        <v>0</v>
      </c>
      <c r="BH504" s="1">
        <v>19</v>
      </c>
      <c r="BI504" s="1">
        <v>0</v>
      </c>
      <c r="BJ504" s="1">
        <v>8.5764709999999997</v>
      </c>
      <c r="BK504" s="1">
        <v>1.03091</v>
      </c>
      <c r="BL504" s="1">
        <v>1.115089</v>
      </c>
      <c r="BM504" s="1">
        <v>7.9220930000000003</v>
      </c>
      <c r="BN504" s="1">
        <v>92.450890000000001</v>
      </c>
      <c r="BO504" s="1">
        <v>1.2251380000000001</v>
      </c>
      <c r="BP504" s="1">
        <v>295.35359999999997</v>
      </c>
      <c r="BQ504" s="1">
        <v>0.265067</v>
      </c>
      <c r="BR504" s="1">
        <v>489.35270000000003</v>
      </c>
      <c r="BS504" s="1">
        <v>129.5677</v>
      </c>
      <c r="BT504" s="1">
        <v>293.28519999999997</v>
      </c>
      <c r="BU504" s="1">
        <v>357.71660000000003</v>
      </c>
      <c r="BV504" s="1">
        <v>282.71660000000003</v>
      </c>
      <c r="BW504" s="1">
        <v>-68.95635</v>
      </c>
      <c r="BX504" s="1">
        <v>-4.5249680000000003</v>
      </c>
      <c r="BY504" s="1">
        <v>889.54139999999995</v>
      </c>
      <c r="BZ504" s="1">
        <v>7.4692930000000004</v>
      </c>
      <c r="CA504" s="1">
        <v>3.7495910000000001</v>
      </c>
      <c r="CB504" s="1">
        <v>280.9119</v>
      </c>
      <c r="CC504" s="1">
        <v>284.08390000000003</v>
      </c>
      <c r="CD504" s="1" t="s">
        <v>95</v>
      </c>
      <c r="CE504" s="1" t="s">
        <v>95</v>
      </c>
      <c r="CF504" s="1" t="s">
        <v>95</v>
      </c>
      <c r="CG504" s="1" t="s">
        <v>95</v>
      </c>
      <c r="CI504" s="1">
        <v>1.076811</v>
      </c>
      <c r="CJ504" s="1">
        <v>1.042835</v>
      </c>
      <c r="CK504" s="1">
        <v>45.659599999999998</v>
      </c>
      <c r="CL504" s="1">
        <v>0</v>
      </c>
      <c r="CM504" s="1">
        <v>0</v>
      </c>
      <c r="CN504" s="1">
        <v>1.2306239999999999</v>
      </c>
      <c r="CO504" s="1">
        <v>14.056609999999999</v>
      </c>
      <c r="CP504" s="1">
        <v>360</v>
      </c>
      <c r="CQ504" s="2">
        <f t="shared" si="17"/>
        <v>423.46704081936241</v>
      </c>
      <c r="CR504" s="2">
        <f t="shared" si="16"/>
        <v>8.5689713489401331</v>
      </c>
    </row>
    <row r="505" spans="1:96" x14ac:dyDescent="0.25">
      <c r="A505" s="3">
        <v>41740.416666666664</v>
      </c>
      <c r="B505" s="1">
        <v>-88.84545</v>
      </c>
      <c r="C505" s="1">
        <v>7.9295710000000005E-2</v>
      </c>
      <c r="D505" s="1">
        <v>0.25349100000000002</v>
      </c>
      <c r="E505" s="1">
        <v>0.69530599999999998</v>
      </c>
      <c r="F505" s="1">
        <v>-0.29618480000000003</v>
      </c>
      <c r="G505" s="1">
        <v>-0.14331820000000001</v>
      </c>
      <c r="H505" s="1">
        <v>-7.1661710000000003E-2</v>
      </c>
      <c r="I505" s="1">
        <v>0.54143399999999997</v>
      </c>
      <c r="J505" s="1">
        <v>6.4917619999999995E-2</v>
      </c>
      <c r="K505" s="1">
        <v>6.0427889999999998E-2</v>
      </c>
      <c r="L505" s="1">
        <v>0.34563359999999999</v>
      </c>
      <c r="M505" s="1">
        <v>2.185225E-2</v>
      </c>
      <c r="N505" s="1">
        <v>0.13501099999999999</v>
      </c>
      <c r="O505" s="1">
        <v>1.8644609999999999</v>
      </c>
      <c r="P505" s="1">
        <v>1.792505</v>
      </c>
      <c r="Q505" s="1">
        <v>71.857609999999994</v>
      </c>
      <c r="R505" s="1">
        <v>15.91258</v>
      </c>
      <c r="S505" s="1">
        <v>38.142400000000002</v>
      </c>
      <c r="T505" s="1">
        <v>0.55814980000000003</v>
      </c>
      <c r="U505" s="1">
        <v>1.7033910000000001</v>
      </c>
      <c r="V505" s="1">
        <v>8.7459460000000003E-2</v>
      </c>
      <c r="W505" s="1">
        <v>7.5174060000000003</v>
      </c>
      <c r="X505" s="1">
        <v>110</v>
      </c>
      <c r="Y505" s="1">
        <v>18000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-9.5651249999999993E-2</v>
      </c>
      <c r="AG505" s="1">
        <v>-76.503730000000004</v>
      </c>
      <c r="AH505" s="1">
        <v>-84.036879999999996</v>
      </c>
      <c r="AI505" s="1">
        <v>2.3959589999999999</v>
      </c>
      <c r="AJ505" s="1">
        <v>0.49263689999999999</v>
      </c>
      <c r="AK505" s="1">
        <v>0.52168130000000001</v>
      </c>
      <c r="AL505" s="1">
        <v>0.1286929</v>
      </c>
      <c r="AM505" s="1">
        <v>0.28321980000000002</v>
      </c>
      <c r="AN505" s="1">
        <v>-0.1140849</v>
      </c>
      <c r="AO505" s="1">
        <v>-6.1671289999999997E-2</v>
      </c>
      <c r="AP505" s="1">
        <v>-2.8981759999999999E-2</v>
      </c>
      <c r="AQ505" s="1">
        <v>0.65786160000000005</v>
      </c>
      <c r="AR505" s="1">
        <v>-0.28079660000000001</v>
      </c>
      <c r="AS505" s="1">
        <v>-0.13516710000000001</v>
      </c>
      <c r="AT505" s="1">
        <v>-6.7783179999999998E-2</v>
      </c>
      <c r="AU505" s="1">
        <v>792.40530000000001</v>
      </c>
      <c r="AV505" s="1">
        <v>8.3789420000000003</v>
      </c>
      <c r="AW505" s="1">
        <v>99.363230000000001</v>
      </c>
      <c r="AX505" s="1">
        <v>6.5388039999999998</v>
      </c>
      <c r="AY505" s="1">
        <v>1.234027</v>
      </c>
      <c r="AZ505" s="1">
        <v>0.1286929</v>
      </c>
      <c r="BA505" s="1">
        <v>-70.715490000000003</v>
      </c>
      <c r="BB505" s="1">
        <v>-3.0187829999999999E-2</v>
      </c>
      <c r="BC505" s="1">
        <v>-0.1941563</v>
      </c>
      <c r="BD505" s="1">
        <v>-0.77886739999999999</v>
      </c>
      <c r="BE505" s="1">
        <v>-5.0093690000000004</v>
      </c>
      <c r="BF505" s="1">
        <v>0</v>
      </c>
      <c r="BG505" s="1">
        <v>0</v>
      </c>
      <c r="BH505" s="1">
        <v>19</v>
      </c>
      <c r="BI505" s="1">
        <v>0</v>
      </c>
      <c r="BJ505" s="1">
        <v>7.7825709999999999</v>
      </c>
      <c r="BK505" s="1">
        <v>0.96338999999999997</v>
      </c>
      <c r="BL505" s="1">
        <v>1.0577019999999999</v>
      </c>
      <c r="BM505" s="1">
        <v>7.4241520000000003</v>
      </c>
      <c r="BN505" s="1">
        <v>91.083340000000007</v>
      </c>
      <c r="BO505" s="1">
        <v>1.2292940000000001</v>
      </c>
      <c r="BP505" s="1">
        <v>378.49880000000002</v>
      </c>
      <c r="BQ505" s="1">
        <v>0.2360363</v>
      </c>
      <c r="BR505" s="1">
        <v>582.98670000000004</v>
      </c>
      <c r="BS505" s="1">
        <v>137.48349999999999</v>
      </c>
      <c r="BT505" s="1">
        <v>294.59300000000002</v>
      </c>
      <c r="BU505" s="1">
        <v>361.59750000000003</v>
      </c>
      <c r="BV505" s="1">
        <v>283.0394</v>
      </c>
      <c r="BW505" s="1">
        <v>-69.300539999999998</v>
      </c>
      <c r="BX505" s="1">
        <v>-2.2961130000000001</v>
      </c>
      <c r="BY505" s="1">
        <v>1058.6279999999999</v>
      </c>
      <c r="BZ505" s="1">
        <v>7.6526709999999998</v>
      </c>
      <c r="CA505" s="1">
        <v>3.5755669999999999</v>
      </c>
      <c r="CB505" s="1">
        <v>281.11660000000001</v>
      </c>
      <c r="CC505" s="1">
        <v>283.61849999999998</v>
      </c>
      <c r="CD505" s="1" t="s">
        <v>95</v>
      </c>
      <c r="CE505" s="1" t="s">
        <v>95</v>
      </c>
      <c r="CF505" s="1" t="s">
        <v>95</v>
      </c>
      <c r="CG505" s="1" t="s">
        <v>95</v>
      </c>
      <c r="CI505" s="1">
        <v>1.6449419999999999</v>
      </c>
      <c r="CJ505" s="1">
        <v>1.5753250000000001</v>
      </c>
      <c r="CK505" s="1">
        <v>104.8116</v>
      </c>
      <c r="CL505" s="1">
        <v>0</v>
      </c>
      <c r="CM505" s="1">
        <v>0</v>
      </c>
      <c r="CN505" s="1">
        <v>1.3920760000000001</v>
      </c>
      <c r="CO505" s="1">
        <v>14.08831</v>
      </c>
      <c r="CP505" s="1">
        <v>360</v>
      </c>
      <c r="CQ505" s="2">
        <f t="shared" si="17"/>
        <v>421.47300841439016</v>
      </c>
      <c r="CR505" s="2">
        <f t="shared" si="16"/>
        <v>8.1509465657509796</v>
      </c>
    </row>
    <row r="506" spans="1:96" x14ac:dyDescent="0.25">
      <c r="A506" s="3">
        <v>41740.4375</v>
      </c>
      <c r="B506" s="1">
        <v>-45.680929999999996</v>
      </c>
      <c r="C506" s="1">
        <v>5.4507350000000003E-2</v>
      </c>
      <c r="D506" s="1">
        <v>0.21030209999999999</v>
      </c>
      <c r="E506" s="1">
        <v>0.56623239999999997</v>
      </c>
      <c r="F506" s="1">
        <v>-0.23936840000000001</v>
      </c>
      <c r="G506" s="1">
        <v>-0.19907330000000001</v>
      </c>
      <c r="H506" s="1">
        <v>-3.6892960000000002E-2</v>
      </c>
      <c r="I506" s="1">
        <v>0.48417100000000002</v>
      </c>
      <c r="J506" s="1">
        <v>0.16862189999999999</v>
      </c>
      <c r="K506" s="1">
        <v>3.6221499999999997E-2</v>
      </c>
      <c r="L506" s="1">
        <v>0.37788189999999999</v>
      </c>
      <c r="M506" s="1">
        <v>2.537768E-2</v>
      </c>
      <c r="N506" s="1">
        <v>8.4178240000000001E-2</v>
      </c>
      <c r="O506" s="1">
        <v>1.074837</v>
      </c>
      <c r="P506" s="1">
        <v>1.0111030000000001</v>
      </c>
      <c r="Q506" s="1">
        <v>72.342579999999998</v>
      </c>
      <c r="R506" s="1">
        <v>19.724299999999999</v>
      </c>
      <c r="S506" s="1">
        <v>37.657409999999999</v>
      </c>
      <c r="T506" s="1">
        <v>0.30669229999999997</v>
      </c>
      <c r="U506" s="1">
        <v>0.96346549999999997</v>
      </c>
      <c r="V506" s="1">
        <v>5.1262750000000003E-2</v>
      </c>
      <c r="W506" s="1">
        <v>8.0684009999999997</v>
      </c>
      <c r="X506" s="1">
        <v>110</v>
      </c>
      <c r="Y506" s="1">
        <v>18000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-4.5624159999999997E-2</v>
      </c>
      <c r="AG506" s="1">
        <v>-51.684710000000003</v>
      </c>
      <c r="AH506" s="1">
        <v>-42.504860000000001</v>
      </c>
      <c r="AI506" s="1">
        <v>1.682831</v>
      </c>
      <c r="AJ506" s="1">
        <v>0.49742320000000001</v>
      </c>
      <c r="AK506" s="1">
        <v>0.42729200000000001</v>
      </c>
      <c r="AL506" s="1">
        <v>7.2924020000000006E-2</v>
      </c>
      <c r="AM506" s="1">
        <v>0.28461890000000001</v>
      </c>
      <c r="AN506" s="1">
        <v>-0.1239241</v>
      </c>
      <c r="AO506" s="1">
        <v>-9.938429E-2</v>
      </c>
      <c r="AP506" s="1">
        <v>-1.987075E-2</v>
      </c>
      <c r="AQ506" s="1">
        <v>0.52993800000000002</v>
      </c>
      <c r="AR506" s="1">
        <v>-0.22330249999999999</v>
      </c>
      <c r="AS506" s="1">
        <v>-0.18613399999999999</v>
      </c>
      <c r="AT506" s="1">
        <v>-3.432789E-2</v>
      </c>
      <c r="AU506" s="1">
        <v>789.87159999999994</v>
      </c>
      <c r="AV506" s="1">
        <v>8.7384199999999996</v>
      </c>
      <c r="AW506" s="1">
        <v>99.433670000000006</v>
      </c>
      <c r="AX506" s="1">
        <v>7.0447340000000001</v>
      </c>
      <c r="AY506" s="1">
        <v>1.2324459999999999</v>
      </c>
      <c r="AZ506" s="1">
        <v>7.2924020000000006E-2</v>
      </c>
      <c r="BA506" s="1">
        <v>-48.484630000000003</v>
      </c>
      <c r="BB506" s="1">
        <v>-2.0664200000000001E-2</v>
      </c>
      <c r="BC506" s="1">
        <v>-9.7883979999999995E-2</v>
      </c>
      <c r="BD506" s="1">
        <v>-0.55780799999999997</v>
      </c>
      <c r="BE506" s="1">
        <v>-2.642274</v>
      </c>
      <c r="BF506" s="1">
        <v>0</v>
      </c>
      <c r="BG506" s="1">
        <v>0</v>
      </c>
      <c r="BH506" s="1">
        <v>19</v>
      </c>
      <c r="BI506" s="1">
        <v>0</v>
      </c>
      <c r="BJ506" s="1">
        <v>8.6001840000000005</v>
      </c>
      <c r="BK506" s="1">
        <v>1.027056</v>
      </c>
      <c r="BL506" s="1">
        <v>1.1195200000000001</v>
      </c>
      <c r="BM506" s="1">
        <v>7.8918090000000003</v>
      </c>
      <c r="BN506" s="1">
        <v>91.740750000000006</v>
      </c>
      <c r="BO506" s="1">
        <v>1.2252590000000001</v>
      </c>
      <c r="BP506" s="1">
        <v>476.77330000000001</v>
      </c>
      <c r="BQ506" s="1">
        <v>0.20699329999999999</v>
      </c>
      <c r="BR506" s="1">
        <v>695.81889999999999</v>
      </c>
      <c r="BS506" s="1">
        <v>143.83959999999999</v>
      </c>
      <c r="BT506" s="1">
        <v>293.20699999999999</v>
      </c>
      <c r="BU506" s="1">
        <v>368.41300000000001</v>
      </c>
      <c r="BV506" s="1">
        <v>285.23649999999998</v>
      </c>
      <c r="BW506" s="1">
        <v>-82.153970000000001</v>
      </c>
      <c r="BX506" s="1">
        <v>-6.9479119999999996</v>
      </c>
      <c r="BY506" s="1">
        <v>1259.6220000000001</v>
      </c>
      <c r="BZ506" s="1">
        <v>8.0319129999999994</v>
      </c>
      <c r="CA506" s="1">
        <v>4.1024669999999999</v>
      </c>
      <c r="CB506" s="1">
        <v>281.56049999999999</v>
      </c>
      <c r="CC506" s="1">
        <v>286.39030000000002</v>
      </c>
      <c r="CD506" s="1" t="s">
        <v>95</v>
      </c>
      <c r="CE506" s="1" t="s">
        <v>95</v>
      </c>
      <c r="CF506" s="1" t="s">
        <v>95</v>
      </c>
      <c r="CG506" s="1" t="s">
        <v>95</v>
      </c>
      <c r="CI506" s="1">
        <v>0.96407739999999997</v>
      </c>
      <c r="CJ506" s="1">
        <v>0.90699629999999998</v>
      </c>
      <c r="CK506" s="1">
        <v>107.94929999999999</v>
      </c>
      <c r="CL506" s="1">
        <v>0</v>
      </c>
      <c r="CM506" s="1">
        <v>0</v>
      </c>
      <c r="CN506" s="1">
        <v>1.558405</v>
      </c>
      <c r="CO506" s="1">
        <v>14.04102</v>
      </c>
      <c r="CP506" s="1">
        <v>360</v>
      </c>
      <c r="CQ506" s="2">
        <f t="shared" si="17"/>
        <v>420.58716290351788</v>
      </c>
      <c r="CR506" s="2">
        <f t="shared" si="16"/>
        <v>8.6022975883925508</v>
      </c>
    </row>
    <row r="507" spans="1:96" x14ac:dyDescent="0.25">
      <c r="A507" s="3">
        <v>41740.458333333336</v>
      </c>
      <c r="B507" s="1">
        <v>35.499940000000002</v>
      </c>
      <c r="C507" s="1">
        <v>7.3980850000000001E-2</v>
      </c>
      <c r="D507" s="1">
        <v>0.24436939999999999</v>
      </c>
      <c r="E507" s="1">
        <v>0.70111699999999999</v>
      </c>
      <c r="F507" s="1">
        <v>0.40739300000000001</v>
      </c>
      <c r="G507" s="1">
        <v>-5.5499329999999999E-2</v>
      </c>
      <c r="H507" s="1">
        <v>2.8521899999999999E-2</v>
      </c>
      <c r="I507" s="1">
        <v>0.81309759999999998</v>
      </c>
      <c r="J507" s="1">
        <v>-0.106252</v>
      </c>
      <c r="K507" s="1">
        <v>5.6363900000000002E-2</v>
      </c>
      <c r="L507" s="1">
        <v>0.30884509999999998</v>
      </c>
      <c r="M507" s="1">
        <v>-1.9727100000000001E-2</v>
      </c>
      <c r="N507" s="1">
        <v>0.19229499999999999</v>
      </c>
      <c r="O507" s="1">
        <v>1.6984399999999999</v>
      </c>
      <c r="P507" s="1">
        <v>1.6242829999999999</v>
      </c>
      <c r="Q507" s="1">
        <v>140.35130000000001</v>
      </c>
      <c r="R507" s="1">
        <v>16.925229999999999</v>
      </c>
      <c r="S507" s="1">
        <v>329.64870000000002</v>
      </c>
      <c r="T507" s="1">
        <v>-1.250651</v>
      </c>
      <c r="U507" s="1">
        <v>1.0364230000000001</v>
      </c>
      <c r="V507" s="1">
        <v>-0.1270733</v>
      </c>
      <c r="W507" s="1">
        <v>6.4904830000000002</v>
      </c>
      <c r="X507" s="1">
        <v>110</v>
      </c>
      <c r="Y507" s="1">
        <v>18000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4.0245879999999998E-2</v>
      </c>
      <c r="AG507" s="1">
        <v>20.163489999999999</v>
      </c>
      <c r="AH507" s="1">
        <v>34.203479999999999</v>
      </c>
      <c r="AI507" s="1">
        <v>2.6562709999999998</v>
      </c>
      <c r="AJ507" s="1">
        <v>-0.82050990000000001</v>
      </c>
      <c r="AK507" s="1">
        <v>5.8429120000000001E-2</v>
      </c>
      <c r="AL507" s="1">
        <v>-4.6758090000000002E-2</v>
      </c>
      <c r="AM507" s="1">
        <v>0.29948760000000002</v>
      </c>
      <c r="AN507" s="1">
        <v>0.15880859999999999</v>
      </c>
      <c r="AO507" s="1">
        <v>-1.599623E-2</v>
      </c>
      <c r="AP507" s="1">
        <v>7.3739440000000003E-3</v>
      </c>
      <c r="AQ507" s="1">
        <v>0.66281939999999995</v>
      </c>
      <c r="AR507" s="1">
        <v>0.38633659999999997</v>
      </c>
      <c r="AS507" s="1">
        <v>-5.3301109999999999E-2</v>
      </c>
      <c r="AT507" s="1">
        <v>2.7480279999999999E-2</v>
      </c>
      <c r="AU507" s="1">
        <v>795.96320000000003</v>
      </c>
      <c r="AV507" s="1">
        <v>8.1402529999999995</v>
      </c>
      <c r="AW507" s="1">
        <v>99.386139999999997</v>
      </c>
      <c r="AX507" s="1">
        <v>5.5468070000000003</v>
      </c>
      <c r="AY507" s="1">
        <v>1.2388699999999999</v>
      </c>
      <c r="AZ507" s="1">
        <v>-4.6758090000000002E-2</v>
      </c>
      <c r="BA507" s="1">
        <v>17.992419999999999</v>
      </c>
      <c r="BB507" s="1">
        <v>7.6834379999999999E-3</v>
      </c>
      <c r="BC507" s="1">
        <v>7.932053E-2</v>
      </c>
      <c r="BD507" s="1">
        <v>0.19173009999999999</v>
      </c>
      <c r="BE507" s="1">
        <v>1.9793400000000001</v>
      </c>
      <c r="BF507" s="1">
        <v>0</v>
      </c>
      <c r="BG507" s="1">
        <v>0</v>
      </c>
      <c r="BH507" s="1">
        <v>19</v>
      </c>
      <c r="BI507" s="1">
        <v>0</v>
      </c>
      <c r="BJ507" s="1">
        <v>8.1300539999999994</v>
      </c>
      <c r="BK507" s="1">
        <v>0.96215649999999997</v>
      </c>
      <c r="BL507" s="1">
        <v>1.08338</v>
      </c>
      <c r="BM507" s="1">
        <v>7.4054859999999998</v>
      </c>
      <c r="BN507" s="1">
        <v>88.810630000000003</v>
      </c>
      <c r="BO507" s="1">
        <v>1.228485</v>
      </c>
      <c r="BP507" s="1">
        <v>539.72360000000003</v>
      </c>
      <c r="BQ507" s="1">
        <v>0.1962776</v>
      </c>
      <c r="BR507" s="1">
        <v>757.08010000000002</v>
      </c>
      <c r="BS507" s="1">
        <v>148.50460000000001</v>
      </c>
      <c r="BT507" s="1">
        <v>301.88420000000002</v>
      </c>
      <c r="BU507" s="1">
        <v>370.73610000000002</v>
      </c>
      <c r="BV507" s="1">
        <v>285.31819999999999</v>
      </c>
      <c r="BW507" s="1">
        <v>-73.918149999999997</v>
      </c>
      <c r="BX507" s="1">
        <v>-5.066236</v>
      </c>
      <c r="BY507" s="1">
        <v>1379.836</v>
      </c>
      <c r="BZ507" s="1">
        <v>8.1936280000000004</v>
      </c>
      <c r="CA507" s="1">
        <v>4.2047610000000004</v>
      </c>
      <c r="CB507" s="1">
        <v>281.75170000000003</v>
      </c>
      <c r="CC507" s="1">
        <v>285.82929999999999</v>
      </c>
      <c r="CD507" s="1" t="s">
        <v>95</v>
      </c>
      <c r="CE507" s="1" t="s">
        <v>95</v>
      </c>
      <c r="CF507" s="1" t="s">
        <v>95</v>
      </c>
      <c r="CG507" s="1" t="s">
        <v>95</v>
      </c>
      <c r="CI507" s="1">
        <v>1.705813</v>
      </c>
      <c r="CJ507" s="1">
        <v>1.6351070000000001</v>
      </c>
      <c r="CK507" s="1">
        <v>40.733260000000001</v>
      </c>
      <c r="CL507" s="1">
        <v>0</v>
      </c>
      <c r="CM507" s="1">
        <v>0</v>
      </c>
      <c r="CN507" s="1" t="s">
        <v>95</v>
      </c>
      <c r="CO507" s="1">
        <v>13.95613</v>
      </c>
      <c r="CP507" s="1">
        <v>360</v>
      </c>
      <c r="CQ507" s="2">
        <f t="shared" si="17"/>
        <v>421.76658881120869</v>
      </c>
      <c r="CR507" s="2">
        <f t="shared" si="16"/>
        <v>8.3385145598480293</v>
      </c>
    </row>
    <row r="508" spans="1:96" x14ac:dyDescent="0.25">
      <c r="A508" s="3">
        <v>41740.479166666664</v>
      </c>
      <c r="B508" s="1">
        <v>16.981010000000001</v>
      </c>
      <c r="C508" s="1">
        <v>6.4852279999999998E-2</v>
      </c>
      <c r="D508" s="1">
        <v>0.22873279999999999</v>
      </c>
      <c r="E508" s="1">
        <v>0.58704920000000005</v>
      </c>
      <c r="F508" s="1">
        <v>-9.7919080000000006E-2</v>
      </c>
      <c r="G508" s="1">
        <v>-7.1466119999999994E-2</v>
      </c>
      <c r="H508" s="1">
        <v>1.363552E-2</v>
      </c>
      <c r="I508" s="1">
        <v>0.57031180000000004</v>
      </c>
      <c r="J508" s="1">
        <v>3.3873159999999999E-2</v>
      </c>
      <c r="K508" s="1">
        <v>5.1885510000000003E-2</v>
      </c>
      <c r="L508" s="1">
        <v>0.36480970000000001</v>
      </c>
      <c r="M508" s="1">
        <v>-6.7185099999999996E-3</v>
      </c>
      <c r="N508" s="1">
        <v>0.2461265</v>
      </c>
      <c r="O508" s="1">
        <v>3.0418249999999998</v>
      </c>
      <c r="P508" s="1">
        <v>3.002014</v>
      </c>
      <c r="Q508" s="1">
        <v>151.36670000000001</v>
      </c>
      <c r="R508" s="1">
        <v>9.2665170000000003</v>
      </c>
      <c r="S508" s="1">
        <v>318.63330000000002</v>
      </c>
      <c r="T508" s="1">
        <v>-2.6348820000000002</v>
      </c>
      <c r="U508" s="1">
        <v>1.4385669999999999</v>
      </c>
      <c r="V508" s="1">
        <v>-0.15392420000000001</v>
      </c>
      <c r="W508" s="1">
        <v>6.3090979999999997</v>
      </c>
      <c r="X508" s="1">
        <v>110</v>
      </c>
      <c r="Y508" s="1">
        <v>18000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4.7254589999999999E-2</v>
      </c>
      <c r="AG508" s="1">
        <v>3.255144</v>
      </c>
      <c r="AH508" s="1">
        <v>16.73912</v>
      </c>
      <c r="AI508" s="1">
        <v>5.1953199999999997</v>
      </c>
      <c r="AJ508" s="1">
        <v>0.6860695</v>
      </c>
      <c r="AK508" s="1">
        <v>0.46728009999999998</v>
      </c>
      <c r="AL508" s="1">
        <v>7.6164010000000001E-3</v>
      </c>
      <c r="AM508" s="1">
        <v>0.20153080000000001</v>
      </c>
      <c r="AN508" s="1">
        <v>-4.6315870000000002E-2</v>
      </c>
      <c r="AO508" s="1">
        <v>-2.1742040000000001E-2</v>
      </c>
      <c r="AP508" s="1">
        <v>9.2958600000000004E-4</v>
      </c>
      <c r="AQ508" s="1">
        <v>0.56190260000000003</v>
      </c>
      <c r="AR508" s="1">
        <v>-9.1922879999999998E-2</v>
      </c>
      <c r="AS508" s="1">
        <v>-6.8482379999999995E-2</v>
      </c>
      <c r="AT508" s="1">
        <v>1.344129E-2</v>
      </c>
      <c r="AU508" s="1">
        <v>792.98009999999999</v>
      </c>
      <c r="AV508" s="1">
        <v>8.0919989999999995</v>
      </c>
      <c r="AW508" s="1">
        <v>99.376819999999995</v>
      </c>
      <c r="AX508" s="1">
        <v>5.3721969999999999</v>
      </c>
      <c r="AY508" s="1">
        <v>1.239563</v>
      </c>
      <c r="AZ508" s="1">
        <v>7.6164010000000001E-3</v>
      </c>
      <c r="BA508" s="1">
        <v>2.268189</v>
      </c>
      <c r="BB508" s="1">
        <v>9.6439099999999999E-4</v>
      </c>
      <c r="BC508" s="1">
        <v>3.8673800000000001E-2</v>
      </c>
      <c r="BD508" s="1">
        <v>2.4012450000000001E-2</v>
      </c>
      <c r="BE508" s="1">
        <v>0.96294210000000002</v>
      </c>
      <c r="BF508" s="1">
        <v>0</v>
      </c>
      <c r="BG508" s="1">
        <v>0</v>
      </c>
      <c r="BH508" s="1">
        <v>19.03867</v>
      </c>
      <c r="BI508" s="1">
        <v>0</v>
      </c>
      <c r="BJ508" s="1">
        <v>7.0540269999999996</v>
      </c>
      <c r="BK508" s="1">
        <v>0.89753039999999995</v>
      </c>
      <c r="BL508" s="1">
        <v>1.0049380000000001</v>
      </c>
      <c r="BM508" s="1">
        <v>6.9346040000000002</v>
      </c>
      <c r="BN508" s="1">
        <v>89.311999999999998</v>
      </c>
      <c r="BO508" s="1">
        <v>1.2329159999999999</v>
      </c>
      <c r="BP508" s="1">
        <v>613.70809999999994</v>
      </c>
      <c r="BQ508" s="1">
        <v>0.16594610000000001</v>
      </c>
      <c r="BR508" s="1">
        <v>826.14509999999996</v>
      </c>
      <c r="BS508" s="1">
        <v>136.9778</v>
      </c>
      <c r="BT508" s="1">
        <v>291.39170000000001</v>
      </c>
      <c r="BU508" s="1">
        <v>366.85090000000002</v>
      </c>
      <c r="BV508" s="1">
        <v>282.55040000000002</v>
      </c>
      <c r="BW508" s="1">
        <v>-69.99248</v>
      </c>
      <c r="BX508" s="1">
        <v>5.4667000000000003</v>
      </c>
      <c r="BY508" s="1">
        <v>1466.1469999999999</v>
      </c>
      <c r="BZ508" s="1">
        <v>7.8127219999999999</v>
      </c>
      <c r="CA508" s="1">
        <v>3.0918459999999999</v>
      </c>
      <c r="CB508" s="1">
        <v>281.28800000000001</v>
      </c>
      <c r="CC508" s="1">
        <v>283.42140000000001</v>
      </c>
      <c r="CD508" s="1" t="s">
        <v>95</v>
      </c>
      <c r="CE508" s="1" t="s">
        <v>95</v>
      </c>
      <c r="CF508" s="1" t="s">
        <v>95</v>
      </c>
      <c r="CG508" s="1" t="s">
        <v>95</v>
      </c>
      <c r="CI508" s="1">
        <v>2.819696</v>
      </c>
      <c r="CJ508" s="1">
        <v>2.760637</v>
      </c>
      <c r="CK508" s="1">
        <v>26.294509999999999</v>
      </c>
      <c r="CL508" s="1">
        <v>0</v>
      </c>
      <c r="CM508" s="1">
        <v>0</v>
      </c>
      <c r="CN508" s="1">
        <v>1.8337680000000001</v>
      </c>
      <c r="CO508" s="1">
        <v>13.98991</v>
      </c>
      <c r="CP508" s="1">
        <v>360</v>
      </c>
      <c r="CQ508" s="2">
        <f t="shared" si="17"/>
        <v>419.96202377743992</v>
      </c>
      <c r="CR508" s="2">
        <f t="shared" si="16"/>
        <v>7.7644681061892848</v>
      </c>
    </row>
    <row r="509" spans="1:96" x14ac:dyDescent="0.25">
      <c r="A509" s="3">
        <v>41740.5</v>
      </c>
      <c r="B509" s="1">
        <v>3.3877999999999999</v>
      </c>
      <c r="C509" s="1">
        <v>2.372486E-2</v>
      </c>
      <c r="D509" s="1">
        <v>0.13854900000000001</v>
      </c>
      <c r="E509" s="1">
        <v>0.34627439999999998</v>
      </c>
      <c r="F509" s="1">
        <v>-4.3783530000000001E-2</v>
      </c>
      <c r="G509" s="1">
        <v>2.6430640000000001E-3</v>
      </c>
      <c r="H509" s="1">
        <v>2.7283350000000001E-3</v>
      </c>
      <c r="I509" s="1">
        <v>0.49991910000000001</v>
      </c>
      <c r="J509" s="1">
        <v>-8.6121929999999999E-2</v>
      </c>
      <c r="K509" s="1">
        <v>1.1234020000000001E-2</v>
      </c>
      <c r="L509" s="1">
        <v>0.4719293</v>
      </c>
      <c r="M509" s="1">
        <v>1.5565239999999999E-2</v>
      </c>
      <c r="N509" s="1">
        <v>0.21422330000000001</v>
      </c>
      <c r="O509" s="1">
        <v>3.5017309999999999</v>
      </c>
      <c r="P509" s="1">
        <v>3.4726059999999999</v>
      </c>
      <c r="Q509" s="1">
        <v>173.34379999999999</v>
      </c>
      <c r="R509" s="1">
        <v>7.3870810000000002</v>
      </c>
      <c r="S509" s="1">
        <v>296.65629999999999</v>
      </c>
      <c r="T509" s="1">
        <v>-3.4492029999999998</v>
      </c>
      <c r="U509" s="1">
        <v>0.40251609999999999</v>
      </c>
      <c r="V509" s="1">
        <v>-9.1030730000000004E-2</v>
      </c>
      <c r="W509" s="1">
        <v>7.1930350000000001</v>
      </c>
      <c r="X509" s="1">
        <v>110</v>
      </c>
      <c r="Y509" s="1">
        <v>18000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5.3359810000000001E-3</v>
      </c>
      <c r="AG509" s="1">
        <v>-1.2396769999999999</v>
      </c>
      <c r="AH509" s="1">
        <v>3.4533420000000001</v>
      </c>
      <c r="AI509" s="1">
        <v>2.386015</v>
      </c>
      <c r="AJ509" s="1">
        <v>0.15855920000000001</v>
      </c>
      <c r="AK509" s="1">
        <v>-1.9259930000000001E-2</v>
      </c>
      <c r="AL509" s="1">
        <v>-2.0283760000000001E-3</v>
      </c>
      <c r="AM509" s="1">
        <v>0.12510979999999999</v>
      </c>
      <c r="AN509" s="1">
        <v>-1.6693960000000001E-2</v>
      </c>
      <c r="AO509" s="1">
        <v>2.1512810000000001E-3</v>
      </c>
      <c r="AP509" s="1">
        <v>-5.8655600000000001E-4</v>
      </c>
      <c r="AQ509" s="1">
        <v>0.33088869999999998</v>
      </c>
      <c r="AR509" s="1">
        <v>-4.1539479999999997E-2</v>
      </c>
      <c r="AS509" s="1">
        <v>2.3891590000000001E-3</v>
      </c>
      <c r="AT509" s="1">
        <v>2.7811189999999999E-3</v>
      </c>
      <c r="AU509" s="1">
        <v>792.22429999999997</v>
      </c>
      <c r="AV509" s="1">
        <v>8.4437280000000001</v>
      </c>
      <c r="AW509" s="1">
        <v>99.402559999999994</v>
      </c>
      <c r="AX509" s="1">
        <v>6.2096859999999996</v>
      </c>
      <c r="AY509" s="1">
        <v>1.235938</v>
      </c>
      <c r="AZ509" s="1">
        <v>-2.0283760000000001E-3</v>
      </c>
      <c r="BA509" s="1">
        <v>-1.4311959999999999</v>
      </c>
      <c r="BB509" s="1">
        <v>-6.0990700000000003E-4</v>
      </c>
      <c r="BC509" s="1">
        <v>7.9742630000000005E-3</v>
      </c>
      <c r="BD509" s="1">
        <v>-1.5861320000000002E-2</v>
      </c>
      <c r="BE509" s="1">
        <v>0.2073798</v>
      </c>
      <c r="BF509" s="1">
        <v>0</v>
      </c>
      <c r="BG509" s="1">
        <v>0</v>
      </c>
      <c r="BH509" s="1">
        <v>19</v>
      </c>
      <c r="BI509" s="1">
        <v>0</v>
      </c>
      <c r="BJ509" s="1">
        <v>7.6233529999999998</v>
      </c>
      <c r="BK509" s="1">
        <v>0.93774139999999995</v>
      </c>
      <c r="BL509" s="1">
        <v>1.0450200000000001</v>
      </c>
      <c r="BM509" s="1">
        <v>7.230594</v>
      </c>
      <c r="BN509" s="1">
        <v>89.734290000000001</v>
      </c>
      <c r="BO509" s="1">
        <v>1.230111</v>
      </c>
      <c r="BP509" s="1">
        <v>685.37189999999998</v>
      </c>
      <c r="BQ509" s="1">
        <v>0.13980029999999999</v>
      </c>
      <c r="BR509" s="1">
        <v>891.7414</v>
      </c>
      <c r="BS509" s="1">
        <v>124.57470000000001</v>
      </c>
      <c r="BT509" s="1">
        <v>288.28379999999999</v>
      </c>
      <c r="BU509" s="1">
        <v>370.07859999999999</v>
      </c>
      <c r="BV509" s="1">
        <v>284.89530000000002</v>
      </c>
      <c r="BW509" s="1">
        <v>-85.258859999999999</v>
      </c>
      <c r="BX509" s="1">
        <v>-3.4640390000000001</v>
      </c>
      <c r="BY509" s="1">
        <v>1583.7650000000001</v>
      </c>
      <c r="BZ509" s="1">
        <v>7.7098769999999996</v>
      </c>
      <c r="CA509" s="1">
        <v>2.4939689999999999</v>
      </c>
      <c r="CB509" s="1">
        <v>281.14249999999998</v>
      </c>
      <c r="CC509" s="1">
        <v>287.6825</v>
      </c>
      <c r="CD509" s="1" t="s">
        <v>95</v>
      </c>
      <c r="CE509" s="1" t="s">
        <v>95</v>
      </c>
      <c r="CF509" s="1" t="s">
        <v>95</v>
      </c>
      <c r="CG509" s="1" t="s">
        <v>95</v>
      </c>
      <c r="CI509" s="1">
        <v>3.8354469999999998</v>
      </c>
      <c r="CJ509" s="1">
        <v>3.7591130000000001</v>
      </c>
      <c r="CK509" s="1">
        <v>356.82690000000002</v>
      </c>
      <c r="CL509" s="1">
        <v>0</v>
      </c>
      <c r="CM509" s="1">
        <v>0</v>
      </c>
      <c r="CN509" s="1" t="s">
        <v>95</v>
      </c>
      <c r="CO509" s="1">
        <v>13.99544</v>
      </c>
      <c r="CP509" s="1">
        <v>360</v>
      </c>
      <c r="CQ509" s="2">
        <f t="shared" si="17"/>
        <v>420.71436250704153</v>
      </c>
      <c r="CR509" s="2">
        <f t="shared" si="16"/>
        <v>8.0577822699804003</v>
      </c>
    </row>
    <row r="510" spans="1:96" x14ac:dyDescent="0.25">
      <c r="A510" s="3">
        <v>41740.520833333336</v>
      </c>
      <c r="B510" s="1">
        <v>15.136939999999999</v>
      </c>
      <c r="C510" s="1">
        <v>3.9865730000000002E-2</v>
      </c>
      <c r="D510" s="1">
        <v>0.1796604</v>
      </c>
      <c r="E510" s="1">
        <v>0.22102050000000001</v>
      </c>
      <c r="F510" s="1">
        <v>-5.8159190000000001E-3</v>
      </c>
      <c r="G510" s="1">
        <v>-6.1232109999999999E-2</v>
      </c>
      <c r="H510" s="1">
        <v>1.2198870000000001E-2</v>
      </c>
      <c r="I510" s="1">
        <v>0.52597559999999999</v>
      </c>
      <c r="J510" s="1">
        <v>5.1052489999999999E-2</v>
      </c>
      <c r="K510" s="1">
        <v>2.278206E-2</v>
      </c>
      <c r="L510" s="1">
        <v>0.51368009999999997</v>
      </c>
      <c r="M510" s="1">
        <v>-2.2865630000000001E-2</v>
      </c>
      <c r="N510" s="1">
        <v>0.2082927</v>
      </c>
      <c r="O510" s="1">
        <v>3.7316660000000001</v>
      </c>
      <c r="P510" s="1">
        <v>3.687265</v>
      </c>
      <c r="Q510" s="1">
        <v>164.9803</v>
      </c>
      <c r="R510" s="1">
        <v>8.8354850000000003</v>
      </c>
      <c r="S510" s="1">
        <v>305.0197</v>
      </c>
      <c r="T510" s="1">
        <v>-3.5612970000000002</v>
      </c>
      <c r="U510" s="1">
        <v>0.95556129999999995</v>
      </c>
      <c r="V510" s="1">
        <v>-4.3954739999999999E-2</v>
      </c>
      <c r="W510" s="1">
        <v>7.3493599999999999</v>
      </c>
      <c r="X510" s="1">
        <v>110</v>
      </c>
      <c r="Y510" s="1">
        <v>18000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1.140061E-2</v>
      </c>
      <c r="AG510" s="1">
        <v>8.1256500000000003</v>
      </c>
      <c r="AH510" s="1">
        <v>14.610849999999999</v>
      </c>
      <c r="AI510" s="1">
        <v>1.8512310000000001</v>
      </c>
      <c r="AJ510" s="1">
        <v>0.2268192</v>
      </c>
      <c r="AK510" s="1">
        <v>0.34552159999999998</v>
      </c>
      <c r="AL510" s="1">
        <v>-2.536739E-2</v>
      </c>
      <c r="AM510" s="1">
        <v>6.4293329999999996E-2</v>
      </c>
      <c r="AN510" s="1">
        <v>-1.022173E-2</v>
      </c>
      <c r="AO510" s="1">
        <v>-1.9989779999999999E-2</v>
      </c>
      <c r="AP510" s="1">
        <v>2.9414720000000001E-3</v>
      </c>
      <c r="AQ510" s="1">
        <v>0.21652679999999999</v>
      </c>
      <c r="AR510" s="1">
        <v>-4.6026410000000002E-3</v>
      </c>
      <c r="AS510" s="1">
        <v>-5.8510739999999999E-2</v>
      </c>
      <c r="AT510" s="1">
        <v>1.177489E-2</v>
      </c>
      <c r="AU510" s="1">
        <v>791.54319999999996</v>
      </c>
      <c r="AV510" s="1">
        <v>8.3682169999999996</v>
      </c>
      <c r="AW510" s="1">
        <v>99.388440000000003</v>
      </c>
      <c r="AX510" s="1">
        <v>6.3735790000000003</v>
      </c>
      <c r="AY510" s="1">
        <v>1.23508</v>
      </c>
      <c r="AZ510" s="1">
        <v>-2.536739E-2</v>
      </c>
      <c r="BA510" s="1">
        <v>7.1771919999999998</v>
      </c>
      <c r="BB510" s="1">
        <v>3.057892E-3</v>
      </c>
      <c r="BC510" s="1">
        <v>3.3710110000000001E-2</v>
      </c>
      <c r="BD510" s="1">
        <v>7.8880629999999993E-2</v>
      </c>
      <c r="BE510" s="1">
        <v>0.8695775</v>
      </c>
      <c r="BF510" s="1">
        <v>0</v>
      </c>
      <c r="BG510" s="1">
        <v>0</v>
      </c>
      <c r="BH510" s="1">
        <v>19</v>
      </c>
      <c r="BI510" s="1">
        <v>0</v>
      </c>
      <c r="BJ510" s="1">
        <v>8.0649549999999994</v>
      </c>
      <c r="BK510" s="1">
        <v>0.9493878</v>
      </c>
      <c r="BL510" s="1">
        <v>1.0767899999999999</v>
      </c>
      <c r="BM510" s="1">
        <v>7.3089000000000004</v>
      </c>
      <c r="BN510" s="1">
        <v>88.168300000000002</v>
      </c>
      <c r="BO510" s="1">
        <v>1.2284440000000001</v>
      </c>
      <c r="BP510" s="1">
        <v>723.07809999999995</v>
      </c>
      <c r="BQ510" s="1">
        <v>0.1199693</v>
      </c>
      <c r="BR510" s="1">
        <v>913.95150000000001</v>
      </c>
      <c r="BS510" s="1">
        <v>109.6263</v>
      </c>
      <c r="BT510" s="1">
        <v>288.69499999999999</v>
      </c>
      <c r="BU510" s="1">
        <v>369.94209999999998</v>
      </c>
      <c r="BV510" s="1">
        <v>285.73910000000001</v>
      </c>
      <c r="BW510" s="1">
        <v>-89.282989999999998</v>
      </c>
      <c r="BX510" s="1">
        <v>-8.0358979999999995</v>
      </c>
      <c r="BY510" s="1">
        <v>1617.915</v>
      </c>
      <c r="BZ510" s="1">
        <v>7.8759589999999999</v>
      </c>
      <c r="CA510" s="1">
        <v>1.924337</v>
      </c>
      <c r="CB510" s="1">
        <v>281.3331</v>
      </c>
      <c r="CC510" s="1">
        <v>287.97410000000002</v>
      </c>
      <c r="CD510" s="1" t="s">
        <v>95</v>
      </c>
      <c r="CE510" s="1" t="s">
        <v>95</v>
      </c>
      <c r="CF510" s="1" t="s">
        <v>95</v>
      </c>
      <c r="CG510" s="1" t="s">
        <v>95</v>
      </c>
      <c r="CI510" s="1">
        <v>3.3484790000000002</v>
      </c>
      <c r="CJ510" s="1">
        <v>3.1173549999999999</v>
      </c>
      <c r="CK510" s="1">
        <v>8.4475350000000002</v>
      </c>
      <c r="CL510" s="1">
        <v>0</v>
      </c>
      <c r="CM510" s="1">
        <v>0</v>
      </c>
      <c r="CN510" s="1">
        <v>1.8602110000000001</v>
      </c>
      <c r="CO510" s="1">
        <v>13.97968</v>
      </c>
      <c r="CP510" s="1">
        <v>360</v>
      </c>
      <c r="CQ510" s="2">
        <f t="shared" si="17"/>
        <v>420.65902514491592</v>
      </c>
      <c r="CR510" s="2">
        <f t="shared" si="16"/>
        <v>8.289711476682605</v>
      </c>
    </row>
    <row r="511" spans="1:96" x14ac:dyDescent="0.25">
      <c r="A511" s="3">
        <v>41740.541666666664</v>
      </c>
      <c r="B511" s="1">
        <v>13.982239999999999</v>
      </c>
      <c r="C511" s="1">
        <v>0.1111743</v>
      </c>
      <c r="D511" s="1">
        <v>0.30001660000000002</v>
      </c>
      <c r="E511" s="1">
        <v>0.18460199999999999</v>
      </c>
      <c r="F511" s="1">
        <v>3.8102829999999997E-2</v>
      </c>
      <c r="G511" s="1">
        <v>-1.422532E-3</v>
      </c>
      <c r="H511" s="1">
        <v>1.12678E-2</v>
      </c>
      <c r="I511" s="1">
        <v>0.75061160000000005</v>
      </c>
      <c r="J511" s="1">
        <v>-3.508037E-2</v>
      </c>
      <c r="K511" s="1">
        <v>8.7572179999999999E-2</v>
      </c>
      <c r="L511" s="1">
        <v>0.39282319999999998</v>
      </c>
      <c r="M511" s="1">
        <v>-2.0806390000000001E-2</v>
      </c>
      <c r="N511" s="1">
        <v>0.30236859999999999</v>
      </c>
      <c r="O511" s="1">
        <v>2.9923649999999999</v>
      </c>
      <c r="P511" s="1">
        <v>2.9425680000000001</v>
      </c>
      <c r="Q511" s="1">
        <v>145.6694</v>
      </c>
      <c r="R511" s="1">
        <v>10.44919</v>
      </c>
      <c r="S511" s="1">
        <v>324.3306</v>
      </c>
      <c r="T511" s="1">
        <v>-2.4299629999999999</v>
      </c>
      <c r="U511" s="1">
        <v>1.65951</v>
      </c>
      <c r="V511" s="1">
        <v>-0.1180134</v>
      </c>
      <c r="W511" s="1">
        <v>7.3315869999999999</v>
      </c>
      <c r="X511" s="1">
        <v>110</v>
      </c>
      <c r="Y511" s="1">
        <v>18000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3.765926E-2</v>
      </c>
      <c r="AG511" s="1">
        <v>1.590425</v>
      </c>
      <c r="AH511" s="1">
        <v>13.84165</v>
      </c>
      <c r="AI511" s="1">
        <v>1.5891109999999999</v>
      </c>
      <c r="AJ511" s="1">
        <v>-0.39588580000000001</v>
      </c>
      <c r="AK511" s="1">
        <v>7.7517109999999997E-3</v>
      </c>
      <c r="AL511" s="1">
        <v>5.4424069999999998E-3</v>
      </c>
      <c r="AM511" s="1">
        <v>3.4289029999999998E-2</v>
      </c>
      <c r="AN511" s="1">
        <v>-1.052608E-2</v>
      </c>
      <c r="AO511" s="1">
        <v>-1.7577399999999999E-4</v>
      </c>
      <c r="AP511" s="1">
        <v>3.1719400000000003E-4</v>
      </c>
      <c r="AQ511" s="1">
        <v>0.18476429999999999</v>
      </c>
      <c r="AR511" s="1">
        <v>3.9075579999999999E-2</v>
      </c>
      <c r="AS511" s="1">
        <v>-1.3930959999999999E-3</v>
      </c>
      <c r="AT511" s="1">
        <v>1.1154509999999999E-2</v>
      </c>
      <c r="AU511" s="1">
        <v>790.55619999999999</v>
      </c>
      <c r="AV511" s="1">
        <v>8.2110880000000002</v>
      </c>
      <c r="AW511" s="1">
        <v>99.385220000000004</v>
      </c>
      <c r="AX511" s="1">
        <v>6.374161</v>
      </c>
      <c r="AY511" s="1">
        <v>1.235134</v>
      </c>
      <c r="AZ511" s="1">
        <v>5.4424069999999998E-3</v>
      </c>
      <c r="BA511" s="1">
        <v>0.77395400000000003</v>
      </c>
      <c r="BB511" s="1">
        <v>3.2928100000000001E-4</v>
      </c>
      <c r="BC511" s="1">
        <v>3.1887569999999997E-2</v>
      </c>
      <c r="BD511" s="1">
        <v>8.3449590000000008E-3</v>
      </c>
      <c r="BE511" s="1">
        <v>0.80812640000000002</v>
      </c>
      <c r="BF511" s="1">
        <v>0</v>
      </c>
      <c r="BG511" s="1">
        <v>0</v>
      </c>
      <c r="BH511" s="1">
        <v>19</v>
      </c>
      <c r="BI511" s="1">
        <v>0</v>
      </c>
      <c r="BJ511" s="1">
        <v>8.2457729999999998</v>
      </c>
      <c r="BK511" s="1">
        <v>0.93507430000000002</v>
      </c>
      <c r="BL511" s="1">
        <v>1.0901289999999999</v>
      </c>
      <c r="BM511" s="1">
        <v>7.1940819999999999</v>
      </c>
      <c r="BN511" s="1">
        <v>85.776470000000003</v>
      </c>
      <c r="BO511" s="1">
        <v>1.2275469999999999</v>
      </c>
      <c r="BP511" s="1">
        <v>750.08860000000004</v>
      </c>
      <c r="BQ511" s="1">
        <v>0.10936890000000001</v>
      </c>
      <c r="BR511" s="1">
        <v>928.70079999999996</v>
      </c>
      <c r="BS511" s="1">
        <v>101.5489</v>
      </c>
      <c r="BT511" s="1">
        <v>287.80939999999998</v>
      </c>
      <c r="BU511" s="1">
        <v>364.87279999999998</v>
      </c>
      <c r="BV511" s="1">
        <v>283.64670000000001</v>
      </c>
      <c r="BW511" s="1">
        <v>-79.216589999999997</v>
      </c>
      <c r="BX511" s="1">
        <v>-2.1532360000000001</v>
      </c>
      <c r="BY511" s="1">
        <v>1629.925</v>
      </c>
      <c r="BZ511" s="1">
        <v>7.9365589999999999</v>
      </c>
      <c r="CA511" s="1">
        <v>2.2820670000000001</v>
      </c>
      <c r="CB511" s="1">
        <v>281.40410000000003</v>
      </c>
      <c r="CC511" s="1">
        <v>284.62450000000001</v>
      </c>
      <c r="CD511" s="1" t="s">
        <v>95</v>
      </c>
      <c r="CE511" s="1" t="s">
        <v>95</v>
      </c>
      <c r="CF511" s="1" t="s">
        <v>95</v>
      </c>
      <c r="CG511" s="1" t="s">
        <v>95</v>
      </c>
      <c r="CI511" s="1">
        <v>2.9565160000000001</v>
      </c>
      <c r="CJ511" s="1">
        <v>2.903966</v>
      </c>
      <c r="CK511" s="1">
        <v>33.244520000000001</v>
      </c>
      <c r="CL511" s="1">
        <v>0</v>
      </c>
      <c r="CM511" s="1">
        <v>0</v>
      </c>
      <c r="CN511" s="1" t="s">
        <v>95</v>
      </c>
      <c r="CO511" s="1">
        <v>13.962109999999999</v>
      </c>
      <c r="CP511" s="1">
        <v>360</v>
      </c>
      <c r="CQ511" s="2">
        <f t="shared" si="17"/>
        <v>420.14897904616299</v>
      </c>
      <c r="CR511" s="2">
        <f t="shared" si="16"/>
        <v>8.3870095578232657</v>
      </c>
    </row>
    <row r="512" spans="1:96" x14ac:dyDescent="0.25">
      <c r="A512" s="3">
        <v>41740.5625</v>
      </c>
      <c r="B512" s="1">
        <v>1.2612699999999999</v>
      </c>
      <c r="C512" s="1">
        <v>0.12723950000000001</v>
      </c>
      <c r="D512" s="1">
        <v>0.3212623</v>
      </c>
      <c r="E512" s="1">
        <v>0.25589299999999998</v>
      </c>
      <c r="F512" s="1">
        <v>1.5208330000000001E-2</v>
      </c>
      <c r="G512" s="1">
        <v>1.0589659999999999E-3</v>
      </c>
      <c r="H512" s="1">
        <v>1.018316E-3</v>
      </c>
      <c r="I512" s="1">
        <v>0.53951610000000005</v>
      </c>
      <c r="J512" s="1">
        <v>2.4320189999999998E-2</v>
      </c>
      <c r="K512" s="1">
        <v>5.4493069999999998E-2</v>
      </c>
      <c r="L512" s="1">
        <v>0.71632770000000001</v>
      </c>
      <c r="M512" s="1">
        <v>-8.7650980000000003E-2</v>
      </c>
      <c r="N512" s="1">
        <v>0.31353340000000002</v>
      </c>
      <c r="O512" s="1">
        <v>2.4749590000000001</v>
      </c>
      <c r="P512" s="1">
        <v>2.3982559999999999</v>
      </c>
      <c r="Q512" s="1">
        <v>125.8629</v>
      </c>
      <c r="R512" s="1">
        <v>14.25957</v>
      </c>
      <c r="S512" s="1">
        <v>344.13709999999998</v>
      </c>
      <c r="T512" s="1">
        <v>-1.4050149999999999</v>
      </c>
      <c r="U512" s="1">
        <v>1.9435990000000001</v>
      </c>
      <c r="V512" s="1">
        <v>-0.1446046</v>
      </c>
      <c r="W512" s="1">
        <v>7.8078630000000002</v>
      </c>
      <c r="X512" s="1">
        <v>110</v>
      </c>
      <c r="Y512" s="1">
        <v>18000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3.6043020000000002E-2</v>
      </c>
      <c r="AG512" s="1">
        <v>-5.1574580000000001</v>
      </c>
      <c r="AH512" s="1">
        <v>1.5561659999999999</v>
      </c>
      <c r="AI512" s="1">
        <v>2.0111629999999998</v>
      </c>
      <c r="AJ512" s="1">
        <v>-0.21194840000000001</v>
      </c>
      <c r="AK512" s="1">
        <v>-0.1823803</v>
      </c>
      <c r="AL512" s="1">
        <v>3.4681200000000002E-2</v>
      </c>
      <c r="AM512" s="1">
        <v>8.2135299999999994E-2</v>
      </c>
      <c r="AN512" s="1">
        <v>9.0724829999999992E-3</v>
      </c>
      <c r="AO512" s="1">
        <v>1.94621E-2</v>
      </c>
      <c r="AP512" s="1">
        <v>-2.1279770000000001E-3</v>
      </c>
      <c r="AQ512" s="1">
        <v>0.24892629999999999</v>
      </c>
      <c r="AR512" s="1">
        <v>1.404059E-2</v>
      </c>
      <c r="AS512" s="1">
        <v>-1.237057E-3</v>
      </c>
      <c r="AT512" s="1">
        <v>1.2564060000000001E-3</v>
      </c>
      <c r="AU512" s="1">
        <v>784.39570000000003</v>
      </c>
      <c r="AV512" s="1">
        <v>8.2163120000000003</v>
      </c>
      <c r="AW512" s="1">
        <v>99.368279999999999</v>
      </c>
      <c r="AX512" s="1">
        <v>6.846406</v>
      </c>
      <c r="AY512" s="1">
        <v>1.232828</v>
      </c>
      <c r="AZ512" s="1">
        <v>3.4681200000000002E-2</v>
      </c>
      <c r="BA512" s="1">
        <v>-5.1922639999999998</v>
      </c>
      <c r="BB512" s="1">
        <v>-2.1959850000000001E-3</v>
      </c>
      <c r="BC512" s="1">
        <v>3.5578049999999998E-3</v>
      </c>
      <c r="BD512" s="1">
        <v>-5.6125590000000003E-2</v>
      </c>
      <c r="BE512" s="1">
        <v>9.0931360000000003E-2</v>
      </c>
      <c r="BF512" s="1">
        <v>0</v>
      </c>
      <c r="BG512" s="1">
        <v>0</v>
      </c>
      <c r="BH512" s="1">
        <v>19</v>
      </c>
      <c r="BI512" s="1">
        <v>0</v>
      </c>
      <c r="BJ512" s="1">
        <v>8.1362410000000001</v>
      </c>
      <c r="BK512" s="1">
        <v>0.92171510000000001</v>
      </c>
      <c r="BL512" s="1">
        <v>1.0820369999999999</v>
      </c>
      <c r="BM512" s="1">
        <v>7.0940630000000002</v>
      </c>
      <c r="BN512" s="1">
        <v>85.183359999999993</v>
      </c>
      <c r="BO512" s="1">
        <v>1.228048</v>
      </c>
      <c r="BP512" s="1">
        <v>759.23649999999998</v>
      </c>
      <c r="BQ512" s="1">
        <v>9.2234250000000004E-2</v>
      </c>
      <c r="BR512" s="1">
        <v>917.90909999999997</v>
      </c>
      <c r="BS512" s="1">
        <v>84.721609999999998</v>
      </c>
      <c r="BT512" s="1">
        <v>288.9391</v>
      </c>
      <c r="BU512" s="1">
        <v>362.89019999999999</v>
      </c>
      <c r="BV512" s="1">
        <v>283.42680000000001</v>
      </c>
      <c r="BW512" s="1">
        <v>-76.947990000000004</v>
      </c>
      <c r="BX512" s="1">
        <v>-2.9968780000000002</v>
      </c>
      <c r="BY512" s="1">
        <v>1609.509</v>
      </c>
      <c r="BZ512" s="1">
        <v>8.0933139999999995</v>
      </c>
      <c r="CA512" s="1">
        <v>2.9016510000000002</v>
      </c>
      <c r="CB512" s="1">
        <v>281.55549999999999</v>
      </c>
      <c r="CC512" s="1">
        <v>284.34219999999999</v>
      </c>
      <c r="CD512" s="1" t="s">
        <v>95</v>
      </c>
      <c r="CE512" s="1" t="s">
        <v>95</v>
      </c>
      <c r="CF512" s="1" t="s">
        <v>95</v>
      </c>
      <c r="CG512" s="1" t="s">
        <v>95</v>
      </c>
      <c r="CI512" s="1">
        <v>3.526259</v>
      </c>
      <c r="CJ512" s="1">
        <v>3.4771320000000001</v>
      </c>
      <c r="CK512" s="1">
        <v>50.285780000000003</v>
      </c>
      <c r="CL512" s="1">
        <v>0</v>
      </c>
      <c r="CM512" s="1">
        <v>0</v>
      </c>
      <c r="CN512" s="1">
        <v>1.9248719999999999</v>
      </c>
      <c r="CO512" s="1">
        <v>13.956289999999999</v>
      </c>
      <c r="CP512" s="1">
        <v>360</v>
      </c>
      <c r="CQ512" s="2">
        <f t="shared" si="17"/>
        <v>417.65040115709877</v>
      </c>
      <c r="CR512" s="2">
        <f t="shared" si="16"/>
        <v>8.3279946312638291</v>
      </c>
    </row>
    <row r="513" spans="1:96" x14ac:dyDescent="0.25">
      <c r="A513" s="3">
        <v>41740.583333333336</v>
      </c>
      <c r="B513" s="1">
        <v>4.7857269999999996</v>
      </c>
      <c r="C513" s="1">
        <v>1.7551199999999999E-2</v>
      </c>
      <c r="D513" s="1">
        <v>0.119379</v>
      </c>
      <c r="E513" s="1">
        <v>0.29246699999999998</v>
      </c>
      <c r="F513" s="1">
        <v>-6.9041420000000003E-3</v>
      </c>
      <c r="G513" s="1">
        <v>3.3314450000000002E-2</v>
      </c>
      <c r="H513" s="1">
        <v>3.8678839999999998E-3</v>
      </c>
      <c r="I513" s="1">
        <v>0.3340957</v>
      </c>
      <c r="J513" s="1">
        <v>2.8468380000000001E-2</v>
      </c>
      <c r="K513" s="1">
        <v>-1.114323E-2</v>
      </c>
      <c r="L513" s="1">
        <v>0.55792220000000003</v>
      </c>
      <c r="M513" s="1">
        <v>-8.8842060000000004E-3</v>
      </c>
      <c r="N513" s="1">
        <v>0.19204189999999999</v>
      </c>
      <c r="O513" s="1">
        <v>4.1332940000000002</v>
      </c>
      <c r="P513" s="1">
        <v>4.1154840000000004</v>
      </c>
      <c r="Q513" s="1">
        <v>103.6272</v>
      </c>
      <c r="R513" s="1">
        <v>5.3169329999999997</v>
      </c>
      <c r="S513" s="1">
        <v>6.3727419999999997</v>
      </c>
      <c r="T513" s="1">
        <v>-0.9696264</v>
      </c>
      <c r="U513" s="1">
        <v>3.9996390000000002</v>
      </c>
      <c r="V513" s="1">
        <v>-0.12210310000000001</v>
      </c>
      <c r="W513" s="1">
        <v>8.0366140000000001</v>
      </c>
      <c r="X513" s="1">
        <v>110</v>
      </c>
      <c r="Y513" s="1">
        <v>18000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-5.1877220000000002E-2</v>
      </c>
      <c r="AG513" s="1">
        <v>-5.580419</v>
      </c>
      <c r="AH513" s="1">
        <v>5.0973280000000001</v>
      </c>
      <c r="AI513" s="1">
        <v>4.3970570000000002</v>
      </c>
      <c r="AJ513" s="1">
        <v>-0.1002226</v>
      </c>
      <c r="AK513" s="1">
        <v>-1.3204020000000001</v>
      </c>
      <c r="AL513" s="1">
        <v>-6.0982580000000002E-2</v>
      </c>
      <c r="AM513" s="1">
        <v>0.1744694</v>
      </c>
      <c r="AN513" s="1">
        <v>-8.6284090000000001E-3</v>
      </c>
      <c r="AO513" s="1">
        <v>-7.0340810000000004E-2</v>
      </c>
      <c r="AP513" s="1">
        <v>-2.3820619999999999E-3</v>
      </c>
      <c r="AQ513" s="1">
        <v>0.30030509999999999</v>
      </c>
      <c r="AR513" s="1">
        <v>-5.8536880000000001E-3</v>
      </c>
      <c r="AS513" s="1">
        <v>4.1277130000000002E-2</v>
      </c>
      <c r="AT513" s="1">
        <v>4.119724E-3</v>
      </c>
      <c r="AU513" s="1">
        <v>776.84569999999997</v>
      </c>
      <c r="AV513" s="1">
        <v>8.105613</v>
      </c>
      <c r="AW513" s="1">
        <v>99.345100000000002</v>
      </c>
      <c r="AX513" s="1">
        <v>7.0863339999999999</v>
      </c>
      <c r="AY513" s="1">
        <v>1.2315469999999999</v>
      </c>
      <c r="AZ513" s="1">
        <v>-6.0982580000000002E-2</v>
      </c>
      <c r="BA513" s="1">
        <v>-5.8122319999999998</v>
      </c>
      <c r="BB513" s="1">
        <v>-2.4368580000000001E-3</v>
      </c>
      <c r="BC513" s="1">
        <v>1.1542230000000001E-2</v>
      </c>
      <c r="BD513" s="1">
        <v>-6.2039900000000002E-2</v>
      </c>
      <c r="BE513" s="1">
        <v>0.29385319999999998</v>
      </c>
      <c r="BF513" s="1">
        <v>0</v>
      </c>
      <c r="BG513" s="1">
        <v>0</v>
      </c>
      <c r="BH513" s="1">
        <v>19</v>
      </c>
      <c r="BI513" s="1">
        <v>0</v>
      </c>
      <c r="BJ513" s="1">
        <v>8.2295040000000004</v>
      </c>
      <c r="BK513" s="1">
        <v>0.924871</v>
      </c>
      <c r="BL513" s="1">
        <v>1.088913</v>
      </c>
      <c r="BM513" s="1">
        <v>7.1159929999999996</v>
      </c>
      <c r="BN513" s="1">
        <v>84.935230000000004</v>
      </c>
      <c r="BO513" s="1">
        <v>1.2274160000000001</v>
      </c>
      <c r="BP513" s="1">
        <v>736.62950000000001</v>
      </c>
      <c r="BQ513" s="1">
        <v>7.4537640000000002E-2</v>
      </c>
      <c r="BR513" s="1">
        <v>871.15260000000001</v>
      </c>
      <c r="BS513" s="1">
        <v>64.991110000000006</v>
      </c>
      <c r="BT513" s="1">
        <v>291.17079999999999</v>
      </c>
      <c r="BU513" s="1">
        <v>360.7029</v>
      </c>
      <c r="BV513" s="1">
        <v>283.03879999999998</v>
      </c>
      <c r="BW513" s="1">
        <v>-72.717119999999994</v>
      </c>
      <c r="BX513" s="1">
        <v>-3.1850520000000002</v>
      </c>
      <c r="BY513" s="1">
        <v>1530.3989999999999</v>
      </c>
      <c r="BZ513" s="1">
        <v>8.2383980000000001</v>
      </c>
      <c r="CA513" s="1">
        <v>3.1613669999999998</v>
      </c>
      <c r="CB513" s="1">
        <v>281.70060000000001</v>
      </c>
      <c r="CC513" s="1">
        <v>283.73590000000002</v>
      </c>
      <c r="CD513" s="1" t="s">
        <v>95</v>
      </c>
      <c r="CE513" s="1" t="s">
        <v>95</v>
      </c>
      <c r="CF513" s="1" t="s">
        <v>95</v>
      </c>
      <c r="CG513" s="1" t="s">
        <v>95</v>
      </c>
      <c r="CI513" s="1">
        <v>4.2899909999999997</v>
      </c>
      <c r="CJ513" s="1">
        <v>4.2837100000000001</v>
      </c>
      <c r="CK513" s="1">
        <v>67.209620000000001</v>
      </c>
      <c r="CL513" s="1">
        <v>0</v>
      </c>
      <c r="CM513" s="1">
        <v>0</v>
      </c>
      <c r="CN513" s="1">
        <v>1.9829330000000001</v>
      </c>
      <c r="CO513" s="1">
        <v>13.923959999999999</v>
      </c>
      <c r="CP513" s="1">
        <v>360</v>
      </c>
      <c r="CQ513" s="2">
        <f t="shared" si="17"/>
        <v>414.08144696912086</v>
      </c>
      <c r="CR513" s="2">
        <f t="shared" si="16"/>
        <v>8.3781385330958553</v>
      </c>
    </row>
    <row r="514" spans="1:96" x14ac:dyDescent="0.25">
      <c r="A514" s="3">
        <v>41740.604166666664</v>
      </c>
      <c r="B514" s="1">
        <v>-0.24980849999999999</v>
      </c>
      <c r="C514" s="1">
        <v>7.6206370000000004E-3</v>
      </c>
      <c r="D514" s="1">
        <v>7.8691469999999999E-2</v>
      </c>
      <c r="E514" s="1">
        <v>0.40425660000000002</v>
      </c>
      <c r="F514" s="1">
        <v>2.6363370000000001E-2</v>
      </c>
      <c r="G514" s="1">
        <v>9.289306E-2</v>
      </c>
      <c r="H514" s="1">
        <v>-2.0204500000000001E-4</v>
      </c>
      <c r="I514" s="1">
        <v>0.39719100000000002</v>
      </c>
      <c r="J514" s="1">
        <v>7.399116E-2</v>
      </c>
      <c r="K514" s="1">
        <v>1.3244000000000001E-3</v>
      </c>
      <c r="L514" s="1">
        <v>0.45184259999999998</v>
      </c>
      <c r="M514" s="1">
        <v>-6.0490589999999999E-3</v>
      </c>
      <c r="N514" s="1">
        <v>0.164689</v>
      </c>
      <c r="O514" s="1">
        <v>4.331601</v>
      </c>
      <c r="P514" s="1">
        <v>4.3088559999999996</v>
      </c>
      <c r="Q514" s="1">
        <v>100.8626</v>
      </c>
      <c r="R514" s="1">
        <v>5.8694940000000004</v>
      </c>
      <c r="S514" s="1">
        <v>9.1374510000000004</v>
      </c>
      <c r="T514" s="1">
        <v>-0.81201800000000002</v>
      </c>
      <c r="U514" s="1">
        <v>4.231636</v>
      </c>
      <c r="V514" s="1">
        <v>-0.1551815</v>
      </c>
      <c r="W514" s="1">
        <v>8.2296980000000008</v>
      </c>
      <c r="X514" s="1">
        <v>110</v>
      </c>
      <c r="Y514" s="1">
        <v>18000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1.5683679999999998E-2</v>
      </c>
      <c r="AG514" s="1">
        <v>1.4380440000000001</v>
      </c>
      <c r="AH514" s="1">
        <v>-0.33214909999999997</v>
      </c>
      <c r="AI514" s="1">
        <v>6.070208</v>
      </c>
      <c r="AJ514" s="1">
        <v>-0.2429925</v>
      </c>
      <c r="AK514" s="1">
        <v>-1.228173</v>
      </c>
      <c r="AL514" s="1">
        <v>1.5829349999999999E-2</v>
      </c>
      <c r="AM514" s="1">
        <v>0.1858503</v>
      </c>
      <c r="AN514" s="1">
        <v>-8.8866689999999998E-3</v>
      </c>
      <c r="AO514" s="1">
        <v>-3.9639029999999999E-2</v>
      </c>
      <c r="AP514" s="1">
        <v>5.9084899999999995E-4</v>
      </c>
      <c r="AQ514" s="1">
        <v>0.42300290000000002</v>
      </c>
      <c r="AR514" s="1">
        <v>2.7262600000000001E-2</v>
      </c>
      <c r="AS514" s="1">
        <v>9.6966990000000003E-2</v>
      </c>
      <c r="AT514" s="1">
        <v>-2.6864199999999998E-4</v>
      </c>
      <c r="AU514" s="1">
        <v>769.50490000000002</v>
      </c>
      <c r="AV514" s="1">
        <v>7.8529520000000002</v>
      </c>
      <c r="AW514" s="1">
        <v>99.339359999999999</v>
      </c>
      <c r="AX514" s="1">
        <v>7.3076650000000001</v>
      </c>
      <c r="AY514" s="1">
        <v>1.2306539999999999</v>
      </c>
      <c r="AZ514" s="1">
        <v>1.5829349999999999E-2</v>
      </c>
      <c r="BA514" s="1">
        <v>1.4416709999999999</v>
      </c>
      <c r="BB514" s="1">
        <v>5.9904200000000004E-4</v>
      </c>
      <c r="BC514" s="1">
        <v>-7.4471200000000002E-4</v>
      </c>
      <c r="BD514" s="1">
        <v>1.4916560000000001E-2</v>
      </c>
      <c r="BE514" s="1">
        <v>-1.8543839999999999E-2</v>
      </c>
      <c r="BF514" s="1">
        <v>0</v>
      </c>
      <c r="BG514" s="1">
        <v>0</v>
      </c>
      <c r="BH514" s="1">
        <v>19</v>
      </c>
      <c r="BI514" s="1">
        <v>0</v>
      </c>
      <c r="BJ514" s="1">
        <v>8.4731629999999996</v>
      </c>
      <c r="BK514" s="1">
        <v>0.9050222</v>
      </c>
      <c r="BL514" s="1">
        <v>1.1071629999999999</v>
      </c>
      <c r="BM514" s="1">
        <v>6.9572510000000003</v>
      </c>
      <c r="BN514" s="1">
        <v>81.74248</v>
      </c>
      <c r="BO514" s="1">
        <v>1.2261599999999999</v>
      </c>
      <c r="BP514" s="1">
        <v>694.79819999999995</v>
      </c>
      <c r="BQ514" s="1">
        <v>6.5031199999999997E-2</v>
      </c>
      <c r="BR514" s="1">
        <v>812.74609999999996</v>
      </c>
      <c r="BS514" s="1">
        <v>52.7485</v>
      </c>
      <c r="BT514" s="1">
        <v>293.1123</v>
      </c>
      <c r="BU514" s="1">
        <v>358.31169999999997</v>
      </c>
      <c r="BV514" s="1">
        <v>282.98140000000001</v>
      </c>
      <c r="BW514" s="1">
        <v>-70.479939999999999</v>
      </c>
      <c r="BX514" s="1">
        <v>-5.2805650000000002</v>
      </c>
      <c r="BY514" s="1">
        <v>1430.4010000000001</v>
      </c>
      <c r="BZ514" s="1">
        <v>8.3575239999999997</v>
      </c>
      <c r="CA514" s="1">
        <v>3.6244869999999998</v>
      </c>
      <c r="CB514" s="1">
        <v>281.80950000000001</v>
      </c>
      <c r="CC514" s="1">
        <v>283.87240000000003</v>
      </c>
      <c r="CD514" s="1" t="s">
        <v>95</v>
      </c>
      <c r="CE514" s="1" t="s">
        <v>95</v>
      </c>
      <c r="CF514" s="1" t="s">
        <v>95</v>
      </c>
      <c r="CG514" s="1" t="s">
        <v>95</v>
      </c>
      <c r="CI514" s="1">
        <v>4.3242209999999996</v>
      </c>
      <c r="CJ514" s="1">
        <v>4.308357</v>
      </c>
      <c r="CK514" s="1">
        <v>70.069270000000003</v>
      </c>
      <c r="CL514" s="1">
        <v>0</v>
      </c>
      <c r="CM514" s="1">
        <v>0</v>
      </c>
      <c r="CN514" s="1">
        <v>2.0892550000000001</v>
      </c>
      <c r="CO514" s="1">
        <v>13.927339999999999</v>
      </c>
      <c r="CP514" s="1">
        <v>360</v>
      </c>
      <c r="CQ514" s="2">
        <f t="shared" si="17"/>
        <v>410.51625679140409</v>
      </c>
      <c r="CR514" s="2">
        <f t="shared" si="16"/>
        <v>8.5111845231179988</v>
      </c>
    </row>
    <row r="515" spans="1:96" x14ac:dyDescent="0.25">
      <c r="A515" s="3">
        <v>41740.625</v>
      </c>
      <c r="B515" s="1">
        <v>4.1371089999999997</v>
      </c>
      <c r="C515" s="1">
        <v>5.2445159999999998E-2</v>
      </c>
      <c r="D515" s="1">
        <v>0.20695430000000001</v>
      </c>
      <c r="E515" s="1">
        <v>0.31573899999999999</v>
      </c>
      <c r="F515" s="1">
        <v>2.737728E-2</v>
      </c>
      <c r="G515" s="1">
        <v>5.7940100000000001E-2</v>
      </c>
      <c r="H515" s="1">
        <v>3.3629240000000002E-3</v>
      </c>
      <c r="I515" s="1">
        <v>0.39461010000000002</v>
      </c>
      <c r="J515" s="1">
        <v>8.2603099999999999E-2</v>
      </c>
      <c r="K515" s="1">
        <v>3.8824230000000001E-2</v>
      </c>
      <c r="L515" s="1">
        <v>0.31509969999999998</v>
      </c>
      <c r="M515" s="1">
        <v>1.8085779999999999E-2</v>
      </c>
      <c r="N515" s="1">
        <v>0.20772869999999999</v>
      </c>
      <c r="O515" s="1">
        <v>5.8059529999999997</v>
      </c>
      <c r="P515" s="1">
        <v>5.793247</v>
      </c>
      <c r="Q515" s="1">
        <v>85.383110000000002</v>
      </c>
      <c r="R515" s="1">
        <v>3.7891940000000002</v>
      </c>
      <c r="S515" s="1">
        <v>24.616879999999998</v>
      </c>
      <c r="T515" s="1">
        <v>0.46631359999999999</v>
      </c>
      <c r="U515" s="1">
        <v>5.7744489999999997</v>
      </c>
      <c r="V515" s="1">
        <v>0.12676970000000001</v>
      </c>
      <c r="W515" s="1">
        <v>9.5981120000000004</v>
      </c>
      <c r="X515" s="1">
        <v>110</v>
      </c>
      <c r="Y515" s="1">
        <v>18000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-0.1657681</v>
      </c>
      <c r="AG515" s="1">
        <v>0.86374550000000005</v>
      </c>
      <c r="AH515" s="1">
        <v>4.0585769999999997</v>
      </c>
      <c r="AI515" s="1">
        <v>3.073982</v>
      </c>
      <c r="AJ515" s="1">
        <v>-0.72218179999999998</v>
      </c>
      <c r="AK515" s="1">
        <v>-0.74888370000000004</v>
      </c>
      <c r="AL515" s="1">
        <v>-0.17490269999999999</v>
      </c>
      <c r="AM515" s="1">
        <v>0.15317349999999999</v>
      </c>
      <c r="AN515" s="1">
        <v>-2.8194790000000002E-3</v>
      </c>
      <c r="AO515" s="1">
        <v>-2.0852180000000001E-2</v>
      </c>
      <c r="AP515" s="1">
        <v>2.6577000000000003E-4</v>
      </c>
      <c r="AQ515" s="1">
        <v>0.33060499999999998</v>
      </c>
      <c r="AR515" s="1">
        <v>2.749762E-2</v>
      </c>
      <c r="AS515" s="1">
        <v>6.0026410000000002E-2</v>
      </c>
      <c r="AT515" s="1">
        <v>3.299087E-3</v>
      </c>
      <c r="AU515" s="1">
        <v>750.72929999999997</v>
      </c>
      <c r="AV515" s="1">
        <v>7.2507520000000003</v>
      </c>
      <c r="AW515" s="1">
        <v>99.318370000000002</v>
      </c>
      <c r="AX515" s="1">
        <v>8.7380809999999993</v>
      </c>
      <c r="AY515" s="1">
        <v>1.224494</v>
      </c>
      <c r="AZ515" s="1">
        <v>-0.17490269999999999</v>
      </c>
      <c r="BA515" s="1">
        <v>0.648478</v>
      </c>
      <c r="BB515" s="1">
        <v>2.6408099999999999E-4</v>
      </c>
      <c r="BC515" s="1">
        <v>8.8705090000000004E-3</v>
      </c>
      <c r="BD515" s="1">
        <v>6.2233840000000002E-3</v>
      </c>
      <c r="BE515" s="1">
        <v>0.20904420000000001</v>
      </c>
      <c r="BF515" s="1">
        <v>0</v>
      </c>
      <c r="BG515" s="1">
        <v>0</v>
      </c>
      <c r="BH515" s="1">
        <v>19</v>
      </c>
      <c r="BI515" s="1">
        <v>0</v>
      </c>
      <c r="BJ515" s="1">
        <v>9.6346819999999997</v>
      </c>
      <c r="BK515" s="1">
        <v>0.85405209999999998</v>
      </c>
      <c r="BL515" s="1">
        <v>1.197452</v>
      </c>
      <c r="BM515" s="1">
        <v>6.5384570000000002</v>
      </c>
      <c r="BN515" s="1">
        <v>71.322429999999997</v>
      </c>
      <c r="BO515" s="1">
        <v>1.2212909999999999</v>
      </c>
      <c r="BP515" s="1">
        <v>657.82339999999999</v>
      </c>
      <c r="BQ515" s="1">
        <v>6.2597180000000002E-2</v>
      </c>
      <c r="BR515" s="1">
        <v>767.97450000000003</v>
      </c>
      <c r="BS515" s="1">
        <v>48.073230000000002</v>
      </c>
      <c r="BT515" s="1">
        <v>295.95499999999998</v>
      </c>
      <c r="BU515" s="1">
        <v>358.03289999999998</v>
      </c>
      <c r="BV515" s="1">
        <v>283.5317</v>
      </c>
      <c r="BW515" s="1">
        <v>-70.474519999999998</v>
      </c>
      <c r="BX515" s="1">
        <v>-8.396566</v>
      </c>
      <c r="BY515" s="1">
        <v>1340.979</v>
      </c>
      <c r="BZ515" s="1">
        <v>8.5461030000000004</v>
      </c>
      <c r="CA515" s="1">
        <v>4.4648770000000004</v>
      </c>
      <c r="CB515" s="1">
        <v>282.02749999999997</v>
      </c>
      <c r="CC515" s="1">
        <v>284.65730000000002</v>
      </c>
      <c r="CD515" s="1" t="s">
        <v>95</v>
      </c>
      <c r="CE515" s="1" t="s">
        <v>95</v>
      </c>
      <c r="CF515" s="1" t="s">
        <v>95</v>
      </c>
      <c r="CG515" s="1" t="s">
        <v>95</v>
      </c>
      <c r="CI515" s="1">
        <v>4.4374250000000002</v>
      </c>
      <c r="CJ515" s="1">
        <v>4.4069739999999999</v>
      </c>
      <c r="CK515" s="1">
        <v>87.860169999999997</v>
      </c>
      <c r="CL515" s="1">
        <v>0</v>
      </c>
      <c r="CM515" s="1">
        <v>0</v>
      </c>
      <c r="CN515" s="1">
        <v>2.179837</v>
      </c>
      <c r="CO515" s="1">
        <v>13.93421</v>
      </c>
      <c r="CP515" s="1">
        <v>360</v>
      </c>
      <c r="CQ515" s="2">
        <f t="shared" si="17"/>
        <v>402.62757026509138</v>
      </c>
      <c r="CR515" s="2">
        <f t="shared" si="16"/>
        <v>9.1674604968336695</v>
      </c>
    </row>
    <row r="516" spans="1:96" x14ac:dyDescent="0.25">
      <c r="A516" s="3">
        <v>41740.645833333336</v>
      </c>
      <c r="B516" s="1">
        <v>22.97683</v>
      </c>
      <c r="C516" s="1">
        <v>9.6933650000000007E-3</v>
      </c>
      <c r="D516" s="1">
        <v>8.9174610000000001E-2</v>
      </c>
      <c r="E516" s="1">
        <v>0.77443130000000004</v>
      </c>
      <c r="F516" s="1">
        <v>-2.9352429999999999E-2</v>
      </c>
      <c r="G516" s="1">
        <v>0.2443253</v>
      </c>
      <c r="H516" s="1">
        <v>1.8761799999999999E-2</v>
      </c>
      <c r="I516" s="1">
        <v>0.24665400000000001</v>
      </c>
      <c r="J516" s="1">
        <v>-1.2307230000000001E-2</v>
      </c>
      <c r="K516" s="1">
        <v>1.0122880000000001E-3</v>
      </c>
      <c r="L516" s="1">
        <v>0.37876110000000002</v>
      </c>
      <c r="M516" s="1">
        <v>7.8874159999999995E-3</v>
      </c>
      <c r="N516" s="1">
        <v>8.9555350000000006E-2</v>
      </c>
      <c r="O516" s="1">
        <v>6.7886160000000002</v>
      </c>
      <c r="P516" s="1">
        <v>6.783245</v>
      </c>
      <c r="Q516" s="1">
        <v>75.819760000000002</v>
      </c>
      <c r="R516" s="1">
        <v>2.2783790000000002</v>
      </c>
      <c r="S516" s="1">
        <v>34.180239999999998</v>
      </c>
      <c r="T516" s="1">
        <v>1.6617120000000001</v>
      </c>
      <c r="U516" s="1">
        <v>6.5765560000000001</v>
      </c>
      <c r="V516" s="1">
        <v>0.43229139999999999</v>
      </c>
      <c r="W516" s="1">
        <v>10.767899999999999</v>
      </c>
      <c r="X516" s="1">
        <v>110</v>
      </c>
      <c r="Y516" s="1">
        <v>18000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-1.6133249999999998E-2</v>
      </c>
      <c r="AG516" s="1">
        <v>-14.676769999999999</v>
      </c>
      <c r="AH516" s="1">
        <v>23.787210000000002</v>
      </c>
      <c r="AI516" s="1">
        <v>2.4782169999999999</v>
      </c>
      <c r="AJ516" s="1">
        <v>7.3185920000000002E-2</v>
      </c>
      <c r="AK516" s="1">
        <v>-0.75296549999999995</v>
      </c>
      <c r="AL516" s="1">
        <v>-6.1323049999999997E-2</v>
      </c>
      <c r="AM516" s="1">
        <v>0.32572950000000001</v>
      </c>
      <c r="AN516" s="1">
        <v>1.7983470000000001E-2</v>
      </c>
      <c r="AO516" s="1">
        <v>-9.6485139999999997E-2</v>
      </c>
      <c r="AP516" s="1">
        <v>-6.4350739999999998E-3</v>
      </c>
      <c r="AQ516" s="1">
        <v>0.80253450000000004</v>
      </c>
      <c r="AR516" s="1">
        <v>-3.1350370000000002E-2</v>
      </c>
      <c r="AS516" s="1">
        <v>0.25444889999999998</v>
      </c>
      <c r="AT516" s="1">
        <v>1.9423510000000001E-2</v>
      </c>
      <c r="AU516" s="1">
        <v>744.60170000000005</v>
      </c>
      <c r="AV516" s="1">
        <v>6.9205170000000003</v>
      </c>
      <c r="AW516" s="1">
        <v>99.276949999999999</v>
      </c>
      <c r="AX516" s="1">
        <v>9.9399200000000008</v>
      </c>
      <c r="AY516" s="1">
        <v>1.2189680000000001</v>
      </c>
      <c r="AZ516" s="1">
        <v>-6.1323049999999997E-2</v>
      </c>
      <c r="BA516" s="1">
        <v>-15.70158</v>
      </c>
      <c r="BB516" s="1">
        <v>-6.3691809999999998E-3</v>
      </c>
      <c r="BC516" s="1">
        <v>5.1558979999999997E-2</v>
      </c>
      <c r="BD516" s="1">
        <v>-0.14444009999999999</v>
      </c>
      <c r="BE516" s="1">
        <v>1.1692530000000001</v>
      </c>
      <c r="BF516" s="1">
        <v>0</v>
      </c>
      <c r="BG516" s="1">
        <v>0</v>
      </c>
      <c r="BH516" s="1">
        <v>19</v>
      </c>
      <c r="BI516" s="1">
        <v>0</v>
      </c>
      <c r="BJ516" s="1">
        <v>10.592269999999999</v>
      </c>
      <c r="BK516" s="1">
        <v>0.81089840000000002</v>
      </c>
      <c r="BL516" s="1">
        <v>1.2773920000000001</v>
      </c>
      <c r="BM516" s="1">
        <v>6.1871289999999997</v>
      </c>
      <c r="BN516" s="1">
        <v>63.480759999999997</v>
      </c>
      <c r="BO516" s="1">
        <v>1.2171129999999999</v>
      </c>
      <c r="BP516" s="1">
        <v>592.44209999999998</v>
      </c>
      <c r="BQ516" s="1">
        <v>6.0163910000000001E-2</v>
      </c>
      <c r="BR516" s="1">
        <v>696.71429999999998</v>
      </c>
      <c r="BS516" s="1">
        <v>41.949730000000002</v>
      </c>
      <c r="BT516" s="1">
        <v>294.90660000000003</v>
      </c>
      <c r="BU516" s="1">
        <v>357.22910000000002</v>
      </c>
      <c r="BV516" s="1">
        <v>284.07170000000002</v>
      </c>
      <c r="BW516" s="1">
        <v>-74.323269999999994</v>
      </c>
      <c r="BX516" s="1">
        <v>-12.00076</v>
      </c>
      <c r="BY516" s="1">
        <v>1218.08</v>
      </c>
      <c r="BZ516" s="1">
        <v>8.9210410000000007</v>
      </c>
      <c r="CA516" s="1">
        <v>3.5888789999999999</v>
      </c>
      <c r="CB516" s="1">
        <v>282.48309999999998</v>
      </c>
      <c r="CC516" s="1">
        <v>284.90620000000001</v>
      </c>
      <c r="CD516" s="1" t="s">
        <v>95</v>
      </c>
      <c r="CE516" s="1" t="s">
        <v>95</v>
      </c>
      <c r="CF516" s="1" t="s">
        <v>95</v>
      </c>
      <c r="CG516" s="1" t="s">
        <v>95</v>
      </c>
      <c r="CI516" s="1">
        <v>5.3101039999999999</v>
      </c>
      <c r="CJ516" s="1">
        <v>5.3028570000000004</v>
      </c>
      <c r="CK516" s="1">
        <v>98.322850000000003</v>
      </c>
      <c r="CL516" s="1">
        <v>0</v>
      </c>
      <c r="CM516" s="1">
        <v>0</v>
      </c>
      <c r="CN516" s="1">
        <v>2.2573569999999998</v>
      </c>
      <c r="CO516" s="1">
        <v>13.860290000000001</v>
      </c>
      <c r="CP516" s="1">
        <v>360</v>
      </c>
      <c r="CQ516" s="2">
        <f t="shared" si="17"/>
        <v>401.21117152449528</v>
      </c>
      <c r="CR516" s="2">
        <f t="shared" si="16"/>
        <v>9.7464614044372038</v>
      </c>
    </row>
    <row r="517" spans="1:96" x14ac:dyDescent="0.25">
      <c r="A517" s="3">
        <v>41740.666666666664</v>
      </c>
      <c r="B517" s="1">
        <v>98.700659999999999</v>
      </c>
      <c r="C517" s="1">
        <v>0.13268550000000001</v>
      </c>
      <c r="D517" s="1">
        <v>0.33019549999999998</v>
      </c>
      <c r="E517" s="1">
        <v>0.81763280000000005</v>
      </c>
      <c r="F517" s="1">
        <v>0.37450709999999998</v>
      </c>
      <c r="G517" s="1">
        <v>0.35539989999999999</v>
      </c>
      <c r="H517" s="1">
        <v>8.0726359999999997E-2</v>
      </c>
      <c r="I517" s="1">
        <v>0.64826099999999998</v>
      </c>
      <c r="J517" s="1">
        <v>0.28831259999999997</v>
      </c>
      <c r="K517" s="1">
        <v>8.8931800000000005E-2</v>
      </c>
      <c r="L517" s="1">
        <v>0.53156289999999995</v>
      </c>
      <c r="M517" s="1">
        <v>6.3075080000000006E-2</v>
      </c>
      <c r="N517" s="1">
        <v>0.18139569999999999</v>
      </c>
      <c r="O517" s="1">
        <v>7.3471339999999996</v>
      </c>
      <c r="P517" s="1">
        <v>7.3336309999999996</v>
      </c>
      <c r="Q517" s="1">
        <v>66.795829999999995</v>
      </c>
      <c r="R517" s="1">
        <v>3.472426</v>
      </c>
      <c r="S517" s="1">
        <v>43.204160000000002</v>
      </c>
      <c r="T517" s="1">
        <v>2.8895149999999998</v>
      </c>
      <c r="U517" s="1">
        <v>6.7403870000000001</v>
      </c>
      <c r="V517" s="1">
        <v>0.60905609999999999</v>
      </c>
      <c r="W517" s="1">
        <v>11.19393</v>
      </c>
      <c r="X517" s="1">
        <v>110</v>
      </c>
      <c r="Y517" s="1">
        <v>18000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-6.7443859999999994E-2</v>
      </c>
      <c r="AG517" s="1">
        <v>-40.589419999999997</v>
      </c>
      <c r="AH517" s="1">
        <v>100.81529999999999</v>
      </c>
      <c r="AI517" s="1">
        <v>2.557601</v>
      </c>
      <c r="AJ517" s="1">
        <v>-1.2359260000000001</v>
      </c>
      <c r="AK517" s="1">
        <v>-1.1465019999999999</v>
      </c>
      <c r="AL517" s="1">
        <v>-0.26710590000000001</v>
      </c>
      <c r="AM517" s="1">
        <v>0.21077850000000001</v>
      </c>
      <c r="AN517" s="1">
        <v>-9.0359519999999999E-2</v>
      </c>
      <c r="AO517" s="1">
        <v>-9.0893589999999996E-2</v>
      </c>
      <c r="AP517" s="1">
        <v>-1.850769E-2</v>
      </c>
      <c r="AQ517" s="1">
        <v>0.83613400000000004</v>
      </c>
      <c r="AR517" s="1">
        <v>0.38306099999999998</v>
      </c>
      <c r="AS517" s="1">
        <v>0.36414560000000001</v>
      </c>
      <c r="AT517" s="1">
        <v>8.2455870000000001E-2</v>
      </c>
      <c r="AU517" s="1">
        <v>742.52639999999997</v>
      </c>
      <c r="AV517" s="1">
        <v>6.964334</v>
      </c>
      <c r="AW517" s="1">
        <v>99.263729999999995</v>
      </c>
      <c r="AX517" s="1">
        <v>10.35807</v>
      </c>
      <c r="AY517" s="1">
        <v>1.216974</v>
      </c>
      <c r="AZ517" s="1">
        <v>-0.26710590000000001</v>
      </c>
      <c r="BA517" s="1">
        <v>-45.158760000000001</v>
      </c>
      <c r="BB517" s="1">
        <v>-1.8297879999999999E-2</v>
      </c>
      <c r="BC517" s="1">
        <v>0.21795999999999999</v>
      </c>
      <c r="BD517" s="1">
        <v>-0.4187534</v>
      </c>
      <c r="BE517" s="1">
        <v>4.9880899999999997</v>
      </c>
      <c r="BF517" s="1">
        <v>0</v>
      </c>
      <c r="BG517" s="1">
        <v>0</v>
      </c>
      <c r="BH517" s="1">
        <v>19</v>
      </c>
      <c r="BI517" s="1">
        <v>0</v>
      </c>
      <c r="BJ517" s="1">
        <v>10.808960000000001</v>
      </c>
      <c r="BK517" s="1">
        <v>0.8135289</v>
      </c>
      <c r="BL517" s="1">
        <v>1.295477</v>
      </c>
      <c r="BM517" s="1">
        <v>6.2024629999999998</v>
      </c>
      <c r="BN517" s="1">
        <v>62.797629999999998</v>
      </c>
      <c r="BO517" s="1">
        <v>1.2156629999999999</v>
      </c>
      <c r="BP517" s="1">
        <v>510.35860000000002</v>
      </c>
      <c r="BQ517" s="1">
        <v>5.8661150000000002E-2</v>
      </c>
      <c r="BR517" s="1">
        <v>607.31129999999996</v>
      </c>
      <c r="BS517" s="1">
        <v>35.628619999999998</v>
      </c>
      <c r="BT517" s="1">
        <v>295.3356</v>
      </c>
      <c r="BU517" s="1">
        <v>356.65969999999999</v>
      </c>
      <c r="BV517" s="1">
        <v>284.29919999999998</v>
      </c>
      <c r="BW517" s="1">
        <v>-75.076989999999995</v>
      </c>
      <c r="BX517" s="1">
        <v>-13.75286</v>
      </c>
      <c r="BY517" s="1">
        <v>1060.1590000000001</v>
      </c>
      <c r="BZ517" s="1">
        <v>9.2225000000000001</v>
      </c>
      <c r="CA517" s="1">
        <v>3.0970300000000002</v>
      </c>
      <c r="CB517" s="1">
        <v>282.86509999999998</v>
      </c>
      <c r="CC517" s="1">
        <v>284.79579999999999</v>
      </c>
      <c r="CD517" s="1" t="s">
        <v>95</v>
      </c>
      <c r="CE517" s="1" t="s">
        <v>95</v>
      </c>
      <c r="CF517" s="1" t="s">
        <v>95</v>
      </c>
      <c r="CG517" s="1" t="s">
        <v>95</v>
      </c>
      <c r="CI517" s="1">
        <v>6.667751</v>
      </c>
      <c r="CJ517" s="1">
        <v>6.652736</v>
      </c>
      <c r="CK517" s="1">
        <v>107.2307</v>
      </c>
      <c r="CL517" s="1">
        <v>0</v>
      </c>
      <c r="CM517" s="1">
        <v>0</v>
      </c>
      <c r="CN517" s="1">
        <v>2.3278370000000002</v>
      </c>
      <c r="CO517" s="1">
        <v>13.885109999999999</v>
      </c>
      <c r="CP517" s="1">
        <v>360</v>
      </c>
      <c r="CQ517" s="2">
        <f t="shared" si="17"/>
        <v>400.73728237095975</v>
      </c>
      <c r="CR517" s="2">
        <f t="shared" si="16"/>
        <v>9.8769065391444766</v>
      </c>
    </row>
    <row r="518" spans="1:96" x14ac:dyDescent="0.25">
      <c r="A518" s="3">
        <v>41740.6875</v>
      </c>
      <c r="B518" s="1">
        <v>51.331690000000002</v>
      </c>
      <c r="C518" s="1">
        <v>5.942016E-2</v>
      </c>
      <c r="D518" s="1">
        <v>0.2213522</v>
      </c>
      <c r="E518" s="1">
        <v>0.97071149999999995</v>
      </c>
      <c r="F518" s="1">
        <v>0.28474480000000002</v>
      </c>
      <c r="G518" s="1">
        <v>8.5779880000000003E-2</v>
      </c>
      <c r="H518" s="1">
        <v>4.2130430000000003E-2</v>
      </c>
      <c r="I518" s="1">
        <v>0.51229100000000005</v>
      </c>
      <c r="J518" s="1">
        <v>6.7354479999999994E-2</v>
      </c>
      <c r="K518" s="1">
        <v>4.8412610000000002E-2</v>
      </c>
      <c r="L518" s="1">
        <v>0.2765225</v>
      </c>
      <c r="M518" s="1">
        <v>7.5434330000000004E-3</v>
      </c>
      <c r="N518" s="1">
        <v>0.14854519999999999</v>
      </c>
      <c r="O518" s="1">
        <v>7.7028129999999999</v>
      </c>
      <c r="P518" s="1">
        <v>7.6914100000000003</v>
      </c>
      <c r="Q518" s="1">
        <v>64.282349999999994</v>
      </c>
      <c r="R518" s="1">
        <v>3.1166170000000002</v>
      </c>
      <c r="S518" s="1">
        <v>45.717649999999999</v>
      </c>
      <c r="T518" s="1">
        <v>3.3375780000000002</v>
      </c>
      <c r="U518" s="1">
        <v>6.9295390000000001</v>
      </c>
      <c r="V518" s="1">
        <v>0.66581210000000002</v>
      </c>
      <c r="W518" s="1">
        <v>12.13575</v>
      </c>
      <c r="X518" s="1">
        <v>110</v>
      </c>
      <c r="Y518" s="1">
        <v>18000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-1.8039840000000001E-2</v>
      </c>
      <c r="AG518" s="1">
        <v>-15.29378</v>
      </c>
      <c r="AH518" s="1">
        <v>52.110129999999998</v>
      </c>
      <c r="AI518" s="1">
        <v>2.608676</v>
      </c>
      <c r="AJ518" s="1">
        <v>-0.80797390000000002</v>
      </c>
      <c r="AK518" s="1">
        <v>-0.26428469999999998</v>
      </c>
      <c r="AL518" s="1">
        <v>-0.123136</v>
      </c>
      <c r="AM518" s="1">
        <v>0.15456110000000001</v>
      </c>
      <c r="AN518" s="1">
        <v>-4.7464149999999997E-2</v>
      </c>
      <c r="AO518" s="1">
        <v>-2.591156E-2</v>
      </c>
      <c r="AP518" s="1">
        <v>-7.2512770000000004E-3</v>
      </c>
      <c r="AQ518" s="1">
        <v>0.98092919999999995</v>
      </c>
      <c r="AR518" s="1">
        <v>0.28884490000000002</v>
      </c>
      <c r="AS518" s="1">
        <v>8.8396879999999997E-2</v>
      </c>
      <c r="AT518" s="1">
        <v>4.2769330000000001E-2</v>
      </c>
      <c r="AU518" s="1">
        <v>739.79930000000002</v>
      </c>
      <c r="AV518" s="1">
        <v>6.9219340000000003</v>
      </c>
      <c r="AW518" s="1">
        <v>99.245549999999994</v>
      </c>
      <c r="AX518" s="1">
        <v>11.29927</v>
      </c>
      <c r="AY518" s="1">
        <v>1.212736</v>
      </c>
      <c r="AZ518" s="1">
        <v>-0.123136</v>
      </c>
      <c r="BA518" s="1">
        <v>-17.69312</v>
      </c>
      <c r="BB518" s="1">
        <v>-7.167596E-3</v>
      </c>
      <c r="BC518" s="1">
        <v>0.1122638</v>
      </c>
      <c r="BD518" s="1">
        <v>-0.16363530000000001</v>
      </c>
      <c r="BE518" s="1">
        <v>2.562967</v>
      </c>
      <c r="BF518" s="1">
        <v>0</v>
      </c>
      <c r="BG518" s="1">
        <v>0</v>
      </c>
      <c r="BH518" s="1">
        <v>19</v>
      </c>
      <c r="BI518" s="1">
        <v>0</v>
      </c>
      <c r="BJ518" s="1">
        <v>11.7072</v>
      </c>
      <c r="BK518" s="1">
        <v>0.80216980000000004</v>
      </c>
      <c r="BL518" s="1">
        <v>1.37588</v>
      </c>
      <c r="BM518" s="1">
        <v>6.0965749999999996</v>
      </c>
      <c r="BN518" s="1">
        <v>58.302329999999998</v>
      </c>
      <c r="BO518" s="1">
        <v>1.2117199999999999</v>
      </c>
      <c r="BP518" s="1">
        <v>422.13749999999999</v>
      </c>
      <c r="BQ518" s="1">
        <v>5.6325140000000003E-2</v>
      </c>
      <c r="BR518" s="1">
        <v>511.13170000000002</v>
      </c>
      <c r="BS518" s="1">
        <v>28.598140000000001</v>
      </c>
      <c r="BT518" s="1">
        <v>296.46910000000003</v>
      </c>
      <c r="BU518" s="1">
        <v>356.86520000000002</v>
      </c>
      <c r="BV518" s="1">
        <v>284.60390000000001</v>
      </c>
      <c r="BW518" s="1">
        <v>-75.535179999999997</v>
      </c>
      <c r="BX518" s="1">
        <v>-15.139110000000001</v>
      </c>
      <c r="BY518" s="1">
        <v>897.89800000000002</v>
      </c>
      <c r="BZ518" s="1">
        <v>9.3866510000000005</v>
      </c>
      <c r="CA518" s="1">
        <v>3.159449</v>
      </c>
      <c r="CB518" s="1">
        <v>283.05810000000002</v>
      </c>
      <c r="CC518" s="1">
        <v>285.00360000000001</v>
      </c>
      <c r="CD518" s="1" t="s">
        <v>95</v>
      </c>
      <c r="CE518" s="1" t="s">
        <v>95</v>
      </c>
      <c r="CF518" s="1" t="s">
        <v>95</v>
      </c>
      <c r="CG518" s="1" t="s">
        <v>95</v>
      </c>
      <c r="CI518" s="1">
        <v>7.176342</v>
      </c>
      <c r="CJ518" s="1">
        <v>7.1664180000000002</v>
      </c>
      <c r="CK518" s="1">
        <v>109.52460000000001</v>
      </c>
      <c r="CL518" s="1">
        <v>0</v>
      </c>
      <c r="CM518" s="1">
        <v>0</v>
      </c>
      <c r="CN518" s="1">
        <v>2.3787539999999998</v>
      </c>
      <c r="CO518" s="1">
        <v>13.69796</v>
      </c>
      <c r="CP518" s="1">
        <v>360</v>
      </c>
      <c r="CQ518" s="2">
        <f t="shared" si="17"/>
        <v>400.66435854953875</v>
      </c>
      <c r="CR518" s="2">
        <f t="shared" si="16"/>
        <v>10.456832968596654</v>
      </c>
    </row>
    <row r="519" spans="1:96" x14ac:dyDescent="0.25">
      <c r="A519" s="3">
        <v>41740.708333333336</v>
      </c>
      <c r="B519" s="1">
        <v>121.5595</v>
      </c>
      <c r="C519" s="1">
        <v>5.4372530000000002E-2</v>
      </c>
      <c r="D519" s="1">
        <v>0.21180779999999999</v>
      </c>
      <c r="E519" s="1">
        <v>1.1958500000000001</v>
      </c>
      <c r="F519" s="1">
        <v>0.3476593</v>
      </c>
      <c r="G519" s="1">
        <v>0.23447370000000001</v>
      </c>
      <c r="H519" s="1">
        <v>9.9832009999999999E-2</v>
      </c>
      <c r="I519" s="1">
        <v>0.53800079999999995</v>
      </c>
      <c r="J519" s="1">
        <v>1.8443399999999999E-2</v>
      </c>
      <c r="K519" s="1">
        <v>4.4588299999999997E-2</v>
      </c>
      <c r="L519" s="1">
        <v>0.48456139999999998</v>
      </c>
      <c r="M519" s="1">
        <v>4.953023E-3</v>
      </c>
      <c r="N519" s="1">
        <v>0.1726375</v>
      </c>
      <c r="O519" s="1">
        <v>7.6979550000000003</v>
      </c>
      <c r="P519" s="1">
        <v>7.6808110000000003</v>
      </c>
      <c r="Q519" s="1">
        <v>62.02505</v>
      </c>
      <c r="R519" s="1">
        <v>3.8225370000000001</v>
      </c>
      <c r="S519" s="1">
        <v>47.97495</v>
      </c>
      <c r="T519" s="1">
        <v>3.6029559999999998</v>
      </c>
      <c r="U519" s="1">
        <v>6.7833209999999999</v>
      </c>
      <c r="V519" s="1">
        <v>0.68992379999999998</v>
      </c>
      <c r="W519" s="1">
        <v>12.29</v>
      </c>
      <c r="X519" s="1">
        <v>110</v>
      </c>
      <c r="Y519" s="1">
        <v>18000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2.361444E-2</v>
      </c>
      <c r="AG519" s="1">
        <v>-45.033650000000002</v>
      </c>
      <c r="AH519" s="1">
        <v>123.9151</v>
      </c>
      <c r="AI519" s="1">
        <v>2.7501380000000002</v>
      </c>
      <c r="AJ519" s="1">
        <v>-0.75874430000000004</v>
      </c>
      <c r="AK519" s="1">
        <v>-0.60406139999999997</v>
      </c>
      <c r="AL519" s="1">
        <v>-0.2229585</v>
      </c>
      <c r="AM519" s="1">
        <v>0.26208399999999998</v>
      </c>
      <c r="AN519" s="1">
        <v>-6.9862779999999999E-2</v>
      </c>
      <c r="AO519" s="1">
        <v>-5.9499209999999997E-2</v>
      </c>
      <c r="AP519" s="1">
        <v>-2.0762119999999998E-2</v>
      </c>
      <c r="AQ519" s="1">
        <v>1.219454</v>
      </c>
      <c r="AR519" s="1">
        <v>0.35403869999999998</v>
      </c>
      <c r="AS519" s="1">
        <v>0.24026210000000001</v>
      </c>
      <c r="AT519" s="1">
        <v>0.1017666</v>
      </c>
      <c r="AU519" s="1">
        <v>740.18129999999996</v>
      </c>
      <c r="AV519" s="1">
        <v>6.9214520000000004</v>
      </c>
      <c r="AW519" s="1">
        <v>99.237399999999994</v>
      </c>
      <c r="AX519" s="1">
        <v>11.45275</v>
      </c>
      <c r="AY519" s="1">
        <v>1.2119800000000001</v>
      </c>
      <c r="AZ519" s="1">
        <v>-0.2229585</v>
      </c>
      <c r="BA519" s="1">
        <v>-50.659570000000002</v>
      </c>
      <c r="BB519" s="1">
        <v>-2.054599E-2</v>
      </c>
      <c r="BC519" s="1">
        <v>0.26711889999999999</v>
      </c>
      <c r="BD519" s="1">
        <v>-0.46878740000000002</v>
      </c>
      <c r="BE519" s="1">
        <v>6.0947170000000002</v>
      </c>
      <c r="BF519" s="1">
        <v>0</v>
      </c>
      <c r="BG519" s="1">
        <v>0</v>
      </c>
      <c r="BH519" s="1">
        <v>19</v>
      </c>
      <c r="BI519" s="1">
        <v>0</v>
      </c>
      <c r="BJ519" s="1">
        <v>11.61856</v>
      </c>
      <c r="BK519" s="1">
        <v>0.80923339999999999</v>
      </c>
      <c r="BL519" s="1">
        <v>1.367189</v>
      </c>
      <c r="BM519" s="1">
        <v>6.1521739999999996</v>
      </c>
      <c r="BN519" s="1">
        <v>59.18956</v>
      </c>
      <c r="BO519" s="1">
        <v>1.2118420000000001</v>
      </c>
      <c r="BP519" s="1">
        <v>323.03829999999999</v>
      </c>
      <c r="BQ519" s="1">
        <v>4.9750799999999998E-2</v>
      </c>
      <c r="BR519" s="1">
        <v>402.73070000000001</v>
      </c>
      <c r="BS519" s="1">
        <v>19.587029999999999</v>
      </c>
      <c r="BT519" s="1">
        <v>296.07069999999999</v>
      </c>
      <c r="BU519" s="1">
        <v>356.17610000000002</v>
      </c>
      <c r="BV519" s="1">
        <v>284.39080000000001</v>
      </c>
      <c r="BW519" s="1">
        <v>-74.819689999999994</v>
      </c>
      <c r="BX519" s="1">
        <v>-14.71435</v>
      </c>
      <c r="BY519" s="1">
        <v>710.34090000000003</v>
      </c>
      <c r="BZ519" s="1">
        <v>9.4776790000000002</v>
      </c>
      <c r="CA519" s="1">
        <v>2.828214</v>
      </c>
      <c r="CB519" s="1">
        <v>283.16329999999999</v>
      </c>
      <c r="CC519" s="1">
        <v>284.84859999999998</v>
      </c>
      <c r="CD519" s="1" t="s">
        <v>95</v>
      </c>
      <c r="CE519" s="1" t="s">
        <v>95</v>
      </c>
      <c r="CF519" s="1" t="s">
        <v>95</v>
      </c>
      <c r="CG519" s="1" t="s">
        <v>95</v>
      </c>
      <c r="CI519" s="1">
        <v>7.1211659999999997</v>
      </c>
      <c r="CJ519" s="1">
        <v>7.1052049999999998</v>
      </c>
      <c r="CK519" s="1">
        <v>111.2466</v>
      </c>
      <c r="CL519" s="1">
        <v>0</v>
      </c>
      <c r="CM519" s="1">
        <v>0</v>
      </c>
      <c r="CN519" s="1">
        <v>2.3979560000000002</v>
      </c>
      <c r="CO519" s="1">
        <v>13.10338</v>
      </c>
      <c r="CP519" s="1">
        <v>360</v>
      </c>
      <c r="CQ519" s="2">
        <f t="shared" si="17"/>
        <v>401.12048161802721</v>
      </c>
      <c r="CR519" s="2">
        <f t="shared" si="16"/>
        <v>10.394014794403281</v>
      </c>
    </row>
    <row r="520" spans="1:96" x14ac:dyDescent="0.25">
      <c r="A520" s="3">
        <v>41740.729166666664</v>
      </c>
      <c r="B520" s="1">
        <v>150.8022</v>
      </c>
      <c r="C520" s="1">
        <v>0.12018710000000001</v>
      </c>
      <c r="D520" s="1">
        <v>0.3153456</v>
      </c>
      <c r="E520" s="1">
        <v>1.184374</v>
      </c>
      <c r="F520" s="1">
        <v>0.49057970000000001</v>
      </c>
      <c r="G520" s="1">
        <v>0.45731329999999998</v>
      </c>
      <c r="H520" s="1">
        <v>0.12419379999999999</v>
      </c>
      <c r="I520" s="1">
        <v>0.59308019999999995</v>
      </c>
      <c r="J520" s="1">
        <v>0.32560319999999998</v>
      </c>
      <c r="K520" s="1">
        <v>6.838574E-2</v>
      </c>
      <c r="L520" s="1">
        <v>0.9964634</v>
      </c>
      <c r="M520" s="1">
        <v>7.2196070000000001E-2</v>
      </c>
      <c r="N520" s="1">
        <v>0.20279340000000001</v>
      </c>
      <c r="O520" s="1">
        <v>6.4532400000000001</v>
      </c>
      <c r="P520" s="1">
        <v>6.4338439999999997</v>
      </c>
      <c r="Q520" s="1">
        <v>59.516620000000003</v>
      </c>
      <c r="R520" s="1">
        <v>4.440753</v>
      </c>
      <c r="S520" s="1">
        <v>50.483370000000001</v>
      </c>
      <c r="T520" s="1">
        <v>3.263811</v>
      </c>
      <c r="U520" s="1">
        <v>5.544524</v>
      </c>
      <c r="V520" s="1">
        <v>0.56626080000000001</v>
      </c>
      <c r="W520" s="1">
        <v>13.12154</v>
      </c>
      <c r="X520" s="1">
        <v>110</v>
      </c>
      <c r="Y520" s="1">
        <v>18000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-1.432043E-2</v>
      </c>
      <c r="AG520" s="1">
        <v>-78.729590000000002</v>
      </c>
      <c r="AH520" s="1">
        <v>155.12739999999999</v>
      </c>
      <c r="AI520" s="1">
        <v>2.9240179999999998</v>
      </c>
      <c r="AJ520" s="1">
        <v>-1.2815160000000001</v>
      </c>
      <c r="AK520" s="1">
        <v>-1.3750629999999999</v>
      </c>
      <c r="AL520" s="1">
        <v>-0.3137704</v>
      </c>
      <c r="AM520" s="1">
        <v>0.35367150000000003</v>
      </c>
      <c r="AN520" s="1">
        <v>-0.1294988</v>
      </c>
      <c r="AO520" s="1">
        <v>-8.3586510000000003E-2</v>
      </c>
      <c r="AP520" s="1">
        <v>-3.4988230000000002E-2</v>
      </c>
      <c r="AQ520" s="1">
        <v>1.218453</v>
      </c>
      <c r="AR520" s="1">
        <v>0.50357989999999997</v>
      </c>
      <c r="AS520" s="1">
        <v>0.46486810000000001</v>
      </c>
      <c r="AT520" s="1">
        <v>0.1277558</v>
      </c>
      <c r="AU520" s="1">
        <v>739.9529</v>
      </c>
      <c r="AV520" s="1">
        <v>6.7261860000000002</v>
      </c>
      <c r="AW520" s="1">
        <v>99.247979999999998</v>
      </c>
      <c r="AX520" s="1">
        <v>12.303280000000001</v>
      </c>
      <c r="AY520" s="1">
        <v>1.2086049999999999</v>
      </c>
      <c r="AZ520" s="1">
        <v>-0.3137704</v>
      </c>
      <c r="BA520" s="1">
        <v>-85.371279999999999</v>
      </c>
      <c r="BB520" s="1">
        <v>-3.4704909999999999E-2</v>
      </c>
      <c r="BC520" s="1">
        <v>0.33415489999999998</v>
      </c>
      <c r="BD520" s="1">
        <v>-0.7697425</v>
      </c>
      <c r="BE520" s="1">
        <v>7.4114380000000004</v>
      </c>
      <c r="BF520" s="1">
        <v>0</v>
      </c>
      <c r="BG520" s="1">
        <v>0</v>
      </c>
      <c r="BH520" s="1">
        <v>19</v>
      </c>
      <c r="BI520" s="1">
        <v>0</v>
      </c>
      <c r="BJ520" s="1">
        <v>12.648239999999999</v>
      </c>
      <c r="BK520" s="1">
        <v>0.78246970000000005</v>
      </c>
      <c r="BL520" s="1">
        <v>1.4635739999999999</v>
      </c>
      <c r="BM520" s="1">
        <v>5.9272720000000003</v>
      </c>
      <c r="BN520" s="1">
        <v>53.462940000000003</v>
      </c>
      <c r="BO520" s="1">
        <v>1.2075009999999999</v>
      </c>
      <c r="BP520" s="1">
        <v>231.9074</v>
      </c>
      <c r="BQ520" s="1">
        <v>4.4477370000000002E-2</v>
      </c>
      <c r="BR520" s="1">
        <v>307.68830000000003</v>
      </c>
      <c r="BS520" s="1">
        <v>13.72031</v>
      </c>
      <c r="BT520" s="1">
        <v>294.6103</v>
      </c>
      <c r="BU520" s="1">
        <v>356.67090000000002</v>
      </c>
      <c r="BV520" s="1">
        <v>284.87490000000003</v>
      </c>
      <c r="BW520" s="1">
        <v>-78.814170000000004</v>
      </c>
      <c r="BX520" s="1">
        <v>-16.75357</v>
      </c>
      <c r="BY520" s="1">
        <v>544.68489999999997</v>
      </c>
      <c r="BZ520" s="1">
        <v>9.5441230000000008</v>
      </c>
      <c r="CA520" s="1">
        <v>2.6030120000000001</v>
      </c>
      <c r="CB520" s="1">
        <v>283.2414</v>
      </c>
      <c r="CC520" s="1">
        <v>285.62020000000001</v>
      </c>
      <c r="CD520" s="1" t="s">
        <v>95</v>
      </c>
      <c r="CE520" s="1" t="s">
        <v>95</v>
      </c>
      <c r="CF520" s="1" t="s">
        <v>95</v>
      </c>
      <c r="CG520" s="1" t="s">
        <v>95</v>
      </c>
      <c r="CI520" s="1">
        <v>6.1049369999999996</v>
      </c>
      <c r="CJ520" s="1">
        <v>6.086862</v>
      </c>
      <c r="CK520" s="1">
        <v>113.4971</v>
      </c>
      <c r="CL520" s="1">
        <v>0</v>
      </c>
      <c r="CM520" s="1">
        <v>0</v>
      </c>
      <c r="CN520" s="1">
        <v>2.4066239999999999</v>
      </c>
      <c r="CO520" s="1">
        <v>12.537940000000001</v>
      </c>
      <c r="CP520" s="1">
        <v>360</v>
      </c>
      <c r="CQ520" s="2">
        <f t="shared" si="17"/>
        <v>402.15220314739577</v>
      </c>
      <c r="CR520" s="2">
        <f t="shared" si="16"/>
        <v>11.086691169915975</v>
      </c>
    </row>
    <row r="521" spans="1:96" x14ac:dyDescent="0.25">
      <c r="A521" s="3">
        <v>41740.75</v>
      </c>
      <c r="B521" s="1">
        <v>-15.99475</v>
      </c>
      <c r="C521" s="1">
        <v>0.27454129999999999</v>
      </c>
      <c r="D521" s="1">
        <v>0.47812460000000001</v>
      </c>
      <c r="E521" s="1">
        <v>0.82181780000000004</v>
      </c>
      <c r="F521" s="1">
        <v>0.104286</v>
      </c>
      <c r="G521" s="1">
        <v>3.0623439999999998E-2</v>
      </c>
      <c r="H521" s="1">
        <v>-1.3256489999999999E-2</v>
      </c>
      <c r="I521" s="1">
        <v>0.82271830000000001</v>
      </c>
      <c r="J521" s="1">
        <v>0.88804479999999997</v>
      </c>
      <c r="K521" s="1">
        <v>0.1065183</v>
      </c>
      <c r="L521" s="1">
        <v>1.477546</v>
      </c>
      <c r="M521" s="1">
        <v>0.20227029999999999</v>
      </c>
      <c r="N521" s="1">
        <v>0.28762789999999999</v>
      </c>
      <c r="O521" s="1">
        <v>4.0172040000000004</v>
      </c>
      <c r="P521" s="1">
        <v>3.937424</v>
      </c>
      <c r="Q521" s="1">
        <v>47.261400000000002</v>
      </c>
      <c r="R521" s="1">
        <v>11.414910000000001</v>
      </c>
      <c r="S521" s="1">
        <v>62.738590000000002</v>
      </c>
      <c r="T521" s="1">
        <v>2.6721529999999998</v>
      </c>
      <c r="U521" s="1">
        <v>2.8918689999999998</v>
      </c>
      <c r="V521" s="1">
        <v>0.37342209999999998</v>
      </c>
      <c r="W521" s="1">
        <v>15.03875</v>
      </c>
      <c r="X521" s="1">
        <v>110</v>
      </c>
      <c r="Y521" s="1">
        <v>18000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-2.6237880000000002E-2</v>
      </c>
      <c r="AG521" s="1">
        <v>32.670589999999997</v>
      </c>
      <c r="AH521" s="1">
        <v>-17.92014</v>
      </c>
      <c r="AI521" s="1">
        <v>2.0807280000000001</v>
      </c>
      <c r="AJ521" s="1">
        <v>-0.39790759999999997</v>
      </c>
      <c r="AK521" s="1">
        <v>-0.38964559999999998</v>
      </c>
      <c r="AL521" s="1">
        <v>-1.3887140000000001E-3</v>
      </c>
      <c r="AM521" s="1">
        <v>0.2093372</v>
      </c>
      <c r="AN521" s="1">
        <v>2.6991919999999999E-2</v>
      </c>
      <c r="AO521" s="1">
        <v>0.1179029</v>
      </c>
      <c r="AP521" s="1">
        <v>1.359954E-2</v>
      </c>
      <c r="AQ521" s="1">
        <v>0.83939450000000004</v>
      </c>
      <c r="AR521" s="1">
        <v>0.10045610000000001</v>
      </c>
      <c r="AS521" s="1">
        <v>1.6074660000000001E-2</v>
      </c>
      <c r="AT521" s="1">
        <v>-1.4852260000000001E-2</v>
      </c>
      <c r="AU521" s="1">
        <v>735.87509999999997</v>
      </c>
      <c r="AV521" s="1">
        <v>6.2175649999999996</v>
      </c>
      <c r="AW521" s="1">
        <v>99.276179999999997</v>
      </c>
      <c r="AX521" s="1">
        <v>14.27209</v>
      </c>
      <c r="AY521" s="1">
        <v>1.2009510000000001</v>
      </c>
      <c r="AZ521" s="1">
        <v>-1.3887140000000001E-3</v>
      </c>
      <c r="BA521" s="1">
        <v>33.182879999999997</v>
      </c>
      <c r="BB521" s="1">
        <v>1.34953E-2</v>
      </c>
      <c r="BC521" s="1">
        <v>-3.8344469999999999E-2</v>
      </c>
      <c r="BD521" s="1">
        <v>0.27822029999999998</v>
      </c>
      <c r="BE521" s="1">
        <v>-0.79051260000000001</v>
      </c>
      <c r="BF521" s="1">
        <v>0</v>
      </c>
      <c r="BG521" s="1">
        <v>0</v>
      </c>
      <c r="BH521" s="1">
        <v>19</v>
      </c>
      <c r="BI521" s="1">
        <v>0</v>
      </c>
      <c r="BJ521" s="1">
        <v>14.66803</v>
      </c>
      <c r="BK521" s="1">
        <v>0.71506670000000006</v>
      </c>
      <c r="BL521" s="1">
        <v>1.669783</v>
      </c>
      <c r="BM521" s="1">
        <v>5.3786750000000003</v>
      </c>
      <c r="BN521" s="1">
        <v>42.823920000000001</v>
      </c>
      <c r="BO521" s="1">
        <v>1.199465</v>
      </c>
      <c r="BP521" s="1">
        <v>128.1497</v>
      </c>
      <c r="BQ521" s="1">
        <v>4.8841500000000003E-2</v>
      </c>
      <c r="BR521" s="1">
        <v>199.46420000000001</v>
      </c>
      <c r="BS521" s="1">
        <v>9.7237299999999998</v>
      </c>
      <c r="BT521" s="1">
        <v>297.4248</v>
      </c>
      <c r="BU521" s="1">
        <v>359.01569999999998</v>
      </c>
      <c r="BV521" s="1">
        <v>286.35640000000001</v>
      </c>
      <c r="BW521" s="1">
        <v>-83.834140000000005</v>
      </c>
      <c r="BX521" s="1">
        <v>-22.243320000000001</v>
      </c>
      <c r="BY521" s="1">
        <v>359.4796</v>
      </c>
      <c r="BZ521" s="1">
        <v>9.5860339999999997</v>
      </c>
      <c r="CA521" s="1">
        <v>2.408833</v>
      </c>
      <c r="CB521" s="1">
        <v>283.30500000000001</v>
      </c>
      <c r="CC521" s="1">
        <v>287.3261</v>
      </c>
      <c r="CD521" s="1" t="s">
        <v>95</v>
      </c>
      <c r="CE521" s="1" t="s">
        <v>95</v>
      </c>
      <c r="CF521" s="1" t="s">
        <v>95</v>
      </c>
      <c r="CG521" s="1" t="s">
        <v>95</v>
      </c>
      <c r="CI521" s="1">
        <v>4.2127179999999997</v>
      </c>
      <c r="CJ521" s="1">
        <v>4.1480709999999998</v>
      </c>
      <c r="CK521" s="1">
        <v>124.1238</v>
      </c>
      <c r="CL521" s="1">
        <v>0</v>
      </c>
      <c r="CM521" s="1">
        <v>0</v>
      </c>
      <c r="CN521" s="1">
        <v>2.397723</v>
      </c>
      <c r="CO521" s="1">
        <v>12.314679999999999</v>
      </c>
      <c r="CP521" s="1">
        <v>360</v>
      </c>
      <c r="CQ521" s="2">
        <f t="shared" si="17"/>
        <v>402.58001104293527</v>
      </c>
      <c r="CR521" s="2">
        <f t="shared" si="16"/>
        <v>12.559977261993991</v>
      </c>
    </row>
    <row r="522" spans="1:96" x14ac:dyDescent="0.25">
      <c r="A522" s="3">
        <v>41740.770833333336</v>
      </c>
      <c r="B522" s="1">
        <v>122.1598</v>
      </c>
      <c r="C522" s="1">
        <v>0.38427339999999999</v>
      </c>
      <c r="D522" s="1">
        <v>0.56726529999999997</v>
      </c>
      <c r="E522" s="1">
        <v>0.7235606</v>
      </c>
      <c r="F522" s="1">
        <v>0.63049980000000005</v>
      </c>
      <c r="G522" s="1">
        <v>-0.86203770000000002</v>
      </c>
      <c r="H522" s="1">
        <v>0.10182090000000001</v>
      </c>
      <c r="I522" s="1">
        <v>1.12713</v>
      </c>
      <c r="J522" s="1">
        <v>-1.4317500000000001</v>
      </c>
      <c r="K522" s="1">
        <v>0.20216229999999999</v>
      </c>
      <c r="L522" s="1">
        <v>1.4954400000000001</v>
      </c>
      <c r="M522" s="1">
        <v>-0.25035809999999997</v>
      </c>
      <c r="N522" s="1">
        <v>0.27642879999999997</v>
      </c>
      <c r="O522" s="1">
        <v>5.8433989999999998</v>
      </c>
      <c r="P522" s="1">
        <v>5.794575</v>
      </c>
      <c r="Q522" s="1">
        <v>-45.219569999999997</v>
      </c>
      <c r="R522" s="1">
        <v>7.4040020000000002</v>
      </c>
      <c r="S522" s="1">
        <v>155.21960000000001</v>
      </c>
      <c r="T522" s="1">
        <v>4.0816650000000001</v>
      </c>
      <c r="U522" s="1">
        <v>-4.1130490000000002</v>
      </c>
      <c r="V522" s="1">
        <v>0.66369299999999998</v>
      </c>
      <c r="W522" s="1">
        <v>16.690100000000001</v>
      </c>
      <c r="X522" s="1">
        <v>110</v>
      </c>
      <c r="Y522" s="1">
        <v>18000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-3.9605830000000002E-2</v>
      </c>
      <c r="AG522" s="1">
        <v>-103.9374</v>
      </c>
      <c r="AH522" s="1">
        <v>128.17689999999999</v>
      </c>
      <c r="AI522" s="1">
        <v>1.8491500000000001</v>
      </c>
      <c r="AJ522" s="1">
        <v>-1.628636</v>
      </c>
      <c r="AK522" s="1">
        <v>2.2326830000000002</v>
      </c>
      <c r="AL522" s="1">
        <v>-0.2682118</v>
      </c>
      <c r="AM522" s="1">
        <v>0.34033360000000001</v>
      </c>
      <c r="AN522" s="1">
        <v>-0.26720260000000001</v>
      </c>
      <c r="AO522" s="1">
        <v>0.35774400000000001</v>
      </c>
      <c r="AP522" s="1">
        <v>-4.4321359999999997E-2</v>
      </c>
      <c r="AQ522" s="1">
        <v>0.75660799999999995</v>
      </c>
      <c r="AR522" s="1">
        <v>0.66068079999999996</v>
      </c>
      <c r="AS522" s="1">
        <v>-0.90233180000000002</v>
      </c>
      <c r="AT522" s="1">
        <v>0.10683620000000001</v>
      </c>
      <c r="AU522" s="1">
        <v>732.30219999999997</v>
      </c>
      <c r="AV522" s="1">
        <v>5.5227810000000002</v>
      </c>
      <c r="AW522" s="1">
        <v>99.276439999999994</v>
      </c>
      <c r="AX522" s="1">
        <v>16.001149999999999</v>
      </c>
      <c r="AY522" s="1">
        <v>1.194175</v>
      </c>
      <c r="AZ522" s="1">
        <v>-0.2682118</v>
      </c>
      <c r="BA522" s="1">
        <v>-108.14409999999999</v>
      </c>
      <c r="BB522" s="1">
        <v>-4.3992049999999998E-2</v>
      </c>
      <c r="BC522" s="1">
        <v>0.27259810000000001</v>
      </c>
      <c r="BD522" s="1">
        <v>-0.80952729999999995</v>
      </c>
      <c r="BE522" s="1">
        <v>5.0162599999999999</v>
      </c>
      <c r="BF522" s="1">
        <v>0</v>
      </c>
      <c r="BG522" s="1">
        <v>0</v>
      </c>
      <c r="BH522" s="1">
        <v>19</v>
      </c>
      <c r="BI522" s="1">
        <v>0</v>
      </c>
      <c r="BJ522" s="1">
        <v>16.517040000000001</v>
      </c>
      <c r="BK522" s="1">
        <v>0.61490009999999995</v>
      </c>
      <c r="BL522" s="1">
        <v>1.8794839999999999</v>
      </c>
      <c r="BM522" s="1">
        <v>4.5957059999999998</v>
      </c>
      <c r="BN522" s="1">
        <v>32.716419999999999</v>
      </c>
      <c r="BO522" s="1">
        <v>1.1926049999999999</v>
      </c>
      <c r="BP522" s="1">
        <v>36.363689999999998</v>
      </c>
      <c r="BQ522" s="1">
        <v>7.6265009999999994E-2</v>
      </c>
      <c r="BR522" s="1">
        <v>107.35760000000001</v>
      </c>
      <c r="BS522" s="1">
        <v>8.0386389999999999</v>
      </c>
      <c r="BT522" s="1">
        <v>300.72680000000003</v>
      </c>
      <c r="BU522" s="1">
        <v>363.68209999999999</v>
      </c>
      <c r="BV522" s="1">
        <v>288.2978</v>
      </c>
      <c r="BW522" s="1">
        <v>-90.990560000000002</v>
      </c>
      <c r="BX522" s="1">
        <v>-28.035260000000001</v>
      </c>
      <c r="BY522" s="1">
        <v>193.994</v>
      </c>
      <c r="BZ522" s="1">
        <v>9.563231</v>
      </c>
      <c r="CA522" s="1">
        <v>2.1788940000000001</v>
      </c>
      <c r="CB522" s="1">
        <v>283.28280000000001</v>
      </c>
      <c r="CC522" s="1">
        <v>289.25220000000002</v>
      </c>
      <c r="CD522" s="1" t="s">
        <v>95</v>
      </c>
      <c r="CE522" s="1" t="s">
        <v>95</v>
      </c>
      <c r="CF522" s="1" t="s">
        <v>95</v>
      </c>
      <c r="CG522" s="1" t="s">
        <v>95</v>
      </c>
      <c r="CI522" s="1">
        <v>5.9602500000000003</v>
      </c>
      <c r="CJ522" s="1">
        <v>5.915063</v>
      </c>
      <c r="CK522" s="1">
        <v>214.04179999999999</v>
      </c>
      <c r="CL522" s="1">
        <v>0</v>
      </c>
      <c r="CM522" s="1">
        <v>0</v>
      </c>
      <c r="CN522" s="1">
        <v>2.360722</v>
      </c>
      <c r="CO522" s="1">
        <v>12.18568</v>
      </c>
      <c r="CP522" s="1">
        <v>360</v>
      </c>
      <c r="CQ522" s="2">
        <f t="shared" si="17"/>
        <v>403.0343685077674</v>
      </c>
      <c r="CR522" s="2">
        <f t="shared" si="16"/>
        <v>14.047090024493681</v>
      </c>
    </row>
    <row r="523" spans="1:96" x14ac:dyDescent="0.25">
      <c r="A523" s="3">
        <v>41740.791666666664</v>
      </c>
      <c r="B523" s="1">
        <v>-2.88443</v>
      </c>
      <c r="C523" s="1">
        <v>5.4533810000000002E-3</v>
      </c>
      <c r="D523" s="1">
        <v>6.7610879999999998E-2</v>
      </c>
      <c r="E523" s="1">
        <v>0.2310941</v>
      </c>
      <c r="F523" s="1">
        <v>5.2626649999999997E-3</v>
      </c>
      <c r="G523" s="1">
        <v>-5.1221009999999997E-2</v>
      </c>
      <c r="H523" s="1">
        <v>-2.4066000000000001E-3</v>
      </c>
      <c r="I523" s="1">
        <v>0.2374068</v>
      </c>
      <c r="J523" s="1">
        <v>-7.8582989999999991E-3</v>
      </c>
      <c r="K523" s="1">
        <v>1.745091E-3</v>
      </c>
      <c r="L523" s="1">
        <v>0.48968850000000003</v>
      </c>
      <c r="M523" s="1">
        <v>-4.2250220000000002E-3</v>
      </c>
      <c r="N523" s="1">
        <v>0.1219886</v>
      </c>
      <c r="O523" s="1">
        <v>6.1480550000000003</v>
      </c>
      <c r="P523" s="1">
        <v>6.1366430000000003</v>
      </c>
      <c r="Q523" s="1">
        <v>-43.572850000000003</v>
      </c>
      <c r="R523" s="1">
        <v>3.4898380000000002</v>
      </c>
      <c r="S523" s="1">
        <v>153.5728</v>
      </c>
      <c r="T523" s="1">
        <v>4.4459980000000003</v>
      </c>
      <c r="U523" s="1">
        <v>-4.2298309999999999</v>
      </c>
      <c r="V523" s="1">
        <v>0.71639160000000002</v>
      </c>
      <c r="W523" s="1">
        <v>16.944030000000001</v>
      </c>
      <c r="X523" s="1">
        <v>110</v>
      </c>
      <c r="Y523" s="1">
        <v>18000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-6.9477849999999997E-3</v>
      </c>
      <c r="AG523" s="1">
        <v>-1.229857</v>
      </c>
      <c r="AH523" s="1">
        <v>-2.803442</v>
      </c>
      <c r="AI523" s="1">
        <v>1.104735</v>
      </c>
      <c r="AJ523" s="1">
        <v>-1.8715349999999999E-2</v>
      </c>
      <c r="AK523" s="1">
        <v>0.3824824</v>
      </c>
      <c r="AL523" s="1">
        <v>-5.3103999999999998E-4</v>
      </c>
      <c r="AM523" s="1">
        <v>0.194324</v>
      </c>
      <c r="AN523" s="1">
        <v>-6.1188299999999996E-3</v>
      </c>
      <c r="AO523" s="1">
        <v>7.1516220000000005E-2</v>
      </c>
      <c r="AP523" s="1">
        <v>-4.5521599999999999E-4</v>
      </c>
      <c r="AQ523" s="1">
        <v>0.25068210000000002</v>
      </c>
      <c r="AR523" s="1">
        <v>5.9947669999999998E-3</v>
      </c>
      <c r="AS523" s="1">
        <v>-5.98951E-2</v>
      </c>
      <c r="AT523" s="1">
        <v>-2.3390289999999998E-3</v>
      </c>
      <c r="AU523" s="1">
        <v>732.4067</v>
      </c>
      <c r="AV523" s="1">
        <v>5.5726930000000001</v>
      </c>
      <c r="AW523" s="1">
        <v>99.264269999999996</v>
      </c>
      <c r="AX523" s="1">
        <v>16.247420000000002</v>
      </c>
      <c r="AY523" s="1">
        <v>1.192979</v>
      </c>
      <c r="AZ523" s="1">
        <v>-5.3103999999999998E-4</v>
      </c>
      <c r="BA523" s="1">
        <v>-1.1107279999999999</v>
      </c>
      <c r="BB523" s="1">
        <v>-4.52373E-4</v>
      </c>
      <c r="BC523" s="1">
        <v>-5.9643719999999999E-3</v>
      </c>
      <c r="BD523" s="1">
        <v>-8.3984479999999993E-3</v>
      </c>
      <c r="BE523" s="1">
        <v>-0.1107305</v>
      </c>
      <c r="BF523" s="1">
        <v>0</v>
      </c>
      <c r="BG523" s="1">
        <v>0</v>
      </c>
      <c r="BH523" s="1">
        <v>19</v>
      </c>
      <c r="BI523" s="1">
        <v>0</v>
      </c>
      <c r="BJ523" s="1">
        <v>16.757400000000001</v>
      </c>
      <c r="BK523" s="1">
        <v>0.61216159999999997</v>
      </c>
      <c r="BL523" s="1">
        <v>1.9070069999999999</v>
      </c>
      <c r="BM523" s="1">
        <v>4.5714449999999998</v>
      </c>
      <c r="BN523" s="1">
        <v>32.100639999999999</v>
      </c>
      <c r="BO523" s="1">
        <v>1.191632</v>
      </c>
      <c r="BP523" s="1">
        <v>-37.482590000000002</v>
      </c>
      <c r="BQ523" s="1">
        <v>0.15232899999999999</v>
      </c>
      <c r="BR523" s="1">
        <v>30.081910000000001</v>
      </c>
      <c r="BS523" s="1">
        <v>3.9605139999999999</v>
      </c>
      <c r="BT523" s="1">
        <v>301.28410000000002</v>
      </c>
      <c r="BU523" s="1">
        <v>364.88810000000001</v>
      </c>
      <c r="BV523" s="1">
        <v>288.80689999999998</v>
      </c>
      <c r="BW523" s="1">
        <v>-93.185469999999995</v>
      </c>
      <c r="BX523" s="1">
        <v>-29.581479999999999</v>
      </c>
      <c r="BY523" s="1">
        <v>59.169829999999997</v>
      </c>
      <c r="BZ523" s="1">
        <v>9.6375050000000009</v>
      </c>
      <c r="CA523" s="1">
        <v>2.0962139999999998</v>
      </c>
      <c r="CB523" s="1">
        <v>283.38380000000001</v>
      </c>
      <c r="CC523" s="1">
        <v>288.88830000000002</v>
      </c>
      <c r="CD523" s="1" t="s">
        <v>95</v>
      </c>
      <c r="CE523" s="1" t="s">
        <v>95</v>
      </c>
      <c r="CF523" s="1" t="s">
        <v>95</v>
      </c>
      <c r="CG523" s="1" t="s">
        <v>95</v>
      </c>
      <c r="CI523" s="1">
        <v>6.3250979999999997</v>
      </c>
      <c r="CJ523" s="1">
        <v>6.315118</v>
      </c>
      <c r="CK523" s="1">
        <v>212.77850000000001</v>
      </c>
      <c r="CL523" s="1">
        <v>0</v>
      </c>
      <c r="CM523" s="1">
        <v>0</v>
      </c>
      <c r="CN523" s="1">
        <v>2.3306290000000001</v>
      </c>
      <c r="CO523" s="1">
        <v>12.04715</v>
      </c>
      <c r="CP523" s="1">
        <v>360</v>
      </c>
      <c r="CQ523" s="2">
        <f t="shared" si="17"/>
        <v>403.48465705162749</v>
      </c>
      <c r="CR523" s="2">
        <f t="shared" si="16"/>
        <v>14.240977504941981</v>
      </c>
    </row>
    <row r="524" spans="1:96" x14ac:dyDescent="0.25">
      <c r="A524" s="3">
        <v>41740.8125</v>
      </c>
      <c r="B524" s="1">
        <v>12.15081</v>
      </c>
      <c r="C524" s="1">
        <v>1.9982280000000002E-2</v>
      </c>
      <c r="D524" s="1">
        <v>0.12928149999999999</v>
      </c>
      <c r="E524" s="1">
        <v>0.24351590000000001</v>
      </c>
      <c r="F524" s="1">
        <v>6.9430099999999995E-2</v>
      </c>
      <c r="G524" s="1">
        <v>4.3376309999999998E-3</v>
      </c>
      <c r="H524" s="1">
        <v>1.011601E-2</v>
      </c>
      <c r="I524" s="1">
        <v>0.35686370000000001</v>
      </c>
      <c r="J524" s="1">
        <v>-1.6893310000000002E-2</v>
      </c>
      <c r="K524" s="1">
        <v>1.6644300000000001E-2</v>
      </c>
      <c r="L524" s="1">
        <v>0.2531967</v>
      </c>
      <c r="M524" s="1">
        <v>-1.5214499999999999E-3</v>
      </c>
      <c r="N524" s="1">
        <v>9.7538089999999994E-2</v>
      </c>
      <c r="O524" s="1">
        <v>5.2814100000000002</v>
      </c>
      <c r="P524" s="1">
        <v>5.2746709999999997</v>
      </c>
      <c r="Q524" s="1">
        <v>-37.673340000000003</v>
      </c>
      <c r="R524" s="1">
        <v>2.8934310000000001</v>
      </c>
      <c r="S524" s="1">
        <v>147.67330000000001</v>
      </c>
      <c r="T524" s="1">
        <v>4.1749520000000002</v>
      </c>
      <c r="U524" s="1">
        <v>-3.2236630000000002</v>
      </c>
      <c r="V524" s="1">
        <v>0.64020290000000002</v>
      </c>
      <c r="W524" s="1">
        <v>16.395379999999999</v>
      </c>
      <c r="X524" s="1">
        <v>110</v>
      </c>
      <c r="Y524" s="1">
        <v>18000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-3.7715350000000002E-2</v>
      </c>
      <c r="AG524" s="1">
        <v>-4.6645770000000004</v>
      </c>
      <c r="AH524" s="1">
        <v>12.397489999999999</v>
      </c>
      <c r="AI524" s="1">
        <v>1.4077219999999999</v>
      </c>
      <c r="AJ524" s="1">
        <v>-0.40150560000000002</v>
      </c>
      <c r="AK524" s="1">
        <v>-4.7015960000000002E-2</v>
      </c>
      <c r="AL524" s="1">
        <v>-6.2137600000000001E-2</v>
      </c>
      <c r="AM524" s="1">
        <v>9.1782649999999993E-2</v>
      </c>
      <c r="AN524" s="1">
        <v>-1.5489920000000001E-2</v>
      </c>
      <c r="AO524" s="1">
        <v>-1.189954E-3</v>
      </c>
      <c r="AP524" s="1">
        <v>-2.1097379999999999E-3</v>
      </c>
      <c r="AQ524" s="1">
        <v>0.25073980000000001</v>
      </c>
      <c r="AR524" s="1">
        <v>7.0972190000000004E-2</v>
      </c>
      <c r="AS524" s="1">
        <v>4.4584719999999998E-3</v>
      </c>
      <c r="AT524" s="1">
        <v>1.032139E-2</v>
      </c>
      <c r="AU524" s="1">
        <v>736.26969999999994</v>
      </c>
      <c r="AV524" s="1">
        <v>5.9699749999999998</v>
      </c>
      <c r="AW524" s="1">
        <v>99.294229999999999</v>
      </c>
      <c r="AX524" s="1">
        <v>15.65226</v>
      </c>
      <c r="AY524" s="1">
        <v>1.1955629999999999</v>
      </c>
      <c r="AZ524" s="1">
        <v>-6.2137600000000001E-2</v>
      </c>
      <c r="BA524" s="1">
        <v>-5.1477599999999999</v>
      </c>
      <c r="BB524" s="1">
        <v>-2.103742E-3</v>
      </c>
      <c r="BC524" s="1">
        <v>2.6526000000000001E-2</v>
      </c>
      <c r="BD524" s="1">
        <v>-4.1621520000000002E-2</v>
      </c>
      <c r="BE524" s="1">
        <v>0.52480389999999999</v>
      </c>
      <c r="BF524" s="1">
        <v>0</v>
      </c>
      <c r="BG524" s="1">
        <v>0</v>
      </c>
      <c r="BH524" s="1">
        <v>19</v>
      </c>
      <c r="BI524" s="1">
        <v>0</v>
      </c>
      <c r="BJ524" s="1">
        <v>16.173249999999999</v>
      </c>
      <c r="BK524" s="1">
        <v>0.648899</v>
      </c>
      <c r="BL524" s="1">
        <v>1.8374969999999999</v>
      </c>
      <c r="BM524" s="1">
        <v>4.8555739999999998</v>
      </c>
      <c r="BN524" s="1">
        <v>35.314279999999997</v>
      </c>
      <c r="BO524" s="1">
        <v>1.193724</v>
      </c>
      <c r="BP524" s="1">
        <v>-61.339019999999998</v>
      </c>
      <c r="BQ524" s="1">
        <v>0.21966479999999999</v>
      </c>
      <c r="BR524" s="1">
        <v>-4.8339449999999999E-2</v>
      </c>
      <c r="BS524" s="1">
        <v>0.63884890000000005</v>
      </c>
      <c r="BT524" s="1">
        <v>303.89229999999998</v>
      </c>
      <c r="BU524" s="1">
        <v>364.54419999999999</v>
      </c>
      <c r="BV524" s="1">
        <v>288.36470000000003</v>
      </c>
      <c r="BW524" s="1">
        <v>-88.167630000000003</v>
      </c>
      <c r="BX524" s="1">
        <v>-27.515799999999999</v>
      </c>
      <c r="BY524" s="1">
        <v>6.3841910000000004</v>
      </c>
      <c r="BZ524" s="1">
        <v>9.6453380000000006</v>
      </c>
      <c r="CA524" s="1">
        <v>2.0278679999999998</v>
      </c>
      <c r="CB524" s="1">
        <v>283.39830000000001</v>
      </c>
      <c r="CC524" s="1">
        <v>288.39960000000002</v>
      </c>
      <c r="CD524" s="1" t="s">
        <v>95</v>
      </c>
      <c r="CE524" s="1" t="s">
        <v>95</v>
      </c>
      <c r="CF524" s="1" t="s">
        <v>95</v>
      </c>
      <c r="CG524" s="1" t="s">
        <v>95</v>
      </c>
      <c r="CI524" s="1">
        <v>5.4248289999999999</v>
      </c>
      <c r="CJ524" s="1">
        <v>5.4180859999999997</v>
      </c>
      <c r="CK524" s="1">
        <v>207.22919999999999</v>
      </c>
      <c r="CL524" s="1">
        <v>0</v>
      </c>
      <c r="CM524" s="1">
        <v>0</v>
      </c>
      <c r="CN524" s="1">
        <v>2.3019880000000001</v>
      </c>
      <c r="CO524" s="1">
        <v>11.94814</v>
      </c>
      <c r="CP524" s="1">
        <v>360</v>
      </c>
      <c r="CQ524" s="2">
        <f t="shared" si="17"/>
        <v>404.65649699695632</v>
      </c>
      <c r="CR524" s="2">
        <f t="shared" ref="CR524:CR587" si="18">IF(BL524="NAN","NAN",BL524/8.3143/(BJ524+273.15)*18*1000)</f>
        <v>13.749601711828308</v>
      </c>
    </row>
    <row r="525" spans="1:96" x14ac:dyDescent="0.25">
      <c r="A525" s="3">
        <v>41740.833333333336</v>
      </c>
      <c r="B525" s="1">
        <v>0.52916220000000003</v>
      </c>
      <c r="C525" s="1">
        <v>3.4518970000000002E-3</v>
      </c>
      <c r="D525" s="1">
        <v>5.3675939999999998E-2</v>
      </c>
      <c r="E525" s="1">
        <v>0.20322989999999999</v>
      </c>
      <c r="F525" s="1">
        <v>6.2547260000000004E-3</v>
      </c>
      <c r="G525" s="1">
        <v>-1.114358E-2</v>
      </c>
      <c r="H525" s="1">
        <v>4.3960899999999999E-4</v>
      </c>
      <c r="I525" s="1">
        <v>0.1532665</v>
      </c>
      <c r="J525" s="1">
        <v>-2.175738E-3</v>
      </c>
      <c r="K525" s="1">
        <v>2.7678799999999999E-3</v>
      </c>
      <c r="L525" s="1">
        <v>0.1593398</v>
      </c>
      <c r="M525" s="1">
        <v>7.9976299999999999E-4</v>
      </c>
      <c r="N525" s="1">
        <v>4.955934E-2</v>
      </c>
      <c r="O525" s="1">
        <v>5.3513700000000002</v>
      </c>
      <c r="P525" s="1">
        <v>5.3492730000000002</v>
      </c>
      <c r="Q525" s="1">
        <v>-41.864469999999997</v>
      </c>
      <c r="R525" s="1">
        <v>1.6033930000000001</v>
      </c>
      <c r="S525" s="1">
        <v>151.86449999999999</v>
      </c>
      <c r="T525" s="1">
        <v>3.98373</v>
      </c>
      <c r="U525" s="1">
        <v>-3.5699429999999999</v>
      </c>
      <c r="V525" s="1">
        <v>0.63807950000000002</v>
      </c>
      <c r="W525" s="1">
        <v>15.919090000000001</v>
      </c>
      <c r="X525" s="1">
        <v>110</v>
      </c>
      <c r="Y525" s="1">
        <v>18000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-1.91873E-3</v>
      </c>
      <c r="AG525" s="1">
        <v>0.47205760000000002</v>
      </c>
      <c r="AH525" s="1">
        <v>0.5002259</v>
      </c>
      <c r="AI525" s="1">
        <v>1.59853</v>
      </c>
      <c r="AJ525" s="1">
        <v>-3.4743610000000001E-2</v>
      </c>
      <c r="AK525" s="1">
        <v>5.691239E-2</v>
      </c>
      <c r="AL525" s="1">
        <v>-3.1776880000000001E-3</v>
      </c>
      <c r="AM525" s="1">
        <v>9.9510829999999995E-2</v>
      </c>
      <c r="AN525" s="1">
        <v>-3.7915099999999999E-4</v>
      </c>
      <c r="AO525" s="1">
        <v>5.599756E-3</v>
      </c>
      <c r="AP525" s="1">
        <v>1.8335399999999999E-4</v>
      </c>
      <c r="AQ525" s="1">
        <v>0.21312829999999999</v>
      </c>
      <c r="AR525" s="1">
        <v>6.2744890000000003E-3</v>
      </c>
      <c r="AS525" s="1">
        <v>-1.178118E-2</v>
      </c>
      <c r="AT525" s="1">
        <v>4.1556999999999998E-4</v>
      </c>
      <c r="AU525" s="1">
        <v>740.27570000000003</v>
      </c>
      <c r="AV525" s="1">
        <v>5.9462529999999996</v>
      </c>
      <c r="AW525" s="1">
        <v>99.342179999999999</v>
      </c>
      <c r="AX525" s="1">
        <v>15.181699999999999</v>
      </c>
      <c r="AY525" s="1">
        <v>1.198115</v>
      </c>
      <c r="AZ525" s="1">
        <v>-3.1776880000000001E-3</v>
      </c>
      <c r="BA525" s="1">
        <v>0.44738299999999998</v>
      </c>
      <c r="BB525" s="1">
        <v>1.8343E-4</v>
      </c>
      <c r="BC525" s="1">
        <v>1.075527E-3</v>
      </c>
      <c r="BD525" s="1">
        <v>3.5950980000000001E-3</v>
      </c>
      <c r="BE525" s="1">
        <v>2.1079540000000001E-2</v>
      </c>
      <c r="BF525" s="1">
        <v>0</v>
      </c>
      <c r="BG525" s="1">
        <v>0</v>
      </c>
      <c r="BH525" s="1">
        <v>19</v>
      </c>
      <c r="BI525" s="1">
        <v>0</v>
      </c>
      <c r="BJ525" s="1">
        <v>15.61805</v>
      </c>
      <c r="BK525" s="1">
        <v>0.65153399999999995</v>
      </c>
      <c r="BL525" s="1">
        <v>1.7733620000000001</v>
      </c>
      <c r="BM525" s="1">
        <v>4.884665</v>
      </c>
      <c r="BN525" s="1">
        <v>36.740049999999997</v>
      </c>
      <c r="BO525" s="1">
        <v>1.1963680000000001</v>
      </c>
      <c r="BP525" s="1">
        <v>-67.230500000000006</v>
      </c>
      <c r="BQ525" s="1">
        <v>-6.6465730000000001E-2</v>
      </c>
      <c r="BR525" s="1">
        <v>-3.1225689999999999</v>
      </c>
      <c r="BS525" s="1">
        <v>0.1959718</v>
      </c>
      <c r="BT525" s="1">
        <v>299.30450000000002</v>
      </c>
      <c r="BU525" s="1">
        <v>363.2165</v>
      </c>
      <c r="BV525" s="1">
        <v>287.74369999999999</v>
      </c>
      <c r="BW525" s="1">
        <v>-89.38955</v>
      </c>
      <c r="BX525" s="1">
        <v>-25.477589999999999</v>
      </c>
      <c r="BY525" s="1">
        <v>1.475697E-3</v>
      </c>
      <c r="BZ525" s="1">
        <v>9.6078119999999991</v>
      </c>
      <c r="CA525" s="1">
        <v>2.0954160000000002</v>
      </c>
      <c r="CB525" s="1">
        <v>283.35160000000002</v>
      </c>
      <c r="CC525" s="1">
        <v>287.74380000000002</v>
      </c>
      <c r="CD525" s="1" t="s">
        <v>95</v>
      </c>
      <c r="CE525" s="1" t="s">
        <v>95</v>
      </c>
      <c r="CF525" s="1" t="s">
        <v>95</v>
      </c>
      <c r="CG525" s="1" t="s">
        <v>95</v>
      </c>
      <c r="CI525" s="1">
        <v>5.4921449999999998</v>
      </c>
      <c r="CJ525" s="1">
        <v>5.4902699999999998</v>
      </c>
      <c r="CK525" s="1">
        <v>210.92230000000001</v>
      </c>
      <c r="CL525" s="1">
        <v>0</v>
      </c>
      <c r="CM525" s="1">
        <v>0</v>
      </c>
      <c r="CN525" s="1">
        <v>2.2751579999999998</v>
      </c>
      <c r="CO525" s="1">
        <v>11.92747</v>
      </c>
      <c r="CP525" s="1">
        <v>360</v>
      </c>
      <c r="CQ525" s="2">
        <f t="shared" si="17"/>
        <v>405.99923427939973</v>
      </c>
      <c r="CR525" s="2">
        <f t="shared" si="18"/>
        <v>13.295206041566122</v>
      </c>
    </row>
    <row r="526" spans="1:96" x14ac:dyDescent="0.25">
      <c r="A526" s="3">
        <v>41740.854166666664</v>
      </c>
      <c r="B526" s="1">
        <v>1.0797399999999999</v>
      </c>
      <c r="C526" s="1">
        <v>4.3863740000000002E-3</v>
      </c>
      <c r="D526" s="1">
        <v>6.0437970000000001E-2</v>
      </c>
      <c r="E526" s="1">
        <v>0.19761719999999999</v>
      </c>
      <c r="F526" s="1">
        <v>-5.036647E-3</v>
      </c>
      <c r="G526" s="1">
        <v>-3.0223030000000001E-2</v>
      </c>
      <c r="H526" s="1">
        <v>8.9497299999999997E-4</v>
      </c>
      <c r="I526" s="1">
        <v>0.19946</v>
      </c>
      <c r="J526" s="1">
        <v>-1.5366009999999999E-2</v>
      </c>
      <c r="K526" s="1">
        <v>1.9319140000000001E-3</v>
      </c>
      <c r="L526" s="1">
        <v>0.25122650000000002</v>
      </c>
      <c r="M526" s="1">
        <v>-3.1000450000000001E-3</v>
      </c>
      <c r="N526" s="1">
        <v>5.8353719999999998E-2</v>
      </c>
      <c r="O526" s="1">
        <v>5.2691210000000002</v>
      </c>
      <c r="P526" s="1">
        <v>5.2653040000000004</v>
      </c>
      <c r="Q526" s="1">
        <v>-36.05545</v>
      </c>
      <c r="R526" s="1">
        <v>2.1803210000000002</v>
      </c>
      <c r="S526" s="1">
        <v>146.05549999999999</v>
      </c>
      <c r="T526" s="1">
        <v>4.2567190000000004</v>
      </c>
      <c r="U526" s="1">
        <v>-3.098986</v>
      </c>
      <c r="V526" s="1">
        <v>0.64611620000000003</v>
      </c>
      <c r="W526" s="1">
        <v>15.361050000000001</v>
      </c>
      <c r="X526" s="1">
        <v>110</v>
      </c>
      <c r="Y526" s="1">
        <v>18000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1.834404E-3</v>
      </c>
      <c r="AG526" s="1">
        <v>-0.89071509999999998</v>
      </c>
      <c r="AH526" s="1">
        <v>1.1319380000000001</v>
      </c>
      <c r="AI526" s="1">
        <v>1.508127</v>
      </c>
      <c r="AJ526" s="1">
        <v>0.10515679999999999</v>
      </c>
      <c r="AK526" s="1">
        <v>0.1466635</v>
      </c>
      <c r="AL526" s="1">
        <v>-2.2972100000000001E-4</v>
      </c>
      <c r="AM526" s="1">
        <v>6.2521880000000002E-2</v>
      </c>
      <c r="AN526" s="1">
        <v>1.8024569999999999E-3</v>
      </c>
      <c r="AO526" s="1">
        <v>6.854817E-3</v>
      </c>
      <c r="AP526" s="1">
        <v>-3.82271E-4</v>
      </c>
      <c r="AQ526" s="1">
        <v>0.2035399</v>
      </c>
      <c r="AR526" s="1">
        <v>-5.2211039999999998E-3</v>
      </c>
      <c r="AS526" s="1">
        <v>-3.0910320000000002E-2</v>
      </c>
      <c r="AT526" s="1">
        <v>9.38239E-4</v>
      </c>
      <c r="AU526" s="1">
        <v>744.51319999999998</v>
      </c>
      <c r="AV526" s="1">
        <v>6.212656</v>
      </c>
      <c r="AW526" s="1">
        <v>99.378110000000007</v>
      </c>
      <c r="AX526" s="1">
        <v>14.59395</v>
      </c>
      <c r="AY526" s="1">
        <v>1.200842</v>
      </c>
      <c r="AZ526" s="1">
        <v>-2.2972100000000001E-4</v>
      </c>
      <c r="BA526" s="1">
        <v>-0.93274239999999997</v>
      </c>
      <c r="BB526" s="1">
        <v>-3.8382800000000001E-4</v>
      </c>
      <c r="BC526" s="1">
        <v>2.4479530000000001E-3</v>
      </c>
      <c r="BD526" s="1">
        <v>-7.8150419999999995E-3</v>
      </c>
      <c r="BE526" s="1">
        <v>4.9842270000000001E-2</v>
      </c>
      <c r="BF526" s="1">
        <v>0</v>
      </c>
      <c r="BG526" s="1">
        <v>0</v>
      </c>
      <c r="BH526" s="1">
        <v>19</v>
      </c>
      <c r="BI526" s="1">
        <v>0</v>
      </c>
      <c r="BJ526" s="1">
        <v>15.064249999999999</v>
      </c>
      <c r="BK526" s="1">
        <v>0.68490220000000002</v>
      </c>
      <c r="BL526" s="1">
        <v>1.7113719999999999</v>
      </c>
      <c r="BM526" s="1">
        <v>5.144698</v>
      </c>
      <c r="BN526" s="1">
        <v>40.020659999999999</v>
      </c>
      <c r="BO526" s="1">
        <v>1.1990940000000001</v>
      </c>
      <c r="BP526" s="1">
        <v>-70.015690000000006</v>
      </c>
      <c r="BQ526" s="1">
        <v>-0.1658818</v>
      </c>
      <c r="BR526" s="1">
        <v>-3.264726</v>
      </c>
      <c r="BS526" s="1">
        <v>0.53341190000000005</v>
      </c>
      <c r="BT526" s="1">
        <v>295.79239999999999</v>
      </c>
      <c r="BU526" s="1">
        <v>362.00990000000002</v>
      </c>
      <c r="BV526" s="1">
        <v>287.17500000000001</v>
      </c>
      <c r="BW526" s="1">
        <v>-89.837609999999998</v>
      </c>
      <c r="BX526" s="1">
        <v>-23.620049999999999</v>
      </c>
      <c r="BY526" s="1">
        <v>-0.1485552</v>
      </c>
      <c r="BZ526" s="1">
        <v>9.5820109999999996</v>
      </c>
      <c r="CA526" s="1">
        <v>1.6978059999999999</v>
      </c>
      <c r="CB526" s="1">
        <v>283.32029999999997</v>
      </c>
      <c r="CC526" s="1">
        <v>287.20170000000002</v>
      </c>
      <c r="CD526" s="1" t="s">
        <v>95</v>
      </c>
      <c r="CE526" s="1" t="s">
        <v>95</v>
      </c>
      <c r="CF526" s="1" t="s">
        <v>95</v>
      </c>
      <c r="CG526" s="1" t="s">
        <v>95</v>
      </c>
      <c r="CI526" s="1">
        <v>5.3826369999999999</v>
      </c>
      <c r="CJ526" s="1">
        <v>5.3790209999999998</v>
      </c>
      <c r="CK526" s="1">
        <v>205.28720000000001</v>
      </c>
      <c r="CL526" s="1">
        <v>0</v>
      </c>
      <c r="CM526" s="1">
        <v>0</v>
      </c>
      <c r="CN526" s="1">
        <v>2.249962</v>
      </c>
      <c r="CO526" s="1">
        <v>11.91043</v>
      </c>
      <c r="CP526" s="1">
        <v>360</v>
      </c>
      <c r="CQ526" s="2">
        <f t="shared" si="17"/>
        <v>407.34358807997694</v>
      </c>
      <c r="CR526" s="2">
        <f t="shared" si="18"/>
        <v>12.855109693308863</v>
      </c>
    </row>
    <row r="527" spans="1:96" x14ac:dyDescent="0.25">
      <c r="A527" s="3">
        <v>41740.875</v>
      </c>
      <c r="B527" s="1">
        <v>-3.055132</v>
      </c>
      <c r="C527" s="1">
        <v>6.4984420000000001E-3</v>
      </c>
      <c r="D527" s="1">
        <v>7.3513099999999998E-2</v>
      </c>
      <c r="E527" s="1">
        <v>0.15891479999999999</v>
      </c>
      <c r="F527" s="1">
        <v>-6.730588E-3</v>
      </c>
      <c r="G527" s="1">
        <v>-1.501658E-2</v>
      </c>
      <c r="H527" s="1">
        <v>-2.5288709999999998E-3</v>
      </c>
      <c r="I527" s="1">
        <v>0.244056</v>
      </c>
      <c r="J527" s="1">
        <v>3.5404209999999998E-2</v>
      </c>
      <c r="K527" s="1">
        <v>2.5946440000000001E-3</v>
      </c>
      <c r="L527" s="1">
        <v>0.240729</v>
      </c>
      <c r="M527" s="1">
        <v>4.7405629999999997E-3</v>
      </c>
      <c r="N527" s="1">
        <v>6.4839469999999996E-2</v>
      </c>
      <c r="O527" s="1">
        <v>5.7353730000000001</v>
      </c>
      <c r="P527" s="1">
        <v>5.72736</v>
      </c>
      <c r="Q527" s="1">
        <v>-36.483580000000003</v>
      </c>
      <c r="R527" s="1">
        <v>3.0275729999999998</v>
      </c>
      <c r="S527" s="1">
        <v>146.4836</v>
      </c>
      <c r="T527" s="1">
        <v>4.604959</v>
      </c>
      <c r="U527" s="1">
        <v>-3.405443</v>
      </c>
      <c r="V527" s="1">
        <v>0.70597270000000001</v>
      </c>
      <c r="W527" s="1">
        <v>15.0806</v>
      </c>
      <c r="X527" s="1">
        <v>110</v>
      </c>
      <c r="Y527" s="1">
        <v>18000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7.7077379999999996E-3</v>
      </c>
      <c r="AG527" s="1">
        <v>2.1366830000000001</v>
      </c>
      <c r="AH527" s="1">
        <v>-3.1766109999999999</v>
      </c>
      <c r="AI527" s="1">
        <v>1.1632290000000001</v>
      </c>
      <c r="AJ527" s="1">
        <v>2.032028E-2</v>
      </c>
      <c r="AK527" s="1">
        <v>5.8086510000000001E-2</v>
      </c>
      <c r="AL527" s="1">
        <v>1.367441E-2</v>
      </c>
      <c r="AM527" s="1">
        <v>6.5161910000000003E-2</v>
      </c>
      <c r="AN527" s="1">
        <v>3.5296849999999999E-3</v>
      </c>
      <c r="AO527" s="1">
        <v>3.2480769999999998E-3</v>
      </c>
      <c r="AP527" s="1">
        <v>9.2635700000000005E-4</v>
      </c>
      <c r="AQ527" s="1">
        <v>0.16507869999999999</v>
      </c>
      <c r="AR527" s="1">
        <v>-7.1355960000000001E-3</v>
      </c>
      <c r="AS527" s="1">
        <v>-1.5344460000000001E-2</v>
      </c>
      <c r="AT527" s="1">
        <v>-2.6294249999999999E-3</v>
      </c>
      <c r="AU527" s="1">
        <v>747.8922</v>
      </c>
      <c r="AV527" s="1">
        <v>6.3508290000000001</v>
      </c>
      <c r="AW527" s="1">
        <v>99.418379999999999</v>
      </c>
      <c r="AX527" s="1">
        <v>14.29832</v>
      </c>
      <c r="AY527" s="1">
        <v>1.202485</v>
      </c>
      <c r="AZ527" s="1">
        <v>1.367441E-2</v>
      </c>
      <c r="BA527" s="1">
        <v>2.26031</v>
      </c>
      <c r="BB527" s="1">
        <v>9.3317400000000005E-4</v>
      </c>
      <c r="BC527" s="1">
        <v>-6.8998439999999996E-3</v>
      </c>
      <c r="BD527" s="1">
        <v>1.933499E-2</v>
      </c>
      <c r="BE527" s="1">
        <v>-0.14296200000000001</v>
      </c>
      <c r="BF527" s="1">
        <v>0</v>
      </c>
      <c r="BG527" s="1">
        <v>0</v>
      </c>
      <c r="BH527" s="1">
        <v>19</v>
      </c>
      <c r="BI527" s="1">
        <v>0</v>
      </c>
      <c r="BJ527" s="1">
        <v>14.737880000000001</v>
      </c>
      <c r="BK527" s="1">
        <v>0.70609889999999997</v>
      </c>
      <c r="BL527" s="1">
        <v>1.6756690000000001</v>
      </c>
      <c r="BM527" s="1">
        <v>5.3099309999999997</v>
      </c>
      <c r="BN527" s="1">
        <v>42.13832</v>
      </c>
      <c r="BO527" s="1">
        <v>1.2007909999999999</v>
      </c>
      <c r="BP527" s="1">
        <v>-71.024280000000005</v>
      </c>
      <c r="BQ527" s="1">
        <v>-0.17871870000000001</v>
      </c>
      <c r="BR527" s="1">
        <v>-3.1604030000000001</v>
      </c>
      <c r="BS527" s="1">
        <v>0.55855529999999998</v>
      </c>
      <c r="BT527" s="1">
        <v>293.78919999999999</v>
      </c>
      <c r="BU527" s="1">
        <v>361.09460000000001</v>
      </c>
      <c r="BV527" s="1">
        <v>286.85789999999997</v>
      </c>
      <c r="BW527" s="1">
        <v>-90.139499999999998</v>
      </c>
      <c r="BX527" s="1">
        <v>-22.83418</v>
      </c>
      <c r="BY527" s="1">
        <v>2.7054399999999999E-3</v>
      </c>
      <c r="BZ527" s="1">
        <v>9.5684430000000003</v>
      </c>
      <c r="CA527" s="1">
        <v>1.5175860000000001</v>
      </c>
      <c r="CB527" s="1">
        <v>283.30360000000002</v>
      </c>
      <c r="CC527" s="1">
        <v>286.87049999999999</v>
      </c>
      <c r="CD527" s="1" t="s">
        <v>95</v>
      </c>
      <c r="CE527" s="1" t="s">
        <v>95</v>
      </c>
      <c r="CF527" s="1" t="s">
        <v>95</v>
      </c>
      <c r="CG527" s="1" t="s">
        <v>95</v>
      </c>
      <c r="CI527" s="1">
        <v>5.880223</v>
      </c>
      <c r="CJ527" s="1">
        <v>5.8727400000000003</v>
      </c>
      <c r="CK527" s="1">
        <v>205.59440000000001</v>
      </c>
      <c r="CL527" s="1">
        <v>0</v>
      </c>
      <c r="CM527" s="1">
        <v>0</v>
      </c>
      <c r="CN527" s="1">
        <v>2.2210260000000002</v>
      </c>
      <c r="CO527" s="1">
        <v>11.901439999999999</v>
      </c>
      <c r="CP527" s="1">
        <v>360</v>
      </c>
      <c r="CQ527" s="2">
        <f t="shared" si="17"/>
        <v>408.6063493113939</v>
      </c>
      <c r="CR527" s="2">
        <f t="shared" si="18"/>
        <v>12.60119313496242</v>
      </c>
    </row>
    <row r="528" spans="1:96" x14ac:dyDescent="0.25">
      <c r="A528" s="3">
        <v>41740.895833333336</v>
      </c>
      <c r="B528" s="1">
        <v>22.02542</v>
      </c>
      <c r="C528" s="1">
        <v>5.1558470000000002E-2</v>
      </c>
      <c r="D528" s="1">
        <v>0.20681240000000001</v>
      </c>
      <c r="E528" s="1">
        <v>0.30170789999999997</v>
      </c>
      <c r="F528" s="1">
        <v>0.1055463</v>
      </c>
      <c r="G528" s="1">
        <v>-5.8225069999999997E-2</v>
      </c>
      <c r="H528" s="1">
        <v>1.81867E-2</v>
      </c>
      <c r="I528" s="1">
        <v>0.48047329999999999</v>
      </c>
      <c r="J528" s="1">
        <v>-8.0747899999999997E-2</v>
      </c>
      <c r="K528" s="1">
        <v>3.9129560000000001E-2</v>
      </c>
      <c r="L528" s="1">
        <v>0.36264449999999998</v>
      </c>
      <c r="M528" s="1">
        <v>-1.7270400000000002E-2</v>
      </c>
      <c r="N528" s="1">
        <v>0.1043337</v>
      </c>
      <c r="O528" s="1">
        <v>4.2920759999999998</v>
      </c>
      <c r="P528" s="1">
        <v>4.2799290000000001</v>
      </c>
      <c r="Q528" s="1">
        <v>-42.774380000000001</v>
      </c>
      <c r="R528" s="1">
        <v>4.3091299999999997</v>
      </c>
      <c r="S528" s="1">
        <v>152.77440000000001</v>
      </c>
      <c r="T528" s="1">
        <v>3.1416119999999998</v>
      </c>
      <c r="U528" s="1">
        <v>-2.9065629999999998</v>
      </c>
      <c r="V528" s="1">
        <v>0.46148460000000002</v>
      </c>
      <c r="W528" s="1">
        <v>14.406180000000001</v>
      </c>
      <c r="X528" s="1">
        <v>110</v>
      </c>
      <c r="Y528" s="1">
        <v>18000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-8.1594310000000003E-2</v>
      </c>
      <c r="AG528" s="1">
        <v>-14.71828</v>
      </c>
      <c r="AH528" s="1">
        <v>22.84807</v>
      </c>
      <c r="AI528" s="1">
        <v>1.9419789999999999</v>
      </c>
      <c r="AJ528" s="1">
        <v>-0.71213579999999999</v>
      </c>
      <c r="AK528" s="1">
        <v>0.3619907</v>
      </c>
      <c r="AL528" s="1">
        <v>-0.1250734</v>
      </c>
      <c r="AM528" s="1">
        <v>0.1196036</v>
      </c>
      <c r="AN528" s="1">
        <v>-3.4924759999999999E-2</v>
      </c>
      <c r="AO528" s="1">
        <v>2.328131E-2</v>
      </c>
      <c r="AP528" s="1">
        <v>-6.4109689999999999E-3</v>
      </c>
      <c r="AQ528" s="1">
        <v>0.31376490000000001</v>
      </c>
      <c r="AR528" s="1">
        <v>0.10920299999999999</v>
      </c>
      <c r="AS528" s="1">
        <v>-6.0755820000000002E-2</v>
      </c>
      <c r="AT528" s="1">
        <v>1.8865969999999999E-2</v>
      </c>
      <c r="AU528" s="1">
        <v>752.79849999999999</v>
      </c>
      <c r="AV528" s="1">
        <v>6.5600769999999997</v>
      </c>
      <c r="AW528" s="1">
        <v>99.431330000000003</v>
      </c>
      <c r="AX528" s="1">
        <v>13.60209</v>
      </c>
      <c r="AY528" s="1">
        <v>1.205444</v>
      </c>
      <c r="AZ528" s="1">
        <v>-0.1250734</v>
      </c>
      <c r="BA528" s="1">
        <v>-15.642770000000001</v>
      </c>
      <c r="BB528" s="1">
        <v>-6.4856100000000002E-3</v>
      </c>
      <c r="BC528" s="1">
        <v>4.9964670000000003E-2</v>
      </c>
      <c r="BD528" s="1">
        <v>-0.1379021</v>
      </c>
      <c r="BE528" s="1">
        <v>1.0623880000000001</v>
      </c>
      <c r="BF528" s="1">
        <v>0</v>
      </c>
      <c r="BG528" s="1">
        <v>0</v>
      </c>
      <c r="BH528" s="1">
        <v>19</v>
      </c>
      <c r="BI528" s="1">
        <v>0</v>
      </c>
      <c r="BJ528" s="1">
        <v>14.07868</v>
      </c>
      <c r="BK528" s="1">
        <v>0.73600180000000004</v>
      </c>
      <c r="BL528" s="1">
        <v>1.6058589999999999</v>
      </c>
      <c r="BM528" s="1">
        <v>5.5475079999999997</v>
      </c>
      <c r="BN528" s="1">
        <v>45.832279999999997</v>
      </c>
      <c r="BO528" s="1">
        <v>1.2038990000000001</v>
      </c>
      <c r="BP528" s="1">
        <v>-53.161580000000001</v>
      </c>
      <c r="BQ528" s="1">
        <v>-3.5401599999999998E-2</v>
      </c>
      <c r="BR528" s="1">
        <v>-3.5019830000000001</v>
      </c>
      <c r="BS528" s="1">
        <v>8.1542900000000001E-2</v>
      </c>
      <c r="BT528" s="1">
        <v>309.87709999999998</v>
      </c>
      <c r="BU528" s="1">
        <v>359.45519999999999</v>
      </c>
      <c r="BV528" s="1">
        <v>286.1807</v>
      </c>
      <c r="BW528" s="1">
        <v>-70.441079999999999</v>
      </c>
      <c r="BX528" s="1">
        <v>-20.863019999999999</v>
      </c>
      <c r="BY528" s="1">
        <v>-0.276453</v>
      </c>
      <c r="BZ528" s="1">
        <v>9.5457839999999994</v>
      </c>
      <c r="CA528" s="1">
        <v>1.384358</v>
      </c>
      <c r="CB528" s="1">
        <v>283.27719999999999</v>
      </c>
      <c r="CC528" s="1">
        <v>286.11810000000003</v>
      </c>
      <c r="CD528" s="1" t="s">
        <v>95</v>
      </c>
      <c r="CE528" s="1" t="s">
        <v>95</v>
      </c>
      <c r="CF528" s="1" t="s">
        <v>95</v>
      </c>
      <c r="CG528" s="1" t="s">
        <v>95</v>
      </c>
      <c r="CI528" s="1">
        <v>4.3449850000000003</v>
      </c>
      <c r="CJ528" s="1">
        <v>4.3339449999999999</v>
      </c>
      <c r="CK528" s="1">
        <v>211.6994</v>
      </c>
      <c r="CL528" s="1">
        <v>0</v>
      </c>
      <c r="CM528" s="1">
        <v>0</v>
      </c>
      <c r="CN528" s="1">
        <v>2.2070500000000002</v>
      </c>
      <c r="CO528" s="1">
        <v>11.894590000000001</v>
      </c>
      <c r="CP528" s="1">
        <v>360</v>
      </c>
      <c r="CQ528" s="2">
        <f t="shared" si="17"/>
        <v>410.23725993657678</v>
      </c>
      <c r="CR528" s="2">
        <f t="shared" si="18"/>
        <v>12.103930517071852</v>
      </c>
    </row>
    <row r="529" spans="1:96" x14ac:dyDescent="0.25">
      <c r="A529" s="3">
        <v>41740.916666666664</v>
      </c>
      <c r="B529" s="1">
        <v>11.33112</v>
      </c>
      <c r="C529" s="1">
        <v>3.5120940000000003E-2</v>
      </c>
      <c r="D529" s="1">
        <v>0.1705701</v>
      </c>
      <c r="E529" s="1">
        <v>0.2312833</v>
      </c>
      <c r="F529" s="1">
        <v>5.7061880000000002E-2</v>
      </c>
      <c r="G529" s="1">
        <v>-8.4021579999999998E-3</v>
      </c>
      <c r="H529" s="1">
        <v>9.3430600000000003E-3</v>
      </c>
      <c r="I529" s="1">
        <v>0.44907360000000002</v>
      </c>
      <c r="J529" s="1">
        <v>1.9574689999999999E-2</v>
      </c>
      <c r="K529" s="1">
        <v>2.8877819999999998E-2</v>
      </c>
      <c r="L529" s="1">
        <v>0.19451840000000001</v>
      </c>
      <c r="M529" s="1">
        <v>3.5414840000000001E-3</v>
      </c>
      <c r="N529" s="1">
        <v>8.9991840000000003E-2</v>
      </c>
      <c r="O529" s="1">
        <v>4.2758310000000002</v>
      </c>
      <c r="P529" s="1">
        <v>4.2626720000000002</v>
      </c>
      <c r="Q529" s="1">
        <v>-33.547359999999998</v>
      </c>
      <c r="R529" s="1">
        <v>4.493411</v>
      </c>
      <c r="S529" s="1">
        <v>143.54740000000001</v>
      </c>
      <c r="T529" s="1">
        <v>3.5526420000000001</v>
      </c>
      <c r="U529" s="1">
        <v>-2.3556569999999999</v>
      </c>
      <c r="V529" s="1">
        <v>0.50061549999999999</v>
      </c>
      <c r="W529" s="1">
        <v>14.01962</v>
      </c>
      <c r="X529" s="1">
        <v>110</v>
      </c>
      <c r="Y529" s="1">
        <v>18000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-4.6036349999999997E-2</v>
      </c>
      <c r="AG529" s="1">
        <v>-9.9668899999999994</v>
      </c>
      <c r="AH529" s="1">
        <v>11.899749999999999</v>
      </c>
      <c r="AI529" s="1">
        <v>1.650145</v>
      </c>
      <c r="AJ529" s="1">
        <v>-0.40889059999999999</v>
      </c>
      <c r="AK529" s="1">
        <v>-1.19065E-2</v>
      </c>
      <c r="AL529" s="1">
        <v>-6.7825440000000001E-2</v>
      </c>
      <c r="AM529" s="1">
        <v>0.11482240000000001</v>
      </c>
      <c r="AN529" s="1">
        <v>-2.6784760000000001E-2</v>
      </c>
      <c r="AO529" s="1">
        <v>4.4921869999999999E-3</v>
      </c>
      <c r="AP529" s="1">
        <v>-4.2775280000000001E-3</v>
      </c>
      <c r="AQ529" s="1">
        <v>0.24269019999999999</v>
      </c>
      <c r="AR529" s="1">
        <v>6.000254E-2</v>
      </c>
      <c r="AS529" s="1">
        <v>-8.9035590000000001E-3</v>
      </c>
      <c r="AT529" s="1">
        <v>9.8119230000000002E-3</v>
      </c>
      <c r="AU529" s="1">
        <v>755.73030000000006</v>
      </c>
      <c r="AV529" s="1">
        <v>6.6848770000000002</v>
      </c>
      <c r="AW529" s="1">
        <v>99.438850000000002</v>
      </c>
      <c r="AX529" s="1">
        <v>13.202529999999999</v>
      </c>
      <c r="AY529" s="1">
        <v>1.207147</v>
      </c>
      <c r="AZ529" s="1">
        <v>-6.7825440000000001E-2</v>
      </c>
      <c r="BA529" s="1">
        <v>-10.43717</v>
      </c>
      <c r="BB529" s="1">
        <v>-4.3384720000000003E-3</v>
      </c>
      <c r="BC529" s="1">
        <v>2.6127560000000001E-2</v>
      </c>
      <c r="BD529" s="1">
        <v>-9.3638230000000003E-2</v>
      </c>
      <c r="BE529" s="1">
        <v>0.56391720000000001</v>
      </c>
      <c r="BF529" s="1">
        <v>0</v>
      </c>
      <c r="BG529" s="1">
        <v>0</v>
      </c>
      <c r="BH529" s="1">
        <v>19</v>
      </c>
      <c r="BI529" s="1">
        <v>0</v>
      </c>
      <c r="BJ529" s="1">
        <v>13.584490000000001</v>
      </c>
      <c r="BK529" s="1">
        <v>0.75236899999999995</v>
      </c>
      <c r="BL529" s="1">
        <v>1.5550299999999999</v>
      </c>
      <c r="BM529" s="1">
        <v>5.6806460000000003</v>
      </c>
      <c r="BN529" s="1">
        <v>48.382939999999998</v>
      </c>
      <c r="BO529" s="1">
        <v>1.206056</v>
      </c>
      <c r="BP529" s="1">
        <v>-73.231120000000004</v>
      </c>
      <c r="BQ529" s="1">
        <v>-0.3753669</v>
      </c>
      <c r="BR529" s="1">
        <v>-3.1614879999999999</v>
      </c>
      <c r="BS529" s="1">
        <v>1.015361</v>
      </c>
      <c r="BT529" s="1">
        <v>289.18770000000001</v>
      </c>
      <c r="BU529" s="1">
        <v>358.24200000000002</v>
      </c>
      <c r="BV529" s="1">
        <v>285.43389999999999</v>
      </c>
      <c r="BW529" s="1">
        <v>-87.174629999999993</v>
      </c>
      <c r="BX529" s="1">
        <v>-18.120349999999998</v>
      </c>
      <c r="BY529" s="1">
        <v>-0.1163367</v>
      </c>
      <c r="BZ529" s="1">
        <v>9.4821829999999991</v>
      </c>
      <c r="CA529" s="1">
        <v>1.288751</v>
      </c>
      <c r="CB529" s="1">
        <v>283.20139999999998</v>
      </c>
      <c r="CC529" s="1">
        <v>285.56540000000001</v>
      </c>
      <c r="CD529" s="1" t="s">
        <v>95</v>
      </c>
      <c r="CE529" s="1" t="s">
        <v>95</v>
      </c>
      <c r="CF529" s="1" t="s">
        <v>95</v>
      </c>
      <c r="CG529" s="1" t="s">
        <v>95</v>
      </c>
      <c r="CI529" s="1">
        <v>4.305256</v>
      </c>
      <c r="CJ529" s="1">
        <v>4.2930120000000001</v>
      </c>
      <c r="CK529" s="1">
        <v>203.05959999999999</v>
      </c>
      <c r="CL529" s="1">
        <v>0</v>
      </c>
      <c r="CM529" s="1">
        <v>0</v>
      </c>
      <c r="CN529" s="1">
        <v>2.1902170000000001</v>
      </c>
      <c r="CO529" s="1">
        <v>11.880610000000001</v>
      </c>
      <c r="CP529" s="1">
        <v>360</v>
      </c>
      <c r="CQ529" s="2">
        <f t="shared" si="17"/>
        <v>411.22999159664636</v>
      </c>
      <c r="CR529" s="2">
        <f t="shared" si="18"/>
        <v>11.74101521361233</v>
      </c>
    </row>
    <row r="530" spans="1:96" x14ac:dyDescent="0.25">
      <c r="A530" s="3">
        <v>41740.9375</v>
      </c>
      <c r="B530" s="1">
        <v>1.998991</v>
      </c>
      <c r="C530" s="1">
        <v>7.7400000000000004E-3</v>
      </c>
      <c r="D530" s="1">
        <v>8.004443E-2</v>
      </c>
      <c r="E530" s="1">
        <v>0.1492684</v>
      </c>
      <c r="F530" s="1">
        <v>6.1060710000000002E-3</v>
      </c>
      <c r="G530" s="1">
        <v>-1.5455719999999999E-2</v>
      </c>
      <c r="H530" s="1">
        <v>1.6470569999999999E-3</v>
      </c>
      <c r="I530" s="1">
        <v>0.2020372</v>
      </c>
      <c r="J530" s="1">
        <v>1.9423030000000001E-2</v>
      </c>
      <c r="K530" s="1">
        <v>5.1288189999999997E-3</v>
      </c>
      <c r="L530" s="1">
        <v>0.26442209999999999</v>
      </c>
      <c r="M530" s="1">
        <v>3.8400890000000001E-3</v>
      </c>
      <c r="N530" s="1">
        <v>4.5927950000000002E-2</v>
      </c>
      <c r="O530" s="1">
        <v>3.7293159999999999</v>
      </c>
      <c r="P530" s="1">
        <v>3.7184379999999999</v>
      </c>
      <c r="Q530" s="1">
        <v>-22.756769999999999</v>
      </c>
      <c r="R530" s="1">
        <v>4.3747429999999996</v>
      </c>
      <c r="S530" s="1">
        <v>132.7568</v>
      </c>
      <c r="T530" s="1">
        <v>3.4289740000000002</v>
      </c>
      <c r="U530" s="1">
        <v>-1.4383630000000001</v>
      </c>
      <c r="V530" s="1">
        <v>0.46146769999999998</v>
      </c>
      <c r="W530" s="1">
        <v>13.78843</v>
      </c>
      <c r="X530" s="1">
        <v>110</v>
      </c>
      <c r="Y530" s="1">
        <v>18000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-1.101165E-2</v>
      </c>
      <c r="AG530" s="1">
        <v>-0.89838949999999995</v>
      </c>
      <c r="AH530" s="1">
        <v>2.0476009999999998</v>
      </c>
      <c r="AI530" s="1">
        <v>1.218173</v>
      </c>
      <c r="AJ530" s="1">
        <v>-4.3190480000000003E-2</v>
      </c>
      <c r="AK530" s="1">
        <v>0.1097573</v>
      </c>
      <c r="AL530" s="1">
        <v>-1.5102920000000001E-2</v>
      </c>
      <c r="AM530" s="1">
        <v>3.1174070000000002E-2</v>
      </c>
      <c r="AN530" s="1">
        <v>-1.9260830000000001E-3</v>
      </c>
      <c r="AO530" s="1">
        <v>-1.779072E-3</v>
      </c>
      <c r="AP530" s="1">
        <v>-4.0424299999999999E-4</v>
      </c>
      <c r="AQ530" s="1">
        <v>0.15072540000000001</v>
      </c>
      <c r="AR530" s="1">
        <v>6.3066040000000004E-3</v>
      </c>
      <c r="AS530" s="1">
        <v>-1.515208E-2</v>
      </c>
      <c r="AT530" s="1">
        <v>1.687109E-3</v>
      </c>
      <c r="AU530" s="1">
        <v>756.65949999999998</v>
      </c>
      <c r="AV530" s="1">
        <v>6.6673640000000001</v>
      </c>
      <c r="AW530" s="1">
        <v>99.431520000000006</v>
      </c>
      <c r="AX530" s="1">
        <v>12.97471</v>
      </c>
      <c r="AY530" s="1">
        <v>1.2080329999999999</v>
      </c>
      <c r="AZ530" s="1">
        <v>-1.5102920000000001E-2</v>
      </c>
      <c r="BA530" s="1">
        <v>-0.98635289999999998</v>
      </c>
      <c r="BB530" s="1">
        <v>-4.1019800000000002E-4</v>
      </c>
      <c r="BC530" s="1">
        <v>4.5014699999999996E-3</v>
      </c>
      <c r="BD530" s="1">
        <v>-8.8193569999999999E-3</v>
      </c>
      <c r="BE530" s="1">
        <v>9.6782729999999997E-2</v>
      </c>
      <c r="BF530" s="1">
        <v>0</v>
      </c>
      <c r="BG530" s="1">
        <v>0</v>
      </c>
      <c r="BH530" s="1">
        <v>19</v>
      </c>
      <c r="BI530" s="1">
        <v>0</v>
      </c>
      <c r="BJ530" s="1">
        <v>13.415620000000001</v>
      </c>
      <c r="BK530" s="1">
        <v>0.74638389999999999</v>
      </c>
      <c r="BL530" s="1">
        <v>1.5379510000000001</v>
      </c>
      <c r="BM530" s="1">
        <v>5.6387780000000003</v>
      </c>
      <c r="BN530" s="1">
        <v>48.53105</v>
      </c>
      <c r="BO530" s="1">
        <v>1.206885</v>
      </c>
      <c r="BP530" s="1">
        <v>-73.980500000000006</v>
      </c>
      <c r="BQ530" s="1">
        <v>-0.29254550000000001</v>
      </c>
      <c r="BR530" s="1">
        <v>-3.6783969999999999</v>
      </c>
      <c r="BS530" s="1">
        <v>1.067491</v>
      </c>
      <c r="BT530" s="1">
        <v>288.2869</v>
      </c>
      <c r="BU530" s="1">
        <v>357.5215</v>
      </c>
      <c r="BV530" s="1">
        <v>285.24400000000003</v>
      </c>
      <c r="BW530" s="1">
        <v>-87.075389999999999</v>
      </c>
      <c r="BX530" s="1">
        <v>-17.840779999999999</v>
      </c>
      <c r="BY530" s="1">
        <v>-5.7554149999999998E-2</v>
      </c>
      <c r="BZ530" s="1">
        <v>9.496829</v>
      </c>
      <c r="CA530" s="1">
        <v>1.067804</v>
      </c>
      <c r="CB530" s="1">
        <v>283.21710000000002</v>
      </c>
      <c r="CC530" s="1">
        <v>285.45999999999998</v>
      </c>
      <c r="CD530" s="1" t="s">
        <v>95</v>
      </c>
      <c r="CE530" s="1" t="s">
        <v>95</v>
      </c>
      <c r="CF530" s="1" t="s">
        <v>95</v>
      </c>
      <c r="CG530" s="1" t="s">
        <v>95</v>
      </c>
      <c r="CI530" s="1">
        <v>3.7196820000000002</v>
      </c>
      <c r="CJ530" s="1">
        <v>3.7094559999999999</v>
      </c>
      <c r="CK530" s="1">
        <v>192.4239</v>
      </c>
      <c r="CL530" s="1">
        <v>0</v>
      </c>
      <c r="CM530" s="1">
        <v>0</v>
      </c>
      <c r="CN530" s="1">
        <v>2.1741139999999999</v>
      </c>
      <c r="CO530" s="1">
        <v>11.874750000000001</v>
      </c>
      <c r="CP530" s="1">
        <v>360</v>
      </c>
      <c r="CQ530" s="2">
        <f t="shared" si="17"/>
        <v>411.438369722819</v>
      </c>
      <c r="CR530" s="2">
        <f t="shared" si="18"/>
        <v>11.618905709098257</v>
      </c>
    </row>
    <row r="531" spans="1:96" x14ac:dyDescent="0.25">
      <c r="A531" s="3">
        <v>41740.958333333336</v>
      </c>
      <c r="B531" s="1">
        <v>0.1449492</v>
      </c>
      <c r="C531" s="1">
        <v>4.2301789999999999E-2</v>
      </c>
      <c r="D531" s="1">
        <v>0.1869643</v>
      </c>
      <c r="E531" s="1">
        <v>0.20174120000000001</v>
      </c>
      <c r="F531" s="1">
        <v>5.7155189999999996E-3</v>
      </c>
      <c r="G531" s="1">
        <v>3.7153930000000002E-2</v>
      </c>
      <c r="H531" s="1">
        <v>1.19221E-4</v>
      </c>
      <c r="I531" s="1">
        <v>0.49215639999999999</v>
      </c>
      <c r="J531" s="1">
        <v>-4.6248409999999997E-2</v>
      </c>
      <c r="K531" s="1">
        <v>3.4386220000000002E-2</v>
      </c>
      <c r="L531" s="1">
        <v>0.42377939999999997</v>
      </c>
      <c r="M531" s="1">
        <v>-6.2836389999999997E-3</v>
      </c>
      <c r="N531" s="1">
        <v>8.4013669999999999E-2</v>
      </c>
      <c r="O531" s="1">
        <v>4.2441129999999996</v>
      </c>
      <c r="P531" s="1">
        <v>4.2266279999999998</v>
      </c>
      <c r="Q531" s="1">
        <v>-18.554349999999999</v>
      </c>
      <c r="R531" s="1">
        <v>5.1990100000000004</v>
      </c>
      <c r="S531" s="1">
        <v>128.55439999999999</v>
      </c>
      <c r="T531" s="1">
        <v>4.0069319999999999</v>
      </c>
      <c r="U531" s="1">
        <v>-1.344932</v>
      </c>
      <c r="V531" s="1">
        <v>0.54616450000000005</v>
      </c>
      <c r="W531" s="1">
        <v>13.28885</v>
      </c>
      <c r="X531" s="1">
        <v>110</v>
      </c>
      <c r="Y531" s="1">
        <v>18000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5.0040100000000004E-4</v>
      </c>
      <c r="AG531" s="1">
        <v>2.6226120000000002</v>
      </c>
      <c r="AH531" s="1">
        <v>-1.3777940000000001E-2</v>
      </c>
      <c r="AI531" s="1">
        <v>1.483201</v>
      </c>
      <c r="AJ531" s="1">
        <v>-4.0286299999999997E-2</v>
      </c>
      <c r="AK531" s="1">
        <v>-0.25156709999999999</v>
      </c>
      <c r="AL531" s="1">
        <v>-5.5518799999999997E-4</v>
      </c>
      <c r="AM531" s="1">
        <v>9.8438200000000003E-2</v>
      </c>
      <c r="AN531" s="1">
        <v>6.7014919999999999E-3</v>
      </c>
      <c r="AO531" s="1">
        <v>-2.7298349999999999E-2</v>
      </c>
      <c r="AP531" s="1">
        <v>1.065433E-3</v>
      </c>
      <c r="AQ531" s="1">
        <v>0.2112202</v>
      </c>
      <c r="AR531" s="1">
        <v>4.8657509999999998E-3</v>
      </c>
      <c r="AS531" s="1">
        <v>4.0222590000000003E-2</v>
      </c>
      <c r="AT531" s="4">
        <v>-1.13E-5</v>
      </c>
      <c r="AU531" s="1">
        <v>761.38919999999996</v>
      </c>
      <c r="AV531" s="1">
        <v>6.7860990000000001</v>
      </c>
      <c r="AW531" s="1">
        <v>99.433750000000003</v>
      </c>
      <c r="AX531" s="1">
        <v>12.46358</v>
      </c>
      <c r="AY531" s="1">
        <v>1.2101569999999999</v>
      </c>
      <c r="AZ531" s="1">
        <v>-5.5518799999999997E-4</v>
      </c>
      <c r="BA531" s="1">
        <v>2.5996570000000001</v>
      </c>
      <c r="BB531" s="1">
        <v>1.0860729999999999E-3</v>
      </c>
      <c r="BC531" s="4">
        <v>-3.0499999999999999E-5</v>
      </c>
      <c r="BD531" s="1">
        <v>2.3619049999999999E-2</v>
      </c>
      <c r="BE531" s="1">
        <v>-6.6294599999999998E-4</v>
      </c>
      <c r="BF531" s="1">
        <v>0</v>
      </c>
      <c r="BG531" s="1">
        <v>0</v>
      </c>
      <c r="BH531" s="1">
        <v>19</v>
      </c>
      <c r="BI531" s="1">
        <v>0</v>
      </c>
      <c r="BJ531" s="1">
        <v>12.83826</v>
      </c>
      <c r="BK531" s="1">
        <v>0.76260039999999996</v>
      </c>
      <c r="BL531" s="1">
        <v>1.4810509999999999</v>
      </c>
      <c r="BM531" s="1">
        <v>5.7729210000000002</v>
      </c>
      <c r="BN531" s="1">
        <v>51.490490000000001</v>
      </c>
      <c r="BO531" s="1">
        <v>1.209158</v>
      </c>
      <c r="BP531" s="1">
        <v>-73.880700000000004</v>
      </c>
      <c r="BQ531" s="1">
        <v>-0.34123429999999999</v>
      </c>
      <c r="BR531" s="1">
        <v>-3.673759</v>
      </c>
      <c r="BS531" s="1">
        <v>1.252899</v>
      </c>
      <c r="BT531" s="1">
        <v>287.06529999999998</v>
      </c>
      <c r="BU531" s="1">
        <v>356.01929999999999</v>
      </c>
      <c r="BV531" s="1">
        <v>284.5915</v>
      </c>
      <c r="BW531" s="1">
        <v>-84.873869999999997</v>
      </c>
      <c r="BX531" s="1">
        <v>-15.919829999999999</v>
      </c>
      <c r="BY531" s="1">
        <v>-0.41148390000000001</v>
      </c>
      <c r="BZ531" s="1">
        <v>9.7002629999999996</v>
      </c>
      <c r="CA531" s="1">
        <v>1.076778</v>
      </c>
      <c r="CB531" s="1">
        <v>283.46620000000001</v>
      </c>
      <c r="CC531" s="1">
        <v>284.75029999999998</v>
      </c>
      <c r="CD531" s="1" t="s">
        <v>95</v>
      </c>
      <c r="CE531" s="1" t="s">
        <v>95</v>
      </c>
      <c r="CF531" s="1" t="s">
        <v>95</v>
      </c>
      <c r="CG531" s="1" t="s">
        <v>95</v>
      </c>
      <c r="CI531" s="1">
        <v>4.2385999999999999</v>
      </c>
      <c r="CJ531" s="1">
        <v>4.2237600000000004</v>
      </c>
      <c r="CK531" s="1">
        <v>188.7183</v>
      </c>
      <c r="CL531" s="1">
        <v>0</v>
      </c>
      <c r="CM531" s="1">
        <v>0</v>
      </c>
      <c r="CN531" s="1">
        <v>2.1715949999999999</v>
      </c>
      <c r="CO531" s="1">
        <v>11.86642</v>
      </c>
      <c r="CP531" s="1">
        <v>360</v>
      </c>
      <c r="CQ531" s="2">
        <f t="shared" si="17"/>
        <v>413.26132230560972</v>
      </c>
      <c r="CR531" s="2">
        <f t="shared" si="18"/>
        <v>11.21162652934655</v>
      </c>
    </row>
    <row r="532" spans="1:96" x14ac:dyDescent="0.25">
      <c r="A532" s="3">
        <v>41740.979166666664</v>
      </c>
      <c r="B532" s="1">
        <v>-15.5006</v>
      </c>
      <c r="C532" s="1">
        <v>5.0440909999999999E-2</v>
      </c>
      <c r="D532" s="1">
        <v>0.2039763</v>
      </c>
      <c r="E532" s="1">
        <v>0.28905510000000001</v>
      </c>
      <c r="F532" s="1">
        <v>-2.626291E-2</v>
      </c>
      <c r="G532" s="1">
        <v>5.7613100000000004E-3</v>
      </c>
      <c r="H532" s="1">
        <v>-1.2726289999999999E-2</v>
      </c>
      <c r="I532" s="1">
        <v>0.54590419999999995</v>
      </c>
      <c r="J532" s="1">
        <v>-2.8247769999999998E-2</v>
      </c>
      <c r="K532" s="1">
        <v>4.1599879999999999E-2</v>
      </c>
      <c r="L532" s="1">
        <v>0.27911720000000001</v>
      </c>
      <c r="M532" s="1">
        <v>7.3358799999999997E-4</v>
      </c>
      <c r="N532" s="1">
        <v>0.1766054</v>
      </c>
      <c r="O532" s="1">
        <v>3.893643</v>
      </c>
      <c r="P532" s="1">
        <v>3.876538</v>
      </c>
      <c r="Q532" s="1">
        <v>-35.930759999999999</v>
      </c>
      <c r="R532" s="1">
        <v>5.3686819999999997</v>
      </c>
      <c r="S532" s="1">
        <v>145.9308</v>
      </c>
      <c r="T532" s="1">
        <v>3.138941</v>
      </c>
      <c r="U532" s="1">
        <v>-2.2747809999999999</v>
      </c>
      <c r="V532" s="1">
        <v>0.4416233</v>
      </c>
      <c r="W532" s="1">
        <v>12.85219</v>
      </c>
      <c r="X532" s="1">
        <v>110</v>
      </c>
      <c r="Y532" s="1">
        <v>18000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6.5633169999999999E-3</v>
      </c>
      <c r="AG532" s="1">
        <v>19.920269999999999</v>
      </c>
      <c r="AH532" s="1">
        <v>-16.649619999999999</v>
      </c>
      <c r="AI532" s="1">
        <v>1.8901969999999999</v>
      </c>
      <c r="AJ532" s="1">
        <v>-4.41194E-4</v>
      </c>
      <c r="AK532" s="1">
        <v>-4.8964979999999998E-2</v>
      </c>
      <c r="AL532" s="1">
        <v>3.4920729999999997E-2</v>
      </c>
      <c r="AM532" s="1">
        <v>0.1309072</v>
      </c>
      <c r="AN532" s="1">
        <v>2.914634E-2</v>
      </c>
      <c r="AO532" s="1">
        <v>-3.527479E-3</v>
      </c>
      <c r="AP532" s="1">
        <v>8.4247720000000005E-3</v>
      </c>
      <c r="AQ532" s="1">
        <v>0.30049579999999998</v>
      </c>
      <c r="AR532" s="1">
        <v>-2.9635430000000001E-2</v>
      </c>
      <c r="AS532" s="1">
        <v>6.1579310000000002E-3</v>
      </c>
      <c r="AT532" s="1">
        <v>-1.366965E-2</v>
      </c>
      <c r="AU532" s="1">
        <v>763.79269999999997</v>
      </c>
      <c r="AV532" s="1">
        <v>7.0225999999999997</v>
      </c>
      <c r="AW532" s="1">
        <v>99.462829999999997</v>
      </c>
      <c r="AX532" s="1">
        <v>12.001110000000001</v>
      </c>
      <c r="AY532" s="1">
        <v>1.212337</v>
      </c>
      <c r="AZ532" s="1">
        <v>3.4920729999999997E-2</v>
      </c>
      <c r="BA532" s="1">
        <v>20.556439999999998</v>
      </c>
      <c r="BB532" s="1">
        <v>8.6011950000000007E-3</v>
      </c>
      <c r="BC532" s="1">
        <v>-3.6958610000000003E-2</v>
      </c>
      <c r="BD532" s="1">
        <v>0.19296170000000001</v>
      </c>
      <c r="BE532" s="1">
        <v>-0.82914010000000005</v>
      </c>
      <c r="BF532" s="1">
        <v>0</v>
      </c>
      <c r="BG532" s="1">
        <v>0</v>
      </c>
      <c r="BH532" s="1">
        <v>19</v>
      </c>
      <c r="BI532" s="1">
        <v>0</v>
      </c>
      <c r="BJ532" s="1">
        <v>12.463789999999999</v>
      </c>
      <c r="BK532" s="1">
        <v>0.78973709999999997</v>
      </c>
      <c r="BL532" s="1">
        <v>1.445036</v>
      </c>
      <c r="BM532" s="1">
        <v>5.9861849999999999</v>
      </c>
      <c r="BN532" s="1">
        <v>54.651730000000001</v>
      </c>
      <c r="BO532" s="1">
        <v>1.2106440000000001</v>
      </c>
      <c r="BP532" s="1">
        <v>-72.932130000000001</v>
      </c>
      <c r="BQ532" s="1">
        <v>-0.39595209999999997</v>
      </c>
      <c r="BR532" s="1">
        <v>-2.9512610000000001</v>
      </c>
      <c r="BS532" s="1">
        <v>1.1459410000000001</v>
      </c>
      <c r="BT532" s="1">
        <v>286.5761</v>
      </c>
      <c r="BU532" s="1">
        <v>355.41109999999998</v>
      </c>
      <c r="BV532" s="1">
        <v>284.35329999999999</v>
      </c>
      <c r="BW532" s="1">
        <v>-84.118660000000006</v>
      </c>
      <c r="BX532" s="1">
        <v>-15.28373</v>
      </c>
      <c r="BY532" s="1">
        <v>3.7631030000000003E-2</v>
      </c>
      <c r="BZ532" s="1">
        <v>9.5712879999999991</v>
      </c>
      <c r="CA532" s="1">
        <v>1.294627</v>
      </c>
      <c r="CB532" s="1">
        <v>283.31819999999999</v>
      </c>
      <c r="CC532" s="1">
        <v>284.53019999999998</v>
      </c>
      <c r="CD532" s="1" t="s">
        <v>95</v>
      </c>
      <c r="CE532" s="1" t="s">
        <v>95</v>
      </c>
      <c r="CF532" s="1" t="s">
        <v>95</v>
      </c>
      <c r="CG532" s="1" t="s">
        <v>95</v>
      </c>
      <c r="CI532" s="1">
        <v>3.9249510000000001</v>
      </c>
      <c r="CJ532" s="1">
        <v>3.9074070000000001</v>
      </c>
      <c r="CK532" s="1">
        <v>205.6446</v>
      </c>
      <c r="CL532" s="1">
        <v>0</v>
      </c>
      <c r="CM532" s="1">
        <v>0</v>
      </c>
      <c r="CN532" s="1">
        <v>2.1751559999999999</v>
      </c>
      <c r="CO532" s="1">
        <v>11.859360000000001</v>
      </c>
      <c r="CP532" s="1">
        <v>360</v>
      </c>
      <c r="CQ532" s="2">
        <f t="shared" si="17"/>
        <v>413.77359447917229</v>
      </c>
      <c r="CR532" s="2">
        <f t="shared" si="18"/>
        <v>10.953333444827233</v>
      </c>
    </row>
    <row r="533" spans="1:96" x14ac:dyDescent="0.25">
      <c r="A533" s="3">
        <v>41741</v>
      </c>
      <c r="B533" s="1">
        <v>36.765529999999998</v>
      </c>
      <c r="C533" s="1">
        <v>4.8923210000000002E-2</v>
      </c>
      <c r="D533" s="1">
        <v>0.200792</v>
      </c>
      <c r="E533" s="1">
        <v>0.44276159999999998</v>
      </c>
      <c r="F533" s="1">
        <v>0.1304573</v>
      </c>
      <c r="G533" s="1">
        <v>-0.17755960000000001</v>
      </c>
      <c r="H533" s="1">
        <v>3.0157489999999999E-2</v>
      </c>
      <c r="I533" s="1">
        <v>0.4247321</v>
      </c>
      <c r="J533" s="1">
        <v>-0.11823119999999999</v>
      </c>
      <c r="K533" s="1">
        <v>3.0109520000000001E-2</v>
      </c>
      <c r="L533" s="1">
        <v>0.51618819999999999</v>
      </c>
      <c r="M533" s="1">
        <v>-2.6812490000000001E-2</v>
      </c>
      <c r="N533" s="1">
        <v>0.12858430000000001</v>
      </c>
      <c r="O533" s="1">
        <v>4.4339360000000001</v>
      </c>
      <c r="P533" s="1">
        <v>4.4156089999999999</v>
      </c>
      <c r="Q533" s="1">
        <v>-25.923680000000001</v>
      </c>
      <c r="R533" s="1">
        <v>5.2075399999999998</v>
      </c>
      <c r="S533" s="1">
        <v>135.9237</v>
      </c>
      <c r="T533" s="1">
        <v>3.9713099999999999</v>
      </c>
      <c r="U533" s="1">
        <v>-1.9303870000000001</v>
      </c>
      <c r="V533" s="1">
        <v>0.55113670000000003</v>
      </c>
      <c r="W533" s="1">
        <v>12.56489</v>
      </c>
      <c r="X533" s="1">
        <v>110</v>
      </c>
      <c r="Y533" s="1">
        <v>18000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-0.16906289999999999</v>
      </c>
      <c r="AG533" s="1">
        <v>1.221713</v>
      </c>
      <c r="AH533" s="1">
        <v>36.597149999999999</v>
      </c>
      <c r="AI533" s="1">
        <v>3.6252550000000001</v>
      </c>
      <c r="AJ533" s="1">
        <v>-1.077242</v>
      </c>
      <c r="AK533" s="1">
        <v>1.5254589999999999</v>
      </c>
      <c r="AL533" s="1">
        <v>-0.25032480000000001</v>
      </c>
      <c r="AM533" s="1">
        <v>8.122095E-2</v>
      </c>
      <c r="AN533" s="1">
        <v>-2.243297E-3</v>
      </c>
      <c r="AO533" s="1">
        <v>1.004596E-2</v>
      </c>
      <c r="AP533" s="1">
        <v>-2.5933100000000001E-4</v>
      </c>
      <c r="AQ533" s="1">
        <v>0.44529210000000002</v>
      </c>
      <c r="AR533" s="1">
        <v>0.12998409999999999</v>
      </c>
      <c r="AS533" s="1">
        <v>-0.17776210000000001</v>
      </c>
      <c r="AT533" s="1">
        <v>3.001937E-2</v>
      </c>
      <c r="AU533" s="1">
        <v>766.26199999999994</v>
      </c>
      <c r="AV533" s="1">
        <v>7.16676</v>
      </c>
      <c r="AW533" s="1">
        <v>99.455309999999997</v>
      </c>
      <c r="AX533" s="1">
        <v>11.69805</v>
      </c>
      <c r="AY533" s="1">
        <v>1.2134510000000001</v>
      </c>
      <c r="AZ533" s="1">
        <v>-0.25032480000000001</v>
      </c>
      <c r="BA533" s="1">
        <v>-0.63276639999999995</v>
      </c>
      <c r="BB533" s="1">
        <v>-2.6540400000000001E-4</v>
      </c>
      <c r="BC533" s="1">
        <v>8.1527249999999996E-2</v>
      </c>
      <c r="BD533" s="1">
        <v>-6.0567829999999996E-3</v>
      </c>
      <c r="BE533" s="1">
        <v>1.8605370000000001</v>
      </c>
      <c r="BF533" s="1">
        <v>0</v>
      </c>
      <c r="BG533" s="1">
        <v>0</v>
      </c>
      <c r="BH533" s="1">
        <v>19</v>
      </c>
      <c r="BI533" s="1">
        <v>0</v>
      </c>
      <c r="BJ533" s="1">
        <v>12.036530000000001</v>
      </c>
      <c r="BK533" s="1">
        <v>0.80940000000000001</v>
      </c>
      <c r="BL533" s="1">
        <v>1.4052579999999999</v>
      </c>
      <c r="BM533" s="1">
        <v>6.1444219999999996</v>
      </c>
      <c r="BN533" s="1">
        <v>57.59798</v>
      </c>
      <c r="BO533" s="1">
        <v>1.212723</v>
      </c>
      <c r="BP533" s="1">
        <v>-61.247660000000003</v>
      </c>
      <c r="BQ533" s="1">
        <v>0.38691880000000001</v>
      </c>
      <c r="BR533" s="1">
        <v>-2.820729</v>
      </c>
      <c r="BS533" s="1">
        <v>0.9509978</v>
      </c>
      <c r="BT533" s="1">
        <v>297.00889999999998</v>
      </c>
      <c r="BU533" s="1">
        <v>354.48480000000001</v>
      </c>
      <c r="BV533" s="1">
        <v>283.97399999999999</v>
      </c>
      <c r="BW533" s="1">
        <v>-71.713459999999998</v>
      </c>
      <c r="BX533" s="1">
        <v>-14.23753</v>
      </c>
      <c r="BY533" s="1">
        <v>2.705517E-2</v>
      </c>
      <c r="BZ533" s="1">
        <v>9.4074790000000004</v>
      </c>
      <c r="CA533" s="1">
        <v>1.3974439999999999</v>
      </c>
      <c r="CB533" s="1">
        <v>283.11919999999998</v>
      </c>
      <c r="CC533" s="1">
        <v>284.09899999999999</v>
      </c>
      <c r="CD533" s="1" t="s">
        <v>95</v>
      </c>
      <c r="CE533" s="1" t="s">
        <v>95</v>
      </c>
      <c r="CF533" s="1" t="s">
        <v>95</v>
      </c>
      <c r="CG533" s="1" t="s">
        <v>95</v>
      </c>
      <c r="CI533" s="1">
        <v>4.4654949999999998</v>
      </c>
      <c r="CJ533" s="1">
        <v>4.4489850000000004</v>
      </c>
      <c r="CK533" s="1">
        <v>195.6361</v>
      </c>
      <c r="CL533" s="1">
        <v>0</v>
      </c>
      <c r="CM533" s="1">
        <v>0</v>
      </c>
      <c r="CN533" s="1">
        <v>2.1561949999999999</v>
      </c>
      <c r="CO533" s="1">
        <v>11.85168</v>
      </c>
      <c r="CP533" s="1">
        <v>360</v>
      </c>
      <c r="CQ533" s="2">
        <f t="shared" si="17"/>
        <v>414.70147351091299</v>
      </c>
      <c r="CR533" s="2">
        <f t="shared" si="18"/>
        <v>10.66777560178204</v>
      </c>
    </row>
    <row r="534" spans="1:96" x14ac:dyDescent="0.25">
      <c r="A534" s="3">
        <v>41741.020833333336</v>
      </c>
      <c r="B534" s="1">
        <v>4.8229569999999997</v>
      </c>
      <c r="C534" s="1">
        <v>2.0264049999999998E-3</v>
      </c>
      <c r="D534" s="1">
        <v>4.0854179999999997E-2</v>
      </c>
      <c r="E534" s="1">
        <v>0.22919239999999999</v>
      </c>
      <c r="F534" s="1">
        <v>2.6063139999999999E-2</v>
      </c>
      <c r="G534" s="1">
        <v>6.321279E-3</v>
      </c>
      <c r="H534" s="1">
        <v>3.9540010000000004E-3</v>
      </c>
      <c r="I534" s="1">
        <v>0.1979137</v>
      </c>
      <c r="J534" s="1">
        <v>-4.281829E-3</v>
      </c>
      <c r="K534" s="1">
        <v>1.4672019999999999E-3</v>
      </c>
      <c r="L534" s="1">
        <v>0.124223</v>
      </c>
      <c r="M534" s="1">
        <v>7.9567199999999998E-4</v>
      </c>
      <c r="N534" s="1">
        <v>6.5759239999999997E-2</v>
      </c>
      <c r="O534" s="1">
        <v>4.630458</v>
      </c>
      <c r="P534" s="1">
        <v>4.6283589999999997</v>
      </c>
      <c r="Q534" s="1">
        <v>-34.707210000000003</v>
      </c>
      <c r="R534" s="1">
        <v>1.7245459999999999</v>
      </c>
      <c r="S534" s="1">
        <v>144.7072</v>
      </c>
      <c r="T534" s="1">
        <v>3.804843</v>
      </c>
      <c r="U534" s="1">
        <v>-2.635319</v>
      </c>
      <c r="V534" s="1">
        <v>0.52821689999999999</v>
      </c>
      <c r="W534" s="1">
        <v>12.46996</v>
      </c>
      <c r="X534" s="1">
        <v>110</v>
      </c>
      <c r="Y534" s="1">
        <v>18000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-2.2309490000000001E-2</v>
      </c>
      <c r="AG534" s="1">
        <v>-2.6688230000000002</v>
      </c>
      <c r="AH534" s="1">
        <v>4.9670649999999998</v>
      </c>
      <c r="AI534" s="1">
        <v>1.7413350000000001</v>
      </c>
      <c r="AJ534" s="1">
        <v>-0.1967025</v>
      </c>
      <c r="AK534" s="1">
        <v>-4.8197549999999999E-2</v>
      </c>
      <c r="AL534" s="1">
        <v>-3.21672E-2</v>
      </c>
      <c r="AM534" s="1">
        <v>6.7669339999999994E-2</v>
      </c>
      <c r="AN534" s="1">
        <v>-7.1921980000000003E-3</v>
      </c>
      <c r="AO534" s="1">
        <v>-1.7905169999999999E-3</v>
      </c>
      <c r="AP534" s="1">
        <v>-1.1877179999999999E-3</v>
      </c>
      <c r="AQ534" s="1">
        <v>0.23548569999999999</v>
      </c>
      <c r="AR534" s="1">
        <v>2.6762660000000001E-2</v>
      </c>
      <c r="AS534" s="1">
        <v>6.4942769999999997E-3</v>
      </c>
      <c r="AT534" s="1">
        <v>4.0721450000000001E-3</v>
      </c>
      <c r="AU534" s="1">
        <v>766.82060000000001</v>
      </c>
      <c r="AV534" s="1">
        <v>7.3073220000000001</v>
      </c>
      <c r="AW534" s="1">
        <v>99.476200000000006</v>
      </c>
      <c r="AX534" s="1">
        <v>11.58694</v>
      </c>
      <c r="AY534" s="1">
        <v>1.214097</v>
      </c>
      <c r="AZ534" s="1">
        <v>-3.21672E-2</v>
      </c>
      <c r="BA534" s="1">
        <v>-2.898031</v>
      </c>
      <c r="BB534" s="1">
        <v>-1.215909E-3</v>
      </c>
      <c r="BC534" s="1">
        <v>1.1073619999999999E-2</v>
      </c>
      <c r="BD534" s="1">
        <v>-2.8271919999999999E-2</v>
      </c>
      <c r="BE534" s="1">
        <v>0.25748009999999999</v>
      </c>
      <c r="BF534" s="1">
        <v>0</v>
      </c>
      <c r="BG534" s="1">
        <v>0</v>
      </c>
      <c r="BH534" s="1">
        <v>19</v>
      </c>
      <c r="BI534" s="1">
        <v>0</v>
      </c>
      <c r="BJ534" s="1">
        <v>12.0625</v>
      </c>
      <c r="BK534" s="1">
        <v>0.82632660000000002</v>
      </c>
      <c r="BL534" s="1">
        <v>1.4075219999999999</v>
      </c>
      <c r="BM534" s="1">
        <v>6.2723459999999998</v>
      </c>
      <c r="BN534" s="1">
        <v>58.707920000000001</v>
      </c>
      <c r="BO534" s="1">
        <v>1.212442</v>
      </c>
      <c r="BP534" s="1">
        <v>-64.319829999999996</v>
      </c>
      <c r="BQ534" s="1">
        <v>-0.22362950000000001</v>
      </c>
      <c r="BR534" s="1">
        <v>-3.1197520000000001</v>
      </c>
      <c r="BS534" s="1">
        <v>0.64281549999999998</v>
      </c>
      <c r="BT534" s="1">
        <v>293.76850000000002</v>
      </c>
      <c r="BU534" s="1">
        <v>354.32580000000002</v>
      </c>
      <c r="BV534" s="1">
        <v>284.09100000000001</v>
      </c>
      <c r="BW534" s="1">
        <v>-75.561620000000005</v>
      </c>
      <c r="BX534" s="1">
        <v>-15.00436</v>
      </c>
      <c r="BY534" s="1">
        <v>-0.2154587</v>
      </c>
      <c r="BZ534" s="1">
        <v>9.4211729999999996</v>
      </c>
      <c r="CA534" s="1">
        <v>1.5703240000000001</v>
      </c>
      <c r="CB534" s="1">
        <v>283.13740000000001</v>
      </c>
      <c r="CC534" s="1">
        <v>284.13170000000002</v>
      </c>
      <c r="CD534" s="1" t="s">
        <v>95</v>
      </c>
      <c r="CE534" s="1" t="s">
        <v>95</v>
      </c>
      <c r="CF534" s="1" t="s">
        <v>95</v>
      </c>
      <c r="CG534" s="1" t="s">
        <v>95</v>
      </c>
      <c r="CI534" s="1">
        <v>4.6529420000000004</v>
      </c>
      <c r="CJ534" s="1">
        <v>4.6512130000000003</v>
      </c>
      <c r="CK534" s="1">
        <v>204.4862</v>
      </c>
      <c r="CL534" s="1">
        <v>0</v>
      </c>
      <c r="CM534" s="1">
        <v>0</v>
      </c>
      <c r="CN534" s="1">
        <v>2.136174</v>
      </c>
      <c r="CO534" s="1">
        <v>11.84751</v>
      </c>
      <c r="CP534" s="1">
        <v>360</v>
      </c>
      <c r="CQ534" s="2">
        <f t="shared" si="17"/>
        <v>414.75479184910887</v>
      </c>
      <c r="CR534" s="2">
        <f t="shared" si="18"/>
        <v>10.683989451963509</v>
      </c>
    </row>
    <row r="535" spans="1:96" x14ac:dyDescent="0.25">
      <c r="A535" s="3">
        <v>41741.041666666664</v>
      </c>
      <c r="B535" s="1">
        <v>3.1888100000000001</v>
      </c>
      <c r="C535" s="1">
        <v>1.2238000000000001E-2</v>
      </c>
      <c r="D535" s="1">
        <v>0.10035040000000001</v>
      </c>
      <c r="E535" s="1">
        <v>0.10900899999999999</v>
      </c>
      <c r="F535" s="1">
        <v>1.898319E-2</v>
      </c>
      <c r="G535" s="1">
        <v>-2.5241700000000001E-3</v>
      </c>
      <c r="H535" s="1">
        <v>2.611759E-3</v>
      </c>
      <c r="I535" s="1">
        <v>0.2755437</v>
      </c>
      <c r="J535" s="1">
        <v>-3.3283470000000002E-3</v>
      </c>
      <c r="K535" s="1">
        <v>1.0068880000000001E-2</v>
      </c>
      <c r="L535" s="1">
        <v>0.1747667</v>
      </c>
      <c r="M535" s="1">
        <v>1.63308E-4</v>
      </c>
      <c r="N535" s="1">
        <v>6.0170120000000001E-2</v>
      </c>
      <c r="O535" s="1">
        <v>4.4675380000000002</v>
      </c>
      <c r="P535" s="1">
        <v>4.462574</v>
      </c>
      <c r="Q535" s="1">
        <v>-37.431820000000002</v>
      </c>
      <c r="R535" s="1">
        <v>2.7001189999999999</v>
      </c>
      <c r="S535" s="1">
        <v>147.43180000000001</v>
      </c>
      <c r="T535" s="1">
        <v>3.5436290000000001</v>
      </c>
      <c r="U535" s="1">
        <v>-2.7124229999999998</v>
      </c>
      <c r="V535" s="1">
        <v>0.51784649999999999</v>
      </c>
      <c r="W535" s="1">
        <v>12.254849999999999</v>
      </c>
      <c r="X535" s="1">
        <v>110</v>
      </c>
      <c r="Y535" s="1">
        <v>18000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-1.8154409999999999E-2</v>
      </c>
      <c r="AG535" s="1">
        <v>-2.3187989999999998</v>
      </c>
      <c r="AH535" s="1">
        <v>3.3156629999999998</v>
      </c>
      <c r="AI535" s="1">
        <v>0.89287700000000003</v>
      </c>
      <c r="AJ535" s="1">
        <v>-0.16339039999999999</v>
      </c>
      <c r="AK535" s="1">
        <v>5.287033E-3</v>
      </c>
      <c r="AL535" s="1">
        <v>-2.4520989999999999E-2</v>
      </c>
      <c r="AM535" s="1">
        <v>3.2432240000000001E-2</v>
      </c>
      <c r="AN535" s="1">
        <v>-6.4928210000000002E-3</v>
      </c>
      <c r="AO535" s="1">
        <v>-8.12654E-4</v>
      </c>
      <c r="AP535" s="1">
        <v>-1.0112929999999999E-3</v>
      </c>
      <c r="AQ535" s="1">
        <v>0.1111451</v>
      </c>
      <c r="AR535" s="1">
        <v>1.9636839999999999E-2</v>
      </c>
      <c r="AS535" s="1">
        <v>-2.412679E-3</v>
      </c>
      <c r="AT535" s="1">
        <v>2.7156569999999998E-3</v>
      </c>
      <c r="AU535" s="1">
        <v>768.02480000000003</v>
      </c>
      <c r="AV535" s="1">
        <v>7.3545309999999997</v>
      </c>
      <c r="AW535" s="1">
        <v>99.497519999999994</v>
      </c>
      <c r="AX535" s="1">
        <v>11.367660000000001</v>
      </c>
      <c r="AY535" s="1">
        <v>1.215268</v>
      </c>
      <c r="AZ535" s="1">
        <v>-2.4520989999999999E-2</v>
      </c>
      <c r="BA535" s="1">
        <v>-2.4675560000000001</v>
      </c>
      <c r="BB535" s="1">
        <v>-1.0359569999999999E-3</v>
      </c>
      <c r="BC535" s="1">
        <v>7.4025330000000002E-3</v>
      </c>
      <c r="BD535" s="1">
        <v>-2.4205359999999999E-2</v>
      </c>
      <c r="BE535" s="1">
        <v>0.1729617</v>
      </c>
      <c r="BF535" s="1">
        <v>0</v>
      </c>
      <c r="BG535" s="1">
        <v>0</v>
      </c>
      <c r="BH535" s="1">
        <v>19</v>
      </c>
      <c r="BI535" s="1">
        <v>0</v>
      </c>
      <c r="BJ535" s="1">
        <v>11.831</v>
      </c>
      <c r="BK535" s="1">
        <v>0.82533420000000002</v>
      </c>
      <c r="BL535" s="1">
        <v>1.386009</v>
      </c>
      <c r="BM535" s="1">
        <v>6.2699020000000001</v>
      </c>
      <c r="BN535" s="1">
        <v>59.547539999999998</v>
      </c>
      <c r="BO535" s="1">
        <v>1.213687</v>
      </c>
      <c r="BP535" s="1">
        <v>-44.83728</v>
      </c>
      <c r="BQ535" s="1">
        <v>-0.28930210000000001</v>
      </c>
      <c r="BR535" s="1">
        <v>-3.8656229999999998</v>
      </c>
      <c r="BS535" s="1">
        <v>0.89937009999999995</v>
      </c>
      <c r="BT535" s="1">
        <v>313.81819999999999</v>
      </c>
      <c r="BU535" s="1">
        <v>353.89049999999997</v>
      </c>
      <c r="BV535" s="1">
        <v>283.80340000000001</v>
      </c>
      <c r="BW535" s="1">
        <v>-54.017119999999998</v>
      </c>
      <c r="BX535" s="1">
        <v>-13.94483</v>
      </c>
      <c r="BY535" s="1">
        <v>0.1013347</v>
      </c>
      <c r="BZ535" s="1">
        <v>9.3572059999999997</v>
      </c>
      <c r="CA535" s="1">
        <v>2.269701</v>
      </c>
      <c r="CB535" s="1">
        <v>283.06189999999998</v>
      </c>
      <c r="CC535" s="1">
        <v>283.9042</v>
      </c>
      <c r="CD535" s="1" t="s">
        <v>95</v>
      </c>
      <c r="CE535" s="1" t="s">
        <v>95</v>
      </c>
      <c r="CF535" s="1" t="s">
        <v>95</v>
      </c>
      <c r="CG535" s="1" t="s">
        <v>95</v>
      </c>
      <c r="CI535" s="1">
        <v>4.5258929999999999</v>
      </c>
      <c r="CJ535" s="1">
        <v>4.5212620000000001</v>
      </c>
      <c r="CK535" s="1">
        <v>206.82759999999999</v>
      </c>
      <c r="CL535" s="1">
        <v>0</v>
      </c>
      <c r="CM535" s="1">
        <v>0</v>
      </c>
      <c r="CN535" s="1">
        <v>2.1046680000000002</v>
      </c>
      <c r="CO535" s="1">
        <v>11.83492</v>
      </c>
      <c r="CP535" s="1">
        <v>360</v>
      </c>
      <c r="CQ535" s="2">
        <f t="shared" si="17"/>
        <v>414.99726111712977</v>
      </c>
      <c r="CR535" s="2">
        <f t="shared" si="18"/>
        <v>10.529238389613717</v>
      </c>
    </row>
    <row r="536" spans="1:96" x14ac:dyDescent="0.25">
      <c r="A536" s="3">
        <v>41741.0625</v>
      </c>
      <c r="B536" s="1">
        <v>2.1386229999999999</v>
      </c>
      <c r="C536" s="1">
        <v>1.27232E-2</v>
      </c>
      <c r="D536" s="1">
        <v>0.102228</v>
      </c>
      <c r="E536" s="1">
        <v>0.1155128</v>
      </c>
      <c r="F536" s="1">
        <v>1.583714E-2</v>
      </c>
      <c r="G536" s="1">
        <v>-2.0529519999999999E-2</v>
      </c>
      <c r="H536" s="1">
        <v>1.748454E-3</v>
      </c>
      <c r="I536" s="1">
        <v>0.26059090000000001</v>
      </c>
      <c r="J536" s="1">
        <v>-2.5879309999999999E-2</v>
      </c>
      <c r="K536" s="1">
        <v>1.044699E-2</v>
      </c>
      <c r="L536" s="1">
        <v>0.31785210000000003</v>
      </c>
      <c r="M536" s="1">
        <v>-2.7317200000000002E-4</v>
      </c>
      <c r="N536" s="1">
        <v>6.4641900000000002E-2</v>
      </c>
      <c r="O536" s="1">
        <v>3.6707480000000001</v>
      </c>
      <c r="P536" s="1">
        <v>3.6627589999999999</v>
      </c>
      <c r="Q536" s="1">
        <v>-44.557400000000001</v>
      </c>
      <c r="R536" s="1">
        <v>3.7788590000000002</v>
      </c>
      <c r="S536" s="1">
        <v>154.5574</v>
      </c>
      <c r="T536" s="1">
        <v>2.6098859999999999</v>
      </c>
      <c r="U536" s="1">
        <v>-2.569874</v>
      </c>
      <c r="V536" s="1">
        <v>0.38333810000000001</v>
      </c>
      <c r="W536" s="1">
        <v>11.75897</v>
      </c>
      <c r="X536" s="1">
        <v>110</v>
      </c>
      <c r="Y536" s="1">
        <v>18000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1.4174039999999999E-3</v>
      </c>
      <c r="AG536" s="1">
        <v>0.99876299999999996</v>
      </c>
      <c r="AH536" s="1">
        <v>2.0709010000000001</v>
      </c>
      <c r="AI536" s="1">
        <v>0.74873719999999999</v>
      </c>
      <c r="AJ536" s="1">
        <v>-3.6797969999999999E-2</v>
      </c>
      <c r="AK536" s="1">
        <v>1.8894299999999999E-2</v>
      </c>
      <c r="AL536" s="1">
        <v>-3.5957620000000002E-3</v>
      </c>
      <c r="AM536" s="1">
        <v>7.5246820000000006E-2</v>
      </c>
      <c r="AN536" s="1">
        <v>4.4578409999999997E-3</v>
      </c>
      <c r="AO536" s="1">
        <v>-1.4934970000000001E-2</v>
      </c>
      <c r="AP536" s="1">
        <v>3.6046199999999998E-4</v>
      </c>
      <c r="AQ536" s="1">
        <v>0.11579490000000001</v>
      </c>
      <c r="AR536" s="1">
        <v>1.51994E-2</v>
      </c>
      <c r="AS536" s="1">
        <v>-1.8620279999999999E-2</v>
      </c>
      <c r="AT536" s="1">
        <v>1.693087E-3</v>
      </c>
      <c r="AU536" s="1">
        <v>771.1259</v>
      </c>
      <c r="AV536" s="1">
        <v>7.5166890000000004</v>
      </c>
      <c r="AW536" s="1">
        <v>99.505409999999998</v>
      </c>
      <c r="AX536" s="1">
        <v>10.85549</v>
      </c>
      <c r="AY536" s="1">
        <v>1.2174659999999999</v>
      </c>
      <c r="AZ536" s="1">
        <v>-3.5957620000000002E-3</v>
      </c>
      <c r="BA536" s="1">
        <v>0.87952810000000003</v>
      </c>
      <c r="BB536" s="1">
        <v>3.70121E-4</v>
      </c>
      <c r="BC536" s="1">
        <v>4.6430450000000002E-3</v>
      </c>
      <c r="BD536" s="1">
        <v>8.8030829999999997E-3</v>
      </c>
      <c r="BE536" s="1">
        <v>0.1104318</v>
      </c>
      <c r="BF536" s="1">
        <v>0</v>
      </c>
      <c r="BG536" s="1">
        <v>0</v>
      </c>
      <c r="BH536" s="1">
        <v>19</v>
      </c>
      <c r="BI536" s="1">
        <v>0</v>
      </c>
      <c r="BJ536" s="1">
        <v>11.386620000000001</v>
      </c>
      <c r="BK536" s="1">
        <v>0.84288600000000002</v>
      </c>
      <c r="BL536" s="1">
        <v>1.345877</v>
      </c>
      <c r="BM536" s="1">
        <v>6.4132389999999999</v>
      </c>
      <c r="BN536" s="1">
        <v>62.62726</v>
      </c>
      <c r="BO536" s="1">
        <v>1.215762</v>
      </c>
      <c r="BP536" s="1">
        <v>-17.581479999999999</v>
      </c>
      <c r="BQ536" s="1">
        <v>-6.8382529999999997E-2</v>
      </c>
      <c r="BR536" s="1">
        <v>-6.0229910000000002</v>
      </c>
      <c r="BS536" s="1">
        <v>0.41736640000000003</v>
      </c>
      <c r="BT536" s="1">
        <v>342.26060000000001</v>
      </c>
      <c r="BU536" s="1">
        <v>353.40179999999998</v>
      </c>
      <c r="BV536" s="1">
        <v>283.57429999999999</v>
      </c>
      <c r="BW536" s="1">
        <v>-24.388449999999999</v>
      </c>
      <c r="BX536" s="1">
        <v>-13.24733</v>
      </c>
      <c r="BY536" s="1">
        <v>0.13134180000000001</v>
      </c>
      <c r="BZ536" s="1">
        <v>9.190277</v>
      </c>
      <c r="CA536" s="1">
        <v>2.757679</v>
      </c>
      <c r="CB536" s="1">
        <v>282.86250000000001</v>
      </c>
      <c r="CC536" s="1">
        <v>283.6456</v>
      </c>
      <c r="CD536" s="1" t="s">
        <v>95</v>
      </c>
      <c r="CE536" s="1" t="s">
        <v>95</v>
      </c>
      <c r="CF536" s="1" t="s">
        <v>95</v>
      </c>
      <c r="CG536" s="1" t="s">
        <v>95</v>
      </c>
      <c r="CI536" s="1">
        <v>3.688958</v>
      </c>
      <c r="CJ536" s="1">
        <v>3.6818819999999999</v>
      </c>
      <c r="CK536" s="1">
        <v>213.54859999999999</v>
      </c>
      <c r="CL536" s="1">
        <v>0</v>
      </c>
      <c r="CM536" s="1">
        <v>0</v>
      </c>
      <c r="CN536" s="1">
        <v>2.0709460000000002</v>
      </c>
      <c r="CO536" s="1">
        <v>11.83286</v>
      </c>
      <c r="CP536" s="1">
        <v>360</v>
      </c>
      <c r="CQ536" s="2">
        <f t="shared" si="17"/>
        <v>415.88987391323889</v>
      </c>
      <c r="CR536" s="2">
        <f t="shared" si="18"/>
        <v>10.24033153783429</v>
      </c>
    </row>
    <row r="537" spans="1:96" x14ac:dyDescent="0.25">
      <c r="A537" s="3">
        <v>41741.083333333336</v>
      </c>
      <c r="B537" s="1">
        <v>-0.86450229999999995</v>
      </c>
      <c r="C537" s="1">
        <v>2.9252E-2</v>
      </c>
      <c r="D537" s="1">
        <v>0.15484999999999999</v>
      </c>
      <c r="E537" s="1">
        <v>0.2196758</v>
      </c>
      <c r="F537" s="1">
        <v>-1.9800740000000001E-2</v>
      </c>
      <c r="G537" s="1">
        <v>3.0485640000000001E-2</v>
      </c>
      <c r="H537" s="1">
        <v>-7.05358E-4</v>
      </c>
      <c r="I537" s="1">
        <v>0.4458028</v>
      </c>
      <c r="J537" s="1">
        <v>-3.5603719999999998E-2</v>
      </c>
      <c r="K537" s="1">
        <v>2.3929140000000002E-2</v>
      </c>
      <c r="L537" s="1">
        <v>0.2198242</v>
      </c>
      <c r="M537" s="1">
        <v>-1.5379530000000001E-3</v>
      </c>
      <c r="N537" s="1">
        <v>7.3172509999999996E-2</v>
      </c>
      <c r="O537" s="1">
        <v>3.1615250000000001</v>
      </c>
      <c r="P537" s="1">
        <v>3.1422639999999999</v>
      </c>
      <c r="Q537" s="1">
        <v>-53.667079999999999</v>
      </c>
      <c r="R537" s="1">
        <v>6.3222509999999996</v>
      </c>
      <c r="S537" s="1">
        <v>163.6671</v>
      </c>
      <c r="T537" s="1">
        <v>1.861713</v>
      </c>
      <c r="U537" s="1">
        <v>-2.5313789999999998</v>
      </c>
      <c r="V537" s="1">
        <v>0.2643953</v>
      </c>
      <c r="W537" s="1">
        <v>11.229380000000001</v>
      </c>
      <c r="X537" s="1">
        <v>110</v>
      </c>
      <c r="Y537" s="1">
        <v>18000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8.1781500000000003E-3</v>
      </c>
      <c r="AG537" s="1">
        <v>1.9044239999999999</v>
      </c>
      <c r="AH537" s="1">
        <v>-0.9752845</v>
      </c>
      <c r="AI537" s="1">
        <v>2.7696000000000001</v>
      </c>
      <c r="AJ537" s="1">
        <v>0.23371910000000001</v>
      </c>
      <c r="AK537" s="1">
        <v>-0.42982890000000001</v>
      </c>
      <c r="AL537" s="1">
        <v>9.5593929999999994E-3</v>
      </c>
      <c r="AM537" s="1">
        <v>9.4587530000000003E-2</v>
      </c>
      <c r="AN537" s="1">
        <v>1.074205E-2</v>
      </c>
      <c r="AO537" s="1">
        <v>-1.41423E-2</v>
      </c>
      <c r="AP537" s="1">
        <v>7.9400499999999997E-4</v>
      </c>
      <c r="AQ537" s="1">
        <v>0.2282324</v>
      </c>
      <c r="AR537" s="1">
        <v>-2.095093E-2</v>
      </c>
      <c r="AS537" s="1">
        <v>3.1963709999999999E-2</v>
      </c>
      <c r="AT537" s="1">
        <v>-7.9574599999999995E-4</v>
      </c>
      <c r="AU537" s="1">
        <v>775.86080000000004</v>
      </c>
      <c r="AV537" s="1">
        <v>7.5848420000000001</v>
      </c>
      <c r="AW537" s="1">
        <v>99.521529999999998</v>
      </c>
      <c r="AX537" s="1">
        <v>10.32128</v>
      </c>
      <c r="AY537" s="1">
        <v>1.2199260000000001</v>
      </c>
      <c r="AZ537" s="1">
        <v>9.5593929999999994E-3</v>
      </c>
      <c r="BA537" s="1">
        <v>1.937371</v>
      </c>
      <c r="BB537" s="1">
        <v>8.1866800000000004E-4</v>
      </c>
      <c r="BC537" s="1">
        <v>-2.1999110000000001E-3</v>
      </c>
      <c r="BD537" s="1">
        <v>1.9528110000000001E-2</v>
      </c>
      <c r="BE537" s="1">
        <v>-5.2475620000000001E-2</v>
      </c>
      <c r="BF537" s="1">
        <v>0</v>
      </c>
      <c r="BG537" s="1">
        <v>0</v>
      </c>
      <c r="BH537" s="1">
        <v>19</v>
      </c>
      <c r="BI537" s="1">
        <v>0</v>
      </c>
      <c r="BJ537" s="1">
        <v>10.886340000000001</v>
      </c>
      <c r="BK537" s="1">
        <v>0.84565970000000001</v>
      </c>
      <c r="BL537" s="1">
        <v>1.302033</v>
      </c>
      <c r="BM537" s="1">
        <v>6.4456769999999999</v>
      </c>
      <c r="BN537" s="1">
        <v>64.949160000000006</v>
      </c>
      <c r="BO537" s="1">
        <v>1.2179869999999999</v>
      </c>
      <c r="BP537" s="1">
        <v>-45.669939999999997</v>
      </c>
      <c r="BQ537" s="1">
        <v>-0.1182933</v>
      </c>
      <c r="BR537" s="1">
        <v>-2.3792759999999999</v>
      </c>
      <c r="BS537" s="1">
        <v>0.27232030000000002</v>
      </c>
      <c r="BT537" s="1">
        <v>309.601</v>
      </c>
      <c r="BU537" s="1">
        <v>352.61939999999998</v>
      </c>
      <c r="BV537" s="1">
        <v>283.15370000000001</v>
      </c>
      <c r="BW537" s="1">
        <v>-54.878880000000002</v>
      </c>
      <c r="BX537" s="1">
        <v>-11.86054</v>
      </c>
      <c r="BY537" s="1">
        <v>-7.0836150000000001E-2</v>
      </c>
      <c r="BZ537" s="1">
        <v>9.0422969999999996</v>
      </c>
      <c r="CA537" s="1">
        <v>2.8360180000000001</v>
      </c>
      <c r="CB537" s="1">
        <v>282.68540000000002</v>
      </c>
      <c r="CC537" s="1">
        <v>283.18470000000002</v>
      </c>
      <c r="CD537" s="1" t="s">
        <v>95</v>
      </c>
      <c r="CE537" s="1" t="s">
        <v>95</v>
      </c>
      <c r="CF537" s="1" t="s">
        <v>95</v>
      </c>
      <c r="CG537" s="1" t="s">
        <v>95</v>
      </c>
      <c r="CI537" s="1">
        <v>3.114099</v>
      </c>
      <c r="CJ537" s="1">
        <v>3.0978439999999998</v>
      </c>
      <c r="CK537" s="1">
        <v>222.1429</v>
      </c>
      <c r="CL537" s="1">
        <v>0</v>
      </c>
      <c r="CM537" s="1">
        <v>0</v>
      </c>
      <c r="CN537" s="1">
        <v>2.0346359999999999</v>
      </c>
      <c r="CO537" s="1">
        <v>11.82183</v>
      </c>
      <c r="CP537" s="1">
        <v>360</v>
      </c>
      <c r="CQ537" s="2">
        <f t="shared" si="17"/>
        <v>417.5888027534553</v>
      </c>
      <c r="CR537" s="2">
        <f t="shared" si="18"/>
        <v>9.924186062062601</v>
      </c>
    </row>
    <row r="538" spans="1:96" x14ac:dyDescent="0.25">
      <c r="A538" s="3">
        <v>41741.104166666664</v>
      </c>
      <c r="B538" s="1">
        <v>3.5360360000000002</v>
      </c>
      <c r="C538" s="1">
        <v>4.7807719999999998E-2</v>
      </c>
      <c r="D538" s="1">
        <v>0.19775760000000001</v>
      </c>
      <c r="E538" s="1">
        <v>0.12024550000000001</v>
      </c>
      <c r="F538" s="1">
        <v>1.7944269999999998E-2</v>
      </c>
      <c r="G538" s="1">
        <v>-6.2993140000000003E-2</v>
      </c>
      <c r="H538" s="1">
        <v>2.8791300000000001E-3</v>
      </c>
      <c r="I538" s="1">
        <v>0.42909459999999999</v>
      </c>
      <c r="J538" s="1">
        <v>-0.16693179999999999</v>
      </c>
      <c r="K538" s="1">
        <v>2.7554660000000002E-2</v>
      </c>
      <c r="L538" s="1">
        <v>0.60357320000000003</v>
      </c>
      <c r="M538" s="1">
        <v>-2.7752120000000002E-2</v>
      </c>
      <c r="N538" s="1">
        <v>7.6720449999999996E-2</v>
      </c>
      <c r="O538" s="1">
        <v>2.1828780000000001</v>
      </c>
      <c r="P538" s="1">
        <v>2.1646450000000002</v>
      </c>
      <c r="Q538" s="1">
        <v>-52.184840000000001</v>
      </c>
      <c r="R538" s="1">
        <v>7.402787</v>
      </c>
      <c r="S538" s="1">
        <v>162.1848</v>
      </c>
      <c r="T538" s="1">
        <v>1.3271790000000001</v>
      </c>
      <c r="U538" s="1">
        <v>-1.710054</v>
      </c>
      <c r="V538" s="1">
        <v>0.17147380000000001</v>
      </c>
      <c r="W538" s="1">
        <v>10.71719</v>
      </c>
      <c r="X538" s="1">
        <v>110</v>
      </c>
      <c r="Y538" s="1">
        <v>18000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-4.3950280000000001E-2</v>
      </c>
      <c r="AG538" s="1">
        <v>1.951511</v>
      </c>
      <c r="AH538" s="1">
        <v>3.406317</v>
      </c>
      <c r="AI538" s="1">
        <v>1.550284</v>
      </c>
      <c r="AJ538" s="1">
        <v>-0.32108310000000001</v>
      </c>
      <c r="AK538" s="1">
        <v>0.86632109999999996</v>
      </c>
      <c r="AL538" s="1">
        <v>-5.2450549999999999E-2</v>
      </c>
      <c r="AM538" s="1">
        <v>2.431384E-2</v>
      </c>
      <c r="AN538" s="1">
        <v>3.7371290000000001E-3</v>
      </c>
      <c r="AO538" s="1">
        <v>-6.8966110000000004E-3</v>
      </c>
      <c r="AP538" s="1">
        <v>7.1611899999999998E-4</v>
      </c>
      <c r="AQ538" s="1">
        <v>0.11898309999999999</v>
      </c>
      <c r="AR538" s="1">
        <v>1.7372100000000001E-2</v>
      </c>
      <c r="AS538" s="1">
        <v>-6.1736970000000002E-2</v>
      </c>
      <c r="AT538" s="1">
        <v>2.7735099999999999E-3</v>
      </c>
      <c r="AU538" s="1">
        <v>783.2731</v>
      </c>
      <c r="AV538" s="1">
        <v>7.7108949999999998</v>
      </c>
      <c r="AW538" s="1">
        <v>99.548900000000003</v>
      </c>
      <c r="AX538" s="1">
        <v>9.7975989999999999</v>
      </c>
      <c r="AY538" s="1">
        <v>1.2224520000000001</v>
      </c>
      <c r="AZ538" s="1">
        <v>-5.2450549999999999E-2</v>
      </c>
      <c r="BA538" s="1">
        <v>1.747331</v>
      </c>
      <c r="BB538" s="1">
        <v>7.4394399999999996E-4</v>
      </c>
      <c r="BC538" s="1">
        <v>7.7563229999999999E-3</v>
      </c>
      <c r="BD538" s="1">
        <v>1.7869880000000001E-2</v>
      </c>
      <c r="BE538" s="1">
        <v>0.18631049999999999</v>
      </c>
      <c r="BF538" s="1">
        <v>0</v>
      </c>
      <c r="BG538" s="1">
        <v>0</v>
      </c>
      <c r="BH538" s="1">
        <v>19</v>
      </c>
      <c r="BI538" s="1">
        <v>0</v>
      </c>
      <c r="BJ538" s="1">
        <v>10.34681</v>
      </c>
      <c r="BK538" s="1">
        <v>0.86041250000000002</v>
      </c>
      <c r="BL538" s="1">
        <v>1.2559130000000001</v>
      </c>
      <c r="BM538" s="1">
        <v>6.5706049999999996</v>
      </c>
      <c r="BN538" s="1">
        <v>68.508949999999999</v>
      </c>
      <c r="BO538" s="1">
        <v>1.2204349999999999</v>
      </c>
      <c r="BP538" s="1">
        <v>-53.910319999999999</v>
      </c>
      <c r="BQ538" s="1">
        <v>-0.26120139999999997</v>
      </c>
      <c r="BR538" s="1">
        <v>-2.4566370000000002</v>
      </c>
      <c r="BS538" s="1">
        <v>0.63550669999999998</v>
      </c>
      <c r="BT538" s="1">
        <v>300.26</v>
      </c>
      <c r="BU538" s="1">
        <v>351.07819999999998</v>
      </c>
      <c r="BV538" s="1">
        <v>282.42520000000002</v>
      </c>
      <c r="BW538" s="1">
        <v>-60.483440000000002</v>
      </c>
      <c r="BX538" s="1">
        <v>-9.66526</v>
      </c>
      <c r="BY538" s="1">
        <v>0.12863669999999999</v>
      </c>
      <c r="BZ538" s="1">
        <v>8.9897100000000005</v>
      </c>
      <c r="CA538" s="1">
        <v>2.0557979999999998</v>
      </c>
      <c r="CB538" s="1">
        <v>282.62450000000001</v>
      </c>
      <c r="CC538" s="1">
        <v>282.55509999999998</v>
      </c>
      <c r="CD538" s="1" t="s">
        <v>95</v>
      </c>
      <c r="CE538" s="1" t="s">
        <v>95</v>
      </c>
      <c r="CF538" s="1" t="s">
        <v>95</v>
      </c>
      <c r="CG538" s="1" t="s">
        <v>95</v>
      </c>
      <c r="CI538" s="1">
        <v>2.0892430000000002</v>
      </c>
      <c r="CJ538" s="1">
        <v>2.0746000000000002</v>
      </c>
      <c r="CK538" s="1">
        <v>220.85579999999999</v>
      </c>
      <c r="CL538" s="1">
        <v>0</v>
      </c>
      <c r="CM538" s="1">
        <v>0</v>
      </c>
      <c r="CN538" s="1">
        <v>1.9869410000000001</v>
      </c>
      <c r="CO538" s="1">
        <v>11.8165</v>
      </c>
      <c r="CP538" s="1">
        <v>360</v>
      </c>
      <c r="CQ538" s="2">
        <f t="shared" si="17"/>
        <v>420.68378590530307</v>
      </c>
      <c r="CR538" s="2">
        <f t="shared" si="18"/>
        <v>9.5908741810029987</v>
      </c>
    </row>
    <row r="539" spans="1:96" x14ac:dyDescent="0.25">
      <c r="A539" s="3">
        <v>41741.125</v>
      </c>
      <c r="B539" s="1">
        <v>-3.432966</v>
      </c>
      <c r="C539" s="1">
        <v>4.4842649999999998E-2</v>
      </c>
      <c r="D539" s="1">
        <v>0.19150149999999999</v>
      </c>
      <c r="E539" s="1">
        <v>7.9279740000000001E-2</v>
      </c>
      <c r="F539" s="1">
        <v>-1.350905E-2</v>
      </c>
      <c r="G539" s="1">
        <v>-4.9221900000000001E-4</v>
      </c>
      <c r="H539" s="1">
        <v>-2.794468E-3</v>
      </c>
      <c r="I539" s="1">
        <v>0.50550499999999998</v>
      </c>
      <c r="J539" s="1">
        <v>5.3034890000000001E-2</v>
      </c>
      <c r="K539" s="1">
        <v>3.5548059999999999E-2</v>
      </c>
      <c r="L539" s="1">
        <v>0.23140240000000001</v>
      </c>
      <c r="M539" s="1">
        <v>9.0128440000000008E-3</v>
      </c>
      <c r="N539" s="1">
        <v>8.8680339999999996E-2</v>
      </c>
      <c r="O539" s="1">
        <v>1.9067430000000001</v>
      </c>
      <c r="P539" s="1">
        <v>1.8529420000000001</v>
      </c>
      <c r="Q539" s="1">
        <v>-35.952120000000001</v>
      </c>
      <c r="R539" s="1">
        <v>13.606120000000001</v>
      </c>
      <c r="S539" s="1">
        <v>145.9521</v>
      </c>
      <c r="T539" s="1">
        <v>1.4999690000000001</v>
      </c>
      <c r="U539" s="1">
        <v>-1.087882</v>
      </c>
      <c r="V539" s="1">
        <v>0.19672010000000001</v>
      </c>
      <c r="W539" s="1">
        <v>10.70895</v>
      </c>
      <c r="X539" s="1">
        <v>110</v>
      </c>
      <c r="Y539" s="1">
        <v>18000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-9.7467509999999997E-3</v>
      </c>
      <c r="AG539" s="1">
        <v>4.0447980000000001</v>
      </c>
      <c r="AH539" s="1">
        <v>-3.6586069999999999</v>
      </c>
      <c r="AI539" s="1">
        <v>0.48896590000000001</v>
      </c>
      <c r="AJ539" s="1">
        <v>-5.29086E-2</v>
      </c>
      <c r="AK539" s="1">
        <v>-2.369798E-2</v>
      </c>
      <c r="AL539" s="1">
        <v>-3.1900349999999999E-3</v>
      </c>
      <c r="AM539" s="1">
        <v>5.8138429999999998E-2</v>
      </c>
      <c r="AN539" s="1">
        <v>1.107462E-2</v>
      </c>
      <c r="AO539" s="1">
        <v>9.3865879999999995E-3</v>
      </c>
      <c r="AP539" s="1">
        <v>1.7224759999999999E-3</v>
      </c>
      <c r="AQ539" s="1">
        <v>8.0722520000000006E-2</v>
      </c>
      <c r="AR539" s="1">
        <v>-1.4718500000000001E-2</v>
      </c>
      <c r="AS539" s="1">
        <v>-1.6044830000000001E-3</v>
      </c>
      <c r="AT539" s="1">
        <v>-2.978142E-3</v>
      </c>
      <c r="AU539" s="1">
        <v>785.21749999999997</v>
      </c>
      <c r="AV539" s="1">
        <v>7.7569850000000002</v>
      </c>
      <c r="AW539" s="1">
        <v>99.572699999999998</v>
      </c>
      <c r="AX539" s="1">
        <v>9.7841609999999992</v>
      </c>
      <c r="AY539" s="1">
        <v>1.2227760000000001</v>
      </c>
      <c r="AZ539" s="1">
        <v>-3.1900349999999999E-3</v>
      </c>
      <c r="BA539" s="1">
        <v>4.2028429999999997</v>
      </c>
      <c r="BB539" s="1">
        <v>1.7934349999999999E-3</v>
      </c>
      <c r="BC539" s="1">
        <v>-8.3501510000000001E-3</v>
      </c>
      <c r="BD539" s="1">
        <v>4.3229339999999998E-2</v>
      </c>
      <c r="BE539" s="1">
        <v>-0.2012737</v>
      </c>
      <c r="BF539" s="1">
        <v>0</v>
      </c>
      <c r="BG539" s="1">
        <v>0</v>
      </c>
      <c r="BH539" s="1">
        <v>19</v>
      </c>
      <c r="BI539" s="1">
        <v>0</v>
      </c>
      <c r="BJ539" s="1">
        <v>10.30396</v>
      </c>
      <c r="BK539" s="1">
        <v>0.86408629999999997</v>
      </c>
      <c r="BL539" s="1">
        <v>1.252292</v>
      </c>
      <c r="BM539" s="1">
        <v>6.5996579999999998</v>
      </c>
      <c r="BN539" s="1">
        <v>69.000389999999996</v>
      </c>
      <c r="BO539" s="1">
        <v>1.220939</v>
      </c>
      <c r="BP539" s="1">
        <v>-60.432670000000002</v>
      </c>
      <c r="BQ539" s="1">
        <v>-0.88900539999999995</v>
      </c>
      <c r="BR539" s="1">
        <v>-2.6043599999999998</v>
      </c>
      <c r="BS539" s="1">
        <v>2.3340740000000002</v>
      </c>
      <c r="BT539" s="1">
        <v>294.20400000000001</v>
      </c>
      <c r="BU539" s="1">
        <v>349.69830000000002</v>
      </c>
      <c r="BV539" s="1">
        <v>281.92129999999997</v>
      </c>
      <c r="BW539" s="1">
        <v>-63.970599999999997</v>
      </c>
      <c r="BX539" s="1">
        <v>-8.4763680000000008</v>
      </c>
      <c r="BY539" s="1">
        <v>-5.8046050000000002E-2</v>
      </c>
      <c r="BZ539" s="1">
        <v>8.8826959999999993</v>
      </c>
      <c r="CA539" s="1">
        <v>1.5194829999999999</v>
      </c>
      <c r="CB539" s="1">
        <v>282.50099999999998</v>
      </c>
      <c r="CC539" s="1">
        <v>282.33150000000001</v>
      </c>
      <c r="CD539" s="1" t="s">
        <v>95</v>
      </c>
      <c r="CE539" s="1" t="s">
        <v>95</v>
      </c>
      <c r="CF539" s="1" t="s">
        <v>95</v>
      </c>
      <c r="CG539" s="1" t="s">
        <v>95</v>
      </c>
      <c r="CI539" s="1">
        <v>1.8223389999999999</v>
      </c>
      <c r="CJ539" s="1">
        <v>1.7772330000000001</v>
      </c>
      <c r="CK539" s="1">
        <v>204.9308</v>
      </c>
      <c r="CL539" s="1">
        <v>0</v>
      </c>
      <c r="CM539" s="1">
        <v>0</v>
      </c>
      <c r="CN539" s="1">
        <v>1.9470209999999999</v>
      </c>
      <c r="CO539" s="1">
        <v>11.80556</v>
      </c>
      <c r="CP539" s="1">
        <v>360</v>
      </c>
      <c r="CQ539" s="2">
        <f t="shared" si="17"/>
        <v>421.60726655679827</v>
      </c>
      <c r="CR539" s="2">
        <f t="shared" si="18"/>
        <v>9.5646678231086426</v>
      </c>
    </row>
    <row r="540" spans="1:96" x14ac:dyDescent="0.25">
      <c r="A540" s="3">
        <v>41741.145833333336</v>
      </c>
      <c r="B540" s="1">
        <v>1.6769750000000001</v>
      </c>
      <c r="C540" s="1">
        <v>1.6891710000000001E-2</v>
      </c>
      <c r="D540" s="1">
        <v>0.11740829999999999</v>
      </c>
      <c r="E540" s="1">
        <v>0.1874547</v>
      </c>
      <c r="F540" s="1">
        <v>6.4221700000000005E-4</v>
      </c>
      <c r="G540" s="1">
        <v>-6.5110180000000004E-2</v>
      </c>
      <c r="H540" s="1">
        <v>1.362156E-3</v>
      </c>
      <c r="I540" s="1">
        <v>0.2590286</v>
      </c>
      <c r="J540" s="1">
        <v>-2.709903E-2</v>
      </c>
      <c r="K540" s="1">
        <v>5.8082860000000002E-3</v>
      </c>
      <c r="L540" s="1">
        <v>0.45353159999999998</v>
      </c>
      <c r="M540" s="1">
        <v>-1.250127E-2</v>
      </c>
      <c r="N540" s="1">
        <v>9.8068619999999995E-2</v>
      </c>
      <c r="O540" s="1">
        <v>2.020397</v>
      </c>
      <c r="P540" s="1">
        <v>1.977274</v>
      </c>
      <c r="Q540" s="1">
        <v>-16.936219999999999</v>
      </c>
      <c r="R540" s="1">
        <v>11.83372</v>
      </c>
      <c r="S540" s="1">
        <v>126.9362</v>
      </c>
      <c r="T540" s="1">
        <v>1.8915230000000001</v>
      </c>
      <c r="U540" s="1">
        <v>-0.57599630000000002</v>
      </c>
      <c r="V540" s="1">
        <v>0.22840569999999999</v>
      </c>
      <c r="W540" s="1">
        <v>10.20134</v>
      </c>
      <c r="X540" s="1">
        <v>110</v>
      </c>
      <c r="Y540" s="1">
        <v>18000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1.8025309999999999E-2</v>
      </c>
      <c r="AG540" s="1">
        <v>-1.6558250000000001</v>
      </c>
      <c r="AH540" s="1">
        <v>1.7689029999999999</v>
      </c>
      <c r="AI540" s="1">
        <v>0.70253690000000002</v>
      </c>
      <c r="AJ540" s="1">
        <v>5.7606230000000001E-2</v>
      </c>
      <c r="AK540" s="1">
        <v>-0.1532511</v>
      </c>
      <c r="AL540" s="1">
        <v>1.472359E-2</v>
      </c>
      <c r="AM540" s="1">
        <v>7.3405449999999997E-2</v>
      </c>
      <c r="AN540" s="1">
        <v>2.218023E-3</v>
      </c>
      <c r="AO540" s="1">
        <v>2.3643109999999998E-2</v>
      </c>
      <c r="AP540" s="1">
        <v>-7.1173199999999997E-4</v>
      </c>
      <c r="AQ540" s="1">
        <v>0.19378799999999999</v>
      </c>
      <c r="AR540" s="1">
        <v>3.7973599999999998E-4</v>
      </c>
      <c r="AS540" s="1">
        <v>-6.7464440000000001E-2</v>
      </c>
      <c r="AT540" s="1">
        <v>1.436826E-3</v>
      </c>
      <c r="AU540" s="1">
        <v>786.32759999999996</v>
      </c>
      <c r="AV540" s="1">
        <v>7.8865109999999996</v>
      </c>
      <c r="AW540" s="1">
        <v>99.60848</v>
      </c>
      <c r="AX540" s="1">
        <v>9.2648530000000004</v>
      </c>
      <c r="AY540" s="1">
        <v>1.2253959999999999</v>
      </c>
      <c r="AZ540" s="1">
        <v>1.472359E-2</v>
      </c>
      <c r="BA540" s="1">
        <v>-1.7366250000000001</v>
      </c>
      <c r="BB540" s="1">
        <v>-7.4058200000000005E-4</v>
      </c>
      <c r="BC540" s="1">
        <v>4.042304E-3</v>
      </c>
      <c r="BD540" s="1">
        <v>-1.8123589999999998E-2</v>
      </c>
      <c r="BE540" s="1">
        <v>9.8923659999999997E-2</v>
      </c>
      <c r="BF540" s="1">
        <v>0</v>
      </c>
      <c r="BG540" s="1">
        <v>0</v>
      </c>
      <c r="BH540" s="1">
        <v>19</v>
      </c>
      <c r="BI540" s="1">
        <v>0</v>
      </c>
      <c r="BJ540" s="1">
        <v>9.8124590000000005</v>
      </c>
      <c r="BK540" s="1">
        <v>0.87696260000000004</v>
      </c>
      <c r="BL540" s="1">
        <v>1.211827</v>
      </c>
      <c r="BM540" s="1">
        <v>6.7096369999999999</v>
      </c>
      <c r="BN540" s="1">
        <v>72.366960000000006</v>
      </c>
      <c r="BO540" s="1">
        <v>1.223293</v>
      </c>
      <c r="BP540" s="1">
        <v>-53.079070000000002</v>
      </c>
      <c r="BQ540" s="1">
        <v>-0.53552599999999995</v>
      </c>
      <c r="BR540" s="1">
        <v>-3.1770740000000002</v>
      </c>
      <c r="BS540" s="1">
        <v>1.570273</v>
      </c>
      <c r="BT540" s="1">
        <v>299.80529999999999</v>
      </c>
      <c r="BU540" s="1">
        <v>348.137</v>
      </c>
      <c r="BV540" s="1">
        <v>281.53710000000001</v>
      </c>
      <c r="BW540" s="1">
        <v>-56.422890000000002</v>
      </c>
      <c r="BX540" s="1">
        <v>-8.0911639999999991</v>
      </c>
      <c r="BY540" s="1">
        <v>0.15913649999999999</v>
      </c>
      <c r="BZ540" s="1">
        <v>8.7926500000000001</v>
      </c>
      <c r="CA540" s="1">
        <v>2.2529340000000002</v>
      </c>
      <c r="CB540" s="1">
        <v>282.3981</v>
      </c>
      <c r="CC540" s="1">
        <v>281.71660000000003</v>
      </c>
      <c r="CD540" s="1" t="s">
        <v>95</v>
      </c>
      <c r="CE540" s="1" t="s">
        <v>95</v>
      </c>
      <c r="CF540" s="1" t="s">
        <v>95</v>
      </c>
      <c r="CG540" s="1" t="s">
        <v>95</v>
      </c>
      <c r="CI540" s="1">
        <v>1.9751829999999999</v>
      </c>
      <c r="CJ540" s="1">
        <v>1.93258</v>
      </c>
      <c r="CK540" s="1">
        <v>186.6156</v>
      </c>
      <c r="CL540" s="1">
        <v>0</v>
      </c>
      <c r="CM540" s="1">
        <v>0</v>
      </c>
      <c r="CN540" s="1">
        <v>1.916317</v>
      </c>
      <c r="CO540" s="1">
        <v>11.79588</v>
      </c>
      <c r="CP540" s="1">
        <v>360</v>
      </c>
      <c r="CQ540" s="2">
        <f t="shared" si="17"/>
        <v>421.27700556579526</v>
      </c>
      <c r="CR540" s="2">
        <f t="shared" si="18"/>
        <v>9.2716839228932599</v>
      </c>
    </row>
    <row r="541" spans="1:96" x14ac:dyDescent="0.25">
      <c r="A541" s="3">
        <v>41741.166666666664</v>
      </c>
      <c r="B541" s="1">
        <v>-1.373079E-2</v>
      </c>
      <c r="C541" s="1">
        <v>8.6962240000000007E-3</v>
      </c>
      <c r="D541" s="1">
        <v>8.4242170000000005E-2</v>
      </c>
      <c r="E541" s="1">
        <v>0.1064209</v>
      </c>
      <c r="F541" s="1">
        <v>1.5618730000000001E-2</v>
      </c>
      <c r="G541" s="1">
        <v>-1.0756160000000001E-2</v>
      </c>
      <c r="H541" s="4">
        <v>-1.1199999999999999E-5</v>
      </c>
      <c r="I541" s="1">
        <v>0.29309790000000002</v>
      </c>
      <c r="J541" s="1">
        <v>-1.7437859999999999E-2</v>
      </c>
      <c r="K541" s="1">
        <v>7.0903950000000002E-3</v>
      </c>
      <c r="L541" s="1">
        <v>0.2169577</v>
      </c>
      <c r="M541" s="1">
        <v>3.0009900000000001E-4</v>
      </c>
      <c r="N541" s="1">
        <v>9.7290349999999998E-2</v>
      </c>
      <c r="O541" s="1">
        <v>1.4638469999999999</v>
      </c>
      <c r="P541" s="1">
        <v>1.449174</v>
      </c>
      <c r="Q541" s="1">
        <v>-22.102450000000001</v>
      </c>
      <c r="R541" s="1">
        <v>8.1097190000000001</v>
      </c>
      <c r="S541" s="1">
        <v>132.10239999999999</v>
      </c>
      <c r="T541" s="1">
        <v>1.342681</v>
      </c>
      <c r="U541" s="1">
        <v>-0.5452707</v>
      </c>
      <c r="V541" s="1">
        <v>0.14178070000000001</v>
      </c>
      <c r="W541" s="1">
        <v>10.251329999999999</v>
      </c>
      <c r="X541" s="1">
        <v>110</v>
      </c>
      <c r="Y541" s="1">
        <v>18000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-1.331718E-2</v>
      </c>
      <c r="AG541" s="1">
        <v>5.3648800000000003</v>
      </c>
      <c r="AH541" s="1">
        <v>-0.33284049999999998</v>
      </c>
      <c r="AI541" s="1">
        <v>1.075108</v>
      </c>
      <c r="AJ541" s="1">
        <v>-9.8896860000000003E-2</v>
      </c>
      <c r="AK541" s="1">
        <v>8.8545890000000002E-2</v>
      </c>
      <c r="AL541" s="1">
        <v>-1.483054E-2</v>
      </c>
      <c r="AM541" s="1">
        <v>6.4646889999999999E-2</v>
      </c>
      <c r="AN541" s="1">
        <v>5.694129E-3</v>
      </c>
      <c r="AO541" s="1">
        <v>-1.940839E-3</v>
      </c>
      <c r="AP541" s="1">
        <v>2.183735E-3</v>
      </c>
      <c r="AQ541" s="1">
        <v>0.1087852</v>
      </c>
      <c r="AR541" s="1">
        <v>1.483952E-2</v>
      </c>
      <c r="AS541" s="1">
        <v>-1.045284E-2</v>
      </c>
      <c r="AT541" s="1">
        <v>-2.7035900000000002E-4</v>
      </c>
      <c r="AU541" s="1">
        <v>787.1644</v>
      </c>
      <c r="AV541" s="1">
        <v>7.7950699999999999</v>
      </c>
      <c r="AW541" s="1">
        <v>99.624260000000007</v>
      </c>
      <c r="AX541" s="1">
        <v>9.3254850000000005</v>
      </c>
      <c r="AY541" s="1">
        <v>1.225382</v>
      </c>
      <c r="AZ541" s="1">
        <v>-1.483054E-2</v>
      </c>
      <c r="BA541" s="1">
        <v>5.3283129999999996</v>
      </c>
      <c r="BB541" s="1">
        <v>2.2745249999999999E-3</v>
      </c>
      <c r="BC541" s="1">
        <v>-7.6117100000000005E-4</v>
      </c>
      <c r="BD541" s="1">
        <v>5.495854E-2</v>
      </c>
      <c r="BE541" s="1">
        <v>-1.8391910000000001E-2</v>
      </c>
      <c r="BF541" s="1">
        <v>0</v>
      </c>
      <c r="BG541" s="1">
        <v>0</v>
      </c>
      <c r="BH541" s="1">
        <v>19</v>
      </c>
      <c r="BI541" s="1">
        <v>0</v>
      </c>
      <c r="BJ541" s="1">
        <v>9.8429859999999998</v>
      </c>
      <c r="BK541" s="1">
        <v>0.87165530000000002</v>
      </c>
      <c r="BL541" s="1">
        <v>1.2142329999999999</v>
      </c>
      <c r="BM541" s="1">
        <v>6.6683120000000002</v>
      </c>
      <c r="BN541" s="1">
        <v>71.786500000000004</v>
      </c>
      <c r="BO541" s="1">
        <v>1.223627</v>
      </c>
      <c r="BP541" s="1">
        <v>-46.532229999999998</v>
      </c>
      <c r="BQ541" s="1">
        <v>-1.0267520000000001</v>
      </c>
      <c r="BR541" s="1">
        <v>-2.4032809999999998</v>
      </c>
      <c r="BS541" s="1">
        <v>2.4641389999999999</v>
      </c>
      <c r="BT541" s="1">
        <v>306.74979999999999</v>
      </c>
      <c r="BU541" s="1">
        <v>348.41460000000001</v>
      </c>
      <c r="BV541" s="1">
        <v>281.50689999999997</v>
      </c>
      <c r="BW541" s="1">
        <v>-49.323549999999997</v>
      </c>
      <c r="BX541" s="1">
        <v>-7.6587440000000004</v>
      </c>
      <c r="BY541" s="1">
        <v>8.4856959999999995E-2</v>
      </c>
      <c r="BZ541" s="1">
        <v>8.7048539999999992</v>
      </c>
      <c r="CA541" s="1">
        <v>2.9365709999999998</v>
      </c>
      <c r="CB541" s="1">
        <v>282.29270000000002</v>
      </c>
      <c r="CC541" s="1">
        <v>281.90410000000003</v>
      </c>
      <c r="CD541" s="1" t="s">
        <v>95</v>
      </c>
      <c r="CE541" s="1" t="s">
        <v>95</v>
      </c>
      <c r="CF541" s="1" t="s">
        <v>95</v>
      </c>
      <c r="CG541" s="1" t="s">
        <v>95</v>
      </c>
      <c r="CI541" s="1">
        <v>1.3504449999999999</v>
      </c>
      <c r="CJ541" s="1">
        <v>1.337456</v>
      </c>
      <c r="CK541" s="1">
        <v>190.1936</v>
      </c>
      <c r="CL541" s="1">
        <v>0</v>
      </c>
      <c r="CM541" s="1">
        <v>0</v>
      </c>
      <c r="CN541" s="1">
        <v>1.886228</v>
      </c>
      <c r="CO541" s="1">
        <v>11.788930000000001</v>
      </c>
      <c r="CP541" s="1">
        <v>360</v>
      </c>
      <c r="CQ541" s="2">
        <f t="shared" si="17"/>
        <v>421.74905043900532</v>
      </c>
      <c r="CR541" s="2">
        <f t="shared" si="18"/>
        <v>9.2890900798583687</v>
      </c>
    </row>
    <row r="542" spans="1:96" x14ac:dyDescent="0.25">
      <c r="A542" s="3">
        <v>41741.1875</v>
      </c>
      <c r="B542" s="1">
        <v>-1.81734</v>
      </c>
      <c r="C542" s="1">
        <v>1.2867669999999999E-2</v>
      </c>
      <c r="D542" s="1">
        <v>0.1024552</v>
      </c>
      <c r="E542" s="1">
        <v>8.2772750000000006E-2</v>
      </c>
      <c r="F542" s="1">
        <v>-5.5116400000000004E-4</v>
      </c>
      <c r="G542" s="1">
        <v>4.7538349999999997E-3</v>
      </c>
      <c r="H542" s="1">
        <v>-1.475641E-3</v>
      </c>
      <c r="I542" s="1">
        <v>0.26794790000000002</v>
      </c>
      <c r="J542" s="1">
        <v>-3.1833500000000001E-2</v>
      </c>
      <c r="K542" s="1">
        <v>9.9389849999999991E-3</v>
      </c>
      <c r="L542" s="1">
        <v>0.21926850000000001</v>
      </c>
      <c r="M542" s="1">
        <v>-3.377119E-3</v>
      </c>
      <c r="N542" s="1">
        <v>6.6138950000000002E-2</v>
      </c>
      <c r="O542" s="1">
        <v>1.0346040000000001</v>
      </c>
      <c r="P542" s="1">
        <v>0.99540879999999998</v>
      </c>
      <c r="Q542" s="1">
        <v>27.193380000000001</v>
      </c>
      <c r="R542" s="1">
        <v>15.765700000000001</v>
      </c>
      <c r="S542" s="1">
        <v>82.806610000000006</v>
      </c>
      <c r="T542" s="1">
        <v>0.88538530000000004</v>
      </c>
      <c r="U542" s="1">
        <v>0.45489800000000002</v>
      </c>
      <c r="V542" s="1">
        <v>3.2228809999999997E-2</v>
      </c>
      <c r="W542" s="1">
        <v>10.186070000000001</v>
      </c>
      <c r="X542" s="1">
        <v>110</v>
      </c>
      <c r="Y542" s="1">
        <v>18000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-2.8624039999999998E-3</v>
      </c>
      <c r="AG542" s="1">
        <v>-1.6804680000000001</v>
      </c>
      <c r="AH542" s="1">
        <v>-1.7116100000000001</v>
      </c>
      <c r="AI542" s="1">
        <v>0.76419590000000004</v>
      </c>
      <c r="AJ542" s="1">
        <v>-6.5195379999999997E-2</v>
      </c>
      <c r="AK542" s="1">
        <v>3.1874840000000002E-2</v>
      </c>
      <c r="AL542" s="1">
        <v>1.7305630000000001E-3</v>
      </c>
      <c r="AM542" s="1">
        <v>7.5316469999999996E-2</v>
      </c>
      <c r="AN542" s="1">
        <v>-2.3300130000000001E-3</v>
      </c>
      <c r="AO542" s="1">
        <v>-7.3612699999999996E-3</v>
      </c>
      <c r="AP542" s="1">
        <v>-6.4380299999999998E-4</v>
      </c>
      <c r="AQ542" s="1">
        <v>8.7572079999999997E-2</v>
      </c>
      <c r="AR542" s="1">
        <v>-2.7043400000000001E-4</v>
      </c>
      <c r="AS542" s="1">
        <v>5.5941940000000002E-3</v>
      </c>
      <c r="AT542" s="1">
        <v>-1.389791E-3</v>
      </c>
      <c r="AU542" s="1">
        <v>788.80240000000003</v>
      </c>
      <c r="AV542" s="1">
        <v>7.7135340000000001</v>
      </c>
      <c r="AW542" s="1">
        <v>99.637469999999993</v>
      </c>
      <c r="AX542" s="1">
        <v>9.2704190000000004</v>
      </c>
      <c r="AY542" s="1">
        <v>1.225835</v>
      </c>
      <c r="AZ542" s="1">
        <v>1.7305630000000001E-3</v>
      </c>
      <c r="BA542" s="1">
        <v>-1.5708789999999999</v>
      </c>
      <c r="BB542" s="1">
        <v>-6.7166999999999997E-4</v>
      </c>
      <c r="BC542" s="1">
        <v>-3.9212969999999998E-3</v>
      </c>
      <c r="BD542" s="1">
        <v>-1.6026209999999999E-2</v>
      </c>
      <c r="BE542" s="1">
        <v>-9.3563140000000003E-2</v>
      </c>
      <c r="BF542" s="1">
        <v>0</v>
      </c>
      <c r="BG542" s="1">
        <v>0</v>
      </c>
      <c r="BH542" s="1">
        <v>19</v>
      </c>
      <c r="BI542" s="1">
        <v>0</v>
      </c>
      <c r="BJ542" s="1">
        <v>9.6870519999999996</v>
      </c>
      <c r="BK542" s="1">
        <v>0.86027520000000002</v>
      </c>
      <c r="BL542" s="1">
        <v>1.2015849999999999</v>
      </c>
      <c r="BM542" s="1">
        <v>6.5848810000000002</v>
      </c>
      <c r="BN542" s="1">
        <v>71.595050000000001</v>
      </c>
      <c r="BO542" s="1">
        <v>1.2245490000000001</v>
      </c>
      <c r="BP542" s="1">
        <v>-41.07638</v>
      </c>
      <c r="BQ542" s="1">
        <v>-0.98534379999999999</v>
      </c>
      <c r="BR542" s="1">
        <v>-1.915997</v>
      </c>
      <c r="BS542" s="1">
        <v>1.7799739999999999</v>
      </c>
      <c r="BT542" s="1">
        <v>311.2176</v>
      </c>
      <c r="BU542" s="1">
        <v>348.59800000000001</v>
      </c>
      <c r="BV542" s="1">
        <v>281.27080000000001</v>
      </c>
      <c r="BW542" s="1">
        <v>-43.662689999999998</v>
      </c>
      <c r="BX542" s="1">
        <v>-6.2822849999999999</v>
      </c>
      <c r="BY542" s="1">
        <v>-9.8382179999999993E-3</v>
      </c>
      <c r="BZ542" s="1">
        <v>8.6496189999999995</v>
      </c>
      <c r="CA542" s="1">
        <v>3.165419</v>
      </c>
      <c r="CB542" s="1">
        <v>282.22559999999999</v>
      </c>
      <c r="CC542" s="1">
        <v>281.63940000000002</v>
      </c>
      <c r="CD542" s="1" t="s">
        <v>95</v>
      </c>
      <c r="CE542" s="1" t="s">
        <v>95</v>
      </c>
      <c r="CF542" s="1" t="s">
        <v>95</v>
      </c>
      <c r="CG542" s="1" t="s">
        <v>95</v>
      </c>
      <c r="CI542" s="1">
        <v>0.92880490000000004</v>
      </c>
      <c r="CJ542" s="1">
        <v>0.89749219999999996</v>
      </c>
      <c r="CK542" s="1">
        <v>141.59960000000001</v>
      </c>
      <c r="CL542" s="1">
        <v>0</v>
      </c>
      <c r="CM542" s="1">
        <v>0</v>
      </c>
      <c r="CN542" s="1">
        <v>1.854892</v>
      </c>
      <c r="CO542" s="1">
        <v>11.78101</v>
      </c>
      <c r="CP542" s="1">
        <v>360</v>
      </c>
      <c r="CQ542" s="2">
        <f t="shared" si="17"/>
        <v>422.48825408942042</v>
      </c>
      <c r="CR542" s="2">
        <f t="shared" si="18"/>
        <v>9.1973986418489151</v>
      </c>
    </row>
    <row r="543" spans="1:96" x14ac:dyDescent="0.25">
      <c r="A543" s="3">
        <v>41741.208333333336</v>
      </c>
      <c r="B543" s="1">
        <v>-3.8832620000000002</v>
      </c>
      <c r="C543" s="1">
        <v>7.9608010000000007E-2</v>
      </c>
      <c r="D543" s="1">
        <v>0.25481979999999999</v>
      </c>
      <c r="E543" s="1">
        <v>4.6186949999999997E-2</v>
      </c>
      <c r="F543" s="1">
        <v>-1.8347840000000001E-2</v>
      </c>
      <c r="G543" s="1">
        <v>-4.6583299999999996E-3</v>
      </c>
      <c r="H543" s="1">
        <v>-3.1527019999999998E-3</v>
      </c>
      <c r="I543" s="1">
        <v>0.65063159999999998</v>
      </c>
      <c r="J543" s="1">
        <v>9.6860890000000005E-2</v>
      </c>
      <c r="K543" s="1">
        <v>6.3532619999999998E-2</v>
      </c>
      <c r="L543" s="1">
        <v>0.2159691</v>
      </c>
      <c r="M543" s="1">
        <v>1.3413349999999999E-2</v>
      </c>
      <c r="N543" s="1">
        <v>0.1028781</v>
      </c>
      <c r="O543" s="1">
        <v>2.248983</v>
      </c>
      <c r="P543" s="1">
        <v>2.2369569999999999</v>
      </c>
      <c r="Q543" s="1">
        <v>24.589729999999999</v>
      </c>
      <c r="R543" s="1">
        <v>5.923216</v>
      </c>
      <c r="S543" s="1">
        <v>85.41028</v>
      </c>
      <c r="T543" s="1">
        <v>2.0340799999999999</v>
      </c>
      <c r="U543" s="1">
        <v>0.930836</v>
      </c>
      <c r="V543" s="1">
        <v>0.2386662</v>
      </c>
      <c r="W543" s="1">
        <v>10.17741</v>
      </c>
      <c r="X543" s="1">
        <v>110</v>
      </c>
      <c r="Y543" s="1">
        <v>18000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-8.2270420000000004E-3</v>
      </c>
      <c r="AG543" s="1">
        <v>-14.19239</v>
      </c>
      <c r="AH543" s="1">
        <v>-3.0261239999999998</v>
      </c>
      <c r="AI543" s="1">
        <v>0.39577610000000002</v>
      </c>
      <c r="AJ543" s="1">
        <v>1.596591E-2</v>
      </c>
      <c r="AK543" s="1">
        <v>7.7420029999999999E-3</v>
      </c>
      <c r="AL543" s="1">
        <v>4.6275709999999996E-3</v>
      </c>
      <c r="AM543" s="1">
        <v>6.1333869999999999E-2</v>
      </c>
      <c r="AN543" s="1">
        <v>-3.7698099999999998E-2</v>
      </c>
      <c r="AO543" s="1">
        <v>-7.3172970000000004E-3</v>
      </c>
      <c r="AP543" s="1">
        <v>-5.6948229999999999E-3</v>
      </c>
      <c r="AQ543" s="1">
        <v>4.3008200000000003E-2</v>
      </c>
      <c r="AR543" s="1">
        <v>-1.37565E-2</v>
      </c>
      <c r="AS543" s="1">
        <v>-3.7587190000000002E-3</v>
      </c>
      <c r="AT543" s="1">
        <v>-2.4568179999999999E-3</v>
      </c>
      <c r="AU543" s="1">
        <v>787.95830000000001</v>
      </c>
      <c r="AV543" s="1">
        <v>7.4617800000000001</v>
      </c>
      <c r="AW543" s="1">
        <v>99.645840000000007</v>
      </c>
      <c r="AX543" s="1">
        <v>9.291677</v>
      </c>
      <c r="AY543" s="1">
        <v>1.226</v>
      </c>
      <c r="AZ543" s="1">
        <v>4.6275709999999996E-3</v>
      </c>
      <c r="BA543" s="1">
        <v>-13.89537</v>
      </c>
      <c r="BB543" s="1">
        <v>-5.9329400000000003E-3</v>
      </c>
      <c r="BC543" s="1">
        <v>-6.9216729999999997E-3</v>
      </c>
      <c r="BD543" s="1">
        <v>-0.13708780000000001</v>
      </c>
      <c r="BE543" s="1">
        <v>-0.15993370000000001</v>
      </c>
      <c r="BF543" s="1">
        <v>0</v>
      </c>
      <c r="BG543" s="1">
        <v>0</v>
      </c>
      <c r="BH543" s="1">
        <v>19</v>
      </c>
      <c r="BI543" s="1">
        <v>0</v>
      </c>
      <c r="BJ543" s="1">
        <v>9.7262920000000008</v>
      </c>
      <c r="BK543" s="1">
        <v>0.83368779999999998</v>
      </c>
      <c r="BL543" s="1">
        <v>1.204755</v>
      </c>
      <c r="BM543" s="1">
        <v>6.3804860000000003</v>
      </c>
      <c r="BN543" s="1">
        <v>69.199770000000001</v>
      </c>
      <c r="BO543" s="1">
        <v>1.224667</v>
      </c>
      <c r="BP543" s="1">
        <v>-52.901389999999999</v>
      </c>
      <c r="BQ543" s="1">
        <v>-0.70076910000000003</v>
      </c>
      <c r="BR543" s="1">
        <v>-2.4673630000000002</v>
      </c>
      <c r="BS543" s="1">
        <v>1.641275</v>
      </c>
      <c r="BT543" s="1">
        <v>299.35559999999998</v>
      </c>
      <c r="BU543" s="1">
        <v>348.14839999999998</v>
      </c>
      <c r="BV543" s="1">
        <v>281.42860000000002</v>
      </c>
      <c r="BW543" s="1">
        <v>-56.321829999999999</v>
      </c>
      <c r="BX543" s="1">
        <v>-7.5290749999999997</v>
      </c>
      <c r="BY543" s="1">
        <v>-0.1559411</v>
      </c>
      <c r="BZ543" s="1">
        <v>8.5481409999999993</v>
      </c>
      <c r="CA543" s="1">
        <v>2.504559</v>
      </c>
      <c r="CB543" s="1">
        <v>282.10649999999998</v>
      </c>
      <c r="CC543" s="1">
        <v>281.7475</v>
      </c>
      <c r="CD543" s="1" t="s">
        <v>95</v>
      </c>
      <c r="CE543" s="1" t="s">
        <v>95</v>
      </c>
      <c r="CF543" s="1" t="s">
        <v>95</v>
      </c>
      <c r="CG543" s="1" t="s">
        <v>95</v>
      </c>
      <c r="CI543" s="1">
        <v>2.341167</v>
      </c>
      <c r="CJ543" s="1">
        <v>2.331137</v>
      </c>
      <c r="CK543" s="1">
        <v>145.09649999999999</v>
      </c>
      <c r="CL543" s="1">
        <v>0</v>
      </c>
      <c r="CM543" s="1">
        <v>0</v>
      </c>
      <c r="CN543" s="1">
        <v>1.8255380000000001</v>
      </c>
      <c r="CO543" s="1">
        <v>11.771649999999999</v>
      </c>
      <c r="CP543" s="1">
        <v>360</v>
      </c>
      <c r="CQ543" s="2">
        <f t="shared" si="17"/>
        <v>422.03246238064992</v>
      </c>
      <c r="CR543" s="2">
        <f t="shared" si="18"/>
        <v>9.220383844452428</v>
      </c>
    </row>
    <row r="544" spans="1:96" x14ac:dyDescent="0.25">
      <c r="A544" s="3">
        <v>41741.229166666664</v>
      </c>
      <c r="B544" s="1">
        <v>0.70055610000000001</v>
      </c>
      <c r="C544" s="1">
        <v>7.1094670000000004E-3</v>
      </c>
      <c r="D544" s="1">
        <v>7.6174939999999997E-2</v>
      </c>
      <c r="E544" s="1">
        <v>8.4366839999999999E-2</v>
      </c>
      <c r="F544" s="1">
        <v>2.6710480000000001E-3</v>
      </c>
      <c r="G544" s="1">
        <v>-3.8832E-4</v>
      </c>
      <c r="H544" s="1">
        <v>5.6912399999999995E-4</v>
      </c>
      <c r="I544" s="1">
        <v>0.2178271</v>
      </c>
      <c r="J544" s="1">
        <v>3.7478659999999999E-3</v>
      </c>
      <c r="K544" s="1">
        <v>5.7038080000000003E-3</v>
      </c>
      <c r="L544" s="1">
        <v>9.4469849999999994E-2</v>
      </c>
      <c r="M544" s="1">
        <v>1.066303E-3</v>
      </c>
      <c r="N544" s="1">
        <v>5.0082059999999998E-2</v>
      </c>
      <c r="O544" s="1">
        <v>2.7106270000000001</v>
      </c>
      <c r="P544" s="1">
        <v>2.7079840000000002</v>
      </c>
      <c r="Q544" s="1">
        <v>28.012989999999999</v>
      </c>
      <c r="R544" s="1">
        <v>2.529318</v>
      </c>
      <c r="S544" s="1">
        <v>81.986999999999995</v>
      </c>
      <c r="T544" s="1">
        <v>2.3907310000000002</v>
      </c>
      <c r="U544" s="1">
        <v>1.2718609999999999</v>
      </c>
      <c r="V544" s="1">
        <v>0.27755089999999999</v>
      </c>
      <c r="W544" s="1">
        <v>10.39345</v>
      </c>
      <c r="X544" s="1">
        <v>110</v>
      </c>
      <c r="Y544" s="1">
        <v>18000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-3.3735960000000002E-2</v>
      </c>
      <c r="AG544" s="1">
        <v>-2.5246400000000002</v>
      </c>
      <c r="AH544" s="1">
        <v>0.84995529999999997</v>
      </c>
      <c r="AI544" s="1">
        <v>1.3880939999999999</v>
      </c>
      <c r="AJ544" s="1">
        <v>-0.22692190000000001</v>
      </c>
      <c r="AK544" s="1">
        <v>-1.8219880000000001E-2</v>
      </c>
      <c r="AL544" s="1">
        <v>-3.4592480000000002E-2</v>
      </c>
      <c r="AM544" s="1">
        <v>6.0239790000000001E-2</v>
      </c>
      <c r="AN544" s="1">
        <v>-8.5120400000000002E-3</v>
      </c>
      <c r="AO544" s="1">
        <v>1.5759019999999999E-3</v>
      </c>
      <c r="AP544" s="1">
        <v>-1.04272E-3</v>
      </c>
      <c r="AQ544" s="1">
        <v>8.7244879999999997E-2</v>
      </c>
      <c r="AR544" s="1">
        <v>3.671311E-3</v>
      </c>
      <c r="AS544" s="1">
        <v>-5.72026E-4</v>
      </c>
      <c r="AT544" s="1">
        <v>6.9049400000000005E-4</v>
      </c>
      <c r="AU544" s="1">
        <v>787.80629999999996</v>
      </c>
      <c r="AV544" s="1">
        <v>7.3869300000000004</v>
      </c>
      <c r="AW544" s="1">
        <v>99.657539999999997</v>
      </c>
      <c r="AX544" s="1">
        <v>9.5153400000000001</v>
      </c>
      <c r="AY544" s="1">
        <v>1.2252160000000001</v>
      </c>
      <c r="AZ544" s="1">
        <v>-3.4592480000000002E-2</v>
      </c>
      <c r="BA544" s="1">
        <v>-2.5442360000000002</v>
      </c>
      <c r="BB544" s="1">
        <v>-1.086741E-3</v>
      </c>
      <c r="BC544" s="1">
        <v>1.9432570000000001E-3</v>
      </c>
      <c r="BD544" s="1">
        <v>-2.4863389999999999E-2</v>
      </c>
      <c r="BE544" s="1">
        <v>4.4459499999999999E-2</v>
      </c>
      <c r="BF544" s="1">
        <v>0</v>
      </c>
      <c r="BG544" s="1">
        <v>0</v>
      </c>
      <c r="BH544" s="1">
        <v>19</v>
      </c>
      <c r="BI544" s="1">
        <v>0</v>
      </c>
      <c r="BJ544" s="1">
        <v>10.013579999999999</v>
      </c>
      <c r="BK544" s="1">
        <v>0.82818820000000004</v>
      </c>
      <c r="BL544" s="1">
        <v>1.228216</v>
      </c>
      <c r="BM544" s="1">
        <v>6.3319640000000001</v>
      </c>
      <c r="BN544" s="1">
        <v>67.430199999999999</v>
      </c>
      <c r="BO544" s="1">
        <v>1.2235529999999999</v>
      </c>
      <c r="BP544" s="1">
        <v>-47.98169</v>
      </c>
      <c r="BQ544" s="1">
        <v>-0.53670329999999999</v>
      </c>
      <c r="BR544" s="1">
        <v>-2.7678609999999999</v>
      </c>
      <c r="BS544" s="1">
        <v>1.4159310000000001</v>
      </c>
      <c r="BT544" s="1">
        <v>304.82589999999999</v>
      </c>
      <c r="BU544" s="1">
        <v>348.62380000000002</v>
      </c>
      <c r="BV544" s="1">
        <v>281.8569</v>
      </c>
      <c r="BW544" s="1">
        <v>-53.02196</v>
      </c>
      <c r="BX544" s="1">
        <v>-9.2240610000000007</v>
      </c>
      <c r="BY544" s="1">
        <v>-0.98090840000000001</v>
      </c>
      <c r="BZ544" s="1">
        <v>8.5179369999999999</v>
      </c>
      <c r="CA544" s="1">
        <v>2.6181380000000001</v>
      </c>
      <c r="CB544" s="1">
        <v>282.07130000000001</v>
      </c>
      <c r="CC544" s="1">
        <v>282.12349999999998</v>
      </c>
      <c r="CD544" s="1" t="s">
        <v>95</v>
      </c>
      <c r="CE544" s="1" t="s">
        <v>95</v>
      </c>
      <c r="CF544" s="1" t="s">
        <v>95</v>
      </c>
      <c r="CG544" s="1" t="s">
        <v>95</v>
      </c>
      <c r="CI544" s="1">
        <v>2.8116400000000001</v>
      </c>
      <c r="CJ544" s="1">
        <v>2.809841</v>
      </c>
      <c r="CK544" s="1">
        <v>142.8338</v>
      </c>
      <c r="CL544" s="1">
        <v>0</v>
      </c>
      <c r="CM544" s="1">
        <v>0</v>
      </c>
      <c r="CN544" s="1">
        <v>1.7973060000000001</v>
      </c>
      <c r="CO544" s="1">
        <v>11.75891</v>
      </c>
      <c r="CP544" s="1">
        <v>360</v>
      </c>
      <c r="CQ544" s="2">
        <f t="shared" si="17"/>
        <v>422.23561285294261</v>
      </c>
      <c r="CR544" s="2">
        <f t="shared" si="18"/>
        <v>9.3904016933760754</v>
      </c>
    </row>
    <row r="545" spans="1:96" x14ac:dyDescent="0.25">
      <c r="A545" s="3">
        <v>41741.25</v>
      </c>
      <c r="B545" s="1">
        <v>0.6338741</v>
      </c>
      <c r="C545" s="1">
        <v>4.74122E-3</v>
      </c>
      <c r="D545" s="1">
        <v>6.2209929999999997E-2</v>
      </c>
      <c r="E545" s="1">
        <v>8.4753309999999998E-2</v>
      </c>
      <c r="F545" s="1">
        <v>5.6733069999999998E-3</v>
      </c>
      <c r="G545" s="1">
        <v>4.6517499999999996E-3</v>
      </c>
      <c r="H545" s="1">
        <v>5.1500199999999997E-4</v>
      </c>
      <c r="I545" s="1">
        <v>0.1650229</v>
      </c>
      <c r="J545" s="1">
        <v>5.1693659999999999E-3</v>
      </c>
      <c r="K545" s="1">
        <v>3.8576270000000002E-3</v>
      </c>
      <c r="L545" s="1">
        <v>0.186</v>
      </c>
      <c r="M545" s="1">
        <v>3.1014900000000001E-4</v>
      </c>
      <c r="N545" s="1">
        <v>4.6041810000000002E-2</v>
      </c>
      <c r="O545" s="1">
        <v>2.5685760000000002</v>
      </c>
      <c r="P545" s="1">
        <v>2.563536</v>
      </c>
      <c r="Q545" s="1">
        <v>40.661709999999999</v>
      </c>
      <c r="R545" s="1">
        <v>3.58813</v>
      </c>
      <c r="S545" s="1">
        <v>69.338290000000001</v>
      </c>
      <c r="T545" s="1">
        <v>1.944617</v>
      </c>
      <c r="U545" s="1">
        <v>1.670377</v>
      </c>
      <c r="V545" s="1">
        <v>0.2069183</v>
      </c>
      <c r="W545" s="1">
        <v>10.378729999999999</v>
      </c>
      <c r="X545" s="1">
        <v>110</v>
      </c>
      <c r="Y545" s="1">
        <v>18000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-3.4437019999999999E-2</v>
      </c>
      <c r="AG545" s="1">
        <v>-0.27084000000000003</v>
      </c>
      <c r="AH545" s="1">
        <v>0.64756139999999995</v>
      </c>
      <c r="AI545" s="1">
        <v>2.0124219999999999</v>
      </c>
      <c r="AJ545" s="1">
        <v>-0.19751189999999999</v>
      </c>
      <c r="AK545" s="1">
        <v>-0.1352718</v>
      </c>
      <c r="AL545" s="1">
        <v>-3.5785480000000001E-2</v>
      </c>
      <c r="AM545" s="1">
        <v>0.104574</v>
      </c>
      <c r="AN545" s="1">
        <v>-4.1454420000000001E-3</v>
      </c>
      <c r="AO545" s="1">
        <v>1.467615E-3</v>
      </c>
      <c r="AP545" s="1">
        <v>-1.2435500000000001E-4</v>
      </c>
      <c r="AQ545" s="1">
        <v>8.9494030000000002E-2</v>
      </c>
      <c r="AR545" s="1">
        <v>6.1263150000000002E-3</v>
      </c>
      <c r="AS545" s="1">
        <v>4.447421E-3</v>
      </c>
      <c r="AT545" s="1">
        <v>5.2612199999999996E-4</v>
      </c>
      <c r="AU545" s="1">
        <v>785.68889999999999</v>
      </c>
      <c r="AV545" s="1">
        <v>7.7812590000000004</v>
      </c>
      <c r="AW545" s="1">
        <v>99.645790000000005</v>
      </c>
      <c r="AX545" s="1">
        <v>9.4538840000000004</v>
      </c>
      <c r="AY545" s="1">
        <v>1.225098</v>
      </c>
      <c r="AZ545" s="1">
        <v>-3.5785480000000001E-2</v>
      </c>
      <c r="BA545" s="1">
        <v>-0.30342580000000002</v>
      </c>
      <c r="BB545" s="1">
        <v>-1.2931100000000001E-4</v>
      </c>
      <c r="BC545" s="1">
        <v>1.477777E-3</v>
      </c>
      <c r="BD545" s="1">
        <v>-3.1248159999999999E-3</v>
      </c>
      <c r="BE545" s="1">
        <v>3.571067E-2</v>
      </c>
      <c r="BF545" s="1">
        <v>0</v>
      </c>
      <c r="BG545" s="1">
        <v>0</v>
      </c>
      <c r="BH545" s="1">
        <v>19</v>
      </c>
      <c r="BI545" s="1">
        <v>0</v>
      </c>
      <c r="BJ545" s="1">
        <v>9.8517869999999998</v>
      </c>
      <c r="BK545" s="1">
        <v>0.87148890000000001</v>
      </c>
      <c r="BL545" s="1">
        <v>1.2149509999999999</v>
      </c>
      <c r="BM545" s="1">
        <v>6.6668320000000003</v>
      </c>
      <c r="BN545" s="1">
        <v>71.730350000000001</v>
      </c>
      <c r="BO545" s="1">
        <v>1.224194</v>
      </c>
      <c r="BP545" s="1">
        <v>-51.235419999999998</v>
      </c>
      <c r="BQ545" s="1">
        <v>-0.9214194</v>
      </c>
      <c r="BR545" s="1">
        <v>-2.4021729999999999</v>
      </c>
      <c r="BS545" s="1">
        <v>1.8639829999999999</v>
      </c>
      <c r="BT545" s="1">
        <v>300.61649999999997</v>
      </c>
      <c r="BU545" s="1">
        <v>347.58580000000001</v>
      </c>
      <c r="BV545" s="1">
        <v>281.42970000000003</v>
      </c>
      <c r="BW545" s="1">
        <v>-55.066839999999999</v>
      </c>
      <c r="BX545" s="1">
        <v>-8.0975800000000007</v>
      </c>
      <c r="BY545" s="1">
        <v>1.447022</v>
      </c>
      <c r="BZ545" s="1">
        <v>8.4505750000000006</v>
      </c>
      <c r="CA545" s="1">
        <v>2.0664920000000002</v>
      </c>
      <c r="CB545" s="1">
        <v>281.99549999999999</v>
      </c>
      <c r="CC545" s="1">
        <v>281.6986</v>
      </c>
      <c r="CD545" s="1" t="s">
        <v>95</v>
      </c>
      <c r="CE545" s="1" t="s">
        <v>95</v>
      </c>
      <c r="CF545" s="1" t="s">
        <v>95</v>
      </c>
      <c r="CG545" s="1" t="s">
        <v>95</v>
      </c>
      <c r="CI545" s="1">
        <v>2.7317049999999998</v>
      </c>
      <c r="CJ545" s="1">
        <v>2.7270180000000002</v>
      </c>
      <c r="CK545" s="1">
        <v>130.02809999999999</v>
      </c>
      <c r="CL545" s="1">
        <v>0</v>
      </c>
      <c r="CM545" s="1">
        <v>0</v>
      </c>
      <c r="CN545" s="1">
        <v>1.762472</v>
      </c>
      <c r="CO545" s="1">
        <v>11.753019999999999</v>
      </c>
      <c r="CP545" s="1">
        <v>360</v>
      </c>
      <c r="CQ545" s="2">
        <f t="shared" si="17"/>
        <v>421.0588535604723</v>
      </c>
      <c r="CR545" s="2">
        <f t="shared" si="18"/>
        <v>9.2942938527838557</v>
      </c>
    </row>
    <row r="546" spans="1:96" x14ac:dyDescent="0.25">
      <c r="A546" s="3">
        <v>41741.270833333336</v>
      </c>
      <c r="B546" s="1">
        <v>-1.7760039999999999</v>
      </c>
      <c r="C546" s="1">
        <v>4.7818010000000001E-2</v>
      </c>
      <c r="D546" s="1">
        <v>0.19754330000000001</v>
      </c>
      <c r="E546" s="1">
        <v>9.0896959999999999E-2</v>
      </c>
      <c r="F546" s="1">
        <v>-1.221321E-2</v>
      </c>
      <c r="G546" s="1">
        <v>-9.1203150000000004E-3</v>
      </c>
      <c r="H546" s="1">
        <v>-1.442626E-3</v>
      </c>
      <c r="I546" s="1">
        <v>0.49517909999999998</v>
      </c>
      <c r="J546" s="1">
        <v>4.9838069999999998E-2</v>
      </c>
      <c r="K546" s="1">
        <v>3.8533999999999999E-2</v>
      </c>
      <c r="L546" s="1">
        <v>0.16042310000000001</v>
      </c>
      <c r="M546" s="1">
        <v>6.1606849999999999E-3</v>
      </c>
      <c r="N546" s="1">
        <v>8.650505E-2</v>
      </c>
      <c r="O546" s="1">
        <v>3.3142589999999998</v>
      </c>
      <c r="P546" s="1">
        <v>3.3025180000000001</v>
      </c>
      <c r="Q546" s="1">
        <v>43.981369999999998</v>
      </c>
      <c r="R546" s="1">
        <v>4.8211409999999999</v>
      </c>
      <c r="S546" s="1">
        <v>66.018619999999999</v>
      </c>
      <c r="T546" s="1">
        <v>2.3763749999999999</v>
      </c>
      <c r="U546" s="1">
        <v>2.2933479999999999</v>
      </c>
      <c r="V546" s="1">
        <v>0.28307009999999999</v>
      </c>
      <c r="W546" s="1">
        <v>10.287879999999999</v>
      </c>
      <c r="X546" s="1">
        <v>110</v>
      </c>
      <c r="Y546" s="1">
        <v>18000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5.2602610000000001E-2</v>
      </c>
      <c r="AG546" s="1">
        <v>-4.2476520000000004</v>
      </c>
      <c r="AH546" s="1">
        <v>-1.5217130000000001</v>
      </c>
      <c r="AI546" s="1">
        <v>0.89673069999999999</v>
      </c>
      <c r="AJ546" s="1">
        <v>0.36560150000000002</v>
      </c>
      <c r="AK546" s="1">
        <v>9.8775539999999995E-2</v>
      </c>
      <c r="AL546" s="1">
        <v>5.7830989999999999E-2</v>
      </c>
      <c r="AM546" s="1">
        <v>4.7587900000000002E-2</v>
      </c>
      <c r="AN546" s="1">
        <v>-1.060527E-2</v>
      </c>
      <c r="AO546" s="1">
        <v>-5.8513E-4</v>
      </c>
      <c r="AP546" s="1">
        <v>-1.689271E-3</v>
      </c>
      <c r="AQ546" s="1">
        <v>9.2864630000000004E-2</v>
      </c>
      <c r="AR546" s="1">
        <v>-1.08956E-2</v>
      </c>
      <c r="AS546" s="1">
        <v>-8.9950929999999991E-3</v>
      </c>
      <c r="AT546" s="1">
        <v>-1.236069E-3</v>
      </c>
      <c r="AU546" s="1">
        <v>785.60429999999997</v>
      </c>
      <c r="AV546" s="1">
        <v>7.7488070000000002</v>
      </c>
      <c r="AW546" s="1">
        <v>99.635599999999997</v>
      </c>
      <c r="AX546" s="1">
        <v>9.3673760000000001</v>
      </c>
      <c r="AY546" s="1">
        <v>1.225368</v>
      </c>
      <c r="AZ546" s="1">
        <v>5.7830989999999999E-2</v>
      </c>
      <c r="BA546" s="1">
        <v>-4.1218209999999997</v>
      </c>
      <c r="BB546" s="1">
        <v>-1.7559699999999999E-3</v>
      </c>
      <c r="BC546" s="1">
        <v>-3.472415E-3</v>
      </c>
      <c r="BD546" s="1">
        <v>-4.2260810000000003E-2</v>
      </c>
      <c r="BE546" s="1">
        <v>-8.3570400000000003E-2</v>
      </c>
      <c r="BF546" s="1">
        <v>0</v>
      </c>
      <c r="BG546" s="1">
        <v>0</v>
      </c>
      <c r="BH546" s="1">
        <v>19</v>
      </c>
      <c r="BI546" s="1">
        <v>0</v>
      </c>
      <c r="BJ546" s="1">
        <v>9.8014860000000006</v>
      </c>
      <c r="BK546" s="1">
        <v>0.8681894</v>
      </c>
      <c r="BL546" s="1">
        <v>1.210866</v>
      </c>
      <c r="BM546" s="1">
        <v>6.6427719999999999</v>
      </c>
      <c r="BN546" s="1">
        <v>71.699889999999996</v>
      </c>
      <c r="BO546" s="1">
        <v>1.224283</v>
      </c>
      <c r="BP546" s="1">
        <v>-36.906010000000002</v>
      </c>
      <c r="BQ546" s="1">
        <v>0.71870149999999999</v>
      </c>
      <c r="BR546" s="1">
        <v>26.079219999999999</v>
      </c>
      <c r="BS546" s="1">
        <v>17.408329999999999</v>
      </c>
      <c r="BT546" s="1">
        <v>302.24040000000002</v>
      </c>
      <c r="BU546" s="1">
        <v>347.81729999999999</v>
      </c>
      <c r="BV546" s="1">
        <v>281.61160000000001</v>
      </c>
      <c r="BW546" s="1">
        <v>-54.363019999999999</v>
      </c>
      <c r="BX546" s="1">
        <v>-8.7861189999999993</v>
      </c>
      <c r="BY546" s="1">
        <v>43.261800000000001</v>
      </c>
      <c r="BZ546" s="1">
        <v>8.3732690000000005</v>
      </c>
      <c r="CA546" s="1">
        <v>1.9167559999999999</v>
      </c>
      <c r="CB546" s="1">
        <v>281.91199999999998</v>
      </c>
      <c r="CC546" s="1">
        <v>281.8888</v>
      </c>
      <c r="CD546" s="1" t="s">
        <v>95</v>
      </c>
      <c r="CE546" s="1" t="s">
        <v>95</v>
      </c>
      <c r="CF546" s="1" t="s">
        <v>95</v>
      </c>
      <c r="CG546" s="1" t="s">
        <v>95</v>
      </c>
      <c r="CI546" s="1">
        <v>3.5257849999999999</v>
      </c>
      <c r="CJ546" s="1">
        <v>3.514065</v>
      </c>
      <c r="CK546" s="1">
        <v>126.771</v>
      </c>
      <c r="CL546" s="1">
        <v>0</v>
      </c>
      <c r="CM546" s="1">
        <v>0</v>
      </c>
      <c r="CN546" s="1">
        <v>1.723533</v>
      </c>
      <c r="CO546" s="1">
        <v>11.84216</v>
      </c>
      <c r="CP546" s="1">
        <v>360</v>
      </c>
      <c r="CQ546" s="2">
        <f t="shared" si="17"/>
        <v>420.92768390765866</v>
      </c>
      <c r="CR546" s="2">
        <f t="shared" si="18"/>
        <v>9.2646905908226547</v>
      </c>
    </row>
    <row r="547" spans="1:96" x14ac:dyDescent="0.25">
      <c r="A547" s="3">
        <v>41741.291666666664</v>
      </c>
      <c r="B547" s="1">
        <v>-3.3066559999999998</v>
      </c>
      <c r="C547" s="1">
        <v>7.1059410000000003E-2</v>
      </c>
      <c r="D547" s="1">
        <v>0.24079100000000001</v>
      </c>
      <c r="E547" s="1">
        <v>0.10404380000000001</v>
      </c>
      <c r="F547" s="1">
        <v>-1.246502E-2</v>
      </c>
      <c r="G547" s="1">
        <v>-1.8608030000000001E-2</v>
      </c>
      <c r="H547" s="1">
        <v>-2.685495E-3</v>
      </c>
      <c r="I547" s="1">
        <v>0.60104340000000001</v>
      </c>
      <c r="J547" s="1">
        <v>3.9390500000000002E-2</v>
      </c>
      <c r="K547" s="1">
        <v>5.7461680000000001E-2</v>
      </c>
      <c r="L547" s="1">
        <v>0.22933410000000001</v>
      </c>
      <c r="M547" s="1">
        <v>7.7376149999999998E-3</v>
      </c>
      <c r="N547" s="1">
        <v>0.10419580000000001</v>
      </c>
      <c r="O547" s="1">
        <v>4.3973449999999996</v>
      </c>
      <c r="P547" s="1">
        <v>4.3855740000000001</v>
      </c>
      <c r="Q547" s="1">
        <v>33.29645</v>
      </c>
      <c r="R547" s="1">
        <v>4.1907500000000004</v>
      </c>
      <c r="S547" s="1">
        <v>76.703550000000007</v>
      </c>
      <c r="T547" s="1">
        <v>3.6656490000000002</v>
      </c>
      <c r="U547" s="1">
        <v>2.4075519999999999</v>
      </c>
      <c r="V547" s="1">
        <v>0.50092300000000001</v>
      </c>
      <c r="W547" s="1">
        <v>10.242570000000001</v>
      </c>
      <c r="X547" s="1">
        <v>110</v>
      </c>
      <c r="Y547" s="1">
        <v>18000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-2.3982630000000001E-2</v>
      </c>
      <c r="AG547" s="1">
        <v>14.134729999999999</v>
      </c>
      <c r="AH547" s="1">
        <v>-4.1266429999999996</v>
      </c>
      <c r="AI547" s="1">
        <v>1.276089</v>
      </c>
      <c r="AJ547" s="1">
        <v>-0.16732810000000001</v>
      </c>
      <c r="AK547" s="1">
        <v>0.23505329999999999</v>
      </c>
      <c r="AL547" s="1">
        <v>-2.0616389999999998E-2</v>
      </c>
      <c r="AM547" s="1">
        <v>0.1191928</v>
      </c>
      <c r="AN547" s="1">
        <v>3.123165E-2</v>
      </c>
      <c r="AO547" s="1">
        <v>2.31168E-2</v>
      </c>
      <c r="AP547" s="1">
        <v>5.8263300000000002E-3</v>
      </c>
      <c r="AQ547" s="1">
        <v>0.1145693</v>
      </c>
      <c r="AR547" s="1">
        <v>-1.6041650000000001E-2</v>
      </c>
      <c r="AS547" s="1">
        <v>-2.122831E-2</v>
      </c>
      <c r="AT547" s="1">
        <v>-3.351447E-3</v>
      </c>
      <c r="AU547" s="1">
        <v>786.6354</v>
      </c>
      <c r="AV547" s="1">
        <v>7.8066769999999996</v>
      </c>
      <c r="AW547" s="1">
        <v>99.637209999999996</v>
      </c>
      <c r="AX547" s="1">
        <v>9.3155339999999995</v>
      </c>
      <c r="AY547" s="1">
        <v>1.225579</v>
      </c>
      <c r="AZ547" s="1">
        <v>-2.0616389999999998E-2</v>
      </c>
      <c r="BA547" s="1">
        <v>14.216240000000001</v>
      </c>
      <c r="BB547" s="1">
        <v>6.0635660000000003E-3</v>
      </c>
      <c r="BC547" s="1">
        <v>-9.4298070000000001E-3</v>
      </c>
      <c r="BD547" s="1">
        <v>0.1468286</v>
      </c>
      <c r="BE547" s="1">
        <v>-0.22834180000000001</v>
      </c>
      <c r="BF547" s="1">
        <v>0</v>
      </c>
      <c r="BG547" s="1">
        <v>0</v>
      </c>
      <c r="BH547" s="1">
        <v>19</v>
      </c>
      <c r="BI547" s="1">
        <v>0</v>
      </c>
      <c r="BJ547" s="1">
        <v>9.7427709999999994</v>
      </c>
      <c r="BK547" s="1">
        <v>0.88355360000000005</v>
      </c>
      <c r="BL547" s="1">
        <v>1.2061500000000001</v>
      </c>
      <c r="BM547" s="1">
        <v>6.7617310000000002</v>
      </c>
      <c r="BN547" s="1">
        <v>73.254059999999996</v>
      </c>
      <c r="BO547" s="1">
        <v>1.2243390000000001</v>
      </c>
      <c r="BP547" s="1">
        <v>-16.390129999999999</v>
      </c>
      <c r="BQ547" s="1">
        <v>0.71815680000000004</v>
      </c>
      <c r="BR547" s="1">
        <v>110.0612</v>
      </c>
      <c r="BS547" s="1">
        <v>76.062029999999993</v>
      </c>
      <c r="BT547" s="1">
        <v>300.63279999999997</v>
      </c>
      <c r="BU547" s="1">
        <v>351.02210000000002</v>
      </c>
      <c r="BV547" s="1">
        <v>282.02620000000002</v>
      </c>
      <c r="BW547" s="1">
        <v>-58.0792</v>
      </c>
      <c r="BX547" s="1">
        <v>-7.6898770000000001</v>
      </c>
      <c r="BY547" s="1">
        <v>152.63460000000001</v>
      </c>
      <c r="BZ547" s="1">
        <v>8.3197740000000007</v>
      </c>
      <c r="CA547" s="1">
        <v>1.679764</v>
      </c>
      <c r="CB547" s="1">
        <v>281.84899999999999</v>
      </c>
      <c r="CC547" s="1">
        <v>282.57380000000001</v>
      </c>
      <c r="CD547" s="1" t="s">
        <v>95</v>
      </c>
      <c r="CE547" s="1" t="s">
        <v>95</v>
      </c>
      <c r="CF547" s="1" t="s">
        <v>95</v>
      </c>
      <c r="CG547" s="1" t="s">
        <v>95</v>
      </c>
      <c r="CI547" s="1">
        <v>4.7137200000000004</v>
      </c>
      <c r="CJ547" s="1">
        <v>4.6984519999999996</v>
      </c>
      <c r="CK547" s="1">
        <v>137.44839999999999</v>
      </c>
      <c r="CL547" s="1">
        <v>0</v>
      </c>
      <c r="CM547" s="1">
        <v>0</v>
      </c>
      <c r="CN547" s="1">
        <v>1.6791640000000001</v>
      </c>
      <c r="CO547" s="1">
        <v>12.05118</v>
      </c>
      <c r="CP547" s="1">
        <v>360</v>
      </c>
      <c r="CQ547" s="2">
        <f t="shared" si="17"/>
        <v>421.39599748125249</v>
      </c>
      <c r="CR547" s="2">
        <f t="shared" si="18"/>
        <v>9.2305225100256081</v>
      </c>
    </row>
    <row r="548" spans="1:96" x14ac:dyDescent="0.25">
      <c r="A548" s="3">
        <v>41741.3125</v>
      </c>
      <c r="B548" s="1">
        <v>-0.80909529999999996</v>
      </c>
      <c r="C548" s="1">
        <v>8.0694849999999995E-3</v>
      </c>
      <c r="D548" s="1">
        <v>8.1138390000000005E-2</v>
      </c>
      <c r="E548" s="1">
        <v>7.0253910000000003E-2</v>
      </c>
      <c r="F548" s="1">
        <v>-1.360052E-3</v>
      </c>
      <c r="G548" s="1">
        <v>-8.7538919999999992E-3</v>
      </c>
      <c r="H548" s="1">
        <v>-6.5702700000000002E-4</v>
      </c>
      <c r="I548" s="1">
        <v>0.26215850000000002</v>
      </c>
      <c r="J548" s="1">
        <v>1.461289E-2</v>
      </c>
      <c r="K548" s="1">
        <v>6.2994330000000001E-3</v>
      </c>
      <c r="L548" s="1">
        <v>0.33894439999999998</v>
      </c>
      <c r="M548" s="1">
        <v>1.9128019999999999E-3</v>
      </c>
      <c r="N548" s="1">
        <v>5.9553019999999998E-2</v>
      </c>
      <c r="O548" s="1">
        <v>4.6095870000000003</v>
      </c>
      <c r="P548" s="1">
        <v>4.59917</v>
      </c>
      <c r="Q548" s="1">
        <v>22.807870000000001</v>
      </c>
      <c r="R548" s="1">
        <v>3.8505690000000001</v>
      </c>
      <c r="S548" s="1">
        <v>87.192139999999995</v>
      </c>
      <c r="T548" s="1">
        <v>4.2395670000000001</v>
      </c>
      <c r="U548" s="1">
        <v>1.782834</v>
      </c>
      <c r="V548" s="1">
        <v>0.60127379999999997</v>
      </c>
      <c r="W548" s="1">
        <v>10.22964</v>
      </c>
      <c r="X548" s="1">
        <v>110</v>
      </c>
      <c r="Y548" s="1">
        <v>18000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1.32154E-3</v>
      </c>
      <c r="AG548" s="1">
        <v>0.51831870000000002</v>
      </c>
      <c r="AH548" s="1">
        <v>-0.83773390000000003</v>
      </c>
      <c r="AI548" s="1">
        <v>0.69702010000000003</v>
      </c>
      <c r="AJ548" s="1">
        <v>-2.9373449999999999E-2</v>
      </c>
      <c r="AK548" s="1">
        <v>-0.15622710000000001</v>
      </c>
      <c r="AL548" s="1">
        <v>2.9938030000000002E-3</v>
      </c>
      <c r="AM548" s="1">
        <v>0.10457760000000001</v>
      </c>
      <c r="AN548" s="1">
        <v>-5.1147499999999995E-4</v>
      </c>
      <c r="AO548" s="1">
        <v>2.5870480000000001E-2</v>
      </c>
      <c r="AP548" s="1">
        <v>2.28242E-4</v>
      </c>
      <c r="AQ548" s="1">
        <v>7.7936749999999999E-2</v>
      </c>
      <c r="AR548" s="1">
        <v>-1.298085E-3</v>
      </c>
      <c r="AS548" s="1">
        <v>-1.1779929999999999E-2</v>
      </c>
      <c r="AT548" s="1">
        <v>-6.8028299999999995E-4</v>
      </c>
      <c r="AU548" s="1">
        <v>785.13199999999995</v>
      </c>
      <c r="AV548" s="1">
        <v>7.4255909999999998</v>
      </c>
      <c r="AW548" s="1">
        <v>99.641620000000003</v>
      </c>
      <c r="AX548" s="1">
        <v>9.3478309999999993</v>
      </c>
      <c r="AY548" s="1">
        <v>1.225725</v>
      </c>
      <c r="AZ548" s="1">
        <v>2.9938030000000002E-3</v>
      </c>
      <c r="BA548" s="1">
        <v>0.5569094</v>
      </c>
      <c r="BB548" s="1">
        <v>2.3697799999999999E-4</v>
      </c>
      <c r="BC548" s="1">
        <v>-1.909242E-3</v>
      </c>
      <c r="BD548" s="1">
        <v>5.4687349999999997E-3</v>
      </c>
      <c r="BE548" s="1">
        <v>-4.4059460000000002E-2</v>
      </c>
      <c r="BF548" s="1">
        <v>0</v>
      </c>
      <c r="BG548" s="1">
        <v>0</v>
      </c>
      <c r="BH548" s="1">
        <v>19</v>
      </c>
      <c r="BI548" s="1">
        <v>0</v>
      </c>
      <c r="BJ548" s="1">
        <v>10.135289999999999</v>
      </c>
      <c r="BK548" s="1">
        <v>0.83250590000000002</v>
      </c>
      <c r="BL548" s="1">
        <v>1.2382550000000001</v>
      </c>
      <c r="BM548" s="1">
        <v>6.362241</v>
      </c>
      <c r="BN548" s="1">
        <v>67.232159999999993</v>
      </c>
      <c r="BO548" s="1">
        <v>1.222901</v>
      </c>
      <c r="BP548" s="1">
        <v>89.122820000000004</v>
      </c>
      <c r="BQ548" s="1">
        <v>0.53151510000000002</v>
      </c>
      <c r="BR548" s="1">
        <v>239.2236</v>
      </c>
      <c r="BS548" s="1">
        <v>125.7021</v>
      </c>
      <c r="BT548" s="1">
        <v>334.44560000000001</v>
      </c>
      <c r="BU548" s="1">
        <v>358.8442</v>
      </c>
      <c r="BV548" s="1">
        <v>283.6259</v>
      </c>
      <c r="BW548" s="1">
        <v>-32.472569999999997</v>
      </c>
      <c r="BX548" s="1">
        <v>-8.0739079999999994</v>
      </c>
      <c r="BY548" s="1">
        <v>364.4477</v>
      </c>
      <c r="BZ548" s="1">
        <v>8.4812659999999997</v>
      </c>
      <c r="CA548" s="1">
        <v>2.2623419999999999</v>
      </c>
      <c r="CB548" s="1">
        <v>282.0351</v>
      </c>
      <c r="CC548" s="1">
        <v>284.56040000000002</v>
      </c>
      <c r="CD548" s="1" t="s">
        <v>95</v>
      </c>
      <c r="CE548" s="1" t="s">
        <v>95</v>
      </c>
      <c r="CF548" s="1" t="s">
        <v>95</v>
      </c>
      <c r="CG548" s="1" t="s">
        <v>95</v>
      </c>
      <c r="CI548" s="1">
        <v>4.9252529999999997</v>
      </c>
      <c r="CJ548" s="1">
        <v>4.9149989999999999</v>
      </c>
      <c r="CK548" s="1">
        <v>148.57230000000001</v>
      </c>
      <c r="CL548" s="1">
        <v>0</v>
      </c>
      <c r="CM548" s="1">
        <v>0</v>
      </c>
      <c r="CN548" s="1">
        <v>1.6470229999999999</v>
      </c>
      <c r="CO548" s="1">
        <v>12.231529999999999</v>
      </c>
      <c r="CP548" s="1">
        <v>360</v>
      </c>
      <c r="CQ548" s="2">
        <f t="shared" si="17"/>
        <v>420.62010815016566</v>
      </c>
      <c r="CR548" s="2">
        <f t="shared" si="18"/>
        <v>9.4630880456827384</v>
      </c>
    </row>
    <row r="549" spans="1:96" x14ac:dyDescent="0.25">
      <c r="A549" s="3">
        <v>41741.333333333336</v>
      </c>
      <c r="B549" s="1">
        <v>-0.23596200000000001</v>
      </c>
      <c r="C549" s="1">
        <v>1.448573E-2</v>
      </c>
      <c r="D549" s="1">
        <v>0.1087047</v>
      </c>
      <c r="E549" s="1">
        <v>0.1005486</v>
      </c>
      <c r="F549" s="1">
        <v>1.550524E-3</v>
      </c>
      <c r="G549" s="1">
        <v>7.5241359999999998E-3</v>
      </c>
      <c r="H549" s="1">
        <v>-1.9159099999999999E-4</v>
      </c>
      <c r="I549" s="1">
        <v>0.28861880000000001</v>
      </c>
      <c r="J549" s="1">
        <v>1.4740380000000001E-2</v>
      </c>
      <c r="K549" s="1">
        <v>1.018351E-2</v>
      </c>
      <c r="L549" s="1">
        <v>0.2978923</v>
      </c>
      <c r="M549" s="1">
        <v>5.994231E-3</v>
      </c>
      <c r="N549" s="1">
        <v>8.7175059999999999E-2</v>
      </c>
      <c r="O549" s="1">
        <v>4.3155029999999996</v>
      </c>
      <c r="P549" s="1">
        <v>4.3056700000000001</v>
      </c>
      <c r="Q549" s="1">
        <v>10.262650000000001</v>
      </c>
      <c r="R549" s="1">
        <v>3.8665319999999999</v>
      </c>
      <c r="S549" s="1">
        <v>99.737369999999999</v>
      </c>
      <c r="T549" s="1">
        <v>4.2367869999999996</v>
      </c>
      <c r="U549" s="1">
        <v>0.76710179999999994</v>
      </c>
      <c r="V549" s="1">
        <v>0.57091420000000004</v>
      </c>
      <c r="W549" s="1">
        <v>10.269259999999999</v>
      </c>
      <c r="X549" s="1">
        <v>110</v>
      </c>
      <c r="Y549" s="1">
        <v>18000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1.2455849999999999E-2</v>
      </c>
      <c r="AG549" s="1">
        <v>2.0104790000000001</v>
      </c>
      <c r="AH549" s="1">
        <v>-0.3559234</v>
      </c>
      <c r="AI549" s="1">
        <v>0.4610107</v>
      </c>
      <c r="AJ549" s="1">
        <v>4.2125940000000001E-2</v>
      </c>
      <c r="AK549" s="1">
        <v>-4.4474359999999998E-2</v>
      </c>
      <c r="AL549" s="1">
        <v>1.241169E-2</v>
      </c>
      <c r="AM549" s="1">
        <v>7.4019799999999997E-2</v>
      </c>
      <c r="AN549" s="1">
        <v>1.377283E-3</v>
      </c>
      <c r="AO549" s="1">
        <v>-2.995841E-3</v>
      </c>
      <c r="AP549" s="1">
        <v>8.23554E-4</v>
      </c>
      <c r="AQ549" s="1">
        <v>0.10379099999999999</v>
      </c>
      <c r="AR549" s="1">
        <v>1.372341E-3</v>
      </c>
      <c r="AS549" s="1">
        <v>7.8247790000000005E-3</v>
      </c>
      <c r="AT549" s="1">
        <v>-2.8899399999999999E-4</v>
      </c>
      <c r="AU549" s="1">
        <v>786.71759999999995</v>
      </c>
      <c r="AV549" s="1">
        <v>7.3542880000000004</v>
      </c>
      <c r="AW549" s="1">
        <v>99.666600000000003</v>
      </c>
      <c r="AX549" s="1">
        <v>9.3958630000000003</v>
      </c>
      <c r="AY549" s="1">
        <v>1.225868</v>
      </c>
      <c r="AZ549" s="1">
        <v>1.241169E-2</v>
      </c>
      <c r="BA549" s="1">
        <v>2.0094720000000001</v>
      </c>
      <c r="BB549" s="1">
        <v>8.56655E-4</v>
      </c>
      <c r="BC549" s="1">
        <v>-8.1249700000000002E-4</v>
      </c>
      <c r="BD549" s="1">
        <v>1.9539689999999998E-2</v>
      </c>
      <c r="BE549" s="1">
        <v>-1.853248E-2</v>
      </c>
      <c r="BF549" s="1">
        <v>0</v>
      </c>
      <c r="BG549" s="1">
        <v>0</v>
      </c>
      <c r="BH549" s="1">
        <v>19</v>
      </c>
      <c r="BI549" s="1">
        <v>0</v>
      </c>
      <c r="BJ549" s="1">
        <v>10.28073</v>
      </c>
      <c r="BK549" s="1">
        <v>0.82005969999999995</v>
      </c>
      <c r="BL549" s="1">
        <v>1.2503629999999999</v>
      </c>
      <c r="BM549" s="1">
        <v>6.2639069999999997</v>
      </c>
      <c r="BN549" s="1">
        <v>65.585719999999995</v>
      </c>
      <c r="BO549" s="1">
        <v>1.222386</v>
      </c>
      <c r="BP549" s="1">
        <v>99.832809999999995</v>
      </c>
      <c r="BQ549" s="1">
        <v>0.45487309999999997</v>
      </c>
      <c r="BR549" s="1">
        <v>314.01819999999998</v>
      </c>
      <c r="BS549" s="1">
        <v>141.529</v>
      </c>
      <c r="BT549" s="1">
        <v>290.63240000000002</v>
      </c>
      <c r="BU549" s="1">
        <v>363.28879999999998</v>
      </c>
      <c r="BV549" s="1">
        <v>284.2346</v>
      </c>
      <c r="BW549" s="1">
        <v>-79.443709999999996</v>
      </c>
      <c r="BX549" s="1">
        <v>-6.7873020000000004</v>
      </c>
      <c r="BY549" s="1">
        <v>551.37260000000003</v>
      </c>
      <c r="BZ549" s="1">
        <v>8.7228870000000001</v>
      </c>
      <c r="CA549" s="1">
        <v>1.6116779999999999</v>
      </c>
      <c r="CB549" s="1">
        <v>282.31639999999999</v>
      </c>
      <c r="CC549" s="1">
        <v>284.62459999999999</v>
      </c>
      <c r="CD549" s="1" t="s">
        <v>95</v>
      </c>
      <c r="CE549" s="1" t="s">
        <v>95</v>
      </c>
      <c r="CF549" s="1" t="s">
        <v>95</v>
      </c>
      <c r="CG549" s="1" t="s">
        <v>95</v>
      </c>
      <c r="CI549" s="1">
        <v>4.5291129999999997</v>
      </c>
      <c r="CJ549" s="1">
        <v>4.5176119999999997</v>
      </c>
      <c r="CK549" s="1">
        <v>161.5958</v>
      </c>
      <c r="CL549" s="1">
        <v>0</v>
      </c>
      <c r="CM549" s="1">
        <v>0</v>
      </c>
      <c r="CN549" s="1">
        <v>1.636385</v>
      </c>
      <c r="CO549" s="1">
        <v>12.316039999999999</v>
      </c>
      <c r="CP549" s="1">
        <v>360</v>
      </c>
      <c r="CQ549" s="2">
        <f t="shared" ref="CQ549:CQ612" si="19">IF(AU549="NAN","NAN",8.3143*AU549/44*(AX549+273.15)/AW549)</f>
        <v>421.43557192162206</v>
      </c>
      <c r="CR549" s="2">
        <f t="shared" si="18"/>
        <v>9.5507173557125515</v>
      </c>
    </row>
    <row r="550" spans="1:96" x14ac:dyDescent="0.25">
      <c r="A550" s="3">
        <v>41741.354166666664</v>
      </c>
      <c r="B550" s="1">
        <v>139.21350000000001</v>
      </c>
      <c r="C550" s="1">
        <v>0.38139099999999998</v>
      </c>
      <c r="D550" s="1">
        <v>0.55879009999999996</v>
      </c>
      <c r="E550" s="1">
        <v>0.6044252</v>
      </c>
      <c r="F550" s="1">
        <v>0.64349069999999997</v>
      </c>
      <c r="G550" s="1">
        <v>-0.55674239999999997</v>
      </c>
      <c r="H550" s="1">
        <v>0.1134449</v>
      </c>
      <c r="I550" s="1">
        <v>1.2372719999999999</v>
      </c>
      <c r="J550" s="1">
        <v>-1.0771520000000001</v>
      </c>
      <c r="K550" s="1">
        <v>0.24684809999999999</v>
      </c>
      <c r="L550" s="1">
        <v>1.0728470000000001</v>
      </c>
      <c r="M550" s="1">
        <v>-0.19121659999999999</v>
      </c>
      <c r="N550" s="1">
        <v>0.26362989999999997</v>
      </c>
      <c r="O550" s="1">
        <v>5.2614780000000003</v>
      </c>
      <c r="P550" s="1">
        <v>5.1826480000000004</v>
      </c>
      <c r="Q550" s="1">
        <v>-11.845610000000001</v>
      </c>
      <c r="R550" s="1">
        <v>9.9146520000000002</v>
      </c>
      <c r="S550" s="1">
        <v>121.8456</v>
      </c>
      <c r="T550" s="1">
        <v>5.0722529999999999</v>
      </c>
      <c r="U550" s="1">
        <v>-1.0638700000000001</v>
      </c>
      <c r="V550" s="1">
        <v>0.73346440000000002</v>
      </c>
      <c r="W550" s="1">
        <v>11.34782</v>
      </c>
      <c r="X550" s="1">
        <v>110</v>
      </c>
      <c r="Y550" s="1">
        <v>18000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-0.36854920000000002</v>
      </c>
      <c r="AG550" s="1">
        <v>-46.94171</v>
      </c>
      <c r="AH550" s="1">
        <v>141.59800000000001</v>
      </c>
      <c r="AI550" s="1">
        <v>3.4640170000000001</v>
      </c>
      <c r="AJ550" s="1">
        <v>-3.7469899999999998</v>
      </c>
      <c r="AK550" s="1">
        <v>3.2464979999999999</v>
      </c>
      <c r="AL550" s="1">
        <v>-0.66646030000000001</v>
      </c>
      <c r="AM550" s="1">
        <v>0.1545646</v>
      </c>
      <c r="AN550" s="1">
        <v>-0.12925400000000001</v>
      </c>
      <c r="AO550" s="1">
        <v>0.10396030000000001</v>
      </c>
      <c r="AP550" s="1">
        <v>-2.204188E-2</v>
      </c>
      <c r="AQ550" s="1">
        <v>0.61631119999999995</v>
      </c>
      <c r="AR550" s="1">
        <v>0.65501520000000002</v>
      </c>
      <c r="AS550" s="1">
        <v>-0.56579049999999997</v>
      </c>
      <c r="AT550" s="1">
        <v>0.1153879</v>
      </c>
      <c r="AU550" s="1">
        <v>780.774</v>
      </c>
      <c r="AV550" s="1">
        <v>7.3474130000000004</v>
      </c>
      <c r="AW550" s="1">
        <v>99.684910000000002</v>
      </c>
      <c r="AX550" s="1">
        <v>10.46881</v>
      </c>
      <c r="AY550" s="1">
        <v>1.2214430000000001</v>
      </c>
      <c r="AZ550" s="1">
        <v>-0.66646030000000001</v>
      </c>
      <c r="BA550" s="1">
        <v>-53.782179999999997</v>
      </c>
      <c r="BB550" s="1">
        <v>-2.2837400000000001E-2</v>
      </c>
      <c r="BC550" s="1">
        <v>0.32074849999999999</v>
      </c>
      <c r="BD550" s="1">
        <v>-0.52437929999999999</v>
      </c>
      <c r="BE550" s="1">
        <v>7.3648439999999997</v>
      </c>
      <c r="BF550" s="1">
        <v>0</v>
      </c>
      <c r="BG550" s="1">
        <v>0</v>
      </c>
      <c r="BH550" s="1">
        <v>19</v>
      </c>
      <c r="BI550" s="1">
        <v>0</v>
      </c>
      <c r="BJ550" s="1">
        <v>11.19112</v>
      </c>
      <c r="BK550" s="1">
        <v>0.82511999999999996</v>
      </c>
      <c r="BL550" s="1">
        <v>1.3291729999999999</v>
      </c>
      <c r="BM550" s="1">
        <v>6.2823799999999999</v>
      </c>
      <c r="BN550" s="1">
        <v>62.077719999999999</v>
      </c>
      <c r="BO550" s="1">
        <v>1.218755</v>
      </c>
      <c r="BP550" s="1">
        <v>199.07810000000001</v>
      </c>
      <c r="BQ550" s="1">
        <v>0.33886840000000001</v>
      </c>
      <c r="BR550" s="1">
        <v>403.01560000000001</v>
      </c>
      <c r="BS550" s="1">
        <v>136.23560000000001</v>
      </c>
      <c r="BT550" s="1">
        <v>298.79660000000001</v>
      </c>
      <c r="BU550" s="1">
        <v>366.49849999999998</v>
      </c>
      <c r="BV550" s="1">
        <v>284.88839999999999</v>
      </c>
      <c r="BW550" s="1">
        <v>-74.698849999999993</v>
      </c>
      <c r="BX550" s="1">
        <v>-6.9969760000000001</v>
      </c>
      <c r="BY550" s="1">
        <v>704.096</v>
      </c>
      <c r="BZ550" s="1">
        <v>8.9368300000000005</v>
      </c>
      <c r="CA550" s="1">
        <v>1.735819</v>
      </c>
      <c r="CB550" s="1">
        <v>282.56740000000002</v>
      </c>
      <c r="CC550" s="1">
        <v>284.54660000000001</v>
      </c>
      <c r="CD550" s="1" t="s">
        <v>95</v>
      </c>
      <c r="CE550" s="1" t="s">
        <v>95</v>
      </c>
      <c r="CF550" s="1" t="s">
        <v>95</v>
      </c>
      <c r="CG550" s="1" t="s">
        <v>95</v>
      </c>
      <c r="CI550" s="1">
        <v>5.4373459999999998</v>
      </c>
      <c r="CJ550" s="1">
        <v>5.3649149999999999</v>
      </c>
      <c r="CK550" s="1">
        <v>182.7971</v>
      </c>
      <c r="CL550" s="1">
        <v>0</v>
      </c>
      <c r="CM550" s="1">
        <v>0</v>
      </c>
      <c r="CN550" s="1" t="s">
        <v>95</v>
      </c>
      <c r="CO550" s="1">
        <v>13.49142</v>
      </c>
      <c r="CP550" s="1">
        <v>360</v>
      </c>
      <c r="CQ550" s="2">
        <f t="shared" si="19"/>
        <v>419.76281776605691</v>
      </c>
      <c r="CR550" s="2">
        <f t="shared" si="18"/>
        <v>10.120189744704687</v>
      </c>
    </row>
    <row r="551" spans="1:96" x14ac:dyDescent="0.25">
      <c r="A551" s="3">
        <v>41741.375</v>
      </c>
      <c r="B551" s="1">
        <v>15.123810000000001</v>
      </c>
      <c r="C551" s="1">
        <v>3.8422079999999997E-2</v>
      </c>
      <c r="D551" s="1">
        <v>0.17785010000000001</v>
      </c>
      <c r="E551" s="1">
        <v>0.50860780000000005</v>
      </c>
      <c r="F551" s="1">
        <v>0.1060984</v>
      </c>
      <c r="G551" s="1">
        <v>-9.238064E-2</v>
      </c>
      <c r="H551" s="1">
        <v>1.239267E-2</v>
      </c>
      <c r="I551" s="1">
        <v>0.52183559999999996</v>
      </c>
      <c r="J551" s="1">
        <v>5.0441699999999997E-3</v>
      </c>
      <c r="K551" s="1">
        <v>3.1628679999999999E-2</v>
      </c>
      <c r="L551" s="1">
        <v>0.47024880000000002</v>
      </c>
      <c r="M551" s="1">
        <v>3.5253200000000002E-4</v>
      </c>
      <c r="N551" s="1">
        <v>0.17174110000000001</v>
      </c>
      <c r="O551" s="1">
        <v>6.3442699999999999</v>
      </c>
      <c r="P551" s="1">
        <v>6.3265739999999999</v>
      </c>
      <c r="Q551" s="1">
        <v>-12.34848</v>
      </c>
      <c r="R551" s="1">
        <v>4.2778429999999998</v>
      </c>
      <c r="S551" s="1">
        <v>122.3485</v>
      </c>
      <c r="T551" s="1">
        <v>6.1802000000000001</v>
      </c>
      <c r="U551" s="1">
        <v>-1.3529800000000001</v>
      </c>
      <c r="V551" s="1">
        <v>0.91289180000000003</v>
      </c>
      <c r="W551" s="1">
        <v>12.899229999999999</v>
      </c>
      <c r="X551" s="1">
        <v>110</v>
      </c>
      <c r="Y551" s="1">
        <v>18000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-0.1193472</v>
      </c>
      <c r="AG551" s="1">
        <v>-7.8271480000000002</v>
      </c>
      <c r="AH551" s="1">
        <v>15.54665</v>
      </c>
      <c r="AI551" s="1">
        <v>3.5858140000000001</v>
      </c>
      <c r="AJ551" s="1">
        <v>-0.91114810000000002</v>
      </c>
      <c r="AK551" s="1">
        <v>0.60041239999999996</v>
      </c>
      <c r="AL551" s="1">
        <v>-0.15052699999999999</v>
      </c>
      <c r="AM551" s="1">
        <v>0.1182421</v>
      </c>
      <c r="AN551" s="1">
        <v>-3.0089609999999999E-2</v>
      </c>
      <c r="AO551" s="1">
        <v>2.4326790000000001E-2</v>
      </c>
      <c r="AP551" s="1">
        <v>-3.4984410000000001E-3</v>
      </c>
      <c r="AQ551" s="1">
        <v>0.51676800000000001</v>
      </c>
      <c r="AR551" s="1">
        <v>0.10907989999999999</v>
      </c>
      <c r="AS551" s="1">
        <v>-9.4759880000000005E-2</v>
      </c>
      <c r="AT551" s="1">
        <v>1.2739149999999999E-2</v>
      </c>
      <c r="AU551" s="1">
        <v>771.17970000000003</v>
      </c>
      <c r="AV551" s="1">
        <v>7.1873250000000004</v>
      </c>
      <c r="AW551" s="1">
        <v>99.675129999999996</v>
      </c>
      <c r="AX551" s="1">
        <v>12.029820000000001</v>
      </c>
      <c r="AY551" s="1">
        <v>1.2147110000000001</v>
      </c>
      <c r="AZ551" s="1">
        <v>-0.15052699999999999</v>
      </c>
      <c r="BA551" s="1">
        <v>-8.5361949999999993</v>
      </c>
      <c r="BB551" s="1">
        <v>-3.5996489999999999E-3</v>
      </c>
      <c r="BC551" s="1">
        <v>3.4779409999999997E-2</v>
      </c>
      <c r="BD551" s="1">
        <v>-8.185808E-2</v>
      </c>
      <c r="BE551" s="1">
        <v>0.79090380000000005</v>
      </c>
      <c r="BF551" s="1">
        <v>0</v>
      </c>
      <c r="BG551" s="1">
        <v>0</v>
      </c>
      <c r="BH551" s="1">
        <v>19</v>
      </c>
      <c r="BI551" s="1">
        <v>0</v>
      </c>
      <c r="BJ551" s="1">
        <v>12.69824</v>
      </c>
      <c r="BK551" s="1">
        <v>0.81349559999999999</v>
      </c>
      <c r="BL551" s="1">
        <v>1.4679230000000001</v>
      </c>
      <c r="BM551" s="1">
        <v>6.1612169999999997</v>
      </c>
      <c r="BN551" s="1">
        <v>55.418129999999998</v>
      </c>
      <c r="BO551" s="1">
        <v>1.2126060000000001</v>
      </c>
      <c r="BP551" s="1">
        <v>300.85579999999999</v>
      </c>
      <c r="BQ551" s="1">
        <v>0.28233619999999998</v>
      </c>
      <c r="BR551" s="1">
        <v>522.79930000000002</v>
      </c>
      <c r="BS551" s="1">
        <v>147.1713</v>
      </c>
      <c r="BT551" s="1">
        <v>295.52679999999998</v>
      </c>
      <c r="BU551" s="1">
        <v>370.2989</v>
      </c>
      <c r="BV551" s="1">
        <v>286.35680000000002</v>
      </c>
      <c r="BW551" s="1">
        <v>-85.730969999999999</v>
      </c>
      <c r="BX551" s="1">
        <v>-10.9588</v>
      </c>
      <c r="BY551" s="1">
        <v>919.34090000000003</v>
      </c>
      <c r="BZ551" s="1">
        <v>9.2128309999999995</v>
      </c>
      <c r="CA551" s="1">
        <v>1.783164</v>
      </c>
      <c r="CB551" s="1">
        <v>282.8956</v>
      </c>
      <c r="CC551" s="1">
        <v>286.13029999999998</v>
      </c>
      <c r="CD551" s="1" t="s">
        <v>95</v>
      </c>
      <c r="CE551" s="1" t="s">
        <v>95</v>
      </c>
      <c r="CF551" s="1" t="s">
        <v>95</v>
      </c>
      <c r="CG551" s="1" t="s">
        <v>95</v>
      </c>
      <c r="CI551" s="1">
        <v>6.5720900000000002</v>
      </c>
      <c r="CJ551" s="1">
        <v>6.5561990000000003</v>
      </c>
      <c r="CK551" s="1">
        <v>183.17529999999999</v>
      </c>
      <c r="CL551" s="1">
        <v>0</v>
      </c>
      <c r="CM551" s="1">
        <v>0</v>
      </c>
      <c r="CN551" s="1" t="s">
        <v>95</v>
      </c>
      <c r="CO551" s="1">
        <v>14.172420000000001</v>
      </c>
      <c r="CP551" s="1">
        <v>360</v>
      </c>
      <c r="CQ551" s="2">
        <f t="shared" si="19"/>
        <v>416.9275399030214</v>
      </c>
      <c r="CR551" s="2">
        <f t="shared" si="18"/>
        <v>11.117690171654374</v>
      </c>
    </row>
    <row r="552" spans="1:96" x14ac:dyDescent="0.25">
      <c r="A552" s="3">
        <v>41741.395833333336</v>
      </c>
      <c r="B552" s="1">
        <v>-2.4950269999999999</v>
      </c>
      <c r="C552" s="1">
        <v>2.7519729999999999E-2</v>
      </c>
      <c r="D552" s="1">
        <v>0.15087510000000001</v>
      </c>
      <c r="E552" s="1">
        <v>0.47952509999999998</v>
      </c>
      <c r="F552" s="1">
        <v>1.034033E-2</v>
      </c>
      <c r="G552" s="1">
        <v>-7.8559699999999996E-2</v>
      </c>
      <c r="H552" s="1">
        <v>-2.0542020000000002E-3</v>
      </c>
      <c r="I552" s="1">
        <v>0.51825759999999998</v>
      </c>
      <c r="J552" s="1">
        <v>6.5588850000000004E-2</v>
      </c>
      <c r="K552" s="1">
        <v>2.0617320000000001E-2</v>
      </c>
      <c r="L552" s="1">
        <v>0.60029940000000004</v>
      </c>
      <c r="M552" s="1">
        <v>9.6485470000000004E-3</v>
      </c>
      <c r="N552" s="1">
        <v>0.1722419</v>
      </c>
      <c r="O552" s="1">
        <v>6.5230249999999996</v>
      </c>
      <c r="P552" s="1">
        <v>6.4923229999999998</v>
      </c>
      <c r="Q552" s="1">
        <v>-13.433719999999999</v>
      </c>
      <c r="R552" s="1">
        <v>5.5570250000000003</v>
      </c>
      <c r="S552" s="1">
        <v>123.4337</v>
      </c>
      <c r="T552" s="1">
        <v>6.3147099999999998</v>
      </c>
      <c r="U552" s="1">
        <v>-1.5083009999999999</v>
      </c>
      <c r="V552" s="1">
        <v>0.93250690000000003</v>
      </c>
      <c r="W552" s="1">
        <v>14.20669</v>
      </c>
      <c r="X552" s="1">
        <v>110</v>
      </c>
      <c r="Y552" s="1">
        <v>18000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-4.527077E-3</v>
      </c>
      <c r="AG552" s="1">
        <v>-4.2759450000000001</v>
      </c>
      <c r="AH552" s="1">
        <v>-2.2331340000000002</v>
      </c>
      <c r="AI552" s="1">
        <v>3.7927110000000002</v>
      </c>
      <c r="AJ552" s="1">
        <v>0.23978540000000001</v>
      </c>
      <c r="AK552" s="1">
        <v>1.169149</v>
      </c>
      <c r="AL552" s="1">
        <v>2.1398739999999999E-3</v>
      </c>
      <c r="AM552" s="1">
        <v>0.1154548</v>
      </c>
      <c r="AN552" s="1">
        <v>-2.8188789999999998E-2</v>
      </c>
      <c r="AO552" s="1">
        <v>2.437665E-2</v>
      </c>
      <c r="AP552" s="1">
        <v>-1.6902219999999999E-3</v>
      </c>
      <c r="AQ552" s="1">
        <v>0.48511880000000002</v>
      </c>
      <c r="AR552" s="1">
        <v>1.3686739999999999E-2</v>
      </c>
      <c r="AS552" s="1">
        <v>-8.1082600000000005E-2</v>
      </c>
      <c r="AT552" s="1">
        <v>-1.83858E-3</v>
      </c>
      <c r="AU552" s="1">
        <v>762.40160000000003</v>
      </c>
      <c r="AV552" s="1">
        <v>7.1145690000000004</v>
      </c>
      <c r="AW552" s="1">
        <v>99.655670000000001</v>
      </c>
      <c r="AX552" s="1">
        <v>13.337999999999999</v>
      </c>
      <c r="AY552" s="1">
        <v>1.2089510000000001</v>
      </c>
      <c r="AZ552" s="1">
        <v>2.1398739999999999E-3</v>
      </c>
      <c r="BA552" s="1">
        <v>-4.124142</v>
      </c>
      <c r="BB552" s="1">
        <v>-1.7274580000000001E-3</v>
      </c>
      <c r="BC552" s="1">
        <v>-4.9394929999999997E-3</v>
      </c>
      <c r="BD552" s="1">
        <v>-3.9333470000000002E-2</v>
      </c>
      <c r="BE552" s="1">
        <v>-0.1124701</v>
      </c>
      <c r="BF552" s="1">
        <v>0</v>
      </c>
      <c r="BG552" s="1">
        <v>0</v>
      </c>
      <c r="BH552" s="1">
        <v>19</v>
      </c>
      <c r="BI552" s="1">
        <v>0</v>
      </c>
      <c r="BJ552" s="1">
        <v>14.01675</v>
      </c>
      <c r="BK552" s="1">
        <v>0.80867900000000004</v>
      </c>
      <c r="BL552" s="1">
        <v>1.599648</v>
      </c>
      <c r="BM552" s="1">
        <v>6.096616</v>
      </c>
      <c r="BN552" s="1">
        <v>50.553570000000001</v>
      </c>
      <c r="BO552" s="1">
        <v>1.206942</v>
      </c>
      <c r="BP552" s="1">
        <v>398.41559999999998</v>
      </c>
      <c r="BQ552" s="1">
        <v>0.237483</v>
      </c>
      <c r="BR552" s="1">
        <v>618.4855</v>
      </c>
      <c r="BS552" s="1">
        <v>146.57830000000001</v>
      </c>
      <c r="BT552" s="1">
        <v>300.54399999999998</v>
      </c>
      <c r="BU552" s="1">
        <v>374.03559999999999</v>
      </c>
      <c r="BV552" s="1">
        <v>287.71839999999997</v>
      </c>
      <c r="BW552" s="1">
        <v>-88.01643</v>
      </c>
      <c r="BX552" s="1">
        <v>-14.52483</v>
      </c>
      <c r="BY552" s="1">
        <v>1090.0440000000001</v>
      </c>
      <c r="BZ552" s="1">
        <v>9.4813770000000002</v>
      </c>
      <c r="CA552" s="1">
        <v>1.96919</v>
      </c>
      <c r="CB552" s="1">
        <v>283.2192</v>
      </c>
      <c r="CC552" s="1">
        <v>287.77330000000001</v>
      </c>
      <c r="CD552" s="1" t="s">
        <v>95</v>
      </c>
      <c r="CE552" s="1" t="s">
        <v>95</v>
      </c>
      <c r="CF552" s="1" t="s">
        <v>95</v>
      </c>
      <c r="CG552" s="1" t="s">
        <v>95</v>
      </c>
      <c r="CI552" s="1">
        <v>6.7629489999999999</v>
      </c>
      <c r="CJ552" s="1">
        <v>6.7318980000000002</v>
      </c>
      <c r="CK552" s="1">
        <v>184.37350000000001</v>
      </c>
      <c r="CL552" s="1">
        <v>0</v>
      </c>
      <c r="CM552" s="1">
        <v>0</v>
      </c>
      <c r="CN552" s="1" t="s">
        <v>95</v>
      </c>
      <c r="CO552" s="1">
        <v>13.91897</v>
      </c>
      <c r="CP552" s="1">
        <v>360</v>
      </c>
      <c r="CQ552" s="2">
        <f t="shared" si="19"/>
        <v>414.1534044009295</v>
      </c>
      <c r="CR552" s="2">
        <f t="shared" si="18"/>
        <v>12.059716222330088</v>
      </c>
    </row>
    <row r="553" spans="1:96" x14ac:dyDescent="0.25">
      <c r="A553" s="3">
        <v>41741.416666666664</v>
      </c>
      <c r="B553" s="1">
        <v>28.480889999999999</v>
      </c>
      <c r="C553" s="1">
        <v>0.137489</v>
      </c>
      <c r="D553" s="1">
        <v>0.33805039999999997</v>
      </c>
      <c r="E553" s="1">
        <v>0.65599560000000001</v>
      </c>
      <c r="F553" s="1">
        <v>0.32723429999999998</v>
      </c>
      <c r="G553" s="1">
        <v>-0.13046479999999999</v>
      </c>
      <c r="H553" s="1">
        <v>2.3562690000000001E-2</v>
      </c>
      <c r="I553" s="1">
        <v>0.93563399999999997</v>
      </c>
      <c r="J553" s="1">
        <v>-0.40506510000000001</v>
      </c>
      <c r="K553" s="1">
        <v>9.6365000000000006E-2</v>
      </c>
      <c r="L553" s="1">
        <v>0.72380990000000001</v>
      </c>
      <c r="M553" s="1">
        <v>-6.1426849999999998E-2</v>
      </c>
      <c r="N553" s="1">
        <v>0.27803670000000003</v>
      </c>
      <c r="O553" s="1">
        <v>7.9272229999999997</v>
      </c>
      <c r="P553" s="1">
        <v>7.9107529999999997</v>
      </c>
      <c r="Q553" s="1">
        <v>-29.368010000000002</v>
      </c>
      <c r="R553" s="1">
        <v>3.692018</v>
      </c>
      <c r="S553" s="1">
        <v>139.36799999999999</v>
      </c>
      <c r="T553" s="1">
        <v>6.8941179999999997</v>
      </c>
      <c r="U553" s="1">
        <v>-3.8795700000000002</v>
      </c>
      <c r="V553" s="1">
        <v>1.123661</v>
      </c>
      <c r="W553" s="1">
        <v>15.666370000000001</v>
      </c>
      <c r="X553" s="1">
        <v>110</v>
      </c>
      <c r="Y553" s="1">
        <v>18000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-0.19373650000000001</v>
      </c>
      <c r="AG553" s="1">
        <v>-46.374110000000002</v>
      </c>
      <c r="AH553" s="1">
        <v>31.192869999999999</v>
      </c>
      <c r="AI553" s="1">
        <v>3.501935</v>
      </c>
      <c r="AJ553" s="1">
        <v>-2.1919970000000002</v>
      </c>
      <c r="AK553" s="1">
        <v>1.072721</v>
      </c>
      <c r="AL553" s="1">
        <v>-0.24158470000000001</v>
      </c>
      <c r="AM553" s="1">
        <v>0.2186852</v>
      </c>
      <c r="AN553" s="1">
        <v>-0.1615366</v>
      </c>
      <c r="AO553" s="1">
        <v>8.8910279999999994E-2</v>
      </c>
      <c r="AP553" s="1">
        <v>-1.9432020000000001E-2</v>
      </c>
      <c r="AQ553" s="1">
        <v>0.6742378</v>
      </c>
      <c r="AR553" s="1">
        <v>0.34516920000000001</v>
      </c>
      <c r="AS553" s="1">
        <v>-0.1406065</v>
      </c>
      <c r="AT553" s="1">
        <v>2.5806349999999999E-2</v>
      </c>
      <c r="AU553" s="1">
        <v>744.82929999999999</v>
      </c>
      <c r="AV553" s="1">
        <v>6.6350290000000003</v>
      </c>
      <c r="AW553" s="1">
        <v>99.674419999999998</v>
      </c>
      <c r="AX553" s="1">
        <v>14.848050000000001</v>
      </c>
      <c r="AY553" s="1">
        <v>1.2031099999999999</v>
      </c>
      <c r="AZ553" s="1">
        <v>-0.24158470000000001</v>
      </c>
      <c r="BA553" s="1">
        <v>-47.41413</v>
      </c>
      <c r="BB553" s="1">
        <v>-1.9489320000000001E-2</v>
      </c>
      <c r="BC553" s="1">
        <v>6.7337469999999996E-2</v>
      </c>
      <c r="BD553" s="1">
        <v>-0.4236163</v>
      </c>
      <c r="BE553" s="1">
        <v>1.463635</v>
      </c>
      <c r="BF553" s="1">
        <v>0</v>
      </c>
      <c r="BG553" s="1">
        <v>0</v>
      </c>
      <c r="BH553" s="1">
        <v>19</v>
      </c>
      <c r="BI553" s="1">
        <v>0</v>
      </c>
      <c r="BJ553" s="1">
        <v>15.482049999999999</v>
      </c>
      <c r="BK553" s="1">
        <v>0.74729699999999999</v>
      </c>
      <c r="BL553" s="1">
        <v>1.758769</v>
      </c>
      <c r="BM553" s="1">
        <v>5.6052569999999999</v>
      </c>
      <c r="BN553" s="1">
        <v>42.489780000000003</v>
      </c>
      <c r="BO553" s="1">
        <v>1.200861</v>
      </c>
      <c r="BP553" s="1">
        <v>488.97989999999999</v>
      </c>
      <c r="BQ553" s="1">
        <v>0.2080659</v>
      </c>
      <c r="BR553" s="1">
        <v>703.63260000000002</v>
      </c>
      <c r="BS553" s="1">
        <v>146.15889999999999</v>
      </c>
      <c r="BT553" s="1">
        <v>308.78289999999998</v>
      </c>
      <c r="BU553" s="1">
        <v>377.27670000000001</v>
      </c>
      <c r="BV553" s="1">
        <v>289.09949999999998</v>
      </c>
      <c r="BW553" s="1">
        <v>-87.294219999999996</v>
      </c>
      <c r="BX553" s="1">
        <v>-18.800450000000001</v>
      </c>
      <c r="BY553" s="1">
        <v>1243.652</v>
      </c>
      <c r="BZ553" s="1">
        <v>9.6209170000000004</v>
      </c>
      <c r="CA553" s="1">
        <v>2.3223349999999998</v>
      </c>
      <c r="CB553" s="1">
        <v>283.3879</v>
      </c>
      <c r="CC553" s="1">
        <v>289.3186</v>
      </c>
      <c r="CD553" s="1" t="s">
        <v>95</v>
      </c>
      <c r="CE553" s="1" t="s">
        <v>95</v>
      </c>
      <c r="CF553" s="1" t="s">
        <v>95</v>
      </c>
      <c r="CG553" s="1" t="s">
        <v>95</v>
      </c>
      <c r="CI553" s="1">
        <v>8.2214899999999993</v>
      </c>
      <c r="CJ553" s="1">
        <v>8.2073479999999996</v>
      </c>
      <c r="CK553" s="1">
        <v>199.22409999999999</v>
      </c>
      <c r="CL553" s="1">
        <v>0</v>
      </c>
      <c r="CM553" s="1">
        <v>0</v>
      </c>
      <c r="CN553" s="1" t="s">
        <v>95</v>
      </c>
      <c r="CO553" s="1">
        <v>14.051970000000001</v>
      </c>
      <c r="CP553" s="1">
        <v>360</v>
      </c>
      <c r="CQ553" s="2">
        <f t="shared" si="19"/>
        <v>406.66387713237992</v>
      </c>
      <c r="CR553" s="2">
        <f t="shared" si="18"/>
        <v>13.192012752815678</v>
      </c>
    </row>
    <row r="554" spans="1:96" x14ac:dyDescent="0.25">
      <c r="A554" s="3">
        <v>41741.4375</v>
      </c>
      <c r="B554" s="1">
        <v>54.979390000000002</v>
      </c>
      <c r="C554" s="1">
        <v>0.2053403</v>
      </c>
      <c r="D554" s="1">
        <v>0.41396539999999998</v>
      </c>
      <c r="E554" s="1">
        <v>0.5584152</v>
      </c>
      <c r="F554" s="1">
        <v>0.38655070000000002</v>
      </c>
      <c r="G554" s="1">
        <v>-0.13029669999999999</v>
      </c>
      <c r="H554" s="1">
        <v>4.5669920000000003E-2</v>
      </c>
      <c r="I554" s="1">
        <v>1.106471</v>
      </c>
      <c r="J554" s="1">
        <v>-0.18074580000000001</v>
      </c>
      <c r="K554" s="1">
        <v>0.16401299999999999</v>
      </c>
      <c r="L554" s="1">
        <v>0.93078150000000004</v>
      </c>
      <c r="M554" s="1">
        <v>-4.9664020000000003E-2</v>
      </c>
      <c r="N554" s="1">
        <v>0.27948309999999998</v>
      </c>
      <c r="O554" s="1">
        <v>7.5587559999999998</v>
      </c>
      <c r="P554" s="1">
        <v>7.5082199999999997</v>
      </c>
      <c r="Q554" s="1">
        <v>-22.910219999999999</v>
      </c>
      <c r="R554" s="1">
        <v>6.6231030000000004</v>
      </c>
      <c r="S554" s="1">
        <v>132.9102</v>
      </c>
      <c r="T554" s="1">
        <v>6.9159499999999996</v>
      </c>
      <c r="U554" s="1">
        <v>-2.9228540000000001</v>
      </c>
      <c r="V554" s="1">
        <v>1.062182</v>
      </c>
      <c r="W554" s="1">
        <v>16.771820000000002</v>
      </c>
      <c r="X554" s="1">
        <v>110</v>
      </c>
      <c r="Y554" s="1">
        <v>18000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5.4831039999999998E-2</v>
      </c>
      <c r="AG554" s="1">
        <v>-92.304249999999996</v>
      </c>
      <c r="AH554" s="1">
        <v>60.438980000000001</v>
      </c>
      <c r="AI554" s="1">
        <v>1.6096010000000001</v>
      </c>
      <c r="AJ554" s="1">
        <v>-0.443608</v>
      </c>
      <c r="AK554" s="1">
        <v>0.65322959999999997</v>
      </c>
      <c r="AL554" s="1">
        <v>-3.6184290000000001E-2</v>
      </c>
      <c r="AM554" s="1">
        <v>0.27760469999999998</v>
      </c>
      <c r="AN554" s="1">
        <v>-0.2622601</v>
      </c>
      <c r="AO554" s="1">
        <v>7.7359449999999996E-2</v>
      </c>
      <c r="AP554" s="1">
        <v>-3.8622570000000002E-2</v>
      </c>
      <c r="AQ554" s="1">
        <v>0.58287690000000003</v>
      </c>
      <c r="AR554" s="1">
        <v>0.41687829999999998</v>
      </c>
      <c r="AS554" s="1">
        <v>-0.13924400000000001</v>
      </c>
      <c r="AT554" s="1">
        <v>5.0205060000000003E-2</v>
      </c>
      <c r="AU554" s="1">
        <v>740.26020000000005</v>
      </c>
      <c r="AV554" s="1">
        <v>6.4493640000000001</v>
      </c>
      <c r="AW554" s="1">
        <v>99.650220000000004</v>
      </c>
      <c r="AX554" s="1">
        <v>15.97006</v>
      </c>
      <c r="AY554" s="1">
        <v>1.1982470000000001</v>
      </c>
      <c r="AZ554" s="1">
        <v>-3.6184290000000001E-2</v>
      </c>
      <c r="BA554" s="1">
        <v>-94.239059999999995</v>
      </c>
      <c r="BB554" s="1">
        <v>-3.8649919999999997E-2</v>
      </c>
      <c r="BC554" s="1">
        <v>0.12966530000000001</v>
      </c>
      <c r="BD554" s="1">
        <v>-0.82162000000000002</v>
      </c>
      <c r="BE554" s="1">
        <v>2.7564229999999998</v>
      </c>
      <c r="BF554" s="1">
        <v>0</v>
      </c>
      <c r="BG554" s="1">
        <v>0</v>
      </c>
      <c r="BH554" s="1">
        <v>19</v>
      </c>
      <c r="BI554" s="1">
        <v>0</v>
      </c>
      <c r="BJ554" s="1">
        <v>16.699000000000002</v>
      </c>
      <c r="BK554" s="1">
        <v>0.71661470000000005</v>
      </c>
      <c r="BL554" s="1">
        <v>1.9003239999999999</v>
      </c>
      <c r="BM554" s="1">
        <v>5.3525499999999999</v>
      </c>
      <c r="BN554" s="1">
        <v>37.710120000000003</v>
      </c>
      <c r="BO554" s="1">
        <v>1.1961850000000001</v>
      </c>
      <c r="BP554" s="1">
        <v>557.99260000000004</v>
      </c>
      <c r="BQ554" s="1">
        <v>0.18273429999999999</v>
      </c>
      <c r="BR554" s="1">
        <v>760.48009999999999</v>
      </c>
      <c r="BS554" s="1">
        <v>138.90649999999999</v>
      </c>
      <c r="BT554" s="1">
        <v>316.30689999999998</v>
      </c>
      <c r="BU554" s="1">
        <v>379.88799999999998</v>
      </c>
      <c r="BV554" s="1">
        <v>290.47109999999998</v>
      </c>
      <c r="BW554" s="1">
        <v>-87.335329999999999</v>
      </c>
      <c r="BX554" s="1">
        <v>-23.75422</v>
      </c>
      <c r="BY554" s="1">
        <v>1356.327</v>
      </c>
      <c r="BZ554" s="1">
        <v>9.7737859999999994</v>
      </c>
      <c r="CA554" s="1">
        <v>2.5574430000000001</v>
      </c>
      <c r="CB554" s="1">
        <v>283.56610000000001</v>
      </c>
      <c r="CC554" s="1">
        <v>290.62709999999998</v>
      </c>
      <c r="CD554" s="1" t="s">
        <v>95</v>
      </c>
      <c r="CE554" s="1" t="s">
        <v>95</v>
      </c>
      <c r="CF554" s="1" t="s">
        <v>95</v>
      </c>
      <c r="CG554" s="1" t="s">
        <v>95</v>
      </c>
      <c r="CI554" s="1">
        <v>7.8345450000000003</v>
      </c>
      <c r="CJ554" s="1">
        <v>7.7868240000000002</v>
      </c>
      <c r="CK554" s="1">
        <v>192.97389999999999</v>
      </c>
      <c r="CL554" s="1">
        <v>0</v>
      </c>
      <c r="CM554" s="1">
        <v>0</v>
      </c>
      <c r="CN554" s="1">
        <v>2.4578419999999999</v>
      </c>
      <c r="CO554" s="1">
        <v>14.021850000000001</v>
      </c>
      <c r="CP554" s="1">
        <v>360</v>
      </c>
      <c r="CQ554" s="2">
        <f t="shared" si="19"/>
        <v>405.8423630992317</v>
      </c>
      <c r="CR554" s="2">
        <f t="shared" si="18"/>
        <v>14.193930067933369</v>
      </c>
    </row>
    <row r="555" spans="1:96" x14ac:dyDescent="0.25">
      <c r="A555" s="3">
        <v>41741.458333333336</v>
      </c>
      <c r="B555" s="1">
        <v>-31.32424</v>
      </c>
      <c r="C555" s="1">
        <v>4.295152E-2</v>
      </c>
      <c r="D555" s="1">
        <v>0.18970029999999999</v>
      </c>
      <c r="E555" s="1">
        <v>0.56761200000000001</v>
      </c>
      <c r="F555" s="1">
        <v>0.1036646</v>
      </c>
      <c r="G555" s="1">
        <v>-0.13413120000000001</v>
      </c>
      <c r="H555" s="1">
        <v>-2.612248E-2</v>
      </c>
      <c r="I555" s="1">
        <v>0.73863480000000004</v>
      </c>
      <c r="J555" s="1">
        <v>9.3335089999999996E-2</v>
      </c>
      <c r="K555" s="1">
        <v>1.189893E-2</v>
      </c>
      <c r="L555" s="1">
        <v>1.0679179999999999</v>
      </c>
      <c r="M555" s="1">
        <v>-3.3962060000000002E-2</v>
      </c>
      <c r="N555" s="1">
        <v>0.30337190000000003</v>
      </c>
      <c r="O555" s="1">
        <v>9.1793329999999997</v>
      </c>
      <c r="P555" s="1">
        <v>9.1158040000000007</v>
      </c>
      <c r="Q555" s="1">
        <v>-14.8848</v>
      </c>
      <c r="R555" s="1">
        <v>6.7385060000000001</v>
      </c>
      <c r="S555" s="1">
        <v>124.8848</v>
      </c>
      <c r="T555" s="1">
        <v>8.8099500000000006</v>
      </c>
      <c r="U555" s="1">
        <v>-2.3416290000000002</v>
      </c>
      <c r="V555" s="1">
        <v>1.328568</v>
      </c>
      <c r="W555" s="1">
        <v>17.767209999999999</v>
      </c>
      <c r="X555" s="1">
        <v>110</v>
      </c>
      <c r="Y555" s="1">
        <v>18000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2.8010610000000001E-3</v>
      </c>
      <c r="AG555" s="1">
        <v>8.5069549999999996</v>
      </c>
      <c r="AH555" s="1">
        <v>-31.754580000000001</v>
      </c>
      <c r="AI555" s="1">
        <v>2.4585270000000001</v>
      </c>
      <c r="AJ555" s="1">
        <v>-0.50300120000000004</v>
      </c>
      <c r="AK555" s="1">
        <v>9.3649389999999999E-2</v>
      </c>
      <c r="AL555" s="1">
        <v>6.6360000000000002E-2</v>
      </c>
      <c r="AM555" s="1">
        <v>0.16431979999999999</v>
      </c>
      <c r="AN555" s="1">
        <v>-5.2513089999999998E-2</v>
      </c>
      <c r="AO555" s="1">
        <v>1.7905899999999999E-2</v>
      </c>
      <c r="AP555" s="1">
        <v>4.0160860000000003E-3</v>
      </c>
      <c r="AQ555" s="1">
        <v>0.57805169999999995</v>
      </c>
      <c r="AR555" s="1">
        <v>0.1096351</v>
      </c>
      <c r="AS555" s="1">
        <v>-0.1356986</v>
      </c>
      <c r="AT555" s="1">
        <v>-2.6481359999999999E-2</v>
      </c>
      <c r="AU555" s="1">
        <v>734.13980000000004</v>
      </c>
      <c r="AV555" s="1">
        <v>6.1175030000000001</v>
      </c>
      <c r="AW555" s="1">
        <v>99.598429999999993</v>
      </c>
      <c r="AX555" s="1">
        <v>17.00093</v>
      </c>
      <c r="AY555" s="1">
        <v>1.1935560000000001</v>
      </c>
      <c r="AZ555" s="1">
        <v>6.6360000000000002E-2</v>
      </c>
      <c r="BA555" s="1">
        <v>9.7992509999999999</v>
      </c>
      <c r="BB555" s="1">
        <v>4.0003349999999998E-3</v>
      </c>
      <c r="BC555" s="1">
        <v>-6.7559270000000005E-2</v>
      </c>
      <c r="BD555" s="1">
        <v>8.1335770000000002E-2</v>
      </c>
      <c r="BE555" s="1">
        <v>-1.373631</v>
      </c>
      <c r="BF555" s="1">
        <v>0</v>
      </c>
      <c r="BG555" s="1">
        <v>0</v>
      </c>
      <c r="BH555" s="1">
        <v>24.23</v>
      </c>
      <c r="BI555" s="1">
        <v>0</v>
      </c>
      <c r="BJ555" s="1">
        <v>17.71021</v>
      </c>
      <c r="BK555" s="1">
        <v>0.67333699999999996</v>
      </c>
      <c r="BL555" s="1">
        <v>2.0259490000000002</v>
      </c>
      <c r="BM555" s="1">
        <v>5.0118140000000002</v>
      </c>
      <c r="BN555" s="1">
        <v>33.235619999999997</v>
      </c>
      <c r="BO555" s="1">
        <v>1.1919329999999999</v>
      </c>
      <c r="BP555" s="1">
        <v>633.77440000000001</v>
      </c>
      <c r="BQ555" s="1">
        <v>0.1682186</v>
      </c>
      <c r="BR555" s="1">
        <v>837.97410000000002</v>
      </c>
      <c r="BS555" s="1">
        <v>140.875</v>
      </c>
      <c r="BT555" s="1">
        <v>318.62380000000002</v>
      </c>
      <c r="BU555" s="1">
        <v>381.94869999999997</v>
      </c>
      <c r="BV555" s="1">
        <v>291.36430000000001</v>
      </c>
      <c r="BW555" s="1">
        <v>-90.007289999999998</v>
      </c>
      <c r="BX555" s="1">
        <v>-26.682449999999999</v>
      </c>
      <c r="BY555" s="1">
        <v>1482.33</v>
      </c>
      <c r="BZ555" s="1">
        <v>10.225849999999999</v>
      </c>
      <c r="CA555" s="1">
        <v>2.7358539999999998</v>
      </c>
      <c r="CB555" s="1">
        <v>284.10559999999998</v>
      </c>
      <c r="CC555" s="1">
        <v>291.50130000000001</v>
      </c>
      <c r="CD555" s="1" t="s">
        <v>95</v>
      </c>
      <c r="CE555" s="1" t="s">
        <v>95</v>
      </c>
      <c r="CF555" s="1" t="s">
        <v>95</v>
      </c>
      <c r="CG555" s="1" t="s">
        <v>95</v>
      </c>
      <c r="CI555" s="1">
        <v>9.5673840000000006</v>
      </c>
      <c r="CJ555" s="1">
        <v>9.5039990000000003</v>
      </c>
      <c r="CK555" s="1">
        <v>185.50899999999999</v>
      </c>
      <c r="CL555" s="1">
        <v>0</v>
      </c>
      <c r="CM555" s="1">
        <v>0</v>
      </c>
      <c r="CN555" s="1" t="s">
        <v>95</v>
      </c>
      <c r="CO555" s="1">
        <v>13.963990000000001</v>
      </c>
      <c r="CP555" s="1">
        <v>360</v>
      </c>
      <c r="CQ555" s="2">
        <f t="shared" si="19"/>
        <v>404.13201651141225</v>
      </c>
      <c r="CR555" s="2">
        <f t="shared" si="18"/>
        <v>15.07964124223289</v>
      </c>
    </row>
    <row r="556" spans="1:96" x14ac:dyDescent="0.25">
      <c r="A556" s="3">
        <v>41741.479166666664</v>
      </c>
      <c r="B556" s="1">
        <v>18.11355</v>
      </c>
      <c r="C556" s="1">
        <v>0.1095419</v>
      </c>
      <c r="D556" s="1">
        <v>0.30324469999999998</v>
      </c>
      <c r="E556" s="1">
        <v>0.68915760000000004</v>
      </c>
      <c r="F556" s="1">
        <v>0.38405879999999998</v>
      </c>
      <c r="G556" s="1">
        <v>9.6168520000000004E-3</v>
      </c>
      <c r="H556" s="1">
        <v>1.513512E-2</v>
      </c>
      <c r="I556" s="1">
        <v>0.97684309999999996</v>
      </c>
      <c r="J556" s="1">
        <v>2.3664129999999998E-2</v>
      </c>
      <c r="K556" s="1">
        <v>9.1939000000000007E-2</v>
      </c>
      <c r="L556" s="1">
        <v>0.82418970000000003</v>
      </c>
      <c r="M556" s="1">
        <v>-1.834989E-3</v>
      </c>
      <c r="N556" s="1">
        <v>0.3107145</v>
      </c>
      <c r="O556" s="1">
        <v>9.6719030000000004</v>
      </c>
      <c r="P556" s="1">
        <v>9.6354480000000002</v>
      </c>
      <c r="Q556" s="1">
        <v>-9.0702510000000007</v>
      </c>
      <c r="R556" s="1">
        <v>4.9728719999999997</v>
      </c>
      <c r="S556" s="1">
        <v>119.0703</v>
      </c>
      <c r="T556" s="1">
        <v>9.5149419999999996</v>
      </c>
      <c r="U556" s="1">
        <v>-1.5189779999999999</v>
      </c>
      <c r="V556" s="1">
        <v>1.421286</v>
      </c>
      <c r="W556" s="1">
        <v>18.05911</v>
      </c>
      <c r="X556" s="1">
        <v>110</v>
      </c>
      <c r="Y556" s="1">
        <v>18000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-6.6859920000000003E-2</v>
      </c>
      <c r="AG556" s="1">
        <v>-27.48</v>
      </c>
      <c r="AH556" s="1">
        <v>19.735440000000001</v>
      </c>
      <c r="AI556" s="1">
        <v>2.3633519999999999</v>
      </c>
      <c r="AJ556" s="1">
        <v>-1.4633259999999999</v>
      </c>
      <c r="AK556" s="1">
        <v>-0.1075048</v>
      </c>
      <c r="AL556" s="1">
        <v>-9.723213E-2</v>
      </c>
      <c r="AM556" s="1">
        <v>0.2293191</v>
      </c>
      <c r="AN556" s="1">
        <v>-0.14867749999999999</v>
      </c>
      <c r="AO556" s="1">
        <v>1.6674700000000001E-3</v>
      </c>
      <c r="AP556" s="1">
        <v>-1.1520270000000001E-2</v>
      </c>
      <c r="AQ556" s="1">
        <v>0.70561490000000004</v>
      </c>
      <c r="AR556" s="1">
        <v>0.40056770000000003</v>
      </c>
      <c r="AS556" s="1">
        <v>9.2548130000000006E-3</v>
      </c>
      <c r="AT556" s="1">
        <v>1.6490330000000001E-2</v>
      </c>
      <c r="AU556" s="1">
        <v>730.18439999999998</v>
      </c>
      <c r="AV556" s="1">
        <v>6.2020030000000004</v>
      </c>
      <c r="AW556" s="1">
        <v>99.504519999999999</v>
      </c>
      <c r="AX556" s="1">
        <v>17.28002</v>
      </c>
      <c r="AY556" s="1">
        <v>1.1912259999999999</v>
      </c>
      <c r="AZ556" s="1">
        <v>-9.723213E-2</v>
      </c>
      <c r="BA556" s="1">
        <v>-28.109459999999999</v>
      </c>
      <c r="BB556" s="1">
        <v>-1.143652E-2</v>
      </c>
      <c r="BC556" s="1">
        <v>4.1808720000000001E-2</v>
      </c>
      <c r="BD556" s="1">
        <v>-0.2370189</v>
      </c>
      <c r="BE556" s="1">
        <v>0.86647529999999995</v>
      </c>
      <c r="BF556" s="1">
        <v>0</v>
      </c>
      <c r="BG556" s="1">
        <v>0</v>
      </c>
      <c r="BH556" s="1">
        <v>23.533999999999999</v>
      </c>
      <c r="BI556" s="1">
        <v>0</v>
      </c>
      <c r="BJ556" s="1">
        <v>17.91198</v>
      </c>
      <c r="BK556" s="1">
        <v>0.68173150000000005</v>
      </c>
      <c r="BL556" s="1">
        <v>2.051946</v>
      </c>
      <c r="BM556" s="1">
        <v>5.0707789999999999</v>
      </c>
      <c r="BN556" s="1">
        <v>33.223649999999999</v>
      </c>
      <c r="BO556" s="1">
        <v>1.190448</v>
      </c>
      <c r="BP556" s="1">
        <v>495.07569999999998</v>
      </c>
      <c r="BQ556" s="1">
        <v>0.14788709999999999</v>
      </c>
      <c r="BR556" s="1">
        <v>620.024</v>
      </c>
      <c r="BS556" s="1">
        <v>93.052760000000006</v>
      </c>
      <c r="BT556" s="1">
        <v>348.93680000000001</v>
      </c>
      <c r="BU556" s="1">
        <v>380.83240000000001</v>
      </c>
      <c r="BV556" s="1">
        <v>291.26769999999999</v>
      </c>
      <c r="BW556" s="1">
        <v>-59.15099</v>
      </c>
      <c r="BX556" s="1">
        <v>-27.25536</v>
      </c>
      <c r="BY556" s="1">
        <v>1149.8679999999999</v>
      </c>
      <c r="BZ556" s="1">
        <v>10.68648</v>
      </c>
      <c r="CA556" s="1">
        <v>4.2775169999999996</v>
      </c>
      <c r="CB556" s="1">
        <v>284.65690000000001</v>
      </c>
      <c r="CC556" s="1">
        <v>291.29539999999997</v>
      </c>
      <c r="CD556" s="1" t="s">
        <v>95</v>
      </c>
      <c r="CE556" s="1" t="s">
        <v>95</v>
      </c>
      <c r="CF556" s="1" t="s">
        <v>95</v>
      </c>
      <c r="CG556" s="1" t="s">
        <v>95</v>
      </c>
      <c r="CI556" s="1">
        <v>10.09029</v>
      </c>
      <c r="CJ556" s="1">
        <v>10.05701</v>
      </c>
      <c r="CK556" s="1">
        <v>180.38460000000001</v>
      </c>
      <c r="CL556" s="1">
        <v>0</v>
      </c>
      <c r="CM556" s="1">
        <v>0</v>
      </c>
      <c r="CN556" s="1" t="s">
        <v>95</v>
      </c>
      <c r="CO556" s="1">
        <v>13.906420000000001</v>
      </c>
      <c r="CP556" s="1">
        <v>360</v>
      </c>
      <c r="CQ556" s="2">
        <f t="shared" si="19"/>
        <v>402.72098487990979</v>
      </c>
      <c r="CR556" s="2">
        <f t="shared" si="18"/>
        <v>15.262555716429842</v>
      </c>
    </row>
    <row r="557" spans="1:96" x14ac:dyDescent="0.25">
      <c r="A557" s="3">
        <v>41741.5</v>
      </c>
      <c r="B557" s="1">
        <v>-3.893005</v>
      </c>
      <c r="C557" s="1">
        <v>0.33958870000000002</v>
      </c>
      <c r="D557" s="1">
        <v>0.53461619999999999</v>
      </c>
      <c r="E557" s="1">
        <v>0.75635960000000002</v>
      </c>
      <c r="F557" s="1">
        <v>0.1792271</v>
      </c>
      <c r="G557" s="1">
        <v>-0.31272109999999997</v>
      </c>
      <c r="H557" s="1">
        <v>-3.2613130000000001E-3</v>
      </c>
      <c r="I557" s="1">
        <v>1.4396180000000001</v>
      </c>
      <c r="J557" s="1">
        <v>0.68232099999999996</v>
      </c>
      <c r="K557" s="1">
        <v>0.25554359999999998</v>
      </c>
      <c r="L557" s="1">
        <v>1.684267</v>
      </c>
      <c r="M557" s="1">
        <v>0.12801309999999999</v>
      </c>
      <c r="N557" s="1">
        <v>0.39079510000000001</v>
      </c>
      <c r="O557" s="1">
        <v>10.57114</v>
      </c>
      <c r="P557" s="1">
        <v>10.44078</v>
      </c>
      <c r="Q557" s="1">
        <v>1.770759</v>
      </c>
      <c r="R557" s="1">
        <v>8.994999</v>
      </c>
      <c r="S557" s="1">
        <v>108.22920000000001</v>
      </c>
      <c r="T557" s="1">
        <v>10.43582</v>
      </c>
      <c r="U557" s="1">
        <v>0.32262600000000002</v>
      </c>
      <c r="V557" s="1">
        <v>1.5128360000000001</v>
      </c>
      <c r="W557" s="1">
        <v>18.5184</v>
      </c>
      <c r="X557" s="1">
        <v>110</v>
      </c>
      <c r="Y557" s="1">
        <v>18000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-0.19328670000000001</v>
      </c>
      <c r="AG557" s="1">
        <v>-73.899320000000003</v>
      </c>
      <c r="AH557" s="1">
        <v>0.56651560000000001</v>
      </c>
      <c r="AI557" s="1">
        <v>2.12643</v>
      </c>
      <c r="AJ557" s="1">
        <v>-1.612228</v>
      </c>
      <c r="AK557" s="1">
        <v>0.29198269999999998</v>
      </c>
      <c r="AL557" s="1">
        <v>-0.16472139999999999</v>
      </c>
      <c r="AM557" s="1">
        <v>0.25819239999999999</v>
      </c>
      <c r="AN557" s="1">
        <v>-0.2406662</v>
      </c>
      <c r="AO557" s="1">
        <v>2.3987649999999999E-2</v>
      </c>
      <c r="AP557" s="1">
        <v>-3.0049380000000001E-2</v>
      </c>
      <c r="AQ557" s="1">
        <v>0.76554169999999999</v>
      </c>
      <c r="AR557" s="1">
        <v>0.20815149999999999</v>
      </c>
      <c r="AS557" s="1">
        <v>-0.31470160000000003</v>
      </c>
      <c r="AT557" s="1">
        <v>4.7459100000000001E-4</v>
      </c>
      <c r="AU557" s="1">
        <v>726.67250000000001</v>
      </c>
      <c r="AV557" s="1">
        <v>6.0346489999999999</v>
      </c>
      <c r="AW557" s="1">
        <v>99.402410000000003</v>
      </c>
      <c r="AX557" s="1">
        <v>17.757090000000002</v>
      </c>
      <c r="AY557" s="1">
        <v>1.1881440000000001</v>
      </c>
      <c r="AZ557" s="1">
        <v>-0.16472139999999999</v>
      </c>
      <c r="BA557" s="1">
        <v>-73.320499999999996</v>
      </c>
      <c r="BB557" s="1">
        <v>-2.976063E-2</v>
      </c>
      <c r="BC557" s="1">
        <v>1.195256E-3</v>
      </c>
      <c r="BD557" s="1">
        <v>-0.60303879999999999</v>
      </c>
      <c r="BE557" s="1">
        <v>2.421945E-2</v>
      </c>
      <c r="BF557" s="1">
        <v>0</v>
      </c>
      <c r="BG557" s="1">
        <v>0</v>
      </c>
      <c r="BH557" s="1">
        <v>25</v>
      </c>
      <c r="BI557" s="1">
        <v>0</v>
      </c>
      <c r="BJ557" s="1">
        <v>18.391400000000001</v>
      </c>
      <c r="BK557" s="1">
        <v>0.66619910000000004</v>
      </c>
      <c r="BL557" s="1">
        <v>2.1146449999999999</v>
      </c>
      <c r="BM557" s="1">
        <v>4.9470999999999998</v>
      </c>
      <c r="BN557" s="1">
        <v>31.504069999999999</v>
      </c>
      <c r="BO557" s="1">
        <v>1.1874370000000001</v>
      </c>
      <c r="BP557" s="1">
        <v>656.3546</v>
      </c>
      <c r="BQ557" s="1">
        <v>0.13911809999999999</v>
      </c>
      <c r="BR557" s="1">
        <v>814.69179999999994</v>
      </c>
      <c r="BS557" s="1">
        <v>113.03270000000001</v>
      </c>
      <c r="BT557" s="1">
        <v>335.21570000000003</v>
      </c>
      <c r="BU557" s="1">
        <v>380.52030000000002</v>
      </c>
      <c r="BV557" s="1">
        <v>291.85340000000002</v>
      </c>
      <c r="BW557" s="1">
        <v>-76.164699999999996</v>
      </c>
      <c r="BX557" s="1">
        <v>-30.860150000000001</v>
      </c>
      <c r="BY557" s="1">
        <v>1481.1569999999999</v>
      </c>
      <c r="BZ557" s="1">
        <v>11.276759999999999</v>
      </c>
      <c r="CA557" s="1">
        <v>3.5566149999999999</v>
      </c>
      <c r="CB557" s="1">
        <v>285.38569999999999</v>
      </c>
      <c r="CC557" s="1">
        <v>292.02370000000002</v>
      </c>
      <c r="CD557" s="1" t="s">
        <v>95</v>
      </c>
      <c r="CE557" s="1" t="s">
        <v>95</v>
      </c>
      <c r="CF557" s="1" t="s">
        <v>95</v>
      </c>
      <c r="CG557" s="1" t="s">
        <v>95</v>
      </c>
      <c r="CI557" s="1">
        <v>11.13097</v>
      </c>
      <c r="CJ557" s="1">
        <v>11.01099</v>
      </c>
      <c r="CK557" s="1">
        <v>170.35759999999999</v>
      </c>
      <c r="CL557" s="1">
        <v>0</v>
      </c>
      <c r="CM557" s="1">
        <v>0</v>
      </c>
      <c r="CN557" s="1" t="s">
        <v>95</v>
      </c>
      <c r="CO557" s="1">
        <v>13.986079999999999</v>
      </c>
      <c r="CP557" s="1">
        <v>360</v>
      </c>
      <c r="CQ557" s="2">
        <f t="shared" si="19"/>
        <v>401.85477357306047</v>
      </c>
      <c r="CR557" s="2">
        <f t="shared" si="18"/>
        <v>15.70305128721737</v>
      </c>
    </row>
    <row r="558" spans="1:96" x14ac:dyDescent="0.25">
      <c r="A558" s="3">
        <v>41741.520833333336</v>
      </c>
      <c r="B558" s="1">
        <v>-43.01793</v>
      </c>
      <c r="C558" s="1">
        <v>7.9832719999999996E-2</v>
      </c>
      <c r="D558" s="1">
        <v>0.2594379</v>
      </c>
      <c r="E558" s="1">
        <v>0.66743719999999995</v>
      </c>
      <c r="F558" s="1">
        <v>0.23903869999999999</v>
      </c>
      <c r="G558" s="1">
        <v>-2.045574E-2</v>
      </c>
      <c r="H558" s="1">
        <v>-3.6100399999999998E-2</v>
      </c>
      <c r="I558" s="1">
        <v>1.071957</v>
      </c>
      <c r="J558" s="1">
        <v>0.2366366</v>
      </c>
      <c r="K558" s="1">
        <v>6.7241190000000006E-2</v>
      </c>
      <c r="L558" s="1">
        <v>1.2053259999999999</v>
      </c>
      <c r="M558" s="1">
        <v>2.9985760000000002E-3</v>
      </c>
      <c r="N558" s="1">
        <v>0.38256960000000001</v>
      </c>
      <c r="O558" s="1">
        <v>11.48616</v>
      </c>
      <c r="P558" s="1">
        <v>11.42224</v>
      </c>
      <c r="Q558" s="1">
        <v>-2.141022</v>
      </c>
      <c r="R558" s="1">
        <v>6.0422149999999997</v>
      </c>
      <c r="S558" s="1">
        <v>112.14100000000001</v>
      </c>
      <c r="T558" s="1">
        <v>11.414300000000001</v>
      </c>
      <c r="U558" s="1">
        <v>-0.42672290000000002</v>
      </c>
      <c r="V558" s="1">
        <v>1.6607810000000001</v>
      </c>
      <c r="W558" s="1">
        <v>18.921250000000001</v>
      </c>
      <c r="X558" s="1">
        <v>110</v>
      </c>
      <c r="Y558" s="1">
        <v>18000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-4.2515730000000002E-2</v>
      </c>
      <c r="AG558" s="1">
        <v>-14.71541</v>
      </c>
      <c r="AH558" s="1">
        <v>-42.008580000000002</v>
      </c>
      <c r="AI558" s="1">
        <v>1.796835</v>
      </c>
      <c r="AJ558" s="1">
        <v>-0.84355259999999999</v>
      </c>
      <c r="AK558" s="1">
        <v>0.2828888</v>
      </c>
      <c r="AL558" s="1">
        <v>5.1149519999999997E-2</v>
      </c>
      <c r="AM558" s="1">
        <v>0.22628670000000001</v>
      </c>
      <c r="AN558" s="1">
        <v>-0.134827</v>
      </c>
      <c r="AO558" s="1">
        <v>1.046994E-2</v>
      </c>
      <c r="AP558" s="1">
        <v>-5.297543E-3</v>
      </c>
      <c r="AQ558" s="1">
        <v>0.68310820000000005</v>
      </c>
      <c r="AR558" s="1">
        <v>0.25483479999999997</v>
      </c>
      <c r="AS558" s="1">
        <v>-2.1719329999999998E-2</v>
      </c>
      <c r="AT558" s="1">
        <v>-3.5253350000000003E-2</v>
      </c>
      <c r="AU558" s="1">
        <v>725.14779999999996</v>
      </c>
      <c r="AV558" s="1">
        <v>5.6776119999999999</v>
      </c>
      <c r="AW558" s="1">
        <v>99.364050000000006</v>
      </c>
      <c r="AX558" s="1">
        <v>18.202629999999999</v>
      </c>
      <c r="AY558" s="1">
        <v>1.18608</v>
      </c>
      <c r="AZ558" s="1">
        <v>5.1149519999999997E-2</v>
      </c>
      <c r="BA558" s="1">
        <v>-12.92601</v>
      </c>
      <c r="BB558" s="1">
        <v>-5.2431989999999996E-3</v>
      </c>
      <c r="BC558" s="1">
        <v>-8.8422050000000002E-2</v>
      </c>
      <c r="BD558" s="1">
        <v>-0.1001672</v>
      </c>
      <c r="BE558" s="1">
        <v>-1.689233</v>
      </c>
      <c r="BF558" s="1">
        <v>0</v>
      </c>
      <c r="BG558" s="1">
        <v>0</v>
      </c>
      <c r="BH558" s="1">
        <v>25</v>
      </c>
      <c r="BI558" s="1">
        <v>0</v>
      </c>
      <c r="BJ558" s="1">
        <v>18.80311</v>
      </c>
      <c r="BK558" s="1">
        <v>0.62518759999999995</v>
      </c>
      <c r="BL558" s="1">
        <v>2.1695869999999999</v>
      </c>
      <c r="BM558" s="1">
        <v>4.6360070000000002</v>
      </c>
      <c r="BN558" s="1">
        <v>28.81598</v>
      </c>
      <c r="BO558" s="1">
        <v>1.184728</v>
      </c>
      <c r="BP558" s="1">
        <v>498.36770000000001</v>
      </c>
      <c r="BQ558" s="1">
        <v>0.12675139999999999</v>
      </c>
      <c r="BR558" s="1">
        <v>593.2704</v>
      </c>
      <c r="BS558" s="1">
        <v>75.288830000000004</v>
      </c>
      <c r="BT558" s="1">
        <v>360.27249999999998</v>
      </c>
      <c r="BU558" s="1">
        <v>379.88639999999998</v>
      </c>
      <c r="BV558" s="1">
        <v>291.9513</v>
      </c>
      <c r="BW558" s="1">
        <v>-51.661250000000003</v>
      </c>
      <c r="BX558" s="1">
        <v>-32.047339999999998</v>
      </c>
      <c r="BY558" s="1">
        <v>1143.171</v>
      </c>
      <c r="BZ558" s="1">
        <v>11.491709999999999</v>
      </c>
      <c r="CA558" s="1">
        <v>4.7373219999999998</v>
      </c>
      <c r="CB558" s="1">
        <v>285.63819999999998</v>
      </c>
      <c r="CC558" s="1">
        <v>291.97269999999997</v>
      </c>
      <c r="CD558" s="1" t="s">
        <v>95</v>
      </c>
      <c r="CE558" s="1" t="s">
        <v>95</v>
      </c>
      <c r="CF558" s="1" t="s">
        <v>95</v>
      </c>
      <c r="CG558" s="1" t="s">
        <v>95</v>
      </c>
      <c r="CI558" s="1">
        <v>12.106339999999999</v>
      </c>
      <c r="CJ558" s="1">
        <v>12.05175</v>
      </c>
      <c r="CK558" s="1">
        <v>174.04</v>
      </c>
      <c r="CL558" s="1">
        <v>0</v>
      </c>
      <c r="CM558" s="1">
        <v>0</v>
      </c>
      <c r="CN558" s="1" t="s">
        <v>95</v>
      </c>
      <c r="CO558" s="1">
        <v>13.87961</v>
      </c>
      <c r="CP558" s="1">
        <v>360</v>
      </c>
      <c r="CQ558" s="2">
        <f t="shared" si="19"/>
        <v>401.78082495797668</v>
      </c>
      <c r="CR558" s="2">
        <f t="shared" si="18"/>
        <v>16.088323053349395</v>
      </c>
    </row>
    <row r="559" spans="1:96" x14ac:dyDescent="0.25">
      <c r="A559" s="3">
        <v>41741.541666666664</v>
      </c>
      <c r="B559" s="1">
        <v>-46.157220000000002</v>
      </c>
      <c r="C559" s="1">
        <v>0.24972030000000001</v>
      </c>
      <c r="D559" s="1">
        <v>0.45916620000000002</v>
      </c>
      <c r="E559" s="1">
        <v>0.73952910000000005</v>
      </c>
      <c r="F559" s="1">
        <v>0.25549179999999999</v>
      </c>
      <c r="G559" s="1">
        <v>-0.15240100000000001</v>
      </c>
      <c r="H559" s="1">
        <v>-3.8788419999999997E-2</v>
      </c>
      <c r="I559" s="1">
        <v>1.548694</v>
      </c>
      <c r="J559" s="1">
        <v>0.56179000000000001</v>
      </c>
      <c r="K559" s="1">
        <v>0.210566</v>
      </c>
      <c r="L559" s="1">
        <v>1.526681</v>
      </c>
      <c r="M559" s="1">
        <v>1.0618030000000001E-2</v>
      </c>
      <c r="N559" s="1">
        <v>0.4331353</v>
      </c>
      <c r="O559" s="1">
        <v>11.90591</v>
      </c>
      <c r="P559" s="1">
        <v>11.803089999999999</v>
      </c>
      <c r="Q559" s="1">
        <v>-5.556305</v>
      </c>
      <c r="R559" s="1">
        <v>7.5273099999999999</v>
      </c>
      <c r="S559" s="1">
        <v>115.55629999999999</v>
      </c>
      <c r="T559" s="1">
        <v>11.747680000000001</v>
      </c>
      <c r="U559" s="1">
        <v>-1.1428229999999999</v>
      </c>
      <c r="V559" s="1">
        <v>1.782694</v>
      </c>
      <c r="W559" s="1">
        <v>19.253820000000001</v>
      </c>
      <c r="X559" s="1">
        <v>110</v>
      </c>
      <c r="Y559" s="1">
        <v>18000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-1.4456449999999999E-2</v>
      </c>
      <c r="AG559" s="1">
        <v>-18.17557</v>
      </c>
      <c r="AH559" s="1">
        <v>-44.939889999999998</v>
      </c>
      <c r="AI559" s="1">
        <v>2.1870449999999999</v>
      </c>
      <c r="AJ559" s="1">
        <v>-0.76925279999999996</v>
      </c>
      <c r="AK559" s="1">
        <v>0.52293040000000002</v>
      </c>
      <c r="AL559" s="1">
        <v>8.6527350000000003E-2</v>
      </c>
      <c r="AM559" s="1">
        <v>0.2724335</v>
      </c>
      <c r="AN559" s="1">
        <v>-0.16718659999999999</v>
      </c>
      <c r="AO559" s="1">
        <v>4.1850659999999998E-2</v>
      </c>
      <c r="AP559" s="1">
        <v>-6.691916E-3</v>
      </c>
      <c r="AQ559" s="1">
        <v>0.76285899999999995</v>
      </c>
      <c r="AR559" s="1">
        <v>0.27525709999999998</v>
      </c>
      <c r="AS559" s="1">
        <v>-0.15709110000000001</v>
      </c>
      <c r="AT559" s="1">
        <v>-3.7765430000000003E-2</v>
      </c>
      <c r="AU559" s="1">
        <v>723.56690000000003</v>
      </c>
      <c r="AV559" s="1">
        <v>5.424671</v>
      </c>
      <c r="AW559" s="1">
        <v>99.33793</v>
      </c>
      <c r="AX559" s="1">
        <v>18.565460000000002</v>
      </c>
      <c r="AY559" s="1">
        <v>1.1844429999999999</v>
      </c>
      <c r="AZ559" s="1">
        <v>8.6527350000000003E-2</v>
      </c>
      <c r="BA559" s="1">
        <v>-16.328279999999999</v>
      </c>
      <c r="BB559" s="1">
        <v>-6.616589E-3</v>
      </c>
      <c r="BC559" s="1">
        <v>-9.4367210000000007E-2</v>
      </c>
      <c r="BD559" s="1">
        <v>-0.1210372</v>
      </c>
      <c r="BE559" s="1">
        <v>-1.7262580000000001</v>
      </c>
      <c r="BF559" s="1">
        <v>0</v>
      </c>
      <c r="BG559" s="1">
        <v>0</v>
      </c>
      <c r="BH559" s="1">
        <v>25</v>
      </c>
      <c r="BI559" s="1">
        <v>0</v>
      </c>
      <c r="BJ559" s="1">
        <v>19.207129999999999</v>
      </c>
      <c r="BK559" s="1">
        <v>0.59699659999999999</v>
      </c>
      <c r="BL559" s="1">
        <v>2.225095</v>
      </c>
      <c r="BM559" s="1">
        <v>4.4208420000000004</v>
      </c>
      <c r="BN559" s="1">
        <v>26.830169999999999</v>
      </c>
      <c r="BO559" s="1">
        <v>1.182761</v>
      </c>
      <c r="BP559" s="1">
        <v>714.16160000000002</v>
      </c>
      <c r="BQ559" s="1">
        <v>0.12059400000000001</v>
      </c>
      <c r="BR559" s="1">
        <v>854.70759999999996</v>
      </c>
      <c r="BS559" s="1">
        <v>102.23399999999999</v>
      </c>
      <c r="BT559" s="1">
        <v>342.03250000000003</v>
      </c>
      <c r="BU559" s="1">
        <v>380.34449999999998</v>
      </c>
      <c r="BV559" s="1">
        <v>292.47570000000002</v>
      </c>
      <c r="BW559" s="1">
        <v>-72.870189999999994</v>
      </c>
      <c r="BX559" s="1">
        <v>-34.558169999999997</v>
      </c>
      <c r="BY559" s="1">
        <v>1563.866</v>
      </c>
      <c r="BZ559" s="1">
        <v>11.808859999999999</v>
      </c>
      <c r="CA559" s="1">
        <v>4.2303550000000003</v>
      </c>
      <c r="CB559" s="1">
        <v>286.01319999999998</v>
      </c>
      <c r="CC559" s="1">
        <v>292.68830000000003</v>
      </c>
      <c r="CD559" s="1" t="s">
        <v>95</v>
      </c>
      <c r="CE559" s="1" t="s">
        <v>95</v>
      </c>
      <c r="CF559" s="1" t="s">
        <v>95</v>
      </c>
      <c r="CG559" s="1" t="s">
        <v>95</v>
      </c>
      <c r="CI559" s="1">
        <v>12.539160000000001</v>
      </c>
      <c r="CJ559" s="1">
        <v>12.452109999999999</v>
      </c>
      <c r="CK559" s="1">
        <v>176.76509999999999</v>
      </c>
      <c r="CL559" s="1">
        <v>0</v>
      </c>
      <c r="CM559" s="1">
        <v>0</v>
      </c>
      <c r="CN559" s="1" t="s">
        <v>95</v>
      </c>
      <c r="CO559" s="1">
        <v>13.903029999999999</v>
      </c>
      <c r="CP559" s="1">
        <v>360</v>
      </c>
      <c r="CQ559" s="2">
        <f t="shared" si="19"/>
        <v>401.50970387069776</v>
      </c>
      <c r="CR559" s="2">
        <f t="shared" si="18"/>
        <v>16.477134326747102</v>
      </c>
    </row>
    <row r="560" spans="1:96" x14ac:dyDescent="0.25">
      <c r="A560" s="3">
        <v>41741.5625</v>
      </c>
      <c r="B560" s="1">
        <v>-30.139520000000001</v>
      </c>
      <c r="C560" s="1">
        <v>0.1690779</v>
      </c>
      <c r="D560" s="1">
        <v>0.37791829999999998</v>
      </c>
      <c r="E560" s="1">
        <v>0.6977624</v>
      </c>
      <c r="F560" s="1">
        <v>0.25774069999999999</v>
      </c>
      <c r="G560" s="1">
        <v>-0.1959968</v>
      </c>
      <c r="H560" s="1">
        <v>-2.534088E-2</v>
      </c>
      <c r="I560" s="1">
        <v>1.286397</v>
      </c>
      <c r="J560" s="1">
        <v>0.23571010000000001</v>
      </c>
      <c r="K560" s="1">
        <v>0.14193269999999999</v>
      </c>
      <c r="L560" s="1">
        <v>1.3748119999999999</v>
      </c>
      <c r="M560" s="1">
        <v>1.591569E-2</v>
      </c>
      <c r="N560" s="1">
        <v>0.41462789999999999</v>
      </c>
      <c r="O560" s="1">
        <v>11.85749</v>
      </c>
      <c r="P560" s="1">
        <v>11.777900000000001</v>
      </c>
      <c r="Q560" s="1">
        <v>-0.38214110000000001</v>
      </c>
      <c r="R560" s="1">
        <v>6.6359919999999999</v>
      </c>
      <c r="S560" s="1">
        <v>110.38209999999999</v>
      </c>
      <c r="T560" s="1">
        <v>11.777620000000001</v>
      </c>
      <c r="U560" s="1">
        <v>-7.855608E-2</v>
      </c>
      <c r="V560" s="1">
        <v>1.735984</v>
      </c>
      <c r="W560" s="1">
        <v>19.1936</v>
      </c>
      <c r="X560" s="1">
        <v>110</v>
      </c>
      <c r="Y560" s="1">
        <v>18000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-2.868805E-2</v>
      </c>
      <c r="AG560" s="1">
        <v>-20.182279999999999</v>
      </c>
      <c r="AH560" s="1">
        <v>-28.844830000000002</v>
      </c>
      <c r="AI560" s="1">
        <v>1.88368</v>
      </c>
      <c r="AJ560" s="1">
        <v>-0.83577539999999995</v>
      </c>
      <c r="AK560" s="1">
        <v>0.42814279999999999</v>
      </c>
      <c r="AL560" s="1">
        <v>3.960371E-2</v>
      </c>
      <c r="AM560" s="1">
        <v>0.2115958</v>
      </c>
      <c r="AN560" s="1">
        <v>-0.1542608</v>
      </c>
      <c r="AO560" s="1">
        <v>-4.2722589999999998E-2</v>
      </c>
      <c r="AP560" s="1">
        <v>-7.7164429999999999E-3</v>
      </c>
      <c r="AQ560" s="1">
        <v>0.70741319999999996</v>
      </c>
      <c r="AR560" s="1">
        <v>0.2757887</v>
      </c>
      <c r="AS560" s="1">
        <v>-0.18966659999999999</v>
      </c>
      <c r="AT560" s="1">
        <v>-2.4252329999999999E-2</v>
      </c>
      <c r="AU560" s="1">
        <v>723.48080000000004</v>
      </c>
      <c r="AV560" s="1">
        <v>5.8794919999999999</v>
      </c>
      <c r="AW560" s="1">
        <v>99.270120000000006</v>
      </c>
      <c r="AX560" s="1">
        <v>18.447379999999999</v>
      </c>
      <c r="AY560" s="1">
        <v>1.183835</v>
      </c>
      <c r="AZ560" s="1">
        <v>3.960371E-2</v>
      </c>
      <c r="BA560" s="1">
        <v>-18.828119999999998</v>
      </c>
      <c r="BB560" s="1">
        <v>-7.6355590000000001E-3</v>
      </c>
      <c r="BC560" s="1">
        <v>-6.06562E-2</v>
      </c>
      <c r="BD560" s="1">
        <v>-0.15140609999999999</v>
      </c>
      <c r="BE560" s="1">
        <v>-1.2027570000000001</v>
      </c>
      <c r="BF560" s="1">
        <v>0</v>
      </c>
      <c r="BG560" s="1">
        <v>0</v>
      </c>
      <c r="BH560" s="1">
        <v>25</v>
      </c>
      <c r="BI560" s="1">
        <v>0</v>
      </c>
      <c r="BJ560" s="1">
        <v>19.06973</v>
      </c>
      <c r="BK560" s="1">
        <v>0.64582839999999997</v>
      </c>
      <c r="BL560" s="1">
        <v>2.2060119999999999</v>
      </c>
      <c r="BM560" s="1">
        <v>4.7846970000000004</v>
      </c>
      <c r="BN560" s="1">
        <v>29.275829999999999</v>
      </c>
      <c r="BO560" s="1">
        <v>1.1827840000000001</v>
      </c>
      <c r="BP560" s="1">
        <v>493.26479999999998</v>
      </c>
      <c r="BQ560" s="1">
        <v>0.1148266</v>
      </c>
      <c r="BR560" s="1">
        <v>593.52170000000001</v>
      </c>
      <c r="BS560" s="1">
        <v>67.821560000000005</v>
      </c>
      <c r="BT560" s="1">
        <v>346.52159999999998</v>
      </c>
      <c r="BU560" s="1">
        <v>378.95679999999999</v>
      </c>
      <c r="BV560" s="1">
        <v>292.10379999999998</v>
      </c>
      <c r="BW560" s="1">
        <v>-66.271979999999999</v>
      </c>
      <c r="BX560" s="1">
        <v>-33.836739999999999</v>
      </c>
      <c r="BY560" s="1">
        <v>1147.7660000000001</v>
      </c>
      <c r="BZ560" s="1">
        <v>11.959110000000001</v>
      </c>
      <c r="CA560" s="1">
        <v>4.7097239999999996</v>
      </c>
      <c r="CB560" s="1">
        <v>286.2011</v>
      </c>
      <c r="CC560" s="1">
        <v>292.2473</v>
      </c>
      <c r="CD560" s="1" t="s">
        <v>95</v>
      </c>
      <c r="CE560" s="1" t="s">
        <v>95</v>
      </c>
      <c r="CF560" s="1" t="s">
        <v>95</v>
      </c>
      <c r="CG560" s="1" t="s">
        <v>95</v>
      </c>
      <c r="CI560" s="1">
        <v>12.523899999999999</v>
      </c>
      <c r="CJ560" s="1">
        <v>12.452999999999999</v>
      </c>
      <c r="CK560" s="1">
        <v>172.22319999999999</v>
      </c>
      <c r="CL560" s="1">
        <v>0</v>
      </c>
      <c r="CM560" s="1">
        <v>0</v>
      </c>
      <c r="CN560" s="1" t="s">
        <v>95</v>
      </c>
      <c r="CO560" s="1">
        <v>13.875590000000001</v>
      </c>
      <c r="CP560" s="1">
        <v>360</v>
      </c>
      <c r="CQ560" s="2">
        <f t="shared" si="19"/>
        <v>401.57354563645856</v>
      </c>
      <c r="CR560" s="2">
        <f t="shared" si="18"/>
        <v>16.343503096240951</v>
      </c>
    </row>
    <row r="561" spans="1:96" x14ac:dyDescent="0.25">
      <c r="A561" s="3">
        <v>41741.583333333336</v>
      </c>
      <c r="B561" s="1">
        <v>-22.904630000000001</v>
      </c>
      <c r="C561" s="1">
        <v>9.783828E-2</v>
      </c>
      <c r="D561" s="1">
        <v>0.28764050000000002</v>
      </c>
      <c r="E561" s="1">
        <v>0.67487660000000005</v>
      </c>
      <c r="F561" s="1">
        <v>0.23189409999999999</v>
      </c>
      <c r="G561" s="1">
        <v>-1.249695E-2</v>
      </c>
      <c r="H561" s="1">
        <v>-1.9279299999999999E-2</v>
      </c>
      <c r="I561" s="1">
        <v>1.0333000000000001</v>
      </c>
      <c r="J561" s="1">
        <v>-4.2871239999999998E-2</v>
      </c>
      <c r="K561" s="1">
        <v>7.5972139999999994E-2</v>
      </c>
      <c r="L561" s="1">
        <v>1.402928</v>
      </c>
      <c r="M561" s="1">
        <v>-3.2766730000000001E-2</v>
      </c>
      <c r="N561" s="1">
        <v>0.34424729999999998</v>
      </c>
      <c r="O561" s="1">
        <v>10.77115</v>
      </c>
      <c r="P561" s="1">
        <v>10.683</v>
      </c>
      <c r="Q561" s="1">
        <v>0.15915670000000001</v>
      </c>
      <c r="R561" s="1">
        <v>7.3277099999999997</v>
      </c>
      <c r="S561" s="1">
        <v>109.8409</v>
      </c>
      <c r="T561" s="1">
        <v>10.68296</v>
      </c>
      <c r="U561" s="1">
        <v>2.9675150000000001E-2</v>
      </c>
      <c r="V561" s="1">
        <v>1.5646329999999999</v>
      </c>
      <c r="W561" s="1">
        <v>19.450859999999999</v>
      </c>
      <c r="X561" s="1">
        <v>110</v>
      </c>
      <c r="Y561" s="1">
        <v>18000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-2.200353E-2</v>
      </c>
      <c r="AG561" s="1">
        <v>-35.256689999999999</v>
      </c>
      <c r="AH561" s="1">
        <v>-20.675529999999998</v>
      </c>
      <c r="AI561" s="1">
        <v>1.778284</v>
      </c>
      <c r="AJ561" s="1">
        <v>-0.68655180000000005</v>
      </c>
      <c r="AK561" s="1">
        <v>-4.593158E-2</v>
      </c>
      <c r="AL561" s="1">
        <v>3.5322579999999999E-2</v>
      </c>
      <c r="AM561" s="1">
        <v>0.27141349999999997</v>
      </c>
      <c r="AN561" s="1">
        <v>-0.1448391</v>
      </c>
      <c r="AO561" s="1">
        <v>0.1119503</v>
      </c>
      <c r="AP561" s="1">
        <v>-1.392671E-2</v>
      </c>
      <c r="AQ561" s="1">
        <v>0.68251589999999995</v>
      </c>
      <c r="AR561" s="1">
        <v>0.24888689999999999</v>
      </c>
      <c r="AS561" s="1">
        <v>-2.683437E-2</v>
      </c>
      <c r="AT561" s="1">
        <v>-1.7403020000000002E-2</v>
      </c>
      <c r="AU561" s="1">
        <v>723.19770000000005</v>
      </c>
      <c r="AV561" s="1">
        <v>6.5948450000000003</v>
      </c>
      <c r="AW561" s="1">
        <v>99.252920000000003</v>
      </c>
      <c r="AX561" s="1">
        <v>18.612469999999998</v>
      </c>
      <c r="AY561" s="1">
        <v>1.18252</v>
      </c>
      <c r="AZ561" s="1">
        <v>3.5322579999999999E-2</v>
      </c>
      <c r="BA561" s="1">
        <v>-33.981169999999999</v>
      </c>
      <c r="BB561" s="1">
        <v>-1.379911E-2</v>
      </c>
      <c r="BC561" s="1">
        <v>-4.3527000000000003E-2</v>
      </c>
      <c r="BD561" s="1">
        <v>-0.30703550000000002</v>
      </c>
      <c r="BE561" s="1">
        <v>-0.96849209999999997</v>
      </c>
      <c r="BF561" s="1">
        <v>0</v>
      </c>
      <c r="BG561" s="1">
        <v>0</v>
      </c>
      <c r="BH561" s="1">
        <v>25</v>
      </c>
      <c r="BI561" s="1">
        <v>0</v>
      </c>
      <c r="BJ561" s="1">
        <v>19.251840000000001</v>
      </c>
      <c r="BK561" s="1">
        <v>0.72581390000000001</v>
      </c>
      <c r="BL561" s="1">
        <v>2.2311809999999999</v>
      </c>
      <c r="BM561" s="1">
        <v>5.3739299999999997</v>
      </c>
      <c r="BN561" s="1">
        <v>32.530479999999997</v>
      </c>
      <c r="BO561" s="1">
        <v>1.180877</v>
      </c>
      <c r="BP561" s="1">
        <v>562.85490000000004</v>
      </c>
      <c r="BQ561" s="1">
        <v>0.1063332</v>
      </c>
      <c r="BR561" s="1">
        <v>658.21910000000003</v>
      </c>
      <c r="BS561" s="1">
        <v>69.760379999999998</v>
      </c>
      <c r="BT561" s="1">
        <v>353.572</v>
      </c>
      <c r="BU561" s="1">
        <v>379.17590000000001</v>
      </c>
      <c r="BV561" s="1">
        <v>292.41090000000003</v>
      </c>
      <c r="BW561" s="1">
        <v>-60.959789999999998</v>
      </c>
      <c r="BX561" s="1">
        <v>-35.355879999999999</v>
      </c>
      <c r="BY561" s="1">
        <v>1283.432</v>
      </c>
      <c r="BZ561" s="1">
        <v>12.05132</v>
      </c>
      <c r="CA561" s="1">
        <v>5.1203349999999999</v>
      </c>
      <c r="CB561" s="1">
        <v>286.31290000000001</v>
      </c>
      <c r="CC561" s="1">
        <v>292.56380000000001</v>
      </c>
      <c r="CD561" s="1" t="s">
        <v>95</v>
      </c>
      <c r="CE561" s="1" t="s">
        <v>95</v>
      </c>
      <c r="CF561" s="1" t="s">
        <v>95</v>
      </c>
      <c r="CG561" s="1" t="s">
        <v>95</v>
      </c>
      <c r="CI561" s="1">
        <v>11.323829999999999</v>
      </c>
      <c r="CJ561" s="1">
        <v>11.24441</v>
      </c>
      <c r="CK561" s="1">
        <v>171.68729999999999</v>
      </c>
      <c r="CL561" s="1">
        <v>0</v>
      </c>
      <c r="CM561" s="1">
        <v>0</v>
      </c>
      <c r="CN561" s="1" t="s">
        <v>95</v>
      </c>
      <c r="CO561" s="1">
        <v>13.89903</v>
      </c>
      <c r="CP561" s="1">
        <v>360</v>
      </c>
      <c r="CQ561" s="2">
        <f t="shared" si="19"/>
        <v>401.71327636857774</v>
      </c>
      <c r="CR561" s="2">
        <f t="shared" si="18"/>
        <v>16.519675649243521</v>
      </c>
    </row>
    <row r="562" spans="1:96" x14ac:dyDescent="0.25">
      <c r="A562" s="3">
        <v>41741.604166666664</v>
      </c>
      <c r="B562" s="1">
        <v>57.751899999999999</v>
      </c>
      <c r="C562" s="1">
        <v>0.56824909999999995</v>
      </c>
      <c r="D562" s="1">
        <v>0.6936196</v>
      </c>
      <c r="E562" s="1">
        <v>0.84423979999999998</v>
      </c>
      <c r="F562" s="1">
        <v>0.55191710000000005</v>
      </c>
      <c r="G562" s="1">
        <v>-0.43839339999999999</v>
      </c>
      <c r="H562" s="1">
        <v>4.8668370000000002E-2</v>
      </c>
      <c r="I562" s="1">
        <v>1.796381</v>
      </c>
      <c r="J562" s="1">
        <v>-0.59707949999999999</v>
      </c>
      <c r="K562" s="1">
        <v>0.45521309999999998</v>
      </c>
      <c r="L562" s="1">
        <v>1.564878</v>
      </c>
      <c r="M562" s="1">
        <v>-0.15571160000000001</v>
      </c>
      <c r="N562" s="1">
        <v>0.44851439999999998</v>
      </c>
      <c r="O562" s="1">
        <v>9.7503729999999997</v>
      </c>
      <c r="P562" s="1">
        <v>9.6377900000000007</v>
      </c>
      <c r="Q562" s="1">
        <v>-10.35553</v>
      </c>
      <c r="R562" s="1">
        <v>8.7038449999999994</v>
      </c>
      <c r="S562" s="1">
        <v>120.35550000000001</v>
      </c>
      <c r="T562" s="1">
        <v>9.4808190000000003</v>
      </c>
      <c r="U562" s="1">
        <v>-1.732451</v>
      </c>
      <c r="V562" s="1">
        <v>1.419824</v>
      </c>
      <c r="W562" s="1">
        <v>19.7257</v>
      </c>
      <c r="X562" s="1">
        <v>110</v>
      </c>
      <c r="Y562" s="1">
        <v>18000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-0.13120979999999999</v>
      </c>
      <c r="AG562" s="1">
        <v>-93.778040000000004</v>
      </c>
      <c r="AH562" s="1">
        <v>63.306399999999996</v>
      </c>
      <c r="AI562" s="1">
        <v>2.4047550000000002</v>
      </c>
      <c r="AJ562" s="1">
        <v>-2.0518990000000001</v>
      </c>
      <c r="AK562" s="1">
        <v>1.116797</v>
      </c>
      <c r="AL562" s="1">
        <v>-0.225602</v>
      </c>
      <c r="AM562" s="1">
        <v>0.24499489999999999</v>
      </c>
      <c r="AN562" s="1">
        <v>-0.25038769999999999</v>
      </c>
      <c r="AO562" s="1">
        <v>8.0595550000000002E-2</v>
      </c>
      <c r="AP562" s="1">
        <v>-3.9393339999999999E-2</v>
      </c>
      <c r="AQ562" s="1">
        <v>0.85386490000000004</v>
      </c>
      <c r="AR562" s="1">
        <v>0.58006080000000004</v>
      </c>
      <c r="AS562" s="1">
        <v>-0.44592569999999998</v>
      </c>
      <c r="AT562" s="1">
        <v>5.3349229999999997E-2</v>
      </c>
      <c r="AU562" s="1">
        <v>723.23339999999996</v>
      </c>
      <c r="AV562" s="1">
        <v>7.3533619999999997</v>
      </c>
      <c r="AW562" s="1">
        <v>99.235129999999998</v>
      </c>
      <c r="AX562" s="1">
        <v>18.789300000000001</v>
      </c>
      <c r="AY562" s="1">
        <v>1.1811259999999999</v>
      </c>
      <c r="AZ562" s="1">
        <v>-0.225602</v>
      </c>
      <c r="BA562" s="1">
        <v>-96.119749999999996</v>
      </c>
      <c r="BB562" s="1">
        <v>-3.9105960000000002E-2</v>
      </c>
      <c r="BC562" s="1">
        <v>0.13349820000000001</v>
      </c>
      <c r="BD562" s="1">
        <v>-0.97015320000000005</v>
      </c>
      <c r="BE562" s="1">
        <v>3.3118660000000002</v>
      </c>
      <c r="BF562" s="1">
        <v>0</v>
      </c>
      <c r="BG562" s="1">
        <v>0</v>
      </c>
      <c r="BH562" s="1">
        <v>25</v>
      </c>
      <c r="BI562" s="1">
        <v>0</v>
      </c>
      <c r="BJ562" s="1">
        <v>19.429749999999999</v>
      </c>
      <c r="BK562" s="1">
        <v>0.81761870000000003</v>
      </c>
      <c r="BL562" s="1">
        <v>2.2563780000000002</v>
      </c>
      <c r="BM562" s="1">
        <v>6.0499720000000003</v>
      </c>
      <c r="BN562" s="1">
        <v>36.235889999999998</v>
      </c>
      <c r="BO562" s="1">
        <v>1.1795389999999999</v>
      </c>
      <c r="BP562" s="1">
        <v>435.14600000000002</v>
      </c>
      <c r="BQ562" s="1">
        <v>0.1069942</v>
      </c>
      <c r="BR562" s="1">
        <v>511.65469999999999</v>
      </c>
      <c r="BS562" s="1">
        <v>54.304859999999998</v>
      </c>
      <c r="BT562" s="1">
        <v>357.88099999999997</v>
      </c>
      <c r="BU562" s="1">
        <v>380.08479999999997</v>
      </c>
      <c r="BV562" s="1">
        <v>292.5394</v>
      </c>
      <c r="BW562" s="1">
        <v>-57.381050000000002</v>
      </c>
      <c r="BX562" s="1">
        <v>-35.177190000000003</v>
      </c>
      <c r="BY562" s="1">
        <v>1023.971</v>
      </c>
      <c r="BZ562" s="1">
        <v>11.97128</v>
      </c>
      <c r="CA562" s="1">
        <v>5.7616860000000001</v>
      </c>
      <c r="CB562" s="1">
        <v>286.19869999999997</v>
      </c>
      <c r="CC562" s="1">
        <v>292.59719999999999</v>
      </c>
      <c r="CD562" s="1" t="s">
        <v>95</v>
      </c>
      <c r="CE562" s="1" t="s">
        <v>95</v>
      </c>
      <c r="CF562" s="1" t="s">
        <v>95</v>
      </c>
      <c r="CG562" s="1" t="s">
        <v>95</v>
      </c>
      <c r="CI562" s="1">
        <v>10.192119999999999</v>
      </c>
      <c r="CJ562" s="1">
        <v>10.086930000000001</v>
      </c>
      <c r="CK562" s="1">
        <v>180.9725</v>
      </c>
      <c r="CL562" s="1">
        <v>0</v>
      </c>
      <c r="CM562" s="1">
        <v>0</v>
      </c>
      <c r="CN562" s="1" t="s">
        <v>95</v>
      </c>
      <c r="CO562" s="1">
        <v>13.88374</v>
      </c>
      <c r="CP562" s="1">
        <v>360</v>
      </c>
      <c r="CQ562" s="2">
        <f t="shared" si="19"/>
        <v>402.04864987923179</v>
      </c>
      <c r="CR562" s="2">
        <f t="shared" si="18"/>
        <v>16.696075748574032</v>
      </c>
    </row>
    <row r="563" spans="1:96" x14ac:dyDescent="0.25">
      <c r="A563" s="3">
        <v>41741.625</v>
      </c>
      <c r="B563" s="1">
        <v>32.4893</v>
      </c>
      <c r="C563" s="1">
        <v>0.1858506</v>
      </c>
      <c r="D563" s="1">
        <v>0.39705760000000001</v>
      </c>
      <c r="E563" s="1">
        <v>0.72945519999999997</v>
      </c>
      <c r="F563" s="1">
        <v>0.48922369999999998</v>
      </c>
      <c r="G563" s="1">
        <v>6.0326419999999999E-2</v>
      </c>
      <c r="H563" s="1">
        <v>2.7432160000000001E-2</v>
      </c>
      <c r="I563" s="1">
        <v>1.1590739999999999</v>
      </c>
      <c r="J563" s="1">
        <v>0.44250519999999999</v>
      </c>
      <c r="K563" s="1">
        <v>0.1489103</v>
      </c>
      <c r="L563" s="1">
        <v>1.100554</v>
      </c>
      <c r="M563" s="1">
        <v>5.1775920000000003E-2</v>
      </c>
      <c r="N563" s="1">
        <v>0.30911420000000001</v>
      </c>
      <c r="O563" s="1">
        <v>9.1551849999999995</v>
      </c>
      <c r="P563" s="1">
        <v>9.0824490000000004</v>
      </c>
      <c r="Q563" s="1">
        <v>-5.8127750000000002</v>
      </c>
      <c r="R563" s="1">
        <v>7.2198320000000002</v>
      </c>
      <c r="S563" s="1">
        <v>115.8128</v>
      </c>
      <c r="T563" s="1">
        <v>9.0357629999999993</v>
      </c>
      <c r="U563" s="1">
        <v>-0.91985289999999997</v>
      </c>
      <c r="V563" s="1">
        <v>1.330573</v>
      </c>
      <c r="W563" s="1">
        <v>20.204560000000001</v>
      </c>
      <c r="X563" s="1">
        <v>110</v>
      </c>
      <c r="Y563" s="1">
        <v>18000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-1.484985E-2</v>
      </c>
      <c r="AG563" s="1">
        <v>-8.1393839999999997</v>
      </c>
      <c r="AH563" s="1">
        <v>32.865079999999999</v>
      </c>
      <c r="AI563" s="1">
        <v>1.9689920000000001</v>
      </c>
      <c r="AJ563" s="1">
        <v>-1.3274349999999999</v>
      </c>
      <c r="AK563" s="1">
        <v>-0.11800090000000001</v>
      </c>
      <c r="AL563" s="1">
        <v>-8.0172229999999997E-2</v>
      </c>
      <c r="AM563" s="1">
        <v>7.7674930000000003E-2</v>
      </c>
      <c r="AN563" s="1">
        <v>-4.4242860000000002E-2</v>
      </c>
      <c r="AO563" s="1">
        <v>-1.729134E-3</v>
      </c>
      <c r="AP563" s="1">
        <v>-4.0365069999999999E-3</v>
      </c>
      <c r="AQ563" s="1">
        <v>0.72919029999999996</v>
      </c>
      <c r="AR563" s="1">
        <v>0.4914694</v>
      </c>
      <c r="AS563" s="1">
        <v>6.0060589999999997E-2</v>
      </c>
      <c r="AT563" s="1">
        <v>2.7749449999999998E-2</v>
      </c>
      <c r="AU563" s="1">
        <v>722.80589999999995</v>
      </c>
      <c r="AV563" s="1">
        <v>7.7533190000000003</v>
      </c>
      <c r="AW563" s="1">
        <v>99.208839999999995</v>
      </c>
      <c r="AX563" s="1">
        <v>19.213840000000001</v>
      </c>
      <c r="AY563" s="1">
        <v>1.1788460000000001</v>
      </c>
      <c r="AZ563" s="1">
        <v>-8.0172229999999997E-2</v>
      </c>
      <c r="BA563" s="1">
        <v>-9.8490760000000002</v>
      </c>
      <c r="BB563" s="1">
        <v>-4.0138550000000002E-3</v>
      </c>
      <c r="BC563" s="1">
        <v>6.9336229999999999E-2</v>
      </c>
      <c r="BD563" s="1">
        <v>-0.1050552</v>
      </c>
      <c r="BE563" s="1">
        <v>1.8147470000000001</v>
      </c>
      <c r="BF563" s="1">
        <v>0</v>
      </c>
      <c r="BG563" s="1">
        <v>0</v>
      </c>
      <c r="BH563" s="1">
        <v>25</v>
      </c>
      <c r="BI563" s="1">
        <v>0</v>
      </c>
      <c r="BJ563" s="1">
        <v>19.566949999999999</v>
      </c>
      <c r="BK563" s="1">
        <v>0.8759844</v>
      </c>
      <c r="BL563" s="1">
        <v>2.276103</v>
      </c>
      <c r="BM563" s="1">
        <v>6.4788110000000003</v>
      </c>
      <c r="BN563" s="1">
        <v>38.486139999999999</v>
      </c>
      <c r="BO563" s="1">
        <v>1.1785099999999999</v>
      </c>
      <c r="BP563" s="1">
        <v>247.38890000000001</v>
      </c>
      <c r="BQ563" s="1">
        <v>0.117145</v>
      </c>
      <c r="BR563" s="1">
        <v>285.02730000000003</v>
      </c>
      <c r="BS563" s="1">
        <v>33.003010000000003</v>
      </c>
      <c r="BT563" s="1">
        <v>375.53480000000002</v>
      </c>
      <c r="BU563" s="1">
        <v>380.17009999999999</v>
      </c>
      <c r="BV563" s="1">
        <v>292.1336</v>
      </c>
      <c r="BW563" s="1">
        <v>-37.430140000000002</v>
      </c>
      <c r="BX563" s="1">
        <v>-32.794759999999997</v>
      </c>
      <c r="BY563" s="1">
        <v>607.51220000000001</v>
      </c>
      <c r="BZ563" s="1">
        <v>12.002129999999999</v>
      </c>
      <c r="CA563" s="1">
        <v>6.658582</v>
      </c>
      <c r="CB563" s="1">
        <v>286.21780000000001</v>
      </c>
      <c r="CC563" s="1">
        <v>292.13380000000001</v>
      </c>
      <c r="CD563" s="1" t="s">
        <v>95</v>
      </c>
      <c r="CE563" s="1" t="s">
        <v>95</v>
      </c>
      <c r="CF563" s="1" t="s">
        <v>95</v>
      </c>
      <c r="CG563" s="1" t="s">
        <v>95</v>
      </c>
      <c r="CI563" s="1">
        <v>9.5717470000000002</v>
      </c>
      <c r="CJ563" s="1">
        <v>9.5150930000000002</v>
      </c>
      <c r="CK563" s="1">
        <v>177.5624</v>
      </c>
      <c r="CL563" s="1">
        <v>0</v>
      </c>
      <c r="CM563" s="1">
        <v>0</v>
      </c>
      <c r="CN563" s="1" t="s">
        <v>95</v>
      </c>
      <c r="CO563" s="1">
        <v>13.49452</v>
      </c>
      <c r="CP563" s="1">
        <v>360</v>
      </c>
      <c r="CQ563" s="2">
        <f t="shared" si="19"/>
        <v>402.50195023639367</v>
      </c>
      <c r="CR563" s="2">
        <f t="shared" si="18"/>
        <v>16.834136879919331</v>
      </c>
    </row>
    <row r="564" spans="1:96" x14ac:dyDescent="0.25">
      <c r="A564" s="3">
        <v>41741.645833333336</v>
      </c>
      <c r="B564" s="1">
        <v>15.030250000000001</v>
      </c>
      <c r="C564" s="1">
        <v>0.28723949999999998</v>
      </c>
      <c r="D564" s="1">
        <v>0.4937666</v>
      </c>
      <c r="E564" s="1">
        <v>0.68766839999999996</v>
      </c>
      <c r="F564" s="1">
        <v>0.20913889999999999</v>
      </c>
      <c r="G564" s="1">
        <v>-2.5786300000000002E-2</v>
      </c>
      <c r="H564" s="1">
        <v>1.26982E-2</v>
      </c>
      <c r="I564" s="1">
        <v>1.2143409999999999</v>
      </c>
      <c r="J564" s="1">
        <v>-0.71141209999999999</v>
      </c>
      <c r="K564" s="1">
        <v>0.21892909999999999</v>
      </c>
      <c r="L564" s="1">
        <v>0.91806690000000002</v>
      </c>
      <c r="M564" s="1">
        <v>-0.10729</v>
      </c>
      <c r="N564" s="1">
        <v>0.27224860000000001</v>
      </c>
      <c r="O564" s="1">
        <v>7.0067750000000002</v>
      </c>
      <c r="P564" s="1">
        <v>6.9300069999999998</v>
      </c>
      <c r="Q564" s="1">
        <v>6.9879239999999996</v>
      </c>
      <c r="R564" s="1">
        <v>8.4784319999999997</v>
      </c>
      <c r="S564" s="1">
        <v>103.0121</v>
      </c>
      <c r="T564" s="1">
        <v>6.8785400000000001</v>
      </c>
      <c r="U564" s="1">
        <v>0.84310479999999999</v>
      </c>
      <c r="V564" s="1">
        <v>0.97724029999999995</v>
      </c>
      <c r="W564" s="1">
        <v>20.209129999999998</v>
      </c>
      <c r="X564" s="1">
        <v>110</v>
      </c>
      <c r="Y564" s="1">
        <v>18000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-2.4869140000000001E-2</v>
      </c>
      <c r="AG564" s="1">
        <v>-26.04682</v>
      </c>
      <c r="AH564" s="1">
        <v>16.586449999999999</v>
      </c>
      <c r="AI564" s="1">
        <v>1.9348799999999999</v>
      </c>
      <c r="AJ564" s="1">
        <v>-0.6189981</v>
      </c>
      <c r="AK564" s="1">
        <v>7.8926499999999997E-2</v>
      </c>
      <c r="AL564" s="1">
        <v>-4.9011109999999997E-2</v>
      </c>
      <c r="AM564" s="1">
        <v>9.0848600000000002E-2</v>
      </c>
      <c r="AN564" s="1">
        <v>-7.6119859999999998E-2</v>
      </c>
      <c r="AO564" s="1">
        <v>3.4453850000000001E-2</v>
      </c>
      <c r="AP564" s="1">
        <v>-1.0941660000000001E-2</v>
      </c>
      <c r="AQ564" s="1">
        <v>0.69076380000000004</v>
      </c>
      <c r="AR564" s="1">
        <v>0.21742349999999999</v>
      </c>
      <c r="AS564" s="1">
        <v>-3.0045780000000001E-2</v>
      </c>
      <c r="AT564" s="1">
        <v>1.401294E-2</v>
      </c>
      <c r="AU564" s="1">
        <v>722.89189999999996</v>
      </c>
      <c r="AV564" s="1">
        <v>7.9870169999999998</v>
      </c>
      <c r="AW564" s="1">
        <v>99.153760000000005</v>
      </c>
      <c r="AX564" s="1">
        <v>19.18807</v>
      </c>
      <c r="AY564" s="1">
        <v>1.17815</v>
      </c>
      <c r="AZ564" s="1">
        <v>-4.9011109999999997E-2</v>
      </c>
      <c r="BA564" s="1">
        <v>-26.697659999999999</v>
      </c>
      <c r="BB564" s="1">
        <v>-1.0890199999999999E-2</v>
      </c>
      <c r="BC564" s="1">
        <v>3.5032170000000001E-2</v>
      </c>
      <c r="BD564" s="1">
        <v>-0.29358709999999999</v>
      </c>
      <c r="BE564" s="1">
        <v>0.94442649999999995</v>
      </c>
      <c r="BF564" s="1">
        <v>0</v>
      </c>
      <c r="BG564" s="1">
        <v>0</v>
      </c>
      <c r="BH564" s="1">
        <v>25</v>
      </c>
      <c r="BI564" s="1">
        <v>0</v>
      </c>
      <c r="BJ564" s="1">
        <v>19.565169999999998</v>
      </c>
      <c r="BK564" s="1">
        <v>0.90939499999999995</v>
      </c>
      <c r="BL564" s="1">
        <v>2.2751410000000001</v>
      </c>
      <c r="BM564" s="1">
        <v>6.7259580000000003</v>
      </c>
      <c r="BN564" s="1">
        <v>39.97092</v>
      </c>
      <c r="BO564" s="1">
        <v>1.178053</v>
      </c>
      <c r="BP564" s="1">
        <v>252.99709999999999</v>
      </c>
      <c r="BQ564" s="1">
        <v>0.1218794</v>
      </c>
      <c r="BR564" s="1">
        <v>289.36020000000002</v>
      </c>
      <c r="BS564" s="1">
        <v>34.957299999999996</v>
      </c>
      <c r="BT564" s="1">
        <v>379.05270000000002</v>
      </c>
      <c r="BU564" s="1">
        <v>380.45850000000002</v>
      </c>
      <c r="BV564" s="1">
        <v>292.26940000000002</v>
      </c>
      <c r="BW564" s="1">
        <v>-34.677959999999999</v>
      </c>
      <c r="BX564" s="1">
        <v>-33.27216</v>
      </c>
      <c r="BY564" s="1">
        <v>615.56219999999996</v>
      </c>
      <c r="BZ564" s="1">
        <v>12.084390000000001</v>
      </c>
      <c r="CA564" s="1">
        <v>6.699217</v>
      </c>
      <c r="CB564" s="1">
        <v>286.29930000000002</v>
      </c>
      <c r="CC564" s="1">
        <v>292.31720000000001</v>
      </c>
      <c r="CD564" s="1" t="s">
        <v>95</v>
      </c>
      <c r="CE564" s="1" t="s">
        <v>95</v>
      </c>
      <c r="CF564" s="1" t="s">
        <v>95</v>
      </c>
      <c r="CG564" s="1" t="s">
        <v>95</v>
      </c>
      <c r="CI564" s="1">
        <v>7.3161050000000003</v>
      </c>
      <c r="CJ564" s="1">
        <v>7.2279179999999998</v>
      </c>
      <c r="CK564" s="1">
        <v>165.2509</v>
      </c>
      <c r="CL564" s="1">
        <v>0</v>
      </c>
      <c r="CM564" s="1">
        <v>0</v>
      </c>
      <c r="CN564" s="1" t="s">
        <v>95</v>
      </c>
      <c r="CO564" s="1">
        <v>13.73551</v>
      </c>
      <c r="CP564" s="1">
        <v>360</v>
      </c>
      <c r="CQ564" s="2">
        <f t="shared" si="19"/>
        <v>402.73795511303433</v>
      </c>
      <c r="CR564" s="2">
        <f t="shared" si="18"/>
        <v>16.827124219556556</v>
      </c>
    </row>
    <row r="565" spans="1:96" x14ac:dyDescent="0.25">
      <c r="A565" s="3">
        <v>41741.666666666664</v>
      </c>
      <c r="B565" s="1">
        <v>119.0138</v>
      </c>
      <c r="C565" s="1">
        <v>0.45361040000000002</v>
      </c>
      <c r="D565" s="1">
        <v>0.62145079999999997</v>
      </c>
      <c r="E565" s="1">
        <v>0.77503290000000002</v>
      </c>
      <c r="F565" s="1">
        <v>0.84804880000000005</v>
      </c>
      <c r="G565" s="1">
        <v>-0.39979619999999999</v>
      </c>
      <c r="H565" s="1">
        <v>0.1008566</v>
      </c>
      <c r="I565" s="1">
        <v>1.559393</v>
      </c>
      <c r="J565" s="1">
        <v>-1.3975359999999999</v>
      </c>
      <c r="K565" s="1">
        <v>0.32298100000000002</v>
      </c>
      <c r="L565" s="1">
        <v>1.221617</v>
      </c>
      <c r="M565" s="1">
        <v>-0.2117417</v>
      </c>
      <c r="N565" s="1">
        <v>0.32473970000000002</v>
      </c>
      <c r="O565" s="1">
        <v>6.1453670000000002</v>
      </c>
      <c r="P565" s="1">
        <v>5.9911789999999998</v>
      </c>
      <c r="Q565" s="1">
        <v>7.5287259999999998</v>
      </c>
      <c r="R565" s="1">
        <v>12.83028</v>
      </c>
      <c r="S565" s="1">
        <v>102.4713</v>
      </c>
      <c r="T565" s="1">
        <v>5.9395410000000002</v>
      </c>
      <c r="U565" s="1">
        <v>0.78498069999999998</v>
      </c>
      <c r="V565" s="1">
        <v>0.82107490000000005</v>
      </c>
      <c r="W565" s="1">
        <v>20.99897</v>
      </c>
      <c r="X565" s="1">
        <v>110</v>
      </c>
      <c r="Y565" s="1">
        <v>18000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-4.6191709999999997E-2</v>
      </c>
      <c r="AG565" s="1">
        <v>100.4842</v>
      </c>
      <c r="AH565" s="1">
        <v>112.3586</v>
      </c>
      <c r="AI565" s="1">
        <v>2.2198169999999999</v>
      </c>
      <c r="AJ565" s="1">
        <v>-2.5621109999999998</v>
      </c>
      <c r="AK565" s="1">
        <v>1.2986390000000001</v>
      </c>
      <c r="AL565" s="1">
        <v>-0.32078309999999999</v>
      </c>
      <c r="AM565" s="1">
        <v>0.21656130000000001</v>
      </c>
      <c r="AN565" s="1">
        <v>0.22546469999999999</v>
      </c>
      <c r="AO565" s="1">
        <v>-0.21249979999999999</v>
      </c>
      <c r="AP565" s="1">
        <v>3.8008739999999999E-2</v>
      </c>
      <c r="AQ565" s="1">
        <v>0.75817990000000002</v>
      </c>
      <c r="AR565" s="1">
        <v>0.81280140000000001</v>
      </c>
      <c r="AS565" s="1">
        <v>-0.36950189999999999</v>
      </c>
      <c r="AT565" s="1">
        <v>9.5216720000000005E-2</v>
      </c>
      <c r="AU565" s="1">
        <v>720.4665</v>
      </c>
      <c r="AV565" s="1">
        <v>8.3260749999999994</v>
      </c>
      <c r="AW565" s="1">
        <v>99.119370000000004</v>
      </c>
      <c r="AX565" s="1">
        <v>19.928519999999999</v>
      </c>
      <c r="AY565" s="1">
        <v>1.174545</v>
      </c>
      <c r="AZ565" s="1">
        <v>-0.32078309999999999</v>
      </c>
      <c r="BA565" s="1">
        <v>92.741330000000005</v>
      </c>
      <c r="BB565" s="1">
        <v>3.7830559999999999E-2</v>
      </c>
      <c r="BC565" s="1">
        <v>0.2367609</v>
      </c>
      <c r="BD565" s="1">
        <v>1.0667409999999999</v>
      </c>
      <c r="BE565" s="1">
        <v>6.6761530000000002</v>
      </c>
      <c r="BF565" s="1">
        <v>0</v>
      </c>
      <c r="BG565" s="1">
        <v>0</v>
      </c>
      <c r="BH565" s="1">
        <v>25</v>
      </c>
      <c r="BI565" s="1">
        <v>0</v>
      </c>
      <c r="BJ565" s="1">
        <v>20.229310000000002</v>
      </c>
      <c r="BK565" s="1">
        <v>0.95301650000000004</v>
      </c>
      <c r="BL565" s="1">
        <v>2.3712070000000001</v>
      </c>
      <c r="BM565" s="1">
        <v>7.032629</v>
      </c>
      <c r="BN565" s="1">
        <v>40.191189999999999</v>
      </c>
      <c r="BO565" s="1">
        <v>1.1745350000000001</v>
      </c>
      <c r="BP565" s="1">
        <v>140.80879999999999</v>
      </c>
      <c r="BQ565" s="1">
        <v>0.14290069999999999</v>
      </c>
      <c r="BR565" s="1">
        <v>151.3075</v>
      </c>
      <c r="BS565" s="1">
        <v>21.245059999999999</v>
      </c>
      <c r="BT565" s="1">
        <v>393.74470000000002</v>
      </c>
      <c r="BU565" s="1">
        <v>382.9984</v>
      </c>
      <c r="BV565" s="1">
        <v>292.57060000000001</v>
      </c>
      <c r="BW565" s="1">
        <v>-21.69502</v>
      </c>
      <c r="BX565" s="1">
        <v>-32.441330000000001</v>
      </c>
      <c r="BY565" s="1">
        <v>336.01139999999998</v>
      </c>
      <c r="BZ565" s="1">
        <v>11.76477</v>
      </c>
      <c r="CA565" s="1">
        <v>7.8693049999999998</v>
      </c>
      <c r="CB565" s="1">
        <v>285.86380000000003</v>
      </c>
      <c r="CC565" s="1">
        <v>292.7321</v>
      </c>
      <c r="CD565" s="1" t="s">
        <v>95</v>
      </c>
      <c r="CE565" s="1" t="s">
        <v>95</v>
      </c>
      <c r="CF565" s="1" t="s">
        <v>95</v>
      </c>
      <c r="CG565" s="1" t="s">
        <v>95</v>
      </c>
      <c r="CI565" s="1">
        <v>6.3999980000000001</v>
      </c>
      <c r="CJ565" s="1">
        <v>6.232221</v>
      </c>
      <c r="CK565" s="1">
        <v>164.10669999999999</v>
      </c>
      <c r="CL565" s="1">
        <v>0</v>
      </c>
      <c r="CM565" s="1">
        <v>0</v>
      </c>
      <c r="CN565" s="1">
        <v>3.8804090000000002</v>
      </c>
      <c r="CO565" s="1">
        <v>12.953440000000001</v>
      </c>
      <c r="CP565" s="1">
        <v>360</v>
      </c>
      <c r="CQ565" s="2">
        <f t="shared" si="19"/>
        <v>402.54298530274122</v>
      </c>
      <c r="CR565" s="2">
        <f t="shared" si="18"/>
        <v>17.497935036158992</v>
      </c>
    </row>
    <row r="566" spans="1:96" x14ac:dyDescent="0.25">
      <c r="A566" s="3">
        <v>41741.6875</v>
      </c>
      <c r="B566" s="1">
        <v>-14.45004</v>
      </c>
      <c r="C566" s="1">
        <v>0.15012710000000001</v>
      </c>
      <c r="D566" s="1">
        <v>0.35818539999999999</v>
      </c>
      <c r="E566" s="1">
        <v>0.45770040000000001</v>
      </c>
      <c r="F566" s="1">
        <v>-2.7410049999999998E-2</v>
      </c>
      <c r="G566" s="1">
        <v>7.0200599999999998E-3</v>
      </c>
      <c r="H566" s="1">
        <v>-1.2291430000000001E-2</v>
      </c>
      <c r="I566" s="1">
        <v>0.85333720000000002</v>
      </c>
      <c r="J566" s="1">
        <v>-0.43200670000000002</v>
      </c>
      <c r="K566" s="1">
        <v>0.1073248</v>
      </c>
      <c r="L566" s="1">
        <v>0.63690080000000004</v>
      </c>
      <c r="M566" s="1">
        <v>-7.0295540000000004E-2</v>
      </c>
      <c r="N566" s="1">
        <v>0.19721759999999999</v>
      </c>
      <c r="O566" s="1">
        <v>6.4418839999999999</v>
      </c>
      <c r="P566" s="1">
        <v>6.3976379999999997</v>
      </c>
      <c r="Q566" s="1">
        <v>11.479990000000001</v>
      </c>
      <c r="R566" s="1">
        <v>6.7129519999999996</v>
      </c>
      <c r="S566" s="1">
        <v>98.520020000000002</v>
      </c>
      <c r="T566" s="1">
        <v>6.2696509999999996</v>
      </c>
      <c r="U566" s="1">
        <v>1.273293</v>
      </c>
      <c r="V566" s="1">
        <v>0.86185</v>
      </c>
      <c r="W566" s="1">
        <v>21.87116</v>
      </c>
      <c r="X566" s="1">
        <v>110</v>
      </c>
      <c r="Y566" s="1">
        <v>18000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-3.1636940000000002E-2</v>
      </c>
      <c r="AG566" s="1">
        <v>-32.147799999999997</v>
      </c>
      <c r="AH566" s="1">
        <v>-12.39425</v>
      </c>
      <c r="AI566" s="1">
        <v>1.2141109999999999</v>
      </c>
      <c r="AJ566" s="1">
        <v>-7.3477269999999997E-2</v>
      </c>
      <c r="AK566" s="1">
        <v>8.9407269999999997E-2</v>
      </c>
      <c r="AL566" s="1">
        <v>7.0953969999999998E-3</v>
      </c>
      <c r="AM566" s="1">
        <v>0.15008659999999999</v>
      </c>
      <c r="AN566" s="1">
        <v>-7.9998E-2</v>
      </c>
      <c r="AO566" s="1">
        <v>6.5634280000000003E-2</v>
      </c>
      <c r="AP566" s="1">
        <v>-1.2701789999999999E-2</v>
      </c>
      <c r="AQ566" s="1">
        <v>0.45758559999999998</v>
      </c>
      <c r="AR566" s="1">
        <v>-1.6802580000000001E-2</v>
      </c>
      <c r="AS566" s="1">
        <v>-1.5885980000000001E-3</v>
      </c>
      <c r="AT566" s="1">
        <v>-1.054274E-2</v>
      </c>
      <c r="AU566" s="1">
        <v>718.18119999999999</v>
      </c>
      <c r="AV566" s="1">
        <v>8.7803509999999996</v>
      </c>
      <c r="AW566" s="1">
        <v>99.045630000000003</v>
      </c>
      <c r="AX566" s="1">
        <v>20.73508</v>
      </c>
      <c r="AY566" s="1">
        <v>1.1701550000000001</v>
      </c>
      <c r="AZ566" s="1">
        <v>7.0953969999999998E-3</v>
      </c>
      <c r="BA566" s="1">
        <v>-30.992380000000001</v>
      </c>
      <c r="BB566" s="1">
        <v>-1.265472E-2</v>
      </c>
      <c r="BC566" s="1">
        <v>-2.6077619999999999E-2</v>
      </c>
      <c r="BD566" s="1">
        <v>-0.37750270000000002</v>
      </c>
      <c r="BE566" s="1">
        <v>-0.77792139999999999</v>
      </c>
      <c r="BF566" s="1">
        <v>0</v>
      </c>
      <c r="BG566" s="1">
        <v>0</v>
      </c>
      <c r="BH566" s="1">
        <v>25</v>
      </c>
      <c r="BI566" s="1">
        <v>0</v>
      </c>
      <c r="BJ566" s="1">
        <v>21.149509999999999</v>
      </c>
      <c r="BK566" s="1">
        <v>1.0135050000000001</v>
      </c>
      <c r="BL566" s="1">
        <v>2.509074</v>
      </c>
      <c r="BM566" s="1">
        <v>7.4556120000000004</v>
      </c>
      <c r="BN566" s="1">
        <v>40.393599999999999</v>
      </c>
      <c r="BO566" s="1">
        <v>1.170183</v>
      </c>
      <c r="BP566" s="1">
        <v>86.392359999999996</v>
      </c>
      <c r="BQ566" s="1">
        <v>0.15049770000000001</v>
      </c>
      <c r="BR566" s="1">
        <v>88.529750000000007</v>
      </c>
      <c r="BS566" s="1">
        <v>13.232530000000001</v>
      </c>
      <c r="BT566" s="1">
        <v>395.70769999999999</v>
      </c>
      <c r="BU566" s="1">
        <v>384.61250000000001</v>
      </c>
      <c r="BV566" s="1">
        <v>293.36759999999998</v>
      </c>
      <c r="BW566" s="1">
        <v>-24.276250000000001</v>
      </c>
      <c r="BX566" s="1">
        <v>-35.371389999999998</v>
      </c>
      <c r="BY566" s="1">
        <v>197.30520000000001</v>
      </c>
      <c r="BZ566" s="1">
        <v>12.073499999999999</v>
      </c>
      <c r="CA566" s="1">
        <v>8.0826779999999996</v>
      </c>
      <c r="CB566" s="1">
        <v>286.21089999999998</v>
      </c>
      <c r="CC566" s="1">
        <v>293.42039999999997</v>
      </c>
      <c r="CD566" s="1" t="s">
        <v>95</v>
      </c>
      <c r="CE566" s="1" t="s">
        <v>95</v>
      </c>
      <c r="CF566" s="1" t="s">
        <v>95</v>
      </c>
      <c r="CG566" s="1" t="s">
        <v>95</v>
      </c>
      <c r="CI566" s="1">
        <v>6.7993589999999999</v>
      </c>
      <c r="CJ566" s="1">
        <v>6.7418399999999998</v>
      </c>
      <c r="CK566" s="1">
        <v>160.15549999999999</v>
      </c>
      <c r="CL566" s="1">
        <v>0</v>
      </c>
      <c r="CM566" s="1">
        <v>0</v>
      </c>
      <c r="CN566" s="1">
        <v>3.8721999999999999</v>
      </c>
      <c r="CO566" s="1">
        <v>12.50254</v>
      </c>
      <c r="CP566" s="1">
        <v>360</v>
      </c>
      <c r="CQ566" s="2">
        <f t="shared" si="19"/>
        <v>402.669992133601</v>
      </c>
      <c r="CR566" s="2">
        <f t="shared" si="18"/>
        <v>18.457409402224574</v>
      </c>
    </row>
    <row r="567" spans="1:96" x14ac:dyDescent="0.25">
      <c r="A567" s="3">
        <v>41741.708333333336</v>
      </c>
      <c r="B567" s="1">
        <v>-2.3146300000000002</v>
      </c>
      <c r="C567" s="1">
        <v>3.2162209999999997E-2</v>
      </c>
      <c r="D567" s="1">
        <v>0.1658799</v>
      </c>
      <c r="E567" s="1">
        <v>0.49633450000000001</v>
      </c>
      <c r="F567" s="1">
        <v>-6.2981809999999999E-3</v>
      </c>
      <c r="G567" s="1">
        <v>-0.14884149999999999</v>
      </c>
      <c r="H567" s="1">
        <v>-1.9710600000000002E-3</v>
      </c>
      <c r="I567" s="1">
        <v>0.57782630000000001</v>
      </c>
      <c r="J567" s="1">
        <v>5.3797659999999997E-2</v>
      </c>
      <c r="K567" s="1">
        <v>2.6762129999999999E-2</v>
      </c>
      <c r="L567" s="1">
        <v>0.69273620000000002</v>
      </c>
      <c r="M567" s="1">
        <v>-6.3974260000000003E-3</v>
      </c>
      <c r="N567" s="1">
        <v>0.18202679999999999</v>
      </c>
      <c r="O567" s="1">
        <v>6.4979719999999999</v>
      </c>
      <c r="P567" s="1">
        <v>6.4617620000000002</v>
      </c>
      <c r="Q567" s="1">
        <v>6.1163059999999998</v>
      </c>
      <c r="R567" s="1">
        <v>6.0465169999999997</v>
      </c>
      <c r="S567" s="1">
        <v>103.8837</v>
      </c>
      <c r="T567" s="1">
        <v>6.4249689999999999</v>
      </c>
      <c r="U567" s="1">
        <v>0.68848319999999996</v>
      </c>
      <c r="V567" s="1">
        <v>0.88611320000000005</v>
      </c>
      <c r="W567" s="1">
        <v>22.02835</v>
      </c>
      <c r="X567" s="1">
        <v>110</v>
      </c>
      <c r="Y567" s="1">
        <v>18000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-1.5565850000000001E-2</v>
      </c>
      <c r="AG567" s="1">
        <v>-2.0106820000000001</v>
      </c>
      <c r="AH567" s="1">
        <v>-2.1841780000000002</v>
      </c>
      <c r="AI567" s="1">
        <v>1.9329810000000001</v>
      </c>
      <c r="AJ567" s="1">
        <v>4.696417E-2</v>
      </c>
      <c r="AK567" s="1">
        <v>0.81987359999999998</v>
      </c>
      <c r="AL567" s="1">
        <v>-1.0227200000000001E-2</v>
      </c>
      <c r="AM567" s="1">
        <v>8.7981160000000003E-2</v>
      </c>
      <c r="AN567" s="1">
        <v>5.7765799999999999E-4</v>
      </c>
      <c r="AO567" s="1">
        <v>3.8822809999999999E-2</v>
      </c>
      <c r="AP567" s="1">
        <v>-7.5721399999999998E-4</v>
      </c>
      <c r="AQ567" s="1">
        <v>0.49786589999999997</v>
      </c>
      <c r="AR567" s="1">
        <v>-6.3503680000000003E-3</v>
      </c>
      <c r="AS567" s="1">
        <v>-0.15271129999999999</v>
      </c>
      <c r="AT567" s="1">
        <v>-1.8599720000000001E-3</v>
      </c>
      <c r="AU567" s="1">
        <v>715.96019999999999</v>
      </c>
      <c r="AV567" s="1">
        <v>8.9633500000000002</v>
      </c>
      <c r="AW567" s="1">
        <v>98.989360000000005</v>
      </c>
      <c r="AX567" s="1">
        <v>20.866810000000001</v>
      </c>
      <c r="AY567" s="1">
        <v>1.1688480000000001</v>
      </c>
      <c r="AZ567" s="1">
        <v>-1.0227200000000001E-2</v>
      </c>
      <c r="BA567" s="1">
        <v>-1.847601</v>
      </c>
      <c r="BB567" s="1">
        <v>-7.5303999999999996E-4</v>
      </c>
      <c r="BC567" s="1">
        <v>-4.5856079999999997E-3</v>
      </c>
      <c r="BD567" s="1">
        <v>-2.3003249999999999E-2</v>
      </c>
      <c r="BE567" s="1">
        <v>-0.14007749999999999</v>
      </c>
      <c r="BF567" s="1">
        <v>0</v>
      </c>
      <c r="BG567" s="1">
        <v>0</v>
      </c>
      <c r="BH567" s="1">
        <v>25</v>
      </c>
      <c r="BI567" s="1">
        <v>0</v>
      </c>
      <c r="BJ567" s="1">
        <v>21.117799999999999</v>
      </c>
      <c r="BK567" s="1">
        <v>1.041417</v>
      </c>
      <c r="BL567" s="1">
        <v>2.5044970000000002</v>
      </c>
      <c r="BM567" s="1">
        <v>7.6617649999999999</v>
      </c>
      <c r="BN567" s="1">
        <v>41.581890000000001</v>
      </c>
      <c r="BO567" s="1">
        <v>1.1693089999999999</v>
      </c>
      <c r="BP567" s="1">
        <v>61.760680000000001</v>
      </c>
      <c r="BQ567" s="1">
        <v>0.1412552</v>
      </c>
      <c r="BR567" s="1">
        <v>58.572400000000002</v>
      </c>
      <c r="BS567" s="1">
        <v>8.2361090000000008</v>
      </c>
      <c r="BT567" s="1">
        <v>395.9991</v>
      </c>
      <c r="BU567" s="1">
        <v>384.57459999999998</v>
      </c>
      <c r="BV567" s="1">
        <v>293.23849999999999</v>
      </c>
      <c r="BW567" s="1">
        <v>-23.249099999999999</v>
      </c>
      <c r="BX567" s="1">
        <v>-34.673499999999997</v>
      </c>
      <c r="BY567" s="1">
        <v>130.03149999999999</v>
      </c>
      <c r="BZ567" s="1">
        <v>11.91466</v>
      </c>
      <c r="CA567" s="1">
        <v>8.2274609999999999</v>
      </c>
      <c r="CB567" s="1">
        <v>285.99930000000001</v>
      </c>
      <c r="CC567" s="1">
        <v>293.23719999999997</v>
      </c>
      <c r="CD567" s="1" t="s">
        <v>95</v>
      </c>
      <c r="CE567" s="1" t="s">
        <v>95</v>
      </c>
      <c r="CF567" s="1" t="s">
        <v>95</v>
      </c>
      <c r="CG567" s="1" t="s">
        <v>95</v>
      </c>
      <c r="CI567" s="1">
        <v>6.8203139999999998</v>
      </c>
      <c r="CJ567" s="1">
        <v>6.780195</v>
      </c>
      <c r="CK567" s="1">
        <v>165.97550000000001</v>
      </c>
      <c r="CL567" s="1">
        <v>0</v>
      </c>
      <c r="CM567" s="1">
        <v>0</v>
      </c>
      <c r="CN567" s="1">
        <v>3.865256</v>
      </c>
      <c r="CO567" s="1">
        <v>12.269500000000001</v>
      </c>
      <c r="CP567" s="1">
        <v>360</v>
      </c>
      <c r="CQ567" s="2">
        <f t="shared" si="19"/>
        <v>401.83294468408366</v>
      </c>
      <c r="CR567" s="2">
        <f t="shared" si="18"/>
        <v>18.425725107869809</v>
      </c>
    </row>
    <row r="568" spans="1:96" x14ac:dyDescent="0.25">
      <c r="A568" s="3">
        <v>41741.729166666664</v>
      </c>
      <c r="B568" s="1">
        <v>-17.946709999999999</v>
      </c>
      <c r="C568" s="1">
        <v>0.1045423</v>
      </c>
      <c r="D568" s="1">
        <v>0.2991915</v>
      </c>
      <c r="E568" s="1">
        <v>0.438274</v>
      </c>
      <c r="F568" s="1">
        <v>-1.023962E-2</v>
      </c>
      <c r="G568" s="1">
        <v>-6.4458489999999993E-2</v>
      </c>
      <c r="H568" s="1">
        <v>-1.5295649999999999E-2</v>
      </c>
      <c r="I568" s="1">
        <v>0.78522440000000004</v>
      </c>
      <c r="J568" s="1">
        <v>0.3018208</v>
      </c>
      <c r="K568" s="1">
        <v>7.5561589999999998E-2</v>
      </c>
      <c r="L568" s="1">
        <v>0.60808779999999996</v>
      </c>
      <c r="M568" s="1">
        <v>4.799465E-2</v>
      </c>
      <c r="N568" s="1">
        <v>0.18901509999999999</v>
      </c>
      <c r="O568" s="1">
        <v>6.8651660000000003</v>
      </c>
      <c r="P568" s="1">
        <v>6.8458930000000002</v>
      </c>
      <c r="Q568" s="1">
        <v>13.42535</v>
      </c>
      <c r="R568" s="1">
        <v>4.2917610000000002</v>
      </c>
      <c r="S568" s="1">
        <v>96.574650000000005</v>
      </c>
      <c r="T568" s="1">
        <v>6.6588279999999997</v>
      </c>
      <c r="U568" s="1">
        <v>1.5894729999999999</v>
      </c>
      <c r="V568" s="1">
        <v>0.90766409999999997</v>
      </c>
      <c r="W568" s="1">
        <v>22.038029999999999</v>
      </c>
      <c r="X568" s="1">
        <v>110</v>
      </c>
      <c r="Y568" s="1">
        <v>18000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-1.3159830000000001E-2</v>
      </c>
      <c r="AG568" s="1">
        <v>28.645520000000001</v>
      </c>
      <c r="AH568" s="1">
        <v>-19.683060000000001</v>
      </c>
      <c r="AI568" s="1">
        <v>1.1585319999999999</v>
      </c>
      <c r="AJ568" s="1">
        <v>-0.1337419</v>
      </c>
      <c r="AK568" s="1">
        <v>6.6652859999999994E-2</v>
      </c>
      <c r="AL568" s="1">
        <v>1.60806E-2</v>
      </c>
      <c r="AM568" s="1">
        <v>0.164184</v>
      </c>
      <c r="AN568" s="1">
        <v>9.0671929999999998E-2</v>
      </c>
      <c r="AO568" s="1">
        <v>5.1307560000000002E-2</v>
      </c>
      <c r="AP568" s="1">
        <v>1.211365E-2</v>
      </c>
      <c r="AQ568" s="1">
        <v>0.44122400000000001</v>
      </c>
      <c r="AR568" s="1">
        <v>-2.2141060000000001E-2</v>
      </c>
      <c r="AS568" s="1">
        <v>-7.0756520000000003E-2</v>
      </c>
      <c r="AT568" s="1">
        <v>-1.677551E-2</v>
      </c>
      <c r="AU568" s="1">
        <v>714.226</v>
      </c>
      <c r="AV568" s="1">
        <v>9.1274949999999997</v>
      </c>
      <c r="AW568" s="1">
        <v>98.910910000000001</v>
      </c>
      <c r="AX568" s="1">
        <v>20.854279999999999</v>
      </c>
      <c r="AY568" s="1">
        <v>1.167867</v>
      </c>
      <c r="AZ568" s="1">
        <v>1.60806E-2</v>
      </c>
      <c r="BA568" s="1">
        <v>29.557300000000001</v>
      </c>
      <c r="BB568" s="1">
        <v>1.202957E-2</v>
      </c>
      <c r="BC568" s="1">
        <v>-4.1270000000000001E-2</v>
      </c>
      <c r="BD568" s="1">
        <v>0.37510759999999999</v>
      </c>
      <c r="BE568" s="1">
        <v>-1.2868869999999999</v>
      </c>
      <c r="BF568" s="1">
        <v>0</v>
      </c>
      <c r="BG568" s="1">
        <v>0</v>
      </c>
      <c r="BH568" s="1">
        <v>25</v>
      </c>
      <c r="BI568" s="1">
        <v>0</v>
      </c>
      <c r="BJ568" s="1">
        <v>21.191669999999998</v>
      </c>
      <c r="BK568" s="1">
        <v>1.062287</v>
      </c>
      <c r="BL568" s="1">
        <v>2.5155609999999999</v>
      </c>
      <c r="BM568" s="1">
        <v>7.8133419999999996</v>
      </c>
      <c r="BN568" s="1">
        <v>42.228619999999999</v>
      </c>
      <c r="BO568" s="1">
        <v>1.168255</v>
      </c>
      <c r="BP568" s="1">
        <v>93.706159999999997</v>
      </c>
      <c r="BQ568" s="1">
        <v>0.1192624</v>
      </c>
      <c r="BR568" s="1">
        <v>99.092370000000003</v>
      </c>
      <c r="BS568" s="1">
        <v>11.47612</v>
      </c>
      <c r="BT568" s="1">
        <v>390.11169999999998</v>
      </c>
      <c r="BU568" s="1">
        <v>384.02179999999998</v>
      </c>
      <c r="BV568" s="1">
        <v>293.34120000000001</v>
      </c>
      <c r="BW568" s="1">
        <v>-29.721489999999999</v>
      </c>
      <c r="BX568" s="1">
        <v>-35.811399999999999</v>
      </c>
      <c r="BY568" s="1">
        <v>213.6865</v>
      </c>
      <c r="BZ568" s="1">
        <v>12.09845</v>
      </c>
      <c r="CA568" s="1">
        <v>8.1647429999999996</v>
      </c>
      <c r="CB568" s="1">
        <v>286.22230000000002</v>
      </c>
      <c r="CC568" s="1">
        <v>293.28829999999999</v>
      </c>
      <c r="CD568" s="1" t="s">
        <v>95</v>
      </c>
      <c r="CE568" s="1" t="s">
        <v>95</v>
      </c>
      <c r="CF568" s="1" t="s">
        <v>95</v>
      </c>
      <c r="CG568" s="1" t="s">
        <v>95</v>
      </c>
      <c r="CI568" s="1">
        <v>7.2503919999999997</v>
      </c>
      <c r="CJ568" s="1">
        <v>7.2258610000000001</v>
      </c>
      <c r="CK568" s="1">
        <v>158.0924</v>
      </c>
      <c r="CL568" s="1">
        <v>0</v>
      </c>
      <c r="CM568" s="1">
        <v>0</v>
      </c>
      <c r="CN568" s="1">
        <v>3.863327</v>
      </c>
      <c r="CO568" s="1">
        <v>12.347049999999999</v>
      </c>
      <c r="CP568" s="1">
        <v>360</v>
      </c>
      <c r="CQ568" s="2">
        <f t="shared" si="19"/>
        <v>401.16046441717367</v>
      </c>
      <c r="CR568" s="2">
        <f t="shared" si="18"/>
        <v>18.502478902943178</v>
      </c>
    </row>
    <row r="569" spans="1:96" x14ac:dyDescent="0.25">
      <c r="A569" s="3">
        <v>41741.75</v>
      </c>
      <c r="B569" s="1">
        <v>-4.8225150000000001</v>
      </c>
      <c r="C569" s="1">
        <v>1.2702639999999999E-2</v>
      </c>
      <c r="D569" s="1">
        <v>0.1043336</v>
      </c>
      <c r="E569" s="1">
        <v>0.41677829999999999</v>
      </c>
      <c r="F569" s="1">
        <v>4.7431540000000001E-2</v>
      </c>
      <c r="G569" s="1">
        <v>-1.203483E-2</v>
      </c>
      <c r="H569" s="1">
        <v>-4.1134300000000004E-3</v>
      </c>
      <c r="I569" s="1">
        <v>0.41250700000000001</v>
      </c>
      <c r="J569" s="1">
        <v>-2.6182299999999999E-2</v>
      </c>
      <c r="K569" s="1">
        <v>1.084737E-2</v>
      </c>
      <c r="L569" s="1">
        <v>0.3751951</v>
      </c>
      <c r="M569" s="1">
        <v>9.1015400000000004E-4</v>
      </c>
      <c r="N569" s="1">
        <v>0.15449969999999999</v>
      </c>
      <c r="O569" s="1">
        <v>8.1496729999999999</v>
      </c>
      <c r="P569" s="1">
        <v>8.1401769999999996</v>
      </c>
      <c r="Q569" s="1">
        <v>13.775180000000001</v>
      </c>
      <c r="R569" s="1">
        <v>2.765021</v>
      </c>
      <c r="S569" s="1">
        <v>96.224819999999994</v>
      </c>
      <c r="T569" s="1">
        <v>7.9060119999999996</v>
      </c>
      <c r="U569" s="1">
        <v>1.9382809999999999</v>
      </c>
      <c r="V569" s="1">
        <v>1.1045400000000001</v>
      </c>
      <c r="W569" s="1">
        <v>22.05499</v>
      </c>
      <c r="X569" s="1">
        <v>110</v>
      </c>
      <c r="Y569" s="1">
        <v>18000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-1.6169769999999999E-3</v>
      </c>
      <c r="AG569" s="1">
        <v>-1.3638429999999999</v>
      </c>
      <c r="AH569" s="1">
        <v>-4.7216659999999999</v>
      </c>
      <c r="AI569" s="1">
        <v>1.2520880000000001</v>
      </c>
      <c r="AJ569" s="1">
        <v>-0.1026429</v>
      </c>
      <c r="AK569" s="1">
        <v>-1.94678E-2</v>
      </c>
      <c r="AL569" s="1">
        <v>8.7167319999999996E-3</v>
      </c>
      <c r="AM569" s="1">
        <v>0.1064848</v>
      </c>
      <c r="AN569" s="1">
        <v>-2.0319740000000002E-3</v>
      </c>
      <c r="AO569" s="1">
        <v>1.545055E-3</v>
      </c>
      <c r="AP569" s="1">
        <v>-4.1956799999999999E-4</v>
      </c>
      <c r="AQ569" s="1">
        <v>0.4186819</v>
      </c>
      <c r="AR569" s="1">
        <v>4.726876E-2</v>
      </c>
      <c r="AS569" s="1">
        <v>-1.214981E-2</v>
      </c>
      <c r="AT569" s="1">
        <v>-4.027409E-3</v>
      </c>
      <c r="AU569" s="1">
        <v>714.21559999999999</v>
      </c>
      <c r="AV569" s="1">
        <v>9.6335429999999995</v>
      </c>
      <c r="AW569" s="1">
        <v>98.841639999999998</v>
      </c>
      <c r="AX569" s="1">
        <v>20.804870000000001</v>
      </c>
      <c r="AY569" s="1">
        <v>1.166933</v>
      </c>
      <c r="AZ569" s="1">
        <v>8.7167319999999996E-3</v>
      </c>
      <c r="BA569" s="1">
        <v>-1.023747</v>
      </c>
      <c r="BB569" s="1">
        <v>-4.17169E-4</v>
      </c>
      <c r="BC569" s="1">
        <v>-9.9165409999999992E-3</v>
      </c>
      <c r="BD569" s="1">
        <v>-1.372961E-2</v>
      </c>
      <c r="BE569" s="1">
        <v>-0.32636730000000003</v>
      </c>
      <c r="BF569" s="1">
        <v>0</v>
      </c>
      <c r="BG569" s="1">
        <v>0</v>
      </c>
      <c r="BH569" s="1">
        <v>25</v>
      </c>
      <c r="BI569" s="1">
        <v>0</v>
      </c>
      <c r="BJ569" s="1">
        <v>21.05688</v>
      </c>
      <c r="BK569" s="1">
        <v>1.132185</v>
      </c>
      <c r="BL569" s="1">
        <v>2.4948260000000002</v>
      </c>
      <c r="BM569" s="1">
        <v>8.3312709999999992</v>
      </c>
      <c r="BN569" s="1">
        <v>45.381309999999999</v>
      </c>
      <c r="BO569" s="1">
        <v>1.167546</v>
      </c>
      <c r="BP569" s="1">
        <v>80.131309999999999</v>
      </c>
      <c r="BQ569" s="1">
        <v>0.12454949999999999</v>
      </c>
      <c r="BR569" s="1">
        <v>94.859300000000005</v>
      </c>
      <c r="BS569" s="1">
        <v>11.67299</v>
      </c>
      <c r="BT569" s="1">
        <v>380.00920000000002</v>
      </c>
      <c r="BU569" s="1">
        <v>383.0641</v>
      </c>
      <c r="BV569" s="1">
        <v>292.95800000000003</v>
      </c>
      <c r="BW569" s="1">
        <v>-37.635309999999997</v>
      </c>
      <c r="BX569" s="1">
        <v>-34.580309999999997</v>
      </c>
      <c r="BY569" s="1">
        <v>197.86490000000001</v>
      </c>
      <c r="BZ569" s="1">
        <v>11.90043</v>
      </c>
      <c r="CA569" s="1">
        <v>7.9113449999999998</v>
      </c>
      <c r="CB569" s="1">
        <v>285.9701</v>
      </c>
      <c r="CC569" s="1">
        <v>292.8374</v>
      </c>
      <c r="CD569" s="1" t="s">
        <v>95</v>
      </c>
      <c r="CE569" s="1" t="s">
        <v>95</v>
      </c>
      <c r="CF569" s="1" t="s">
        <v>95</v>
      </c>
      <c r="CG569" s="1" t="s">
        <v>95</v>
      </c>
      <c r="CI569" s="1">
        <v>8.6378199999999996</v>
      </c>
      <c r="CJ569" s="1">
        <v>8.6269069999999992</v>
      </c>
      <c r="CK569" s="1">
        <v>157.82329999999999</v>
      </c>
      <c r="CL569" s="1">
        <v>0</v>
      </c>
      <c r="CM569" s="1">
        <v>0</v>
      </c>
      <c r="CN569" s="1">
        <v>3.8765860000000001</v>
      </c>
      <c r="CO569" s="1">
        <v>12.32653</v>
      </c>
      <c r="CP569" s="1">
        <v>360</v>
      </c>
      <c r="CQ569" s="2">
        <f t="shared" si="19"/>
        <v>401.36829460806331</v>
      </c>
      <c r="CR569" s="2">
        <f t="shared" si="18"/>
        <v>18.358375610989459</v>
      </c>
    </row>
    <row r="570" spans="1:96" x14ac:dyDescent="0.25">
      <c r="A570" s="3">
        <v>41741.770833333336</v>
      </c>
      <c r="B570" s="1">
        <v>-6.4549370000000001</v>
      </c>
      <c r="C570" s="1">
        <v>1.1419779999999999E-2</v>
      </c>
      <c r="D570" s="1">
        <v>9.8918549999999994E-2</v>
      </c>
      <c r="E570" s="1">
        <v>0.53271409999999997</v>
      </c>
      <c r="F570" s="1">
        <v>9.7284499999999996E-2</v>
      </c>
      <c r="G570" s="1">
        <v>2.1006739999999999E-2</v>
      </c>
      <c r="H570" s="1">
        <v>-5.505116E-3</v>
      </c>
      <c r="I570" s="1">
        <v>0.41600389999999998</v>
      </c>
      <c r="J570" s="1">
        <v>8.5333000000000002E-4</v>
      </c>
      <c r="K570" s="1">
        <v>4.0776989999999997E-3</v>
      </c>
      <c r="L570" s="1">
        <v>0.47723450000000001</v>
      </c>
      <c r="M570" s="1">
        <v>8.89473E-3</v>
      </c>
      <c r="N570" s="1">
        <v>0.19576360000000001</v>
      </c>
      <c r="O570" s="1">
        <v>8.8091650000000001</v>
      </c>
      <c r="P570" s="1">
        <v>8.7965549999999997</v>
      </c>
      <c r="Q570" s="1">
        <v>13.106159999999999</v>
      </c>
      <c r="R570" s="1">
        <v>3.0646110000000002</v>
      </c>
      <c r="S570" s="1">
        <v>96.893829999999994</v>
      </c>
      <c r="T570" s="1">
        <v>8.5674150000000004</v>
      </c>
      <c r="U570" s="1">
        <v>1.9946729999999999</v>
      </c>
      <c r="V570" s="1">
        <v>1.20479</v>
      </c>
      <c r="W570" s="1">
        <v>21.83905</v>
      </c>
      <c r="X570" s="1">
        <v>110</v>
      </c>
      <c r="Y570" s="1">
        <v>18000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-4.6249289999999998E-3</v>
      </c>
      <c r="AG570" s="1">
        <v>3.6661790000000001</v>
      </c>
      <c r="AH570" s="1">
        <v>-6.6556559999999996</v>
      </c>
      <c r="AI570" s="1">
        <v>1.4913080000000001</v>
      </c>
      <c r="AJ570" s="1">
        <v>-0.28220840000000003</v>
      </c>
      <c r="AK570" s="1">
        <v>-7.6783539999999997E-2</v>
      </c>
      <c r="AL570" s="1">
        <v>7.721828E-3</v>
      </c>
      <c r="AM570" s="1">
        <v>9.600931E-2</v>
      </c>
      <c r="AN570" s="1">
        <v>1.573533E-3</v>
      </c>
      <c r="AO570" s="1">
        <v>2.3591529999999999E-2</v>
      </c>
      <c r="AP570" s="1">
        <v>1.6729620000000001E-3</v>
      </c>
      <c r="AQ570" s="1">
        <v>0.52589799999999998</v>
      </c>
      <c r="AR570" s="1">
        <v>9.6240149999999997E-2</v>
      </c>
      <c r="AS570" s="1">
        <v>1.77422E-2</v>
      </c>
      <c r="AT570" s="1">
        <v>-5.6762990000000001E-3</v>
      </c>
      <c r="AU570" s="1">
        <v>715.22559999999999</v>
      </c>
      <c r="AV570" s="1">
        <v>9.8726739999999999</v>
      </c>
      <c r="AW570" s="1">
        <v>98.784009999999995</v>
      </c>
      <c r="AX570" s="1">
        <v>20.559139999999999</v>
      </c>
      <c r="AY570" s="1">
        <v>1.167084</v>
      </c>
      <c r="AZ570" s="1">
        <v>7.721828E-3</v>
      </c>
      <c r="BA570" s="1">
        <v>4.0820259999999999</v>
      </c>
      <c r="BB570" s="1">
        <v>1.665873E-3</v>
      </c>
      <c r="BC570" s="1">
        <v>-1.401263E-2</v>
      </c>
      <c r="BD570" s="1">
        <v>5.6107829999999997E-2</v>
      </c>
      <c r="BE570" s="1">
        <v>-0.47195559999999998</v>
      </c>
      <c r="BF570" s="1">
        <v>0</v>
      </c>
      <c r="BG570" s="1">
        <v>0</v>
      </c>
      <c r="BH570" s="1">
        <v>25</v>
      </c>
      <c r="BI570" s="1">
        <v>0</v>
      </c>
      <c r="BJ570" s="1">
        <v>20.646550000000001</v>
      </c>
      <c r="BK570" s="1">
        <v>1.16438</v>
      </c>
      <c r="BL570" s="1">
        <v>2.432429</v>
      </c>
      <c r="BM570" s="1">
        <v>8.5801529999999993</v>
      </c>
      <c r="BN570" s="1">
        <v>47.869039999999998</v>
      </c>
      <c r="BO570" s="1">
        <v>1.1682090000000001</v>
      </c>
      <c r="BP570" s="1">
        <v>40.255920000000003</v>
      </c>
      <c r="BQ570" s="1">
        <v>0.1188655</v>
      </c>
      <c r="BR570" s="1">
        <v>41.446100000000001</v>
      </c>
      <c r="BS570" s="1">
        <v>5.4865120000000003</v>
      </c>
      <c r="BT570" s="1">
        <v>386.27289999999999</v>
      </c>
      <c r="BU570" s="1">
        <v>381.97660000000002</v>
      </c>
      <c r="BV570" s="1">
        <v>292.39679999999998</v>
      </c>
      <c r="BW570" s="1">
        <v>-28.179069999999999</v>
      </c>
      <c r="BX570" s="1">
        <v>-32.4754</v>
      </c>
      <c r="BY570" s="1">
        <v>87.394009999999994</v>
      </c>
      <c r="BZ570" s="1">
        <v>11.980790000000001</v>
      </c>
      <c r="CA570" s="1">
        <v>7.8697670000000004</v>
      </c>
      <c r="CB570" s="1">
        <v>286.06420000000003</v>
      </c>
      <c r="CC570" s="1">
        <v>292.23599999999999</v>
      </c>
      <c r="CD570" s="1" t="s">
        <v>95</v>
      </c>
      <c r="CE570" s="1" t="s">
        <v>95</v>
      </c>
      <c r="CF570" s="1" t="s">
        <v>95</v>
      </c>
      <c r="CG570" s="1" t="s">
        <v>95</v>
      </c>
      <c r="CI570" s="1">
        <v>9.31982</v>
      </c>
      <c r="CJ570" s="1">
        <v>9.3041090000000004</v>
      </c>
      <c r="CK570" s="1">
        <v>158.6927</v>
      </c>
      <c r="CL570" s="1">
        <v>0</v>
      </c>
      <c r="CM570" s="1">
        <v>0</v>
      </c>
      <c r="CN570" s="1">
        <v>3.908744</v>
      </c>
      <c r="CO570" s="1">
        <v>12.12998</v>
      </c>
      <c r="CP570" s="1">
        <v>360</v>
      </c>
      <c r="CQ570" s="2">
        <f t="shared" si="19"/>
        <v>401.83417991056257</v>
      </c>
      <c r="CR570" s="2">
        <f t="shared" si="18"/>
        <v>17.924221213026957</v>
      </c>
    </row>
    <row r="571" spans="1:96" x14ac:dyDescent="0.25">
      <c r="A571" s="3">
        <v>41741.791666666664</v>
      </c>
      <c r="B571" s="1">
        <v>-16.805759999999999</v>
      </c>
      <c r="C571" s="1">
        <v>2.396774E-3</v>
      </c>
      <c r="D571" s="1">
        <v>4.531168E-2</v>
      </c>
      <c r="E571" s="1">
        <v>0.5011409</v>
      </c>
      <c r="F571" s="1">
        <v>0.11357639999999999</v>
      </c>
      <c r="G571" s="1">
        <v>2.504909E-2</v>
      </c>
      <c r="H571" s="1">
        <v>-1.4329400000000001E-2</v>
      </c>
      <c r="I571" s="1">
        <v>0.4491077</v>
      </c>
      <c r="J571" s="1">
        <v>1.6223439999999999E-2</v>
      </c>
      <c r="K571" s="1">
        <v>-2.0524940000000002E-3</v>
      </c>
      <c r="L571" s="1">
        <v>0.34441889999999997</v>
      </c>
      <c r="M571" s="4">
        <v>5.1900000000000001E-5</v>
      </c>
      <c r="N571" s="1">
        <v>0.21243400000000001</v>
      </c>
      <c r="O571" s="1">
        <v>8.8362160000000003</v>
      </c>
      <c r="P571" s="1">
        <v>8.8297819999999998</v>
      </c>
      <c r="Q571" s="1">
        <v>12.96288</v>
      </c>
      <c r="R571" s="1">
        <v>2.1856949999999999</v>
      </c>
      <c r="S571" s="1">
        <v>97.037109999999998</v>
      </c>
      <c r="T571" s="1">
        <v>8.604749</v>
      </c>
      <c r="U571" s="1">
        <v>1.980693</v>
      </c>
      <c r="V571" s="1">
        <v>1.2102729999999999</v>
      </c>
      <c r="W571" s="1">
        <v>21.65082</v>
      </c>
      <c r="X571" s="1">
        <v>110</v>
      </c>
      <c r="Y571" s="1">
        <v>18000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-5.2316860000000001E-3</v>
      </c>
      <c r="AG571" s="1">
        <v>-3.444356</v>
      </c>
      <c r="AH571" s="1">
        <v>-16.519639999999999</v>
      </c>
      <c r="AI571" s="1">
        <v>1.4309970000000001</v>
      </c>
      <c r="AJ571" s="1">
        <v>-0.32844129999999999</v>
      </c>
      <c r="AK571" s="1">
        <v>-7.3232259999999993E-2</v>
      </c>
      <c r="AL571" s="1">
        <v>3.0504630000000001E-2</v>
      </c>
      <c r="AM571" s="1">
        <v>4.803636E-2</v>
      </c>
      <c r="AN571" s="1">
        <v>2.8675490000000001E-3</v>
      </c>
      <c r="AO571" s="1">
        <v>1.5936030000000001E-3</v>
      </c>
      <c r="AP571" s="1">
        <v>-9.0754400000000004E-4</v>
      </c>
      <c r="AQ571" s="1">
        <v>0.49499179999999998</v>
      </c>
      <c r="AR571" s="1">
        <v>0.11219709999999999</v>
      </c>
      <c r="AS571" s="1">
        <v>2.4620110000000001E-2</v>
      </c>
      <c r="AT571" s="1">
        <v>-1.4085439999999999E-2</v>
      </c>
      <c r="AU571" s="1">
        <v>715.72339999999997</v>
      </c>
      <c r="AV571" s="1">
        <v>10.09562</v>
      </c>
      <c r="AW571" s="1">
        <v>98.746530000000007</v>
      </c>
      <c r="AX571" s="1">
        <v>20.343309999999999</v>
      </c>
      <c r="AY571" s="1">
        <v>1.167365</v>
      </c>
      <c r="AZ571" s="1">
        <v>3.0504630000000001E-2</v>
      </c>
      <c r="BA571" s="1">
        <v>-2.2144059999999999</v>
      </c>
      <c r="BB571" s="1">
        <v>-9.0428199999999996E-4</v>
      </c>
      <c r="BC571" s="1">
        <v>-3.483203E-2</v>
      </c>
      <c r="BD571" s="1">
        <v>-3.1122980000000001E-2</v>
      </c>
      <c r="BE571" s="1">
        <v>-1.1988270000000001</v>
      </c>
      <c r="BF571" s="1">
        <v>0</v>
      </c>
      <c r="BG571" s="1">
        <v>0</v>
      </c>
      <c r="BH571" s="1">
        <v>25</v>
      </c>
      <c r="BI571" s="1">
        <v>0</v>
      </c>
      <c r="BJ571" s="1">
        <v>20.501830000000002</v>
      </c>
      <c r="BK571" s="1">
        <v>1.195371</v>
      </c>
      <c r="BL571" s="1">
        <v>2.4108130000000001</v>
      </c>
      <c r="BM571" s="1">
        <v>8.8128600000000006</v>
      </c>
      <c r="BN571" s="1">
        <v>49.583739999999999</v>
      </c>
      <c r="BO571" s="1">
        <v>1.167961</v>
      </c>
      <c r="BP571" s="1">
        <v>20.670359999999999</v>
      </c>
      <c r="BQ571" s="1">
        <v>0.1056692</v>
      </c>
      <c r="BR571" s="1">
        <v>10.91813</v>
      </c>
      <c r="BS571" s="1">
        <v>1.1737390000000001</v>
      </c>
      <c r="BT571" s="1">
        <v>392.6515</v>
      </c>
      <c r="BU571" s="1">
        <v>381.72559999999999</v>
      </c>
      <c r="BV571" s="1">
        <v>292.28590000000003</v>
      </c>
      <c r="BW571" s="1">
        <v>-21.171610000000001</v>
      </c>
      <c r="BX571" s="1">
        <v>-32.097580000000001</v>
      </c>
      <c r="BY571" s="1">
        <v>17.999649999999999</v>
      </c>
      <c r="BZ571" s="1">
        <v>11.98019</v>
      </c>
      <c r="CA571" s="1">
        <v>8.0917030000000008</v>
      </c>
      <c r="CB571" s="1">
        <v>286.0634</v>
      </c>
      <c r="CC571" s="1">
        <v>292.14159999999998</v>
      </c>
      <c r="CD571" s="1" t="s">
        <v>95</v>
      </c>
      <c r="CE571" s="1" t="s">
        <v>95</v>
      </c>
      <c r="CF571" s="1" t="s">
        <v>95</v>
      </c>
      <c r="CG571" s="1" t="s">
        <v>95</v>
      </c>
      <c r="CI571" s="1">
        <v>9.3445649999999993</v>
      </c>
      <c r="CJ571" s="1">
        <v>9.3358919999999994</v>
      </c>
      <c r="CK571" s="1">
        <v>158.74940000000001</v>
      </c>
      <c r="CL571" s="1">
        <v>0</v>
      </c>
      <c r="CM571" s="1">
        <v>0</v>
      </c>
      <c r="CN571" s="1">
        <v>3.953687</v>
      </c>
      <c r="CO571" s="1">
        <v>11.975899999999999</v>
      </c>
      <c r="CP571" s="1">
        <v>360</v>
      </c>
      <c r="CQ571" s="2">
        <f t="shared" si="19"/>
        <v>401.97088099786828</v>
      </c>
      <c r="CR571" s="2">
        <f t="shared" si="18"/>
        <v>17.773691069655246</v>
      </c>
    </row>
    <row r="572" spans="1:96" x14ac:dyDescent="0.25">
      <c r="A572" s="3">
        <v>41741.8125</v>
      </c>
      <c r="B572" s="1">
        <v>-14.02159</v>
      </c>
      <c r="C572" s="1">
        <v>2.6789130000000002E-3</v>
      </c>
      <c r="D572" s="1">
        <v>4.7892179999999999E-2</v>
      </c>
      <c r="E572" s="1">
        <v>0.43616310000000003</v>
      </c>
      <c r="F572" s="1">
        <v>7.5476409999999994E-2</v>
      </c>
      <c r="G572" s="1">
        <v>1.317579E-2</v>
      </c>
      <c r="H572" s="1">
        <v>-1.1949359999999999E-2</v>
      </c>
      <c r="I572" s="1">
        <v>0.42595569999999999</v>
      </c>
      <c r="J572" s="1">
        <v>-1.0112599999999999E-2</v>
      </c>
      <c r="K572" s="1">
        <v>1.9759980000000001E-3</v>
      </c>
      <c r="L572" s="1">
        <v>0.34432750000000001</v>
      </c>
      <c r="M572" s="1">
        <v>1.1646079999999999E-3</v>
      </c>
      <c r="N572" s="1">
        <v>0.1996397</v>
      </c>
      <c r="O572" s="1">
        <v>9.1289610000000003</v>
      </c>
      <c r="P572" s="1">
        <v>9.1221709999999998</v>
      </c>
      <c r="Q572" s="1">
        <v>11.47367</v>
      </c>
      <c r="R572" s="1">
        <v>2.209098</v>
      </c>
      <c r="S572" s="1">
        <v>98.526340000000005</v>
      </c>
      <c r="T572" s="1">
        <v>8.9398599999999995</v>
      </c>
      <c r="U572" s="1">
        <v>1.8145640000000001</v>
      </c>
      <c r="V572" s="1">
        <v>1.231773</v>
      </c>
      <c r="W572" s="1">
        <v>21.360800000000001</v>
      </c>
      <c r="X572" s="1">
        <v>110</v>
      </c>
      <c r="Y572" s="1">
        <v>18000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-5.442372E-3</v>
      </c>
      <c r="AG572" s="1">
        <v>-0.75523600000000002</v>
      </c>
      <c r="AH572" s="1">
        <v>-13.91874</v>
      </c>
      <c r="AI572" s="1">
        <v>1.259652</v>
      </c>
      <c r="AJ572" s="1">
        <v>-0.25164540000000002</v>
      </c>
      <c r="AK572" s="1">
        <v>-1.9483629999999998E-2</v>
      </c>
      <c r="AL572" s="1">
        <v>2.3852109999999999E-2</v>
      </c>
      <c r="AM572" s="1">
        <v>7.2872359999999997E-2</v>
      </c>
      <c r="AN572" s="1">
        <v>6.7452299999999996E-3</v>
      </c>
      <c r="AO572" s="1">
        <v>7.170259E-3</v>
      </c>
      <c r="AP572" s="1">
        <v>1.09607E-4</v>
      </c>
      <c r="AQ572" s="1">
        <v>0.42831599999999997</v>
      </c>
      <c r="AR572" s="1">
        <v>7.3901999999999995E-2</v>
      </c>
      <c r="AS572" s="1">
        <v>1.213378E-2</v>
      </c>
      <c r="AT572" s="1">
        <v>-1.1861709999999999E-2</v>
      </c>
      <c r="AU572" s="1">
        <v>716.54849999999999</v>
      </c>
      <c r="AV572" s="1">
        <v>10.251989999999999</v>
      </c>
      <c r="AW572" s="1">
        <v>98.701189999999997</v>
      </c>
      <c r="AX572" s="1">
        <v>20.035129999999999</v>
      </c>
      <c r="AY572" s="1">
        <v>1.167964</v>
      </c>
      <c r="AZ572" s="1">
        <v>2.3852109999999999E-2</v>
      </c>
      <c r="BA572" s="1">
        <v>0.26744079999999998</v>
      </c>
      <c r="BB572" s="1">
        <v>1.0929699999999999E-4</v>
      </c>
      <c r="BC572" s="1">
        <v>-2.9403780000000001E-2</v>
      </c>
      <c r="BD572" s="1">
        <v>3.8155839999999999E-3</v>
      </c>
      <c r="BE572" s="1">
        <v>-1.026492</v>
      </c>
      <c r="BF572" s="1">
        <v>0</v>
      </c>
      <c r="BG572" s="1">
        <v>0</v>
      </c>
      <c r="BH572" s="1">
        <v>25</v>
      </c>
      <c r="BI572" s="1">
        <v>0</v>
      </c>
      <c r="BJ572" s="1">
        <v>20.168030000000002</v>
      </c>
      <c r="BK572" s="1">
        <v>1.2153780000000001</v>
      </c>
      <c r="BL572" s="1">
        <v>2.3616109999999999</v>
      </c>
      <c r="BM572" s="1">
        <v>8.9705600000000008</v>
      </c>
      <c r="BN572" s="1">
        <v>51.463949999999997</v>
      </c>
      <c r="BO572" s="1">
        <v>1.1687540000000001</v>
      </c>
      <c r="BP572" s="1">
        <v>-20.589200000000002</v>
      </c>
      <c r="BQ572" s="1">
        <v>-0.1014178</v>
      </c>
      <c r="BR572" s="1">
        <v>1.58186</v>
      </c>
      <c r="BS572" s="1">
        <v>0.2190694</v>
      </c>
      <c r="BT572" s="1">
        <v>358.25470000000001</v>
      </c>
      <c r="BU572" s="1">
        <v>380.20670000000001</v>
      </c>
      <c r="BV572" s="1">
        <v>291.94709999999998</v>
      </c>
      <c r="BW572" s="1">
        <v>-53.653829999999999</v>
      </c>
      <c r="BX572" s="1">
        <v>-31.701840000000001</v>
      </c>
      <c r="BY572" s="1">
        <v>4.3784029999999996</v>
      </c>
      <c r="BZ572" s="1">
        <v>12.13979</v>
      </c>
      <c r="CA572" s="1">
        <v>6.9116710000000001</v>
      </c>
      <c r="CB572" s="1">
        <v>286.25389999999999</v>
      </c>
      <c r="CC572" s="1">
        <v>291.70949999999999</v>
      </c>
      <c r="CD572" s="1" t="s">
        <v>95</v>
      </c>
      <c r="CE572" s="1" t="s">
        <v>95</v>
      </c>
      <c r="CF572" s="1" t="s">
        <v>95</v>
      </c>
      <c r="CG572" s="1" t="s">
        <v>95</v>
      </c>
      <c r="CI572" s="1">
        <v>9.6659889999999997</v>
      </c>
      <c r="CJ572" s="1">
        <v>9.6578309999999998</v>
      </c>
      <c r="CK572" s="1">
        <v>160.59280000000001</v>
      </c>
      <c r="CL572" s="1">
        <v>0</v>
      </c>
      <c r="CM572" s="1">
        <v>0</v>
      </c>
      <c r="CN572" s="1">
        <v>4.0062369999999996</v>
      </c>
      <c r="CO572" s="1">
        <v>11.93629</v>
      </c>
      <c r="CP572" s="1">
        <v>360</v>
      </c>
      <c r="CQ572" s="2">
        <f t="shared" si="19"/>
        <v>402.19637907489249</v>
      </c>
      <c r="CR572" s="2">
        <f t="shared" si="18"/>
        <v>17.430763794737999</v>
      </c>
    </row>
    <row r="573" spans="1:96" x14ac:dyDescent="0.25">
      <c r="A573" s="3">
        <v>41741.833333333336</v>
      </c>
      <c r="B573" s="1">
        <v>-14.671569999999999</v>
      </c>
      <c r="C573" s="1">
        <v>1.6218340000000001E-2</v>
      </c>
      <c r="D573" s="1">
        <v>0.1177646</v>
      </c>
      <c r="E573" s="1">
        <v>0.42280119999999999</v>
      </c>
      <c r="F573" s="1">
        <v>8.320814E-2</v>
      </c>
      <c r="G573" s="1">
        <v>3.151557E-2</v>
      </c>
      <c r="H573" s="1">
        <v>-1.248753E-2</v>
      </c>
      <c r="I573" s="1">
        <v>0.5443405</v>
      </c>
      <c r="J573" s="1">
        <v>9.426582E-2</v>
      </c>
      <c r="K573" s="1">
        <v>1.043526E-2</v>
      </c>
      <c r="L573" s="1">
        <v>0.47502549999999999</v>
      </c>
      <c r="M573" s="1">
        <v>9.1345850000000006E-3</v>
      </c>
      <c r="N573" s="1">
        <v>0.20650879999999999</v>
      </c>
      <c r="O573" s="1">
        <v>8.4737270000000002</v>
      </c>
      <c r="P573" s="1">
        <v>8.4623830000000009</v>
      </c>
      <c r="Q573" s="1">
        <v>10.219139999999999</v>
      </c>
      <c r="R573" s="1">
        <v>2.9637370000000001</v>
      </c>
      <c r="S573" s="1">
        <v>99.780850000000001</v>
      </c>
      <c r="T573" s="1">
        <v>8.3281120000000008</v>
      </c>
      <c r="U573" s="1">
        <v>1.5013430000000001</v>
      </c>
      <c r="V573" s="1">
        <v>1.1565780000000001</v>
      </c>
      <c r="W573" s="1">
        <v>21.033539999999999</v>
      </c>
      <c r="X573" s="1">
        <v>110</v>
      </c>
      <c r="Y573" s="1">
        <v>18000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8.8979620000000006E-3</v>
      </c>
      <c r="AG573" s="1">
        <v>-7.4218349999999997</v>
      </c>
      <c r="AH573" s="1">
        <v>-14.164300000000001</v>
      </c>
      <c r="AI573" s="1">
        <v>1.3298749999999999</v>
      </c>
      <c r="AJ573" s="1">
        <v>-0.15229200000000001</v>
      </c>
      <c r="AK573" s="1">
        <v>-9.9872350000000006E-3</v>
      </c>
      <c r="AL573" s="1">
        <v>4.1526500000000001E-2</v>
      </c>
      <c r="AM573" s="1">
        <v>5.3826680000000002E-2</v>
      </c>
      <c r="AN573" s="1">
        <v>-1.198862E-2</v>
      </c>
      <c r="AO573" s="1">
        <v>-9.5139700000000001E-3</v>
      </c>
      <c r="AP573" s="1">
        <v>-2.5704080000000002E-3</v>
      </c>
      <c r="AQ573" s="1">
        <v>0.4155201</v>
      </c>
      <c r="AR573" s="1">
        <v>8.3894010000000005E-2</v>
      </c>
      <c r="AS573" s="1">
        <v>3.2346369999999999E-2</v>
      </c>
      <c r="AT573" s="1">
        <v>-1.205577E-2</v>
      </c>
      <c r="AU573" s="1">
        <v>719.70450000000005</v>
      </c>
      <c r="AV573" s="1">
        <v>10.39631</v>
      </c>
      <c r="AW573" s="1">
        <v>98.716899999999995</v>
      </c>
      <c r="AX573" s="1">
        <v>19.69248</v>
      </c>
      <c r="AY573" s="1">
        <v>1.1694370000000001</v>
      </c>
      <c r="AZ573" s="1">
        <v>4.1526500000000001E-2</v>
      </c>
      <c r="BA573" s="1">
        <v>-6.2717970000000003</v>
      </c>
      <c r="BB573" s="1">
        <v>-2.571481E-3</v>
      </c>
      <c r="BC573" s="1">
        <v>-3.0057049999999998E-2</v>
      </c>
      <c r="BD573" s="1">
        <v>-9.0635439999999998E-2</v>
      </c>
      <c r="BE573" s="1">
        <v>-1.0594030000000001</v>
      </c>
      <c r="BF573" s="1">
        <v>0</v>
      </c>
      <c r="BG573" s="1">
        <v>0</v>
      </c>
      <c r="BH573" s="1">
        <v>25</v>
      </c>
      <c r="BI573" s="1">
        <v>0</v>
      </c>
      <c r="BJ573" s="1">
        <v>19.870760000000001</v>
      </c>
      <c r="BK573" s="1">
        <v>1.2342340000000001</v>
      </c>
      <c r="BL573" s="1">
        <v>2.318527</v>
      </c>
      <c r="BM573" s="1">
        <v>9.1189710000000002</v>
      </c>
      <c r="BN573" s="1">
        <v>53.233519999999999</v>
      </c>
      <c r="BO573" s="1">
        <v>1.1693150000000001</v>
      </c>
      <c r="BP573" s="1">
        <v>-21.893509999999999</v>
      </c>
      <c r="BQ573" s="1" t="s">
        <v>96</v>
      </c>
      <c r="BR573" s="1">
        <v>-1.7249760000000001</v>
      </c>
      <c r="BS573" s="1">
        <v>0.11944630000000001</v>
      </c>
      <c r="BT573" s="1">
        <v>359.05220000000003</v>
      </c>
      <c r="BU573" s="1">
        <v>379.10129999999998</v>
      </c>
      <c r="BV573" s="1">
        <v>291.55470000000003</v>
      </c>
      <c r="BW573" s="1">
        <v>-50.645760000000003</v>
      </c>
      <c r="BX573" s="1">
        <v>-30.59667</v>
      </c>
      <c r="BY573" s="1">
        <v>-1.2553570000000001</v>
      </c>
      <c r="BZ573" s="1">
        <v>12.33559</v>
      </c>
      <c r="CA573" s="1">
        <v>6.6068049999999996</v>
      </c>
      <c r="CB573" s="1">
        <v>286.49709999999999</v>
      </c>
      <c r="CC573" s="1">
        <v>291.40780000000001</v>
      </c>
      <c r="CD573" s="1" t="s">
        <v>95</v>
      </c>
      <c r="CE573" s="1" t="s">
        <v>95</v>
      </c>
      <c r="CF573" s="1" t="s">
        <v>95</v>
      </c>
      <c r="CG573" s="1" t="s">
        <v>95</v>
      </c>
      <c r="CI573" s="1">
        <v>8.9203670000000006</v>
      </c>
      <c r="CJ573" s="1">
        <v>8.9063420000000004</v>
      </c>
      <c r="CK573" s="1">
        <v>161.87729999999999</v>
      </c>
      <c r="CL573" s="1">
        <v>0</v>
      </c>
      <c r="CM573" s="1">
        <v>0</v>
      </c>
      <c r="CN573" s="1">
        <v>4.0587689999999998</v>
      </c>
      <c r="CO573" s="1">
        <v>11.92132</v>
      </c>
      <c r="CP573" s="1">
        <v>360</v>
      </c>
      <c r="CQ573" s="2">
        <f t="shared" si="19"/>
        <v>403.43149521871544</v>
      </c>
      <c r="CR573" s="2">
        <f t="shared" si="18"/>
        <v>17.130126953319088</v>
      </c>
    </row>
    <row r="574" spans="1:96" x14ac:dyDescent="0.25">
      <c r="A574" s="3">
        <v>41741.854166666664</v>
      </c>
      <c r="B574" s="1">
        <v>-9.2467319999999997</v>
      </c>
      <c r="C574" s="1">
        <v>2.1996770000000001E-3</v>
      </c>
      <c r="D574" s="1">
        <v>4.3356499999999999E-2</v>
      </c>
      <c r="E574" s="1">
        <v>0.27196619999999999</v>
      </c>
      <c r="F574" s="1">
        <v>3.8003639999999998E-2</v>
      </c>
      <c r="G574" s="1">
        <v>2.8773290000000001E-3</v>
      </c>
      <c r="H574" s="1">
        <v>-7.865281E-3</v>
      </c>
      <c r="I574" s="1">
        <v>0.32172909999999999</v>
      </c>
      <c r="J574" s="1">
        <v>-3.9576250000000002E-3</v>
      </c>
      <c r="K574" s="1">
        <v>-8.5227299999999996E-4</v>
      </c>
      <c r="L574" s="1">
        <v>0.26403949999999998</v>
      </c>
      <c r="M574" s="1">
        <v>-1.675478E-3</v>
      </c>
      <c r="N574" s="1">
        <v>0.17413380000000001</v>
      </c>
      <c r="O574" s="1">
        <v>7.7446380000000001</v>
      </c>
      <c r="P574" s="1">
        <v>7.7400370000000001</v>
      </c>
      <c r="Q574" s="1">
        <v>9.4491329999999998</v>
      </c>
      <c r="R574" s="1">
        <v>1.9741740000000001</v>
      </c>
      <c r="S574" s="1">
        <v>100.5509</v>
      </c>
      <c r="T574" s="1">
        <v>7.6350340000000001</v>
      </c>
      <c r="U574" s="1">
        <v>1.2706930000000001</v>
      </c>
      <c r="V574" s="1">
        <v>1.0687249999999999</v>
      </c>
      <c r="W574" s="1">
        <v>20.98874</v>
      </c>
      <c r="X574" s="1">
        <v>110</v>
      </c>
      <c r="Y574" s="1">
        <v>18000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6.4271499999999997E-4</v>
      </c>
      <c r="AG574" s="1">
        <v>-1.998675</v>
      </c>
      <c r="AH574" s="1">
        <v>-9.0830190000000002</v>
      </c>
      <c r="AI574" s="1">
        <v>0.93102249999999998</v>
      </c>
      <c r="AJ574" s="1">
        <v>-0.12746979999999999</v>
      </c>
      <c r="AK574" s="1">
        <v>-1.532507E-2</v>
      </c>
      <c r="AL574" s="1">
        <v>2.0401840000000001E-2</v>
      </c>
      <c r="AM574" s="1">
        <v>4.7658329999999999E-2</v>
      </c>
      <c r="AN574" s="1">
        <v>-7.1504000000000001E-4</v>
      </c>
      <c r="AO574" s="1">
        <v>1.61564E-4</v>
      </c>
      <c r="AP574" s="1">
        <v>-5.2868700000000002E-4</v>
      </c>
      <c r="AQ574" s="1">
        <v>0.2684552</v>
      </c>
      <c r="AR574" s="1">
        <v>3.773381E-2</v>
      </c>
      <c r="AS574" s="1">
        <v>2.8279960000000002E-3</v>
      </c>
      <c r="AT574" s="1">
        <v>-7.7260269999999999E-3</v>
      </c>
      <c r="AU574" s="1">
        <v>718.24509999999998</v>
      </c>
      <c r="AV574" s="1">
        <v>10.55756</v>
      </c>
      <c r="AW574" s="1">
        <v>98.765370000000004</v>
      </c>
      <c r="AX574" s="1">
        <v>19.628070000000001</v>
      </c>
      <c r="AY574" s="1">
        <v>1.170174</v>
      </c>
      <c r="AZ574" s="1">
        <v>2.0401840000000001E-2</v>
      </c>
      <c r="BA574" s="1">
        <v>-1.2899970000000001</v>
      </c>
      <c r="BB574" s="1">
        <v>-5.2757300000000004E-4</v>
      </c>
      <c r="BC574" s="1">
        <v>-1.923155E-2</v>
      </c>
      <c r="BD574" s="1">
        <v>-1.8921839999999999E-2</v>
      </c>
      <c r="BE574" s="1">
        <v>-0.68975560000000002</v>
      </c>
      <c r="BF574" s="1">
        <v>0</v>
      </c>
      <c r="BG574" s="1">
        <v>0</v>
      </c>
      <c r="BH574" s="1">
        <v>25</v>
      </c>
      <c r="BI574" s="1">
        <v>0</v>
      </c>
      <c r="BJ574" s="1">
        <v>19.92239</v>
      </c>
      <c r="BK574" s="1">
        <v>1.258432</v>
      </c>
      <c r="BL574" s="1">
        <v>2.3259159999999999</v>
      </c>
      <c r="BM574" s="1">
        <v>9.2961189999999991</v>
      </c>
      <c r="BN574" s="1">
        <v>54.104790000000001</v>
      </c>
      <c r="BO574" s="1">
        <v>1.1691860000000001</v>
      </c>
      <c r="BP574" s="1">
        <v>-17.619959999999999</v>
      </c>
      <c r="BQ574" s="1" t="s">
        <v>95</v>
      </c>
      <c r="BR574" s="1">
        <v>-1.4923569999999999</v>
      </c>
      <c r="BS574" s="1">
        <v>0.32437519999999997</v>
      </c>
      <c r="BT574" s="1">
        <v>363.74860000000001</v>
      </c>
      <c r="BU574" s="1">
        <v>379.55180000000001</v>
      </c>
      <c r="BV574" s="1">
        <v>291.74349999999998</v>
      </c>
      <c r="BW574" s="1">
        <v>-47.011090000000003</v>
      </c>
      <c r="BX574" s="1">
        <v>-31.20787</v>
      </c>
      <c r="BY574" s="1">
        <v>-1.0468230000000001</v>
      </c>
      <c r="BZ574" s="1">
        <v>12.66755</v>
      </c>
      <c r="CA574" s="1">
        <v>6.9257410000000004</v>
      </c>
      <c r="CB574" s="1">
        <v>286.90890000000002</v>
      </c>
      <c r="CC574" s="1">
        <v>291.6694</v>
      </c>
      <c r="CD574" s="1" t="s">
        <v>95</v>
      </c>
      <c r="CE574" s="1" t="s">
        <v>95</v>
      </c>
      <c r="CF574" s="1" t="s">
        <v>95</v>
      </c>
      <c r="CG574" s="1" t="s">
        <v>95</v>
      </c>
      <c r="CI574" s="1">
        <v>8.1811900000000009</v>
      </c>
      <c r="CJ574" s="1">
        <v>8.1746300000000005</v>
      </c>
      <c r="CK574" s="1">
        <v>163.01400000000001</v>
      </c>
      <c r="CL574" s="1">
        <v>0</v>
      </c>
      <c r="CM574" s="1">
        <v>0</v>
      </c>
      <c r="CN574" s="1">
        <v>4.1047060000000002</v>
      </c>
      <c r="CO574" s="1">
        <v>11.91662</v>
      </c>
      <c r="CP574" s="1">
        <v>360</v>
      </c>
      <c r="CQ574" s="2">
        <f t="shared" si="19"/>
        <v>402.32732965827387</v>
      </c>
      <c r="CR574" s="2">
        <f t="shared" si="18"/>
        <v>17.181692193508525</v>
      </c>
    </row>
    <row r="575" spans="1:96" x14ac:dyDescent="0.25">
      <c r="A575" s="3">
        <v>41741.875</v>
      </c>
      <c r="B575" s="1">
        <v>-10.53571</v>
      </c>
      <c r="C575" s="1">
        <v>1.8029630000000001E-3</v>
      </c>
      <c r="D575" s="1">
        <v>3.9230540000000001E-2</v>
      </c>
      <c r="E575" s="1">
        <v>0.29833369999999998</v>
      </c>
      <c r="F575" s="1">
        <v>5.06437E-2</v>
      </c>
      <c r="G575" s="1">
        <v>1.5868099999999999E-3</v>
      </c>
      <c r="H575" s="1">
        <v>-8.9516319999999993E-3</v>
      </c>
      <c r="I575" s="1">
        <v>0.36979960000000001</v>
      </c>
      <c r="J575" s="1">
        <v>-4.1187139999999999E-3</v>
      </c>
      <c r="K575" s="1">
        <v>-1.5052380000000001E-3</v>
      </c>
      <c r="L575" s="1">
        <v>0.35478399999999999</v>
      </c>
      <c r="M575" s="1">
        <v>-3.2075799999999998E-4</v>
      </c>
      <c r="N575" s="1">
        <v>0.18169399999999999</v>
      </c>
      <c r="O575" s="1">
        <v>7.3599550000000002</v>
      </c>
      <c r="P575" s="1">
        <v>7.3514309999999998</v>
      </c>
      <c r="Q575" s="1">
        <v>7.6649900000000004</v>
      </c>
      <c r="R575" s="1">
        <v>2.7564510000000002</v>
      </c>
      <c r="S575" s="1">
        <v>102.33499999999999</v>
      </c>
      <c r="T575" s="1">
        <v>7.2857269999999996</v>
      </c>
      <c r="U575" s="1">
        <v>0.98054189999999997</v>
      </c>
      <c r="V575" s="1">
        <v>1.004966</v>
      </c>
      <c r="W575" s="1">
        <v>20.76886</v>
      </c>
      <c r="X575" s="1">
        <v>110</v>
      </c>
      <c r="Y575" s="1">
        <v>18000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3.4104339999999999E-3</v>
      </c>
      <c r="AG575" s="1">
        <v>-2.1197279999999998</v>
      </c>
      <c r="AH575" s="1">
        <v>-10.35671</v>
      </c>
      <c r="AI575" s="1">
        <v>1.0147660000000001</v>
      </c>
      <c r="AJ575" s="1">
        <v>-0.1813322</v>
      </c>
      <c r="AK575" s="1">
        <v>-1.1539550000000001E-2</v>
      </c>
      <c r="AL575" s="1">
        <v>2.5890050000000001E-2</v>
      </c>
      <c r="AM575" s="1">
        <v>2.5476680000000002E-2</v>
      </c>
      <c r="AN575" s="1">
        <v>-3.4612610000000002E-3</v>
      </c>
      <c r="AO575" s="1">
        <v>-1.046604E-3</v>
      </c>
      <c r="AP575" s="1">
        <v>-5.3567999999999997E-4</v>
      </c>
      <c r="AQ575" s="1">
        <v>0.29573700000000003</v>
      </c>
      <c r="AR575" s="1">
        <v>5.0618009999999998E-2</v>
      </c>
      <c r="AS575" s="1">
        <v>1.7077069999999999E-3</v>
      </c>
      <c r="AT575" s="1">
        <v>-8.7995460000000001E-3</v>
      </c>
      <c r="AU575" s="1">
        <v>718.95500000000004</v>
      </c>
      <c r="AV575" s="1">
        <v>10.65212</v>
      </c>
      <c r="AW575" s="1">
        <v>98.803100000000001</v>
      </c>
      <c r="AX575" s="1">
        <v>19.398630000000001</v>
      </c>
      <c r="AY575" s="1">
        <v>1.171489</v>
      </c>
      <c r="AZ575" s="1">
        <v>2.5890050000000001E-2</v>
      </c>
      <c r="BA575" s="1">
        <v>-1.3070600000000001</v>
      </c>
      <c r="BB575" s="1">
        <v>-5.3451699999999998E-4</v>
      </c>
      <c r="BC575" s="1">
        <v>-2.1945099999999999E-2</v>
      </c>
      <c r="BD575" s="1">
        <v>-1.9323509999999999E-2</v>
      </c>
      <c r="BE575" s="1">
        <v>-0.79334450000000001</v>
      </c>
      <c r="BF575" s="1">
        <v>0</v>
      </c>
      <c r="BG575" s="1">
        <v>0</v>
      </c>
      <c r="BH575" s="1">
        <v>25</v>
      </c>
      <c r="BI575" s="1">
        <v>0</v>
      </c>
      <c r="BJ575" s="1">
        <v>19.73732</v>
      </c>
      <c r="BK575" s="1">
        <v>1.2712220000000001</v>
      </c>
      <c r="BL575" s="1">
        <v>2.2994300000000001</v>
      </c>
      <c r="BM575" s="1">
        <v>9.3965289999999992</v>
      </c>
      <c r="BN575" s="1">
        <v>55.284199999999998</v>
      </c>
      <c r="BO575" s="1">
        <v>1.170445</v>
      </c>
      <c r="BP575" s="1">
        <v>10.73493</v>
      </c>
      <c r="BQ575" s="4">
        <v>-2.62E+19</v>
      </c>
      <c r="BR575" s="1">
        <v>-0.2926957</v>
      </c>
      <c r="BS575" s="1">
        <v>-0.35227059999999999</v>
      </c>
      <c r="BT575" s="1">
        <v>390.49759999999998</v>
      </c>
      <c r="BU575" s="1">
        <v>379.82229999999998</v>
      </c>
      <c r="BV575" s="1">
        <v>291.76260000000002</v>
      </c>
      <c r="BW575" s="1">
        <v>-20.370329999999999</v>
      </c>
      <c r="BX575" s="1">
        <v>-31.045680000000001</v>
      </c>
      <c r="BY575" s="1">
        <v>-1.016572</v>
      </c>
      <c r="BZ575" s="1">
        <v>12.782909999999999</v>
      </c>
      <c r="CA575" s="1">
        <v>8.0882149999999999</v>
      </c>
      <c r="CB575" s="1">
        <v>287.0532</v>
      </c>
      <c r="CC575" s="1">
        <v>291.64890000000003</v>
      </c>
      <c r="CD575" s="1" t="s">
        <v>95</v>
      </c>
      <c r="CE575" s="1" t="s">
        <v>95</v>
      </c>
      <c r="CF575" s="1" t="s">
        <v>95</v>
      </c>
      <c r="CG575" s="1" t="s">
        <v>95</v>
      </c>
      <c r="CI575" s="1">
        <v>7.7723519999999997</v>
      </c>
      <c r="CJ575" s="1">
        <v>7.7625039999999998</v>
      </c>
      <c r="CK575" s="1">
        <v>164.66130000000001</v>
      </c>
      <c r="CL575" s="1">
        <v>0</v>
      </c>
      <c r="CM575" s="1">
        <v>0</v>
      </c>
      <c r="CN575" s="1">
        <v>4.1480990000000002</v>
      </c>
      <c r="CO575" s="1">
        <v>11.902380000000001</v>
      </c>
      <c r="CP575" s="1">
        <v>360</v>
      </c>
      <c r="CQ575" s="2">
        <f t="shared" si="19"/>
        <v>402.25571256269069</v>
      </c>
      <c r="CR575" s="2">
        <f t="shared" si="18"/>
        <v>16.996771554252337</v>
      </c>
    </row>
    <row r="576" spans="1:96" x14ac:dyDescent="0.25">
      <c r="A576" s="3">
        <v>41741.895833333336</v>
      </c>
      <c r="B576" s="1">
        <v>-9.6569210000000005</v>
      </c>
      <c r="C576" s="1">
        <v>4.6004729999999999E-3</v>
      </c>
      <c r="D576" s="1">
        <v>6.2640760000000004E-2</v>
      </c>
      <c r="E576" s="1">
        <v>0.3766814</v>
      </c>
      <c r="F576" s="1">
        <v>4.8714319999999998E-2</v>
      </c>
      <c r="G576" s="1">
        <v>-3.7032150000000002E-3</v>
      </c>
      <c r="H576" s="1">
        <v>-8.1983590000000005E-3</v>
      </c>
      <c r="I576" s="1">
        <v>0.35589920000000003</v>
      </c>
      <c r="J576" s="1">
        <v>-1.8853229999999999E-2</v>
      </c>
      <c r="K576" s="1">
        <v>-5.6028600000000001E-4</v>
      </c>
      <c r="L576" s="1">
        <v>0.30921009999999999</v>
      </c>
      <c r="M576" s="1">
        <v>3.8836579999999999E-3</v>
      </c>
      <c r="N576" s="1">
        <v>0.18876090000000001</v>
      </c>
      <c r="O576" s="1">
        <v>7.0167640000000002</v>
      </c>
      <c r="P576" s="1">
        <v>7.0095939999999999</v>
      </c>
      <c r="Q576" s="1">
        <v>8.4910750000000004</v>
      </c>
      <c r="R576" s="1">
        <v>2.5892930000000001</v>
      </c>
      <c r="S576" s="1">
        <v>101.5089</v>
      </c>
      <c r="T576" s="1">
        <v>6.9327769999999997</v>
      </c>
      <c r="U576" s="1">
        <v>1.035004</v>
      </c>
      <c r="V576" s="1">
        <v>0.95599089999999998</v>
      </c>
      <c r="W576" s="1">
        <v>20.516390000000001</v>
      </c>
      <c r="X576" s="1">
        <v>110</v>
      </c>
      <c r="Y576" s="1">
        <v>18000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4.716385E-3</v>
      </c>
      <c r="AG576" s="1">
        <v>-3.5620690000000002</v>
      </c>
      <c r="AH576" s="1">
        <v>-9.3949040000000004</v>
      </c>
      <c r="AI576" s="1">
        <v>1.3568070000000001</v>
      </c>
      <c r="AJ576" s="1">
        <v>-0.15263789999999999</v>
      </c>
      <c r="AK576" s="1">
        <v>3.0892880000000001E-2</v>
      </c>
      <c r="AL576" s="1">
        <v>2.5752730000000001E-2</v>
      </c>
      <c r="AM576" s="1">
        <v>4.6315620000000002E-2</v>
      </c>
      <c r="AN576" s="1">
        <v>-2.4659930000000001E-3</v>
      </c>
      <c r="AO576" s="1">
        <v>2.1086880000000001E-3</v>
      </c>
      <c r="AP576" s="1">
        <v>-1.1473900000000001E-3</v>
      </c>
      <c r="AQ576" s="1">
        <v>0.37000759999999999</v>
      </c>
      <c r="AR576" s="1">
        <v>4.8575489999999999E-2</v>
      </c>
      <c r="AS576" s="1">
        <v>-3.9322690000000004E-3</v>
      </c>
      <c r="AT576" s="1">
        <v>-7.9759159999999996E-3</v>
      </c>
      <c r="AU576" s="1">
        <v>718.40260000000001</v>
      </c>
      <c r="AV576" s="1">
        <v>10.67117</v>
      </c>
      <c r="AW576" s="1">
        <v>98.797939999999997</v>
      </c>
      <c r="AX576" s="1">
        <v>19.145990000000001</v>
      </c>
      <c r="AY576" s="1">
        <v>1.172434</v>
      </c>
      <c r="AZ576" s="1">
        <v>2.5752730000000001E-2</v>
      </c>
      <c r="BA576" s="1">
        <v>-2.7996319999999999</v>
      </c>
      <c r="BB576" s="1">
        <v>-1.143107E-3</v>
      </c>
      <c r="BC576" s="1">
        <v>-1.989324E-2</v>
      </c>
      <c r="BD576" s="1">
        <v>-4.1430590000000003E-2</v>
      </c>
      <c r="BE576" s="1">
        <v>-0.72100719999999996</v>
      </c>
      <c r="BF576" s="1">
        <v>0</v>
      </c>
      <c r="BG576" s="1">
        <v>0</v>
      </c>
      <c r="BH576" s="1">
        <v>25</v>
      </c>
      <c r="BI576" s="1">
        <v>0</v>
      </c>
      <c r="BJ576" s="1">
        <v>19.408349999999999</v>
      </c>
      <c r="BK576" s="1">
        <v>1.27142</v>
      </c>
      <c r="BL576" s="1">
        <v>2.2528800000000002</v>
      </c>
      <c r="BM576" s="1">
        <v>9.4085619999999999</v>
      </c>
      <c r="BN576" s="1">
        <v>56.435310000000001</v>
      </c>
      <c r="BO576" s="1">
        <v>1.17221</v>
      </c>
      <c r="BP576" s="1">
        <v>11.379189999999999</v>
      </c>
      <c r="BQ576" s="1" t="s">
        <v>96</v>
      </c>
      <c r="BR576" s="1">
        <v>-0.22583120000000001</v>
      </c>
      <c r="BS576" s="1">
        <v>-0.34490169999999998</v>
      </c>
      <c r="BT576" s="1">
        <v>390.1558</v>
      </c>
      <c r="BU576" s="1">
        <v>378.89569999999998</v>
      </c>
      <c r="BV576" s="1">
        <v>291.34660000000002</v>
      </c>
      <c r="BW576" s="1">
        <v>-18.373169999999998</v>
      </c>
      <c r="BX576" s="1">
        <v>-29.633299999999998</v>
      </c>
      <c r="BY576" s="1">
        <v>-0.92804010000000003</v>
      </c>
      <c r="BZ576" s="1">
        <v>12.71072</v>
      </c>
      <c r="CA576" s="1">
        <v>8.2377570000000002</v>
      </c>
      <c r="CB576" s="1">
        <v>286.96319999999997</v>
      </c>
      <c r="CC576" s="1">
        <v>291.21539999999999</v>
      </c>
      <c r="CD576" s="1" t="s">
        <v>95</v>
      </c>
      <c r="CE576" s="1" t="s">
        <v>95</v>
      </c>
      <c r="CF576" s="1" t="s">
        <v>95</v>
      </c>
      <c r="CG576" s="1" t="s">
        <v>95</v>
      </c>
      <c r="CI576" s="1">
        <v>7.3936609999999998</v>
      </c>
      <c r="CJ576" s="1">
        <v>7.3821510000000004</v>
      </c>
      <c r="CK576" s="1">
        <v>163.52440000000001</v>
      </c>
      <c r="CL576" s="1">
        <v>0</v>
      </c>
      <c r="CM576" s="1">
        <v>0</v>
      </c>
      <c r="CN576" s="1">
        <v>4.1946430000000001</v>
      </c>
      <c r="CO576" s="1">
        <v>11.89564</v>
      </c>
      <c r="CP576" s="1">
        <v>360</v>
      </c>
      <c r="CQ576" s="2">
        <f t="shared" si="19"/>
        <v>401.62050487007241</v>
      </c>
      <c r="CR576" s="2">
        <f t="shared" si="18"/>
        <v>16.671411675038907</v>
      </c>
    </row>
    <row r="577" spans="1:96" x14ac:dyDescent="0.25">
      <c r="A577" s="3">
        <v>41741.916666666664</v>
      </c>
      <c r="B577" s="1">
        <v>1.721028</v>
      </c>
      <c r="C577" s="1">
        <v>6.5090759999999998E-2</v>
      </c>
      <c r="D577" s="1">
        <v>0.2355582</v>
      </c>
      <c r="E577" s="1">
        <v>0.33961279999999999</v>
      </c>
      <c r="F577" s="1">
        <v>0.1167344</v>
      </c>
      <c r="G577" s="1">
        <v>2.373977E-2</v>
      </c>
      <c r="H577" s="1">
        <v>1.460299E-3</v>
      </c>
      <c r="I577" s="1">
        <v>0.70437000000000005</v>
      </c>
      <c r="J577" s="1">
        <v>0.17857439999999999</v>
      </c>
      <c r="K577" s="1">
        <v>4.9892600000000002E-2</v>
      </c>
      <c r="L577" s="1">
        <v>0.45709919999999998</v>
      </c>
      <c r="M577" s="1">
        <v>2.428189E-2</v>
      </c>
      <c r="N577" s="1">
        <v>0.18040829999999999</v>
      </c>
      <c r="O577" s="1">
        <v>5.8092129999999997</v>
      </c>
      <c r="P577" s="1">
        <v>5.7939049999999996</v>
      </c>
      <c r="Q577" s="1">
        <v>4.8189229999999998</v>
      </c>
      <c r="R577" s="1">
        <v>4.1579610000000002</v>
      </c>
      <c r="S577" s="1">
        <v>105.1811</v>
      </c>
      <c r="T577" s="1">
        <v>5.7734139999999998</v>
      </c>
      <c r="U577" s="1">
        <v>0.48672799999999999</v>
      </c>
      <c r="V577" s="1">
        <v>0.78383590000000003</v>
      </c>
      <c r="W577" s="1">
        <v>20.449020000000001</v>
      </c>
      <c r="X577" s="1">
        <v>110</v>
      </c>
      <c r="Y577" s="1">
        <v>18000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1.7807949999999999E-2</v>
      </c>
      <c r="AG577" s="1">
        <v>-1.0448770000000001</v>
      </c>
      <c r="AH577" s="1">
        <v>1.7611699999999999</v>
      </c>
      <c r="AI577" s="1">
        <v>1.112018</v>
      </c>
      <c r="AJ577" s="1">
        <v>-0.20266600000000001</v>
      </c>
      <c r="AK577" s="1">
        <v>7.4853810000000007E-2</v>
      </c>
      <c r="AL577" s="1">
        <v>1.4559219999999999E-2</v>
      </c>
      <c r="AM577" s="1">
        <v>2.499235E-2</v>
      </c>
      <c r="AN577" s="1">
        <v>-1.9316649999999999E-3</v>
      </c>
      <c r="AO577" s="1">
        <v>6.3045699999999996E-4</v>
      </c>
      <c r="AP577" s="1">
        <v>-4.7685799999999998E-4</v>
      </c>
      <c r="AQ577" s="1">
        <v>0.33526240000000002</v>
      </c>
      <c r="AR577" s="1">
        <v>0.11579589999999999</v>
      </c>
      <c r="AS577" s="1">
        <v>2.3392240000000002E-2</v>
      </c>
      <c r="AT577" s="1">
        <v>1.494359E-3</v>
      </c>
      <c r="AU577" s="1">
        <v>717.327</v>
      </c>
      <c r="AV577" s="1">
        <v>10.73762</v>
      </c>
      <c r="AW577" s="1">
        <v>98.829089999999994</v>
      </c>
      <c r="AX577" s="1">
        <v>19.071190000000001</v>
      </c>
      <c r="AY577" s="1">
        <v>1.1730670000000001</v>
      </c>
      <c r="AZ577" s="1">
        <v>1.4559219999999999E-2</v>
      </c>
      <c r="BA577" s="1">
        <v>-1.1635340000000001</v>
      </c>
      <c r="BB577" s="1">
        <v>-4.74136E-4</v>
      </c>
      <c r="BC577" s="1">
        <v>3.7228600000000001E-3</v>
      </c>
      <c r="BD577" s="1">
        <v>-1.731742E-2</v>
      </c>
      <c r="BE577" s="1">
        <v>0.1359744</v>
      </c>
      <c r="BF577" s="1">
        <v>0</v>
      </c>
      <c r="BG577" s="1">
        <v>0</v>
      </c>
      <c r="BH577" s="1">
        <v>25</v>
      </c>
      <c r="BI577" s="1">
        <v>0</v>
      </c>
      <c r="BJ577" s="1">
        <v>19.360469999999999</v>
      </c>
      <c r="BK577" s="1">
        <v>1.281585</v>
      </c>
      <c r="BL577" s="1">
        <v>2.2461769999999999</v>
      </c>
      <c r="BM577" s="1">
        <v>9.4853349999999992</v>
      </c>
      <c r="BN577" s="1">
        <v>57.056269999999998</v>
      </c>
      <c r="BO577" s="1">
        <v>1.1722939999999999</v>
      </c>
      <c r="BP577" s="1">
        <v>10.822990000000001</v>
      </c>
      <c r="BQ577" s="1" t="s">
        <v>95</v>
      </c>
      <c r="BR577" s="1">
        <v>-0.81746669999999999</v>
      </c>
      <c r="BS577" s="1">
        <v>6.0887410000000003E-2</v>
      </c>
      <c r="BT577" s="1">
        <v>390.90879999999999</v>
      </c>
      <c r="BU577" s="1">
        <v>379.20749999999998</v>
      </c>
      <c r="BV577" s="1">
        <v>291.34559999999999</v>
      </c>
      <c r="BW577" s="1">
        <v>-17.614470000000001</v>
      </c>
      <c r="BX577" s="1">
        <v>-29.315809999999999</v>
      </c>
      <c r="BY577" s="1">
        <v>-0.99123989999999995</v>
      </c>
      <c r="BZ577" s="1">
        <v>12.680759999999999</v>
      </c>
      <c r="CA577" s="1">
        <v>8.3977229999999992</v>
      </c>
      <c r="CB577" s="1">
        <v>286.92360000000002</v>
      </c>
      <c r="CC577" s="1">
        <v>291.32440000000003</v>
      </c>
      <c r="CD577" s="1" t="s">
        <v>95</v>
      </c>
      <c r="CE577" s="1" t="s">
        <v>95</v>
      </c>
      <c r="CF577" s="1" t="s">
        <v>95</v>
      </c>
      <c r="CG577" s="1" t="s">
        <v>95</v>
      </c>
      <c r="CI577" s="1">
        <v>6.0613210000000004</v>
      </c>
      <c r="CJ577" s="1">
        <v>6.0445849999999997</v>
      </c>
      <c r="CK577" s="1">
        <v>167.3125</v>
      </c>
      <c r="CL577" s="1">
        <v>0</v>
      </c>
      <c r="CM577" s="1">
        <v>0</v>
      </c>
      <c r="CN577" s="1">
        <v>4.2218359999999997</v>
      </c>
      <c r="CO577" s="1">
        <v>11.8916</v>
      </c>
      <c r="CP577" s="1">
        <v>360</v>
      </c>
      <c r="CQ577" s="2">
        <f t="shared" si="19"/>
        <v>400.79020644250011</v>
      </c>
      <c r="CR577" s="2">
        <f t="shared" si="18"/>
        <v>16.624529943388502</v>
      </c>
    </row>
    <row r="578" spans="1:96" x14ac:dyDescent="0.25">
      <c r="A578" s="3">
        <v>41741.9375</v>
      </c>
      <c r="B578" s="1">
        <v>-1.0935550000000001</v>
      </c>
      <c r="C578" s="1">
        <v>2.3099209999999998E-2</v>
      </c>
      <c r="D578" s="1">
        <v>0.1403093</v>
      </c>
      <c r="E578" s="1">
        <v>0.20848349999999999</v>
      </c>
      <c r="F578" s="1">
        <v>2.981406E-2</v>
      </c>
      <c r="G578" s="1">
        <v>-2.0536869999999999E-2</v>
      </c>
      <c r="H578" s="1">
        <v>-9.2766799999999998E-4</v>
      </c>
      <c r="I578" s="1">
        <v>0.32559900000000003</v>
      </c>
      <c r="J578" s="1">
        <v>-6.5862770000000001E-2</v>
      </c>
      <c r="K578" s="1">
        <v>1.097219E-2</v>
      </c>
      <c r="L578" s="1">
        <v>0.45877020000000002</v>
      </c>
      <c r="M578" s="1">
        <v>-1.634555E-2</v>
      </c>
      <c r="N578" s="1">
        <v>0.1345257</v>
      </c>
      <c r="O578" s="1">
        <v>5.2916169999999996</v>
      </c>
      <c r="P578" s="1">
        <v>5.2706480000000004</v>
      </c>
      <c r="Q578" s="1">
        <v>8.1323629999999998</v>
      </c>
      <c r="R578" s="1">
        <v>5.0989069999999996</v>
      </c>
      <c r="S578" s="1">
        <v>101.8676</v>
      </c>
      <c r="T578" s="1">
        <v>5.2176400000000003</v>
      </c>
      <c r="U578" s="1">
        <v>0.74558860000000005</v>
      </c>
      <c r="V578" s="1">
        <v>0.69749850000000002</v>
      </c>
      <c r="W578" s="1">
        <v>20.346869999999999</v>
      </c>
      <c r="X578" s="1">
        <v>110</v>
      </c>
      <c r="Y578" s="1">
        <v>18000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-5.3815099999999995E-4</v>
      </c>
      <c r="AG578" s="1">
        <v>-4.3716189999999999</v>
      </c>
      <c r="AH578" s="1">
        <v>-0.81749499999999997</v>
      </c>
      <c r="AI578" s="1">
        <v>0.64641669999999996</v>
      </c>
      <c r="AJ578" s="1">
        <v>-8.9930979999999994E-2</v>
      </c>
      <c r="AK578" s="1">
        <v>6.6369529999999996E-2</v>
      </c>
      <c r="AL578" s="1">
        <v>2.9168129999999999E-3</v>
      </c>
      <c r="AM578" s="1">
        <v>4.8018329999999998E-2</v>
      </c>
      <c r="AN578" s="1">
        <v>-7.5560769999999996E-3</v>
      </c>
      <c r="AO578" s="1">
        <v>1.8391020000000001E-2</v>
      </c>
      <c r="AP578" s="1">
        <v>-1.7396099999999999E-3</v>
      </c>
      <c r="AQ578" s="1">
        <v>0.2079425</v>
      </c>
      <c r="AR578" s="1">
        <v>3.0520350000000002E-2</v>
      </c>
      <c r="AS578" s="1">
        <v>-2.2751250000000001E-2</v>
      </c>
      <c r="AT578" s="1">
        <v>-6.9348499999999998E-4</v>
      </c>
      <c r="AU578" s="1">
        <v>716.74040000000002</v>
      </c>
      <c r="AV578" s="1">
        <v>10.79522</v>
      </c>
      <c r="AW578" s="1">
        <v>98.818290000000005</v>
      </c>
      <c r="AX578" s="1">
        <v>18.962499999999999</v>
      </c>
      <c r="AY578" s="1">
        <v>1.1733420000000001</v>
      </c>
      <c r="AZ578" s="1">
        <v>2.9168129999999999E-3</v>
      </c>
      <c r="BA578" s="1">
        <v>-4.2446479999999998</v>
      </c>
      <c r="BB578" s="1">
        <v>-1.727941E-3</v>
      </c>
      <c r="BC578" s="1">
        <v>-1.7270230000000001E-3</v>
      </c>
      <c r="BD578" s="1">
        <v>-6.3502139999999999E-2</v>
      </c>
      <c r="BE578" s="1">
        <v>-6.3468399999999994E-2</v>
      </c>
      <c r="BF578" s="1">
        <v>0</v>
      </c>
      <c r="BG578" s="1">
        <v>0</v>
      </c>
      <c r="BH578" s="1">
        <v>25</v>
      </c>
      <c r="BI578" s="1">
        <v>0</v>
      </c>
      <c r="BJ578" s="1">
        <v>19.33859</v>
      </c>
      <c r="BK578" s="1">
        <v>1.2906500000000001</v>
      </c>
      <c r="BL578" s="1">
        <v>2.2430819999999998</v>
      </c>
      <c r="BM578" s="1">
        <v>9.5531439999999996</v>
      </c>
      <c r="BN578" s="1">
        <v>57.539149999999999</v>
      </c>
      <c r="BO578" s="1">
        <v>1.172712</v>
      </c>
      <c r="BP578" s="1">
        <v>10.82846</v>
      </c>
      <c r="BQ578" s="1" t="s">
        <v>95</v>
      </c>
      <c r="BR578" s="1">
        <v>-8.6129819999999996E-2</v>
      </c>
      <c r="BS578" s="1">
        <v>1.337959E-2</v>
      </c>
      <c r="BT578" s="1">
        <v>390.6114</v>
      </c>
      <c r="BU578" s="1">
        <v>379.68349999999998</v>
      </c>
      <c r="BV578" s="1">
        <v>291.53570000000002</v>
      </c>
      <c r="BW578" s="1">
        <v>-18.979310000000002</v>
      </c>
      <c r="BX578" s="1">
        <v>-29.90728</v>
      </c>
      <c r="BY578" s="1">
        <v>-1.1761520000000001</v>
      </c>
      <c r="BZ578" s="1">
        <v>12.60256</v>
      </c>
      <c r="CA578" s="1">
        <v>8.5162230000000001</v>
      </c>
      <c r="CB578" s="1">
        <v>286.82819999999998</v>
      </c>
      <c r="CC578" s="1">
        <v>291.61309999999997</v>
      </c>
      <c r="CD578" s="1" t="s">
        <v>95</v>
      </c>
      <c r="CE578" s="1" t="s">
        <v>95</v>
      </c>
      <c r="CF578" s="1" t="s">
        <v>95</v>
      </c>
      <c r="CG578" s="1" t="s">
        <v>95</v>
      </c>
      <c r="CI578" s="1">
        <v>5.5311190000000003</v>
      </c>
      <c r="CJ578" s="1">
        <v>5.5048500000000002</v>
      </c>
      <c r="CK578" s="1">
        <v>163.6387</v>
      </c>
      <c r="CL578" s="1">
        <v>0</v>
      </c>
      <c r="CM578" s="1">
        <v>0</v>
      </c>
      <c r="CN578" s="1">
        <v>4.2464459999999997</v>
      </c>
      <c r="CO578" s="1">
        <v>11.88754</v>
      </c>
      <c r="CP578" s="1">
        <v>360</v>
      </c>
      <c r="CQ578" s="2">
        <f t="shared" si="19"/>
        <v>400.35725813208586</v>
      </c>
      <c r="CR578" s="2">
        <f t="shared" si="18"/>
        <v>16.602864964129438</v>
      </c>
    </row>
    <row r="579" spans="1:96" x14ac:dyDescent="0.25">
      <c r="A579" s="3">
        <v>41741.958333333336</v>
      </c>
      <c r="B579" s="1">
        <v>0.48068830000000001</v>
      </c>
      <c r="C579" s="1">
        <v>1.019054E-2</v>
      </c>
      <c r="D579" s="1">
        <v>9.3160969999999996E-2</v>
      </c>
      <c r="E579" s="1">
        <v>0.15021889999999999</v>
      </c>
      <c r="F579" s="1">
        <v>1.358959E-2</v>
      </c>
      <c r="G579" s="1">
        <v>-8.1986980000000008E-3</v>
      </c>
      <c r="H579" s="1">
        <v>4.0748500000000002E-4</v>
      </c>
      <c r="I579" s="1">
        <v>0.2670768</v>
      </c>
      <c r="J579" s="1">
        <v>-3.7654479999999997E-2</v>
      </c>
      <c r="K579" s="1">
        <v>7.553985E-3</v>
      </c>
      <c r="L579" s="1">
        <v>0.2102899</v>
      </c>
      <c r="M579" s="1">
        <v>-4.2733789999999999E-3</v>
      </c>
      <c r="N579" s="1">
        <v>8.5509769999999999E-2</v>
      </c>
      <c r="O579" s="1">
        <v>5.4593939999999996</v>
      </c>
      <c r="P579" s="1">
        <v>5.4536030000000002</v>
      </c>
      <c r="Q579" s="1">
        <v>14.007099999999999</v>
      </c>
      <c r="R579" s="1">
        <v>2.638144</v>
      </c>
      <c r="S579" s="1">
        <v>95.992890000000003</v>
      </c>
      <c r="T579" s="1">
        <v>5.291442</v>
      </c>
      <c r="U579" s="1">
        <v>1.320001</v>
      </c>
      <c r="V579" s="1">
        <v>0.68603239999999999</v>
      </c>
      <c r="W579" s="1">
        <v>20.051929999999999</v>
      </c>
      <c r="X579" s="1">
        <v>110</v>
      </c>
      <c r="Y579" s="1">
        <v>18000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5.7852550000000004E-3</v>
      </c>
      <c r="AG579" s="1">
        <v>-3.7593500000000002E-2</v>
      </c>
      <c r="AH579" s="1">
        <v>0.48170160000000001</v>
      </c>
      <c r="AI579" s="1">
        <v>0.38207269999999999</v>
      </c>
      <c r="AJ579" s="1">
        <v>-1.318451E-2</v>
      </c>
      <c r="AK579" s="1">
        <v>9.3825699999999996E-4</v>
      </c>
      <c r="AL579" s="1">
        <v>4.7969120000000004E-3</v>
      </c>
      <c r="AM579" s="1">
        <v>1.4887869999999999E-2</v>
      </c>
      <c r="AN579" s="1">
        <v>-1.443342E-3</v>
      </c>
      <c r="AO579" s="1">
        <v>9.0910800000000005E-4</v>
      </c>
      <c r="AP579" s="4">
        <v>-3.04E-5</v>
      </c>
      <c r="AQ579" s="1">
        <v>0.15008940000000001</v>
      </c>
      <c r="AR579" s="1">
        <v>1.3651719999999999E-2</v>
      </c>
      <c r="AS579" s="1">
        <v>-8.2435530000000007E-3</v>
      </c>
      <c r="AT579" s="1">
        <v>4.0834299999999998E-4</v>
      </c>
      <c r="AU579" s="1">
        <v>717.06899999999996</v>
      </c>
      <c r="AV579" s="1">
        <v>10.845800000000001</v>
      </c>
      <c r="AW579" s="1">
        <v>98.788579999999996</v>
      </c>
      <c r="AX579" s="1">
        <v>18.66348</v>
      </c>
      <c r="AY579" s="1">
        <v>1.1741649999999999</v>
      </c>
      <c r="AZ579" s="1">
        <v>4.7969120000000004E-3</v>
      </c>
      <c r="BA579" s="1">
        <v>-7.4068700000000001E-2</v>
      </c>
      <c r="BB579" s="4">
        <v>-3.01E-5</v>
      </c>
      <c r="BC579" s="1">
        <v>1.0184879999999999E-3</v>
      </c>
      <c r="BD579" s="1">
        <v>-1.1125589999999999E-3</v>
      </c>
      <c r="BE579" s="1">
        <v>3.758777E-2</v>
      </c>
      <c r="BF579" s="1">
        <v>0</v>
      </c>
      <c r="BG579" s="1">
        <v>0</v>
      </c>
      <c r="BH579" s="1">
        <v>25</v>
      </c>
      <c r="BI579" s="1">
        <v>0</v>
      </c>
      <c r="BJ579" s="1">
        <v>19.089259999999999</v>
      </c>
      <c r="BK579" s="1">
        <v>1.2965690000000001</v>
      </c>
      <c r="BL579" s="1">
        <v>2.2085149999999998</v>
      </c>
      <c r="BM579" s="1">
        <v>9.6051450000000003</v>
      </c>
      <c r="BN579" s="1">
        <v>58.707740000000001</v>
      </c>
      <c r="BO579" s="1">
        <v>1.173557</v>
      </c>
      <c r="BP579" s="1">
        <v>9.3885810000000003</v>
      </c>
      <c r="BQ579" s="1">
        <v>1.185397</v>
      </c>
      <c r="BR579" s="1">
        <v>-0.36297990000000002</v>
      </c>
      <c r="BS579" s="1">
        <v>-0.44679469999999999</v>
      </c>
      <c r="BT579" s="1">
        <v>388.33420000000001</v>
      </c>
      <c r="BU579" s="1">
        <v>379.02940000000001</v>
      </c>
      <c r="BV579" s="1">
        <v>291.38889999999998</v>
      </c>
      <c r="BW579" s="1">
        <v>-20.432790000000001</v>
      </c>
      <c r="BX579" s="1">
        <v>-29.737559999999998</v>
      </c>
      <c r="BY579" s="1">
        <v>-1.3782840000000001</v>
      </c>
      <c r="BZ579" s="1">
        <v>12.21402</v>
      </c>
      <c r="CA579" s="1">
        <v>8.5531240000000004</v>
      </c>
      <c r="CB579" s="1">
        <v>286.34480000000002</v>
      </c>
      <c r="CC579" s="1">
        <v>291.40370000000001</v>
      </c>
      <c r="CD579" s="1" t="s">
        <v>95</v>
      </c>
      <c r="CE579" s="1" t="s">
        <v>95</v>
      </c>
      <c r="CF579" s="1" t="s">
        <v>95</v>
      </c>
      <c r="CG579" s="1" t="s">
        <v>95</v>
      </c>
      <c r="CI579" s="1">
        <v>5.7504200000000001</v>
      </c>
      <c r="CJ579" s="1">
        <v>5.7435109999999998</v>
      </c>
      <c r="CK579" s="1">
        <v>157.4607</v>
      </c>
      <c r="CL579" s="1">
        <v>0</v>
      </c>
      <c r="CM579" s="1">
        <v>0</v>
      </c>
      <c r="CN579" s="1">
        <v>4.2562740000000003</v>
      </c>
      <c r="CO579" s="1">
        <v>11.87889</v>
      </c>
      <c r="CP579" s="1">
        <v>360</v>
      </c>
      <c r="CQ579" s="2">
        <f t="shared" si="19"/>
        <v>400.25113206684421</v>
      </c>
      <c r="CR579" s="2">
        <f t="shared" si="18"/>
        <v>16.360953414357553</v>
      </c>
    </row>
    <row r="580" spans="1:96" x14ac:dyDescent="0.25">
      <c r="A580" s="3">
        <v>41741.979166666664</v>
      </c>
      <c r="B580" s="1">
        <v>-3.5240990000000001</v>
      </c>
      <c r="C580" s="1">
        <v>2.0152349999999999E-2</v>
      </c>
      <c r="D580" s="1">
        <v>0.1309543</v>
      </c>
      <c r="E580" s="1">
        <v>0.14222750000000001</v>
      </c>
      <c r="F580" s="1">
        <v>-1.758609E-3</v>
      </c>
      <c r="G580" s="1">
        <v>2.3959020000000001E-3</v>
      </c>
      <c r="H580" s="1">
        <v>-2.98496E-3</v>
      </c>
      <c r="I580" s="1">
        <v>0.33614929999999998</v>
      </c>
      <c r="J580" s="1">
        <v>-3.6474920000000001E-2</v>
      </c>
      <c r="K580" s="1">
        <v>1.6539829999999998E-2</v>
      </c>
      <c r="L580" s="1">
        <v>0.23331250000000001</v>
      </c>
      <c r="M580" s="1">
        <v>-4.5302320000000004E-3</v>
      </c>
      <c r="N580" s="1">
        <v>0.10249850000000001</v>
      </c>
      <c r="O580" s="1">
        <v>6.1099949999999996</v>
      </c>
      <c r="P580" s="1">
        <v>6.1043710000000004</v>
      </c>
      <c r="Q580" s="1">
        <v>10.13156</v>
      </c>
      <c r="R580" s="1">
        <v>2.4574850000000001</v>
      </c>
      <c r="S580" s="1">
        <v>99.868440000000007</v>
      </c>
      <c r="T580" s="1">
        <v>6.0092030000000003</v>
      </c>
      <c r="U580" s="1">
        <v>1.0738129999999999</v>
      </c>
      <c r="V580" s="1">
        <v>0.80542150000000001</v>
      </c>
      <c r="W580" s="1">
        <v>19.778020000000001</v>
      </c>
      <c r="X580" s="1">
        <v>110</v>
      </c>
      <c r="Y580" s="1">
        <v>18000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8.1091429999999992E-3</v>
      </c>
      <c r="AG580" s="1">
        <v>0.1020419</v>
      </c>
      <c r="AH580" s="1">
        <v>-3.5173760000000001</v>
      </c>
      <c r="AI580" s="1">
        <v>0.60688560000000003</v>
      </c>
      <c r="AJ580" s="1">
        <v>4.2708639999999999E-2</v>
      </c>
      <c r="AK580" s="1">
        <v>-2.2201869999999999E-2</v>
      </c>
      <c r="AL580" s="1">
        <v>1.540149E-2</v>
      </c>
      <c r="AM580" s="1">
        <v>1.706477E-2</v>
      </c>
      <c r="AN580" s="1">
        <v>3.3849299999999999E-4</v>
      </c>
      <c r="AO580" s="1">
        <v>2.88509E-4</v>
      </c>
      <c r="AP580" s="1">
        <v>1.5220899999999999E-4</v>
      </c>
      <c r="AQ580" s="1">
        <v>0.14223250000000001</v>
      </c>
      <c r="AR580" s="1">
        <v>-1.8020499999999999E-3</v>
      </c>
      <c r="AS580" s="1">
        <v>2.342626E-3</v>
      </c>
      <c r="AT580" s="1">
        <v>-2.9792659999999999E-3</v>
      </c>
      <c r="AU580" s="1">
        <v>717.60550000000001</v>
      </c>
      <c r="AV580" s="1">
        <v>10.86285</v>
      </c>
      <c r="AW580" s="1">
        <v>98.777540000000002</v>
      </c>
      <c r="AX580" s="1">
        <v>18.38984</v>
      </c>
      <c r="AY580" s="1">
        <v>1.1751309999999999</v>
      </c>
      <c r="AZ580" s="1">
        <v>1.540149E-2</v>
      </c>
      <c r="BA580" s="1">
        <v>0.37139070000000002</v>
      </c>
      <c r="BB580" s="1">
        <v>1.5114699999999999E-4</v>
      </c>
      <c r="BC580" s="1">
        <v>-7.4434940000000002E-3</v>
      </c>
      <c r="BD580" s="1">
        <v>5.5827380000000003E-3</v>
      </c>
      <c r="BE580" s="1">
        <v>-0.2749316</v>
      </c>
      <c r="BF580" s="1">
        <v>0</v>
      </c>
      <c r="BG580" s="1">
        <v>0</v>
      </c>
      <c r="BH580" s="1">
        <v>25</v>
      </c>
      <c r="BI580" s="1">
        <v>0</v>
      </c>
      <c r="BJ580" s="1">
        <v>18.79194</v>
      </c>
      <c r="BK580" s="1">
        <v>1.2978909999999999</v>
      </c>
      <c r="BL580" s="1">
        <v>2.1678500000000001</v>
      </c>
      <c r="BM580" s="1">
        <v>9.6247299999999996</v>
      </c>
      <c r="BN580" s="1">
        <v>59.869970000000002</v>
      </c>
      <c r="BO580" s="1">
        <v>1.1743920000000001</v>
      </c>
      <c r="BP580" s="1">
        <v>4.4785409999999999</v>
      </c>
      <c r="BQ580" s="1" t="s">
        <v>95</v>
      </c>
      <c r="BR580" s="1">
        <v>-0.37459419999999999</v>
      </c>
      <c r="BS580" s="1">
        <v>-4.7669499999999997E-2</v>
      </c>
      <c r="BT580" s="1">
        <v>382.77530000000002</v>
      </c>
      <c r="BU580" s="1">
        <v>377.96980000000002</v>
      </c>
      <c r="BV580" s="1">
        <v>290.97809999999998</v>
      </c>
      <c r="BW580" s="1">
        <v>-23.690819999999999</v>
      </c>
      <c r="BX580" s="1">
        <v>-28.496289999999998</v>
      </c>
      <c r="BY580" s="1">
        <v>-0.90344789999999997</v>
      </c>
      <c r="BZ580" s="1">
        <v>12.08479</v>
      </c>
      <c r="CA580" s="1">
        <v>8.2810310000000005</v>
      </c>
      <c r="CB580" s="1">
        <v>286.17259999999999</v>
      </c>
      <c r="CC580" s="1">
        <v>290.98250000000002</v>
      </c>
      <c r="CD580" s="1" t="s">
        <v>95</v>
      </c>
      <c r="CE580" s="1" t="s">
        <v>95</v>
      </c>
      <c r="CF580" s="1" t="s">
        <v>95</v>
      </c>
      <c r="CG580" s="1" t="s">
        <v>95</v>
      </c>
      <c r="CI580" s="1">
        <v>6.4461760000000004</v>
      </c>
      <c r="CJ580" s="1">
        <v>6.4382869999999999</v>
      </c>
      <c r="CK580" s="1">
        <v>161.90799999999999</v>
      </c>
      <c r="CL580" s="1">
        <v>0</v>
      </c>
      <c r="CM580" s="1">
        <v>0</v>
      </c>
      <c r="CN580" s="1">
        <v>4.2584619999999997</v>
      </c>
      <c r="CO580" s="1">
        <v>11.86947</v>
      </c>
      <c r="CP580" s="1">
        <v>360</v>
      </c>
      <c r="CQ580" s="2">
        <f t="shared" si="19"/>
        <v>400.21971467304559</v>
      </c>
      <c r="CR580" s="2">
        <f t="shared" si="18"/>
        <v>16.076057592504487</v>
      </c>
    </row>
    <row r="581" spans="1:96" x14ac:dyDescent="0.25">
      <c r="A581" s="3">
        <v>41742</v>
      </c>
      <c r="B581" s="1">
        <v>4.8123800000000001E-2</v>
      </c>
      <c r="C581" s="1">
        <v>4.5759379999999999E-3</v>
      </c>
      <c r="D581" s="1">
        <v>6.2364599999999999E-2</v>
      </c>
      <c r="E581" s="1">
        <v>0.1406395</v>
      </c>
      <c r="F581" s="1">
        <v>1.2291679999999999E-2</v>
      </c>
      <c r="G581" s="1">
        <v>1.361012E-2</v>
      </c>
      <c r="H581" s="4">
        <v>4.07E-5</v>
      </c>
      <c r="I581" s="1">
        <v>0.1980172</v>
      </c>
      <c r="J581" s="1">
        <v>6.2228930000000002E-3</v>
      </c>
      <c r="K581" s="1">
        <v>3.8198080000000001E-3</v>
      </c>
      <c r="L581" s="1">
        <v>0.18417890000000001</v>
      </c>
      <c r="M581" s="1">
        <v>7.3216000000000004E-4</v>
      </c>
      <c r="N581" s="1">
        <v>7.5092400000000004E-2</v>
      </c>
      <c r="O581" s="1">
        <v>6.3181099999999999</v>
      </c>
      <c r="P581" s="1">
        <v>6.3155359999999998</v>
      </c>
      <c r="Q581" s="1">
        <v>7.1733989999999999</v>
      </c>
      <c r="R581" s="1">
        <v>1.6345529999999999</v>
      </c>
      <c r="S581" s="1">
        <v>102.8266</v>
      </c>
      <c r="T581" s="1">
        <v>6.2661189999999998</v>
      </c>
      <c r="U581" s="1">
        <v>0.78863919999999998</v>
      </c>
      <c r="V581" s="1">
        <v>0.86046730000000005</v>
      </c>
      <c r="W581" s="1">
        <v>19.44876</v>
      </c>
      <c r="X581" s="1">
        <v>110</v>
      </c>
      <c r="Y581" s="1">
        <v>18000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-3.75933E-3</v>
      </c>
      <c r="AG581" s="1">
        <v>0.89711850000000004</v>
      </c>
      <c r="AH581" s="1">
        <v>-7.5619299999999997E-3</v>
      </c>
      <c r="AI581" s="1">
        <v>0.56430340000000001</v>
      </c>
      <c r="AJ581" s="1">
        <v>-6.1409020000000002E-2</v>
      </c>
      <c r="AK581" s="1">
        <v>-5.854173E-2</v>
      </c>
      <c r="AL581" s="1">
        <v>-4.1034979999999997E-3</v>
      </c>
      <c r="AM581" s="1">
        <v>2.1843970000000001E-2</v>
      </c>
      <c r="AN581" s="1">
        <v>1.8671720000000001E-3</v>
      </c>
      <c r="AO581" s="1">
        <v>1.648786E-3</v>
      </c>
      <c r="AP581" s="1">
        <v>3.6248299999999998E-4</v>
      </c>
      <c r="AQ581" s="1">
        <v>0.13840379999999999</v>
      </c>
      <c r="AR581" s="1">
        <v>1.193221E-2</v>
      </c>
      <c r="AS581" s="1">
        <v>1.326074E-2</v>
      </c>
      <c r="AT581" s="4">
        <v>-6.3999999999999997E-6</v>
      </c>
      <c r="AU581" s="1">
        <v>718.97349999999994</v>
      </c>
      <c r="AV581" s="1">
        <v>10.839130000000001</v>
      </c>
      <c r="AW581" s="1">
        <v>98.783869999999993</v>
      </c>
      <c r="AX581" s="1">
        <v>18.066780000000001</v>
      </c>
      <c r="AY581" s="1">
        <v>1.1765319999999999</v>
      </c>
      <c r="AZ581" s="1">
        <v>-4.1034979999999997E-3</v>
      </c>
      <c r="BA581" s="1">
        <v>0.88445830000000003</v>
      </c>
      <c r="BB581" s="1">
        <v>3.60198E-4</v>
      </c>
      <c r="BC581" s="4">
        <v>-1.5999999999999999E-5</v>
      </c>
      <c r="BD581" s="1">
        <v>1.324991E-2</v>
      </c>
      <c r="BE581" s="1">
        <v>-5.8969999999999997E-4</v>
      </c>
      <c r="BF581" s="1">
        <v>0</v>
      </c>
      <c r="BG581" s="1">
        <v>0</v>
      </c>
      <c r="BH581" s="1">
        <v>23.48133</v>
      </c>
      <c r="BI581" s="1">
        <v>0</v>
      </c>
      <c r="BJ581" s="1">
        <v>18.50844</v>
      </c>
      <c r="BK581" s="1">
        <v>1.2940719999999999</v>
      </c>
      <c r="BL581" s="1">
        <v>2.12975</v>
      </c>
      <c r="BM581" s="1">
        <v>9.6057360000000003</v>
      </c>
      <c r="BN581" s="1">
        <v>60.761690000000002</v>
      </c>
      <c r="BO581" s="1">
        <v>1.1754180000000001</v>
      </c>
      <c r="BP581" s="1">
        <v>5.9684619999999997</v>
      </c>
      <c r="BQ581" s="1">
        <v>8.0622299999999994E-2</v>
      </c>
      <c r="BR581" s="1">
        <v>-0.8498869</v>
      </c>
      <c r="BS581" s="1">
        <v>-5.9045529999999999E-2</v>
      </c>
      <c r="BT581" s="1">
        <v>384.37990000000002</v>
      </c>
      <c r="BU581" s="1">
        <v>377.62060000000002</v>
      </c>
      <c r="BV581" s="1">
        <v>290.8886</v>
      </c>
      <c r="BW581" s="1">
        <v>-21.586680000000001</v>
      </c>
      <c r="BX581" s="1">
        <v>-28.34599</v>
      </c>
      <c r="BY581" s="1">
        <v>-0.64893900000000004</v>
      </c>
      <c r="BZ581" s="1">
        <v>12.623049999999999</v>
      </c>
      <c r="CA581" s="1">
        <v>7.6947099999999997</v>
      </c>
      <c r="CB581" s="1">
        <v>286.84010000000001</v>
      </c>
      <c r="CC581" s="1">
        <v>290.85390000000001</v>
      </c>
      <c r="CD581" s="1" t="s">
        <v>95</v>
      </c>
      <c r="CE581" s="1" t="s">
        <v>95</v>
      </c>
      <c r="CF581" s="1" t="s">
        <v>95</v>
      </c>
      <c r="CG581" s="1" t="s">
        <v>95</v>
      </c>
      <c r="CI581" s="1">
        <v>6.6648149999999999</v>
      </c>
      <c r="CJ581" s="1">
        <v>6.6612179999999999</v>
      </c>
      <c r="CK581" s="1">
        <v>165.4556</v>
      </c>
      <c r="CL581" s="1">
        <v>0</v>
      </c>
      <c r="CM581" s="1">
        <v>0</v>
      </c>
      <c r="CN581" s="1">
        <v>4.2592629999999998</v>
      </c>
      <c r="CO581" s="1">
        <v>11.866540000000001</v>
      </c>
      <c r="CP581" s="1">
        <v>360</v>
      </c>
      <c r="CQ581" s="2">
        <f t="shared" si="19"/>
        <v>400.51266790951291</v>
      </c>
      <c r="CR581" s="2">
        <f t="shared" si="18"/>
        <v>15.80887234653926</v>
      </c>
    </row>
    <row r="582" spans="1:96" x14ac:dyDescent="0.25">
      <c r="A582" s="3">
        <v>41742.020833333336</v>
      </c>
      <c r="B582" s="1">
        <v>-3.8331659999999997E-2</v>
      </c>
      <c r="C582" s="1">
        <v>4.5726719999999998E-3</v>
      </c>
      <c r="D582" s="1">
        <v>6.230306E-2</v>
      </c>
      <c r="E582" s="1">
        <v>0.12843589999999999</v>
      </c>
      <c r="F582" s="1">
        <v>4.3966919999999998E-3</v>
      </c>
      <c r="G582" s="1">
        <v>-1.5923980000000001E-2</v>
      </c>
      <c r="H582" s="4">
        <v>-3.2400000000000001E-5</v>
      </c>
      <c r="I582" s="1">
        <v>0.17436099999999999</v>
      </c>
      <c r="J582" s="1">
        <v>-1.2802639999999999E-3</v>
      </c>
      <c r="K582" s="1">
        <v>3.8774429999999999E-3</v>
      </c>
      <c r="L582" s="1">
        <v>0.19259419999999999</v>
      </c>
      <c r="M582" s="1">
        <v>-1.8112E-4</v>
      </c>
      <c r="N582" s="1">
        <v>6.8497169999999996E-2</v>
      </c>
      <c r="O582" s="1">
        <v>6.2713599999999996</v>
      </c>
      <c r="P582" s="1">
        <v>6.2683980000000004</v>
      </c>
      <c r="Q582" s="1">
        <v>4.9751909999999997</v>
      </c>
      <c r="R582" s="1">
        <v>1.760121</v>
      </c>
      <c r="S582" s="1">
        <v>105.0248</v>
      </c>
      <c r="T582" s="1">
        <v>6.2447819999999998</v>
      </c>
      <c r="U582" s="1">
        <v>0.54362250000000001</v>
      </c>
      <c r="V582" s="1">
        <v>0.87252989999999997</v>
      </c>
      <c r="W582" s="1">
        <v>19.052430000000001</v>
      </c>
      <c r="X582" s="1">
        <v>110</v>
      </c>
      <c r="Y582" s="1">
        <v>18000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-1.9712559999999998E-3</v>
      </c>
      <c r="AG582" s="1">
        <v>0.27779310000000002</v>
      </c>
      <c r="AH582" s="1">
        <v>-5.4028060000000003E-2</v>
      </c>
      <c r="AI582" s="1">
        <v>0.53905899999999995</v>
      </c>
      <c r="AJ582" s="1">
        <v>-2.340484E-2</v>
      </c>
      <c r="AK582" s="1">
        <v>5.8900180000000003E-2</v>
      </c>
      <c r="AL582" s="1">
        <v>-1.9697249999999999E-3</v>
      </c>
      <c r="AM582" s="1">
        <v>2.4152980000000001E-2</v>
      </c>
      <c r="AN582" s="4">
        <v>8.8499999999999996E-5</v>
      </c>
      <c r="AO582" s="1">
        <v>-1.7555680000000001E-3</v>
      </c>
      <c r="AP582" s="1">
        <v>1.13873E-4</v>
      </c>
      <c r="AQ582" s="1">
        <v>0.1265104</v>
      </c>
      <c r="AR582" s="1">
        <v>4.3494179999999999E-3</v>
      </c>
      <c r="AS582" s="1">
        <v>-1.557422E-2</v>
      </c>
      <c r="AT582" s="4">
        <v>-4.57E-5</v>
      </c>
      <c r="AU582" s="1">
        <v>720.96749999999997</v>
      </c>
      <c r="AV582" s="1">
        <v>10.76676</v>
      </c>
      <c r="AW582" s="1">
        <v>98.773849999999996</v>
      </c>
      <c r="AX582" s="1">
        <v>17.683209999999999</v>
      </c>
      <c r="AY582" s="1">
        <v>1.178016</v>
      </c>
      <c r="AZ582" s="1">
        <v>-1.9697249999999999E-3</v>
      </c>
      <c r="BA582" s="1">
        <v>0.27784880000000001</v>
      </c>
      <c r="BB582" s="1">
        <v>1.13317E-4</v>
      </c>
      <c r="BC582" s="1">
        <v>-1.14848E-4</v>
      </c>
      <c r="BD582" s="1">
        <v>4.129097E-3</v>
      </c>
      <c r="BE582" s="1">
        <v>-4.1848700000000003E-3</v>
      </c>
      <c r="BF582" s="1">
        <v>0</v>
      </c>
      <c r="BG582" s="1">
        <v>0</v>
      </c>
      <c r="BH582" s="1">
        <v>19</v>
      </c>
      <c r="BI582" s="1">
        <v>0</v>
      </c>
      <c r="BJ582" s="1">
        <v>18.119969999999999</v>
      </c>
      <c r="BK582" s="1">
        <v>1.283288</v>
      </c>
      <c r="BL582" s="1">
        <v>2.0784470000000002</v>
      </c>
      <c r="BM582" s="1">
        <v>9.5383910000000007</v>
      </c>
      <c r="BN582" s="1">
        <v>61.742629999999998</v>
      </c>
      <c r="BO582" s="1">
        <v>1.177111</v>
      </c>
      <c r="BP582" s="1">
        <v>-2.6054889999999999</v>
      </c>
      <c r="BQ582" s="1">
        <v>0.1248022</v>
      </c>
      <c r="BR582" s="1">
        <v>-0.72079170000000004</v>
      </c>
      <c r="BS582" s="1">
        <v>-6.0616360000000001E-2</v>
      </c>
      <c r="BT582" s="1">
        <v>375.22300000000001</v>
      </c>
      <c r="BU582" s="1">
        <v>377.16829999999999</v>
      </c>
      <c r="BV582" s="1">
        <v>290.5788</v>
      </c>
      <c r="BW582" s="1">
        <v>-29.016999999999999</v>
      </c>
      <c r="BX582" s="1">
        <v>-27.071680000000001</v>
      </c>
      <c r="BY582" s="1">
        <v>-0.7337745</v>
      </c>
      <c r="BZ582" s="1">
        <v>12.802569999999999</v>
      </c>
      <c r="CA582" s="1">
        <v>8.1196439999999992</v>
      </c>
      <c r="CB582" s="1">
        <v>287.06610000000001</v>
      </c>
      <c r="CC582" s="1">
        <v>290.60120000000001</v>
      </c>
      <c r="CD582" s="1" t="s">
        <v>95</v>
      </c>
      <c r="CE582" s="1" t="s">
        <v>95</v>
      </c>
      <c r="CF582" s="1" t="s">
        <v>95</v>
      </c>
      <c r="CG582" s="1" t="s">
        <v>95</v>
      </c>
      <c r="CI582" s="1">
        <v>6.5923780000000001</v>
      </c>
      <c r="CJ582" s="1">
        <v>6.5883710000000004</v>
      </c>
      <c r="CK582" s="1">
        <v>167.83449999999999</v>
      </c>
      <c r="CL582" s="1">
        <v>0</v>
      </c>
      <c r="CM582" s="1">
        <v>0</v>
      </c>
      <c r="CN582" s="1">
        <v>4.2869159999999997</v>
      </c>
      <c r="CO582" s="1">
        <v>11.85777</v>
      </c>
      <c r="CP582" s="1">
        <v>360</v>
      </c>
      <c r="CQ582" s="2">
        <f t="shared" si="19"/>
        <v>401.13514789429934</v>
      </c>
      <c r="CR582" s="2">
        <f t="shared" si="18"/>
        <v>15.448633057071</v>
      </c>
    </row>
    <row r="583" spans="1:96" x14ac:dyDescent="0.25">
      <c r="A583" s="3">
        <v>41742.041666666664</v>
      </c>
      <c r="B583" s="1">
        <v>15.798640000000001</v>
      </c>
      <c r="C583" s="1">
        <v>0.20862639999999999</v>
      </c>
      <c r="D583" s="1">
        <v>0.42070839999999998</v>
      </c>
      <c r="E583" s="1">
        <v>0.14919170000000001</v>
      </c>
      <c r="F583" s="1">
        <v>0.1174658</v>
      </c>
      <c r="G583" s="1">
        <v>7.7725489999999994E-2</v>
      </c>
      <c r="H583" s="1">
        <v>1.334103E-2</v>
      </c>
      <c r="I583" s="1">
        <v>1.068371</v>
      </c>
      <c r="J583" s="1">
        <v>0.78540220000000005</v>
      </c>
      <c r="K583" s="1">
        <v>0.1451674</v>
      </c>
      <c r="L583" s="1">
        <v>0.76314380000000004</v>
      </c>
      <c r="M583" s="1">
        <v>0.1012614</v>
      </c>
      <c r="N583" s="1">
        <v>0.16080030000000001</v>
      </c>
      <c r="O583" s="1">
        <v>5.2708069999999996</v>
      </c>
      <c r="P583" s="1">
        <v>5.2033560000000003</v>
      </c>
      <c r="Q583" s="1">
        <v>-0.43222050000000001</v>
      </c>
      <c r="R583" s="1">
        <v>9.1630939999999992</v>
      </c>
      <c r="S583" s="1">
        <v>110.43219999999999</v>
      </c>
      <c r="T583" s="1">
        <v>5.2032179999999997</v>
      </c>
      <c r="U583" s="1">
        <v>-3.9253080000000003E-2</v>
      </c>
      <c r="V583" s="1">
        <v>0.71781759999999994</v>
      </c>
      <c r="W583" s="1">
        <v>18.870529999999999</v>
      </c>
      <c r="X583" s="1">
        <v>110</v>
      </c>
      <c r="Y583" s="1">
        <v>18000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-9.0631169999999997E-2</v>
      </c>
      <c r="AG583" s="1">
        <v>1.720825</v>
      </c>
      <c r="AH583" s="1">
        <v>15.594239999999999</v>
      </c>
      <c r="AI583" s="1">
        <v>1.0244249999999999</v>
      </c>
      <c r="AJ583" s="1">
        <v>-1.003765</v>
      </c>
      <c r="AK583" s="1">
        <v>-0.69643250000000001</v>
      </c>
      <c r="AL583" s="1">
        <v>-0.1240349</v>
      </c>
      <c r="AM583" s="1">
        <v>1.352094E-2</v>
      </c>
      <c r="AN583" s="1">
        <v>1.13647E-4</v>
      </c>
      <c r="AO583" s="1">
        <v>1.2888799999999999E-4</v>
      </c>
      <c r="AP583" s="1">
        <v>2.09719E-4</v>
      </c>
      <c r="AQ583" s="1">
        <v>0.1484712</v>
      </c>
      <c r="AR583" s="1">
        <v>0.11618879999999999</v>
      </c>
      <c r="AS583" s="1">
        <v>7.6865089999999997E-2</v>
      </c>
      <c r="AT583" s="1">
        <v>1.316843E-2</v>
      </c>
      <c r="AU583" s="1">
        <v>722.02589999999998</v>
      </c>
      <c r="AV583" s="1">
        <v>10.71109</v>
      </c>
      <c r="AW583" s="1">
        <v>98.769990000000007</v>
      </c>
      <c r="AX583" s="1">
        <v>17.510000000000002</v>
      </c>
      <c r="AY583" s="1">
        <v>1.1787099999999999</v>
      </c>
      <c r="AZ583" s="1">
        <v>-0.1240349</v>
      </c>
      <c r="BA583" s="1">
        <v>0.51171420000000001</v>
      </c>
      <c r="BB583" s="1">
        <v>2.0886900000000001E-4</v>
      </c>
      <c r="BC583" s="1">
        <v>3.3194880000000003E-2</v>
      </c>
      <c r="BD583" s="1">
        <v>7.5603930000000003E-3</v>
      </c>
      <c r="BE583" s="1">
        <v>1.2015499999999999</v>
      </c>
      <c r="BF583" s="1">
        <v>0</v>
      </c>
      <c r="BG583" s="1">
        <v>0</v>
      </c>
      <c r="BH583" s="1">
        <v>19</v>
      </c>
      <c r="BI583" s="1">
        <v>0</v>
      </c>
      <c r="BJ583" s="1">
        <v>17.945139999999999</v>
      </c>
      <c r="BK583" s="1">
        <v>1.2746580000000001</v>
      </c>
      <c r="BL583" s="1">
        <v>2.055717</v>
      </c>
      <c r="BM583" s="1">
        <v>9.4799349999999993</v>
      </c>
      <c r="BN583" s="1">
        <v>62.005510000000001</v>
      </c>
      <c r="BO583" s="1">
        <v>1.177737</v>
      </c>
      <c r="BP583" s="1">
        <v>8.7057389999999995</v>
      </c>
      <c r="BQ583" s="1" t="s">
        <v>95</v>
      </c>
      <c r="BR583" s="1">
        <v>-0.1042546</v>
      </c>
      <c r="BS583" s="1">
        <v>-0.26429619999999998</v>
      </c>
      <c r="BT583" s="1">
        <v>385.56790000000001</v>
      </c>
      <c r="BU583" s="1">
        <v>377.0222</v>
      </c>
      <c r="BV583" s="1">
        <v>290.38650000000001</v>
      </c>
      <c r="BW583" s="1">
        <v>-17.602620000000002</v>
      </c>
      <c r="BX583" s="1">
        <v>-26.148309999999999</v>
      </c>
      <c r="BY583" s="1">
        <v>-0.65852569999999999</v>
      </c>
      <c r="BZ583" s="1">
        <v>12.774039999999999</v>
      </c>
      <c r="CA583" s="1">
        <v>8.4761710000000008</v>
      </c>
      <c r="CB583" s="1">
        <v>287.03089999999997</v>
      </c>
      <c r="CC583" s="1">
        <v>290.43119999999999</v>
      </c>
      <c r="CD583" s="1" t="s">
        <v>95</v>
      </c>
      <c r="CE583" s="1" t="s">
        <v>95</v>
      </c>
      <c r="CF583" s="1" t="s">
        <v>95</v>
      </c>
      <c r="CG583" s="1" t="s">
        <v>95</v>
      </c>
      <c r="CI583" s="1">
        <v>5.4400009999999996</v>
      </c>
      <c r="CJ583" s="1">
        <v>5.3797730000000001</v>
      </c>
      <c r="CK583" s="1">
        <v>172.87889999999999</v>
      </c>
      <c r="CL583" s="1">
        <v>0</v>
      </c>
      <c r="CM583" s="1">
        <v>0</v>
      </c>
      <c r="CN583" s="1">
        <v>4.3264889999999996</v>
      </c>
      <c r="CO583" s="1">
        <v>11.850199999999999</v>
      </c>
      <c r="CP583" s="1">
        <v>360</v>
      </c>
      <c r="CQ583" s="2">
        <f t="shared" si="19"/>
        <v>401.50046290467003</v>
      </c>
      <c r="CR583" s="2">
        <f t="shared" si="18"/>
        <v>15.288862923906741</v>
      </c>
    </row>
    <row r="584" spans="1:96" x14ac:dyDescent="0.25">
      <c r="A584" s="3">
        <v>41742.0625</v>
      </c>
      <c r="B584" s="1">
        <v>12.09188</v>
      </c>
      <c r="C584" s="1">
        <v>5.7681740000000002E-2</v>
      </c>
      <c r="D584" s="1">
        <v>0.22093270000000001</v>
      </c>
      <c r="E584" s="1">
        <v>0.32870110000000002</v>
      </c>
      <c r="F584" s="1">
        <v>7.3499679999999998E-2</v>
      </c>
      <c r="G584" s="1">
        <v>4.6170740000000002E-2</v>
      </c>
      <c r="H584" s="1">
        <v>1.0184790000000001E-2</v>
      </c>
      <c r="I584" s="1">
        <v>0.53670079999999998</v>
      </c>
      <c r="J584" s="1">
        <v>0.18035080000000001</v>
      </c>
      <c r="K584" s="1">
        <v>3.8291159999999998E-2</v>
      </c>
      <c r="L584" s="1">
        <v>0.50914859999999995</v>
      </c>
      <c r="M584" s="1">
        <v>3.02709E-2</v>
      </c>
      <c r="N584" s="1">
        <v>0.1168756</v>
      </c>
      <c r="O584" s="1">
        <v>2.8246570000000002</v>
      </c>
      <c r="P584" s="1">
        <v>2.7457220000000002</v>
      </c>
      <c r="Q584" s="1">
        <v>-52.337130000000002</v>
      </c>
      <c r="R584" s="1">
        <v>13.54058</v>
      </c>
      <c r="S584" s="1">
        <v>162.33709999999999</v>
      </c>
      <c r="T584" s="1">
        <v>1.677673</v>
      </c>
      <c r="U584" s="1">
        <v>-2.1735690000000001</v>
      </c>
      <c r="V584" s="1">
        <v>0.20219980000000001</v>
      </c>
      <c r="W584" s="1">
        <v>18.197759999999999</v>
      </c>
      <c r="X584" s="1">
        <v>110</v>
      </c>
      <c r="Y584" s="1">
        <v>18000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-3.6492770000000001E-2</v>
      </c>
      <c r="AG584" s="1">
        <v>0.39173439999999998</v>
      </c>
      <c r="AH584" s="1">
        <v>12.00817</v>
      </c>
      <c r="AI584" s="1">
        <v>1.1125640000000001</v>
      </c>
      <c r="AJ584" s="1">
        <v>-0.44421820000000001</v>
      </c>
      <c r="AK584" s="1">
        <v>-0.33736870000000002</v>
      </c>
      <c r="AL584" s="1">
        <v>-6.1995630000000003E-2</v>
      </c>
      <c r="AM584" s="1">
        <v>2.862669E-2</v>
      </c>
      <c r="AN584" s="1">
        <v>-2.6758070000000001E-3</v>
      </c>
      <c r="AO584" s="1">
        <v>-7.3207039999999999E-3</v>
      </c>
      <c r="AP584" s="1">
        <v>-2.1599400000000001E-4</v>
      </c>
      <c r="AQ584" s="1">
        <v>0.32441619999999999</v>
      </c>
      <c r="AR584" s="1">
        <v>7.3122560000000003E-2</v>
      </c>
      <c r="AS584" s="1">
        <v>4.6645850000000003E-2</v>
      </c>
      <c r="AT584" s="1">
        <v>1.011428E-2</v>
      </c>
      <c r="AU584" s="1">
        <v>726.66970000000003</v>
      </c>
      <c r="AV584" s="1">
        <v>10.72902</v>
      </c>
      <c r="AW584" s="1">
        <v>98.794820000000001</v>
      </c>
      <c r="AX584" s="1">
        <v>16.841550000000002</v>
      </c>
      <c r="AY584" s="1">
        <v>1.1817299999999999</v>
      </c>
      <c r="AZ584" s="1">
        <v>-6.1995630000000003E-2</v>
      </c>
      <c r="BA584" s="1">
        <v>-0.52702470000000001</v>
      </c>
      <c r="BB584" s="1">
        <v>-2.15947E-4</v>
      </c>
      <c r="BC584" s="1">
        <v>2.57188E-2</v>
      </c>
      <c r="BD584" s="1">
        <v>-7.779635E-3</v>
      </c>
      <c r="BE584" s="1">
        <v>0.92653870000000005</v>
      </c>
      <c r="BF584" s="1">
        <v>0</v>
      </c>
      <c r="BG584" s="1">
        <v>0</v>
      </c>
      <c r="BH584" s="1">
        <v>19</v>
      </c>
      <c r="BI584" s="1">
        <v>0</v>
      </c>
      <c r="BJ584" s="1">
        <v>17.24766</v>
      </c>
      <c r="BK584" s="1">
        <v>1.2708459999999999</v>
      </c>
      <c r="BL584" s="1">
        <v>1.967484</v>
      </c>
      <c r="BM584" s="1">
        <v>9.4742870000000003</v>
      </c>
      <c r="BN584" s="1">
        <v>64.592420000000004</v>
      </c>
      <c r="BO584" s="1">
        <v>1.1805369999999999</v>
      </c>
      <c r="BP584" s="1">
        <v>9.2832799999999995</v>
      </c>
      <c r="BQ584" s="1" t="s">
        <v>95</v>
      </c>
      <c r="BR584" s="1">
        <v>0.1520543</v>
      </c>
      <c r="BS584" s="1">
        <v>-1.088811</v>
      </c>
      <c r="BT584" s="1">
        <v>383.6037</v>
      </c>
      <c r="BU584" s="1">
        <v>375.56119999999999</v>
      </c>
      <c r="BV584" s="1">
        <v>289.6148</v>
      </c>
      <c r="BW584" s="1">
        <v>-15.3004</v>
      </c>
      <c r="BX584" s="1">
        <v>-23.34282</v>
      </c>
      <c r="BY584" s="1">
        <v>-1.042621</v>
      </c>
      <c r="BZ584" s="1">
        <v>12.227729999999999</v>
      </c>
      <c r="CA584" s="1">
        <v>8.8491320000000009</v>
      </c>
      <c r="CB584" s="1">
        <v>286.35939999999999</v>
      </c>
      <c r="CC584" s="1">
        <v>289.61829999999998</v>
      </c>
      <c r="CD584" s="1" t="s">
        <v>95</v>
      </c>
      <c r="CE584" s="1" t="s">
        <v>95</v>
      </c>
      <c r="CF584" s="1" t="s">
        <v>95</v>
      </c>
      <c r="CG584" s="1" t="s">
        <v>95</v>
      </c>
      <c r="CI584" s="1">
        <v>2.7392940000000001</v>
      </c>
      <c r="CJ584" s="1">
        <v>2.6635049999999998</v>
      </c>
      <c r="CK584" s="1">
        <v>222.06319999999999</v>
      </c>
      <c r="CL584" s="1">
        <v>0</v>
      </c>
      <c r="CM584" s="1">
        <v>0</v>
      </c>
      <c r="CN584" s="1">
        <v>4.3540570000000001</v>
      </c>
      <c r="CO584" s="1">
        <v>11.841049999999999</v>
      </c>
      <c r="CP584" s="1">
        <v>360</v>
      </c>
      <c r="CQ584" s="2">
        <f t="shared" si="19"/>
        <v>403.05214344955192</v>
      </c>
      <c r="CR584" s="2">
        <f t="shared" si="18"/>
        <v>14.667797683288986</v>
      </c>
    </row>
    <row r="585" spans="1:96" x14ac:dyDescent="0.25">
      <c r="A585" s="3">
        <v>41742.083333333336</v>
      </c>
      <c r="B585" s="1">
        <v>13.31273</v>
      </c>
      <c r="C585" s="1">
        <v>2.255207E-2</v>
      </c>
      <c r="D585" s="1">
        <v>0.13810749999999999</v>
      </c>
      <c r="E585" s="1">
        <v>0.25847199999999998</v>
      </c>
      <c r="F585" s="1">
        <v>5.3773010000000003E-2</v>
      </c>
      <c r="G585" s="1">
        <v>-5.0874580000000003E-2</v>
      </c>
      <c r="H585" s="1">
        <v>1.120706E-2</v>
      </c>
      <c r="I585" s="1">
        <v>0.29311710000000002</v>
      </c>
      <c r="J585" s="1">
        <v>-3.7275759999999998E-2</v>
      </c>
      <c r="K585" s="1">
        <v>1.45005E-2</v>
      </c>
      <c r="L585" s="1">
        <v>0.34550940000000002</v>
      </c>
      <c r="M585" s="1">
        <v>-1.239115E-2</v>
      </c>
      <c r="N585" s="1">
        <v>8.2892060000000004E-2</v>
      </c>
      <c r="O585" s="1">
        <v>3.128142</v>
      </c>
      <c r="P585" s="1">
        <v>3.1165829999999999</v>
      </c>
      <c r="Q585" s="1">
        <v>-37.873440000000002</v>
      </c>
      <c r="R585" s="1">
        <v>4.9238340000000003</v>
      </c>
      <c r="S585" s="1">
        <v>147.8734</v>
      </c>
      <c r="T585" s="1">
        <v>2.4601250000000001</v>
      </c>
      <c r="U585" s="1">
        <v>-1.913332</v>
      </c>
      <c r="V585" s="1">
        <v>0.2817519</v>
      </c>
      <c r="W585" s="1">
        <v>18.03201</v>
      </c>
      <c r="X585" s="1">
        <v>110</v>
      </c>
      <c r="Y585" s="1">
        <v>18000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-4.3650040000000001E-2</v>
      </c>
      <c r="AG585" s="1">
        <v>-3.2089949999999999E-2</v>
      </c>
      <c r="AH585" s="1">
        <v>13.25817</v>
      </c>
      <c r="AI585" s="1">
        <v>1.4478610000000001</v>
      </c>
      <c r="AJ585" s="1">
        <v>-0.3223337</v>
      </c>
      <c r="AK585" s="1">
        <v>0.33527869999999999</v>
      </c>
      <c r="AL585" s="1">
        <v>-7.1732119999999996E-2</v>
      </c>
      <c r="AM585" s="1">
        <v>2.2047310000000001E-2</v>
      </c>
      <c r="AN585" s="1">
        <v>-2.78576E-3</v>
      </c>
      <c r="AO585" s="1">
        <v>1.5568600000000001E-4</v>
      </c>
      <c r="AP585" s="1">
        <v>-4.2748800000000001E-4</v>
      </c>
      <c r="AQ585" s="1">
        <v>0.25749759999999999</v>
      </c>
      <c r="AR585" s="1">
        <v>5.364033E-2</v>
      </c>
      <c r="AS585" s="1">
        <v>-5.0447249999999999E-2</v>
      </c>
      <c r="AT585" s="1">
        <v>1.116113E-2</v>
      </c>
      <c r="AU585" s="1">
        <v>729.54989999999998</v>
      </c>
      <c r="AV585" s="1">
        <v>10.76412</v>
      </c>
      <c r="AW585" s="1">
        <v>98.79204</v>
      </c>
      <c r="AX585" s="1">
        <v>16.672889999999999</v>
      </c>
      <c r="AY585" s="1">
        <v>1.182366</v>
      </c>
      <c r="AZ585" s="1">
        <v>-7.1732119999999996E-2</v>
      </c>
      <c r="BA585" s="1">
        <v>-1.0430699999999999</v>
      </c>
      <c r="BB585" s="1">
        <v>-4.28868E-4</v>
      </c>
      <c r="BC585" s="1">
        <v>2.851095E-2</v>
      </c>
      <c r="BD585" s="1">
        <v>-1.5439639999999999E-2</v>
      </c>
      <c r="BE585" s="1">
        <v>1.0264200000000001</v>
      </c>
      <c r="BF585" s="1">
        <v>0</v>
      </c>
      <c r="BG585" s="1">
        <v>0</v>
      </c>
      <c r="BH585" s="1">
        <v>19</v>
      </c>
      <c r="BI585" s="1">
        <v>0</v>
      </c>
      <c r="BJ585" s="1">
        <v>17.067540000000001</v>
      </c>
      <c r="BK585" s="1">
        <v>1.276014</v>
      </c>
      <c r="BL585" s="1">
        <v>1.9451149999999999</v>
      </c>
      <c r="BM585" s="1">
        <v>9.5187229999999996</v>
      </c>
      <c r="BN585" s="1">
        <v>65.600980000000007</v>
      </c>
      <c r="BO585" s="1">
        <v>1.1815439999999999</v>
      </c>
      <c r="BP585" s="1">
        <v>6.342155</v>
      </c>
      <c r="BQ585" s="1" t="s">
        <v>95</v>
      </c>
      <c r="BR585" s="1">
        <v>0.30161850000000001</v>
      </c>
      <c r="BS585" s="1">
        <v>-0.89499070000000003</v>
      </c>
      <c r="BT585" s="1">
        <v>380.10250000000002</v>
      </c>
      <c r="BU585" s="1">
        <v>374.95690000000002</v>
      </c>
      <c r="BV585" s="1">
        <v>289.42669999999998</v>
      </c>
      <c r="BW585" s="1">
        <v>-17.765779999999999</v>
      </c>
      <c r="BX585" s="1">
        <v>-22.91132</v>
      </c>
      <c r="BY585" s="1">
        <v>-0.79720849999999999</v>
      </c>
      <c r="BZ585" s="1">
        <v>11.69093</v>
      </c>
      <c r="CA585" s="1">
        <v>8.8197569999999992</v>
      </c>
      <c r="CB585" s="1">
        <v>285.6857</v>
      </c>
      <c r="CC585" s="1">
        <v>289.47280000000001</v>
      </c>
      <c r="CD585" s="1" t="s">
        <v>95</v>
      </c>
      <c r="CE585" s="1" t="s">
        <v>95</v>
      </c>
      <c r="CF585" s="1" t="s">
        <v>95</v>
      </c>
      <c r="CG585" s="1" t="s">
        <v>95</v>
      </c>
      <c r="CI585" s="1">
        <v>3.0454530000000002</v>
      </c>
      <c r="CJ585" s="1">
        <v>3.0359080000000001</v>
      </c>
      <c r="CK585" s="1">
        <v>208.83500000000001</v>
      </c>
      <c r="CL585" s="1">
        <v>0</v>
      </c>
      <c r="CM585" s="1">
        <v>0</v>
      </c>
      <c r="CN585" s="1">
        <v>4.3026169999999997</v>
      </c>
      <c r="CO585" s="1">
        <v>11.83168</v>
      </c>
      <c r="CP585" s="1">
        <v>360</v>
      </c>
      <c r="CQ585" s="2">
        <f t="shared" si="19"/>
        <v>404.42570004692709</v>
      </c>
      <c r="CR585" s="2">
        <f t="shared" si="18"/>
        <v>14.510034355024848</v>
      </c>
    </row>
    <row r="586" spans="1:96" x14ac:dyDescent="0.25">
      <c r="A586" s="3">
        <v>41742.104166666664</v>
      </c>
      <c r="B586" s="1">
        <v>43.735770000000002</v>
      </c>
      <c r="C586" s="1">
        <v>0.20676520000000001</v>
      </c>
      <c r="D586" s="1">
        <v>0.41839890000000002</v>
      </c>
      <c r="E586" s="1">
        <v>0.25489089999999998</v>
      </c>
      <c r="F586" s="1">
        <v>0.23737449999999999</v>
      </c>
      <c r="G586" s="1">
        <v>-1.3499300000000001E-2</v>
      </c>
      <c r="H586" s="1">
        <v>3.6856729999999997E-2</v>
      </c>
      <c r="I586" s="1">
        <v>1.030375</v>
      </c>
      <c r="J586" s="1">
        <v>-8.611655E-2</v>
      </c>
      <c r="K586" s="1">
        <v>0.17433879999999999</v>
      </c>
      <c r="L586" s="1">
        <v>0.25156210000000001</v>
      </c>
      <c r="M586" s="1">
        <v>-1.5848370000000001E-2</v>
      </c>
      <c r="N586" s="1">
        <v>0.19028639999999999</v>
      </c>
      <c r="O586" s="1">
        <v>3.606976</v>
      </c>
      <c r="P586" s="1">
        <v>3.5890870000000001</v>
      </c>
      <c r="Q586" s="1">
        <v>-19.936070000000001</v>
      </c>
      <c r="R586" s="1">
        <v>5.7043350000000004</v>
      </c>
      <c r="S586" s="1">
        <v>129.93610000000001</v>
      </c>
      <c r="T586" s="1">
        <v>3.3740009999999998</v>
      </c>
      <c r="U586" s="1">
        <v>-1.2237769999999999</v>
      </c>
      <c r="V586" s="1">
        <v>0.42782480000000001</v>
      </c>
      <c r="W586" s="1">
        <v>18.303439999999998</v>
      </c>
      <c r="X586" s="1">
        <v>110</v>
      </c>
      <c r="Y586" s="1">
        <v>18000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2.8288460000000001E-2</v>
      </c>
      <c r="AG586" s="1">
        <v>-21.399979999999999</v>
      </c>
      <c r="AH586" s="1">
        <v>44.80227</v>
      </c>
      <c r="AI586" s="1">
        <v>0.91680070000000002</v>
      </c>
      <c r="AJ586" s="1">
        <v>-0.4553471</v>
      </c>
      <c r="AK586" s="1">
        <v>-8.1790860000000007E-2</v>
      </c>
      <c r="AL586" s="1">
        <v>-5.7906359999999997E-2</v>
      </c>
      <c r="AM586" s="1">
        <v>6.1816200000000002E-2</v>
      </c>
      <c r="AN586" s="1">
        <v>-6.1667149999999997E-2</v>
      </c>
      <c r="AO586" s="1">
        <v>3.627473E-3</v>
      </c>
      <c r="AP586" s="1">
        <v>-1.003251E-2</v>
      </c>
      <c r="AQ586" s="1">
        <v>0.2597584</v>
      </c>
      <c r="AR586" s="1">
        <v>0.24279529999999999</v>
      </c>
      <c r="AS586" s="1">
        <v>-1.3845150000000001E-2</v>
      </c>
      <c r="AT586" s="1">
        <v>3.7755490000000003E-2</v>
      </c>
      <c r="AU586" s="1">
        <v>728.93619999999999</v>
      </c>
      <c r="AV586" s="1">
        <v>10.67277</v>
      </c>
      <c r="AW586" s="1">
        <v>98.779820000000001</v>
      </c>
      <c r="AX586" s="1">
        <v>16.953140000000001</v>
      </c>
      <c r="AY586" s="1">
        <v>1.181127</v>
      </c>
      <c r="AZ586" s="1">
        <v>-5.7906359999999997E-2</v>
      </c>
      <c r="BA586" s="1">
        <v>-24.479330000000001</v>
      </c>
      <c r="BB586" s="1">
        <v>-1.006631E-2</v>
      </c>
      <c r="BC586" s="1">
        <v>9.6261139999999995E-2</v>
      </c>
      <c r="BD586" s="1">
        <v>-0.35962329999999998</v>
      </c>
      <c r="BE586" s="1">
        <v>3.438971</v>
      </c>
      <c r="BF586" s="1">
        <v>0</v>
      </c>
      <c r="BG586" s="1">
        <v>0</v>
      </c>
      <c r="BH586" s="1">
        <v>19</v>
      </c>
      <c r="BI586" s="1">
        <v>0</v>
      </c>
      <c r="BJ586" s="1">
        <v>17.252179999999999</v>
      </c>
      <c r="BK586" s="1">
        <v>1.268894</v>
      </c>
      <c r="BL586" s="1">
        <v>1.9679</v>
      </c>
      <c r="BM586" s="1">
        <v>9.4595900000000004</v>
      </c>
      <c r="BN586" s="1">
        <v>64.479579999999999</v>
      </c>
      <c r="BO586" s="1">
        <v>1.1807920000000001</v>
      </c>
      <c r="BP586" s="1">
        <v>-0.16396659999999999</v>
      </c>
      <c r="BQ586" s="4">
        <v>-9.4500000000000006E+35</v>
      </c>
      <c r="BR586" s="1">
        <v>0.70944479999999999</v>
      </c>
      <c r="BS586" s="1">
        <v>-0.40020509999999998</v>
      </c>
      <c r="BT586" s="1">
        <v>373.54680000000002</v>
      </c>
      <c r="BU586" s="1">
        <v>374.82040000000001</v>
      </c>
      <c r="BV586" s="1">
        <v>289.21960000000001</v>
      </c>
      <c r="BW586" s="1">
        <v>-23.18309</v>
      </c>
      <c r="BX586" s="1">
        <v>-21.909479999999999</v>
      </c>
      <c r="BY586" s="1">
        <v>-0.68287109999999995</v>
      </c>
      <c r="BZ586" s="1">
        <v>11.54125</v>
      </c>
      <c r="CA586" s="1">
        <v>8.8160089999999993</v>
      </c>
      <c r="CB586" s="1">
        <v>285.5043</v>
      </c>
      <c r="CC586" s="1">
        <v>289.48680000000002</v>
      </c>
      <c r="CD586" s="1" t="s">
        <v>95</v>
      </c>
      <c r="CE586" s="1" t="s">
        <v>95</v>
      </c>
      <c r="CF586" s="1" t="s">
        <v>95</v>
      </c>
      <c r="CG586" s="1" t="s">
        <v>95</v>
      </c>
      <c r="CI586" s="1">
        <v>3.5256889999999999</v>
      </c>
      <c r="CJ586" s="1">
        <v>3.508543</v>
      </c>
      <c r="CK586" s="1">
        <v>190.90770000000001</v>
      </c>
      <c r="CL586" s="1">
        <v>0</v>
      </c>
      <c r="CM586" s="1">
        <v>0</v>
      </c>
      <c r="CN586" s="1">
        <v>4.2228919999999999</v>
      </c>
      <c r="CO586" s="1">
        <v>11.82638</v>
      </c>
      <c r="CP586" s="1">
        <v>360</v>
      </c>
      <c r="CQ586" s="2">
        <f t="shared" si="19"/>
        <v>404.52627173336879</v>
      </c>
      <c r="CR586" s="2">
        <f t="shared" si="18"/>
        <v>14.670670659530831</v>
      </c>
    </row>
    <row r="587" spans="1:96" x14ac:dyDescent="0.25">
      <c r="A587" s="3">
        <v>41742.125</v>
      </c>
      <c r="B587" s="1">
        <v>-1.9009119999999999</v>
      </c>
      <c r="C587" s="1">
        <v>7.6816929999999999E-3</v>
      </c>
      <c r="D587" s="1">
        <v>8.0731049999999999E-2</v>
      </c>
      <c r="E587" s="1">
        <v>0.14172290000000001</v>
      </c>
      <c r="F587" s="1">
        <v>1.387503E-2</v>
      </c>
      <c r="G587" s="1">
        <v>-2.6939030000000001E-3</v>
      </c>
      <c r="H587" s="1">
        <v>-1.605324E-3</v>
      </c>
      <c r="I587" s="1">
        <v>0.27798859999999997</v>
      </c>
      <c r="J587" s="1">
        <v>4.6687650000000001E-3</v>
      </c>
      <c r="K587" s="1">
        <v>5.9549360000000001E-3</v>
      </c>
      <c r="L587" s="1">
        <v>0.15007219999999999</v>
      </c>
      <c r="M587" s="1">
        <v>2.6488829999999999E-3</v>
      </c>
      <c r="N587" s="1">
        <v>0.10853740000000001</v>
      </c>
      <c r="O587" s="1">
        <v>5.9210440000000002</v>
      </c>
      <c r="P587" s="1">
        <v>5.9185249999999998</v>
      </c>
      <c r="Q587" s="1">
        <v>-16.899539999999998</v>
      </c>
      <c r="R587" s="1">
        <v>1.670757</v>
      </c>
      <c r="S587" s="1">
        <v>126.8995</v>
      </c>
      <c r="T587" s="1">
        <v>5.662941</v>
      </c>
      <c r="U587" s="1">
        <v>-1.720485</v>
      </c>
      <c r="V587" s="1">
        <v>0.84081629999999996</v>
      </c>
      <c r="W587" s="1">
        <v>18.788689999999999</v>
      </c>
      <c r="X587" s="1">
        <v>110</v>
      </c>
      <c r="Y587" s="1">
        <v>18000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-4.9505160000000003E-3</v>
      </c>
      <c r="AG587" s="1">
        <v>0.52846360000000003</v>
      </c>
      <c r="AH587" s="1">
        <v>-1.9230100000000001</v>
      </c>
      <c r="AI587" s="1">
        <v>0.56844150000000004</v>
      </c>
      <c r="AJ587" s="1">
        <v>-8.2769750000000003E-2</v>
      </c>
      <c r="AK587" s="1">
        <v>6.4041539999999996E-3</v>
      </c>
      <c r="AL587" s="1">
        <v>-1.084425E-3</v>
      </c>
      <c r="AM587" s="1">
        <v>2.095354E-2</v>
      </c>
      <c r="AN587" s="1">
        <v>4.1686700000000002E-4</v>
      </c>
      <c r="AO587" s="1">
        <v>3.58976E-4</v>
      </c>
      <c r="AP587" s="1">
        <v>2.7227399999999998E-4</v>
      </c>
      <c r="AQ587" s="1">
        <v>0.14198640000000001</v>
      </c>
      <c r="AR587" s="1">
        <v>1.370176E-2</v>
      </c>
      <c r="AS587" s="1">
        <v>-2.7154760000000001E-3</v>
      </c>
      <c r="AT587" s="1">
        <v>-1.623986E-3</v>
      </c>
      <c r="AU587" s="1">
        <v>730.29309999999998</v>
      </c>
      <c r="AV587" s="1">
        <v>10.519690000000001</v>
      </c>
      <c r="AW587" s="1">
        <v>98.733689999999996</v>
      </c>
      <c r="AX587" s="1">
        <v>17.45261</v>
      </c>
      <c r="AY587" s="1">
        <v>1.178625</v>
      </c>
      <c r="AZ587" s="1">
        <v>-1.084425E-3</v>
      </c>
      <c r="BA587" s="1">
        <v>0.66434749999999998</v>
      </c>
      <c r="BB587" s="1">
        <v>2.7425000000000003E-4</v>
      </c>
      <c r="BC587" s="1">
        <v>-4.1403409999999996E-3</v>
      </c>
      <c r="BD587" s="1">
        <v>9.6392179999999997E-3</v>
      </c>
      <c r="BE587" s="1">
        <v>-0.14552309999999999</v>
      </c>
      <c r="BF587" s="1">
        <v>0</v>
      </c>
      <c r="BG587" s="1">
        <v>0</v>
      </c>
      <c r="BH587" s="1">
        <v>19</v>
      </c>
      <c r="BI587" s="1">
        <v>0</v>
      </c>
      <c r="BJ587" s="1">
        <v>17.86673</v>
      </c>
      <c r="BK587" s="1">
        <v>1.2514540000000001</v>
      </c>
      <c r="BL587" s="1">
        <v>2.045579</v>
      </c>
      <c r="BM587" s="1">
        <v>9.3098749999999999</v>
      </c>
      <c r="BN587" s="1">
        <v>61.17848</v>
      </c>
      <c r="BO587" s="1">
        <v>1.178231</v>
      </c>
      <c r="BP587" s="1">
        <v>-31.800799999999999</v>
      </c>
      <c r="BQ587" s="1" t="s">
        <v>96</v>
      </c>
      <c r="BR587" s="1">
        <v>-1.3414299999999999</v>
      </c>
      <c r="BS587" s="1">
        <v>0.79782180000000003</v>
      </c>
      <c r="BT587" s="1">
        <v>345.45409999999998</v>
      </c>
      <c r="BU587" s="1">
        <v>375.11559999999997</v>
      </c>
      <c r="BV587" s="1">
        <v>289.98860000000002</v>
      </c>
      <c r="BW587" s="1">
        <v>-55.511809999999997</v>
      </c>
      <c r="BX587" s="1">
        <v>-25.850269999999998</v>
      </c>
      <c r="BY587" s="1">
        <v>-0.91058309999999998</v>
      </c>
      <c r="BZ587" s="1">
        <v>12.0052</v>
      </c>
      <c r="CA587" s="1">
        <v>7.3391770000000003</v>
      </c>
      <c r="CB587" s="1">
        <v>286.07470000000001</v>
      </c>
      <c r="CC587" s="1">
        <v>290.11930000000001</v>
      </c>
      <c r="CD587" s="1" t="s">
        <v>95</v>
      </c>
      <c r="CE587" s="1" t="s">
        <v>95</v>
      </c>
      <c r="CF587" s="1" t="s">
        <v>95</v>
      </c>
      <c r="CG587" s="1" t="s">
        <v>95</v>
      </c>
      <c r="CI587" s="1">
        <v>5.9913489999999996</v>
      </c>
      <c r="CJ587" s="1">
        <v>5.9892390000000004</v>
      </c>
      <c r="CK587" s="1">
        <v>188.3073</v>
      </c>
      <c r="CL587" s="1">
        <v>0</v>
      </c>
      <c r="CM587" s="1">
        <v>0</v>
      </c>
      <c r="CN587" s="1">
        <v>4.1696080000000002</v>
      </c>
      <c r="CO587" s="1">
        <v>11.813840000000001</v>
      </c>
      <c r="CP587" s="1">
        <v>360</v>
      </c>
      <c r="CQ587" s="2">
        <f t="shared" si="19"/>
        <v>406.16673690028108</v>
      </c>
      <c r="CR587" s="2">
        <f t="shared" si="18"/>
        <v>15.217563208700962</v>
      </c>
    </row>
    <row r="588" spans="1:96" x14ac:dyDescent="0.25">
      <c r="A588" s="3">
        <v>41742.145833333336</v>
      </c>
      <c r="B588" s="1">
        <v>2251.9520000000002</v>
      </c>
      <c r="C588" s="1">
        <v>2.8255729999999999</v>
      </c>
      <c r="D588" s="1">
        <v>1.5352730000000001</v>
      </c>
      <c r="E588" s="1">
        <v>4.4875400000000001</v>
      </c>
      <c r="F588" s="1">
        <v>17.850059999999999</v>
      </c>
      <c r="G588" s="1">
        <v>-9.9667490000000001</v>
      </c>
      <c r="H588" s="1">
        <v>1.869823</v>
      </c>
      <c r="I588" s="1">
        <v>4.2580819999999999</v>
      </c>
      <c r="J588" s="1">
        <v>-9.3841970000000003</v>
      </c>
      <c r="K588" s="1">
        <v>2.0996790000000001</v>
      </c>
      <c r="L588" s="1">
        <v>2.3917489999999999</v>
      </c>
      <c r="M588" s="1">
        <v>-1.0710280000000001</v>
      </c>
      <c r="N588" s="1">
        <v>0.71369919999999998</v>
      </c>
      <c r="O588" s="1">
        <v>4.7787100000000002</v>
      </c>
      <c r="P588" s="1">
        <v>1.1792499999999999</v>
      </c>
      <c r="Q588" s="1">
        <v>107.57340000000001</v>
      </c>
      <c r="R588" s="1">
        <v>70.298869999999994</v>
      </c>
      <c r="S588" s="1">
        <v>2.4266049999999999</v>
      </c>
      <c r="T588" s="1">
        <v>-0.35604590000000003</v>
      </c>
      <c r="U588" s="1">
        <v>1.124214</v>
      </c>
      <c r="V588" s="1">
        <v>0.11020679999999999</v>
      </c>
      <c r="W588" s="1">
        <v>13.625500000000001</v>
      </c>
      <c r="X588" s="1">
        <v>110</v>
      </c>
      <c r="Y588" s="1">
        <v>18000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3.1758790000000002E-2</v>
      </c>
      <c r="AG588" s="1">
        <v>1034.2850000000001</v>
      </c>
      <c r="AH588" s="1">
        <v>2180.7950000000001</v>
      </c>
      <c r="AI588" s="1">
        <v>12.46368</v>
      </c>
      <c r="AJ588" s="1">
        <v>-49.473080000000003</v>
      </c>
      <c r="AK588" s="1">
        <v>27.4785</v>
      </c>
      <c r="AL588" s="1">
        <v>-5.1159280000000003</v>
      </c>
      <c r="AM588" s="1">
        <v>0.87503129999999996</v>
      </c>
      <c r="AN588" s="1">
        <v>3.4535939999999998</v>
      </c>
      <c r="AO588" s="1">
        <v>-1.9466000000000001</v>
      </c>
      <c r="AP588" s="1">
        <v>0.35849059999999999</v>
      </c>
      <c r="AQ588" s="1">
        <v>4.3447690000000003</v>
      </c>
      <c r="AR588" s="1">
        <v>17.28368</v>
      </c>
      <c r="AS588" s="1">
        <v>-9.6483019999999993</v>
      </c>
      <c r="AT588" s="1">
        <v>1.8107409999999999</v>
      </c>
      <c r="AU588" s="1">
        <v>745.29970000000003</v>
      </c>
      <c r="AV588" s="1">
        <v>9.4683790000000005</v>
      </c>
      <c r="AW588" s="1">
        <v>98.634140000000002</v>
      </c>
      <c r="AX588" s="1">
        <v>12.45987</v>
      </c>
      <c r="AY588" s="1">
        <v>1.1987680000000001</v>
      </c>
      <c r="AZ588" s="1">
        <v>-5.1159280000000003</v>
      </c>
      <c r="BA588" s="1">
        <v>874.71720000000005</v>
      </c>
      <c r="BB588" s="1">
        <v>0.36194530000000003</v>
      </c>
      <c r="BC588" s="1">
        <v>4.7857409999999998</v>
      </c>
      <c r="BD588" s="1">
        <v>11.2196</v>
      </c>
      <c r="BE588" s="1">
        <v>148.34870000000001</v>
      </c>
      <c r="BF588" s="1">
        <v>0</v>
      </c>
      <c r="BG588" s="1">
        <v>0</v>
      </c>
      <c r="BH588" s="1">
        <v>19</v>
      </c>
      <c r="BI588" s="1">
        <v>0</v>
      </c>
      <c r="BJ588" s="1">
        <v>13.742139999999999</v>
      </c>
      <c r="BK588" s="1">
        <v>1.0793649999999999</v>
      </c>
      <c r="BL588" s="1">
        <v>1.6181099999999999</v>
      </c>
      <c r="BM588" s="1">
        <v>8.1451030000000006</v>
      </c>
      <c r="BN588" s="1">
        <v>66.705299999999994</v>
      </c>
      <c r="BO588" s="1">
        <v>1.195403</v>
      </c>
      <c r="BP588" s="1">
        <v>-29.900279999999999</v>
      </c>
      <c r="BQ588" s="1" t="s">
        <v>95</v>
      </c>
      <c r="BR588" s="1">
        <v>-3.2160980000000001</v>
      </c>
      <c r="BS588" s="1">
        <v>-2.426193</v>
      </c>
      <c r="BT588" s="1">
        <v>336.87959999999998</v>
      </c>
      <c r="BU588" s="1">
        <v>365.99</v>
      </c>
      <c r="BV588" s="1">
        <v>286.66140000000001</v>
      </c>
      <c r="BW588" s="1">
        <v>-46.322539999999996</v>
      </c>
      <c r="BX588" s="1">
        <v>-17.21217</v>
      </c>
      <c r="BY588" s="1">
        <v>-0.42566110000000001</v>
      </c>
      <c r="BZ588" s="1">
        <v>11.81738</v>
      </c>
      <c r="CA588" s="1">
        <v>6.248297</v>
      </c>
      <c r="CB588" s="1">
        <v>285.8777</v>
      </c>
      <c r="CC588" s="1">
        <v>286.26639999999998</v>
      </c>
      <c r="CD588" s="1" t="s">
        <v>95</v>
      </c>
      <c r="CE588" s="1" t="s">
        <v>95</v>
      </c>
      <c r="CF588" s="1" t="s">
        <v>95</v>
      </c>
      <c r="CG588" s="1" t="s">
        <v>95</v>
      </c>
      <c r="CI588" s="1">
        <v>4.8913080000000004</v>
      </c>
      <c r="CJ588" s="1">
        <v>1.444224</v>
      </c>
      <c r="CK588" s="1">
        <v>73.497889999999998</v>
      </c>
      <c r="CL588" s="1">
        <v>0</v>
      </c>
      <c r="CM588" s="1">
        <v>0</v>
      </c>
      <c r="CN588" s="1">
        <v>4.1834410000000002</v>
      </c>
      <c r="CO588" s="1">
        <v>11.79895</v>
      </c>
      <c r="CP588" s="1">
        <v>360</v>
      </c>
      <c r="CQ588" s="2">
        <f t="shared" si="19"/>
        <v>407.8025245951269</v>
      </c>
      <c r="CR588" s="2">
        <f t="shared" ref="CR588:CR651" si="20">IF(BL588="NAN","NAN",BL588/8.3143/(BJ588+273.15)*18*1000)</f>
        <v>12.210577547240248</v>
      </c>
    </row>
    <row r="589" spans="1:96" x14ac:dyDescent="0.25">
      <c r="A589" s="3">
        <v>41742.166666666664</v>
      </c>
      <c r="B589" s="1">
        <v>-6.0270770000000002</v>
      </c>
      <c r="C589" s="1">
        <v>0.64196279999999994</v>
      </c>
      <c r="D589" s="1">
        <v>0.72519359999999999</v>
      </c>
      <c r="E589" s="1">
        <v>0.38815159999999999</v>
      </c>
      <c r="F589" s="1">
        <v>-0.11246970000000001</v>
      </c>
      <c r="G589" s="1">
        <v>0.12590760000000001</v>
      </c>
      <c r="H589" s="1">
        <v>-4.9145220000000002E-3</v>
      </c>
      <c r="I589" s="1">
        <v>1.433214</v>
      </c>
      <c r="J589" s="1">
        <v>-0.49218509999999999</v>
      </c>
      <c r="K589" s="1">
        <v>0.40886270000000002</v>
      </c>
      <c r="L589" s="1">
        <v>1.1927179999999999</v>
      </c>
      <c r="M589" s="1">
        <v>-0.33076889999999998</v>
      </c>
      <c r="N589" s="1">
        <v>0.64671520000000005</v>
      </c>
      <c r="O589" s="1">
        <v>5.000597</v>
      </c>
      <c r="P589" s="1">
        <v>4.8615449999999996</v>
      </c>
      <c r="Q589" s="1">
        <v>128.50729999999999</v>
      </c>
      <c r="R589" s="1">
        <v>13.507099999999999</v>
      </c>
      <c r="S589" s="1">
        <v>341.49270000000001</v>
      </c>
      <c r="T589" s="1">
        <v>-3.0268709999999999</v>
      </c>
      <c r="U589" s="1">
        <v>3.8042859999999998</v>
      </c>
      <c r="V589" s="1">
        <v>-0.1989341</v>
      </c>
      <c r="W589" s="1">
        <v>8.6170849999999994</v>
      </c>
      <c r="X589" s="1">
        <v>110</v>
      </c>
      <c r="Y589" s="1">
        <v>17999</v>
      </c>
      <c r="Z589" s="1">
        <v>0</v>
      </c>
      <c r="AA589" s="1">
        <v>0</v>
      </c>
      <c r="AB589" s="1">
        <v>0</v>
      </c>
      <c r="AC589" s="1">
        <v>1</v>
      </c>
      <c r="AD589" s="1">
        <v>0</v>
      </c>
      <c r="AE589" s="1">
        <v>0</v>
      </c>
      <c r="AF589" s="1">
        <v>4.0265339999999997E-2</v>
      </c>
      <c r="AG589" s="1">
        <v>-3.6296650000000001</v>
      </c>
      <c r="AH589" s="1">
        <v>-5.7829660000000001</v>
      </c>
      <c r="AI589" s="1">
        <v>1.1241620000000001</v>
      </c>
      <c r="AJ589" s="1">
        <v>0.1975412</v>
      </c>
      <c r="AK589" s="1">
        <v>-0.28871760000000002</v>
      </c>
      <c r="AL589" s="1">
        <v>5.4511869999999997E-2</v>
      </c>
      <c r="AM589" s="1">
        <v>5.1474840000000001E-2</v>
      </c>
      <c r="AN589" s="1">
        <v>-5.0264000000000003E-3</v>
      </c>
      <c r="AO589" s="1">
        <v>1.2090780000000001E-2</v>
      </c>
      <c r="AP589" s="1">
        <v>-1.3279170000000001E-3</v>
      </c>
      <c r="AQ589" s="1">
        <v>0.38129869999999999</v>
      </c>
      <c r="AR589" s="1">
        <v>-0.1110609</v>
      </c>
      <c r="AS589" s="1">
        <v>0.12354809999999999</v>
      </c>
      <c r="AT589" s="1">
        <v>-4.7154720000000001E-3</v>
      </c>
      <c r="AU589" s="1">
        <v>759.79380000000003</v>
      </c>
      <c r="AV589" s="1">
        <v>8.5144690000000001</v>
      </c>
      <c r="AW589" s="1">
        <v>98.6755</v>
      </c>
      <c r="AX589" s="1">
        <v>7.6081120000000002</v>
      </c>
      <c r="AY589" s="1">
        <v>1.2206809999999999</v>
      </c>
      <c r="AZ589" s="1">
        <v>5.4511869999999997E-2</v>
      </c>
      <c r="BA589" s="1">
        <v>-3.2401179999999998</v>
      </c>
      <c r="BB589" s="1">
        <v>-1.341004E-3</v>
      </c>
      <c r="BC589" s="1">
        <v>-1.290553E-2</v>
      </c>
      <c r="BD589" s="1">
        <v>-3.6667539999999998E-2</v>
      </c>
      <c r="BE589" s="1">
        <v>-0.35288039999999998</v>
      </c>
      <c r="BF589" s="1">
        <v>0</v>
      </c>
      <c r="BG589" s="1">
        <v>0</v>
      </c>
      <c r="BH589" s="1">
        <v>19</v>
      </c>
      <c r="BI589" s="1">
        <v>0</v>
      </c>
      <c r="BJ589" s="1">
        <v>8.3223719999999997</v>
      </c>
      <c r="BK589" s="1">
        <v>0.93433520000000003</v>
      </c>
      <c r="BL589" s="1">
        <v>1.0960110000000001</v>
      </c>
      <c r="BM589" s="1">
        <v>7.1864400000000002</v>
      </c>
      <c r="BN589" s="1">
        <v>85.248729999999995</v>
      </c>
      <c r="BO589" s="1">
        <v>1.2178690000000001</v>
      </c>
      <c r="BP589" s="1">
        <v>-6.9512859999999996</v>
      </c>
      <c r="BQ589" s="1" t="s">
        <v>95</v>
      </c>
      <c r="BR589" s="1">
        <v>-0.29618630000000001</v>
      </c>
      <c r="BS589" s="1">
        <v>-0.4457141</v>
      </c>
      <c r="BT589" s="1">
        <v>348.06970000000001</v>
      </c>
      <c r="BU589" s="1">
        <v>355.1705</v>
      </c>
      <c r="BV589" s="1">
        <v>281.2808</v>
      </c>
      <c r="BW589" s="1">
        <v>-6.8651489999999997</v>
      </c>
      <c r="BX589" s="1">
        <v>0.23566490000000001</v>
      </c>
      <c r="BY589" s="1">
        <v>-0.56607350000000001</v>
      </c>
      <c r="BZ589" s="1">
        <v>9.9003709999999998</v>
      </c>
      <c r="CA589" s="1">
        <v>7.0935090000000001</v>
      </c>
      <c r="CB589" s="1">
        <v>283.53930000000003</v>
      </c>
      <c r="CC589" s="1">
        <v>281.13900000000001</v>
      </c>
      <c r="CD589" s="1" t="s">
        <v>95</v>
      </c>
      <c r="CE589" s="1" t="s">
        <v>95</v>
      </c>
      <c r="CF589" s="1" t="s">
        <v>95</v>
      </c>
      <c r="CG589" s="1" t="s">
        <v>95</v>
      </c>
      <c r="CI589" s="1">
        <v>7.1279890000000004</v>
      </c>
      <c r="CJ589" s="1">
        <v>6.9897489999999998</v>
      </c>
      <c r="CK589" s="1">
        <v>48.32817</v>
      </c>
      <c r="CL589" s="1">
        <v>0</v>
      </c>
      <c r="CM589" s="1">
        <v>0</v>
      </c>
      <c r="CN589" s="1">
        <v>4.1056689999999998</v>
      </c>
      <c r="CO589" s="1">
        <v>11.77276</v>
      </c>
      <c r="CP589" s="1">
        <v>360</v>
      </c>
      <c r="CQ589" s="2">
        <f t="shared" si="19"/>
        <v>408.4996956319722</v>
      </c>
      <c r="CR589" s="2">
        <f t="shared" si="20"/>
        <v>8.4299685462774772</v>
      </c>
    </row>
    <row r="590" spans="1:96" x14ac:dyDescent="0.25">
      <c r="A590" s="3">
        <v>41742.1875</v>
      </c>
      <c r="B590" s="1">
        <v>-13.44697</v>
      </c>
      <c r="C590" s="1">
        <v>0.41549730000000001</v>
      </c>
      <c r="D590" s="1">
        <v>0.58298179999999999</v>
      </c>
      <c r="E590" s="1">
        <v>0.3278316</v>
      </c>
      <c r="F590" s="1">
        <v>-4.0761310000000002E-2</v>
      </c>
      <c r="G590" s="1">
        <v>0.19426889999999999</v>
      </c>
      <c r="H590" s="1">
        <v>-1.09482E-2</v>
      </c>
      <c r="I590" s="1">
        <v>1.194099</v>
      </c>
      <c r="J590" s="1">
        <v>0.12745899999999999</v>
      </c>
      <c r="K590" s="1">
        <v>0.21712609999999999</v>
      </c>
      <c r="L590" s="1">
        <v>1.6151709999999999</v>
      </c>
      <c r="M590" s="1">
        <v>-0.26146970000000003</v>
      </c>
      <c r="N590" s="1">
        <v>0.5365666</v>
      </c>
      <c r="O590" s="1">
        <v>5.1481469999999998</v>
      </c>
      <c r="P590" s="1">
        <v>4.9723100000000002</v>
      </c>
      <c r="Q590" s="1">
        <v>121.35760000000001</v>
      </c>
      <c r="R590" s="1">
        <v>14.969760000000001</v>
      </c>
      <c r="S590" s="1">
        <v>348.64240000000001</v>
      </c>
      <c r="T590" s="1">
        <v>-2.5874809999999999</v>
      </c>
      <c r="U590" s="1">
        <v>4.2460430000000002</v>
      </c>
      <c r="V590" s="1">
        <v>-0.2231542</v>
      </c>
      <c r="W590" s="1">
        <v>8.2539090000000002</v>
      </c>
      <c r="X590" s="1">
        <v>110</v>
      </c>
      <c r="Y590" s="1">
        <v>18000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1.4763170000000001E-2</v>
      </c>
      <c r="AG590" s="1">
        <v>-7.6026530000000001</v>
      </c>
      <c r="AH590" s="1">
        <v>-12.951969999999999</v>
      </c>
      <c r="AI590" s="1">
        <v>1.176461</v>
      </c>
      <c r="AJ590" s="1">
        <v>3.0234460000000001E-2</v>
      </c>
      <c r="AK590" s="1">
        <v>-0.65447</v>
      </c>
      <c r="AL590" s="1">
        <v>4.6509120000000001E-2</v>
      </c>
      <c r="AM590" s="1">
        <v>4.8090639999999997E-2</v>
      </c>
      <c r="AN590" s="1">
        <v>-1.007386E-2</v>
      </c>
      <c r="AO590" s="1">
        <v>6.5032689999999999E-3</v>
      </c>
      <c r="AP590" s="1">
        <v>-2.7642959999999999E-3</v>
      </c>
      <c r="AQ590" s="1">
        <v>0.32211050000000002</v>
      </c>
      <c r="AR590" s="1">
        <v>-3.9304180000000001E-2</v>
      </c>
      <c r="AS590" s="1">
        <v>0.19206419999999999</v>
      </c>
      <c r="AT590" s="1">
        <v>-1.0545189999999999E-2</v>
      </c>
      <c r="AU590" s="1">
        <v>761.37329999999997</v>
      </c>
      <c r="AV590" s="1">
        <v>8.4312109999999993</v>
      </c>
      <c r="AW590" s="1">
        <v>98.696579999999997</v>
      </c>
      <c r="AX590" s="1">
        <v>7.2575519999999996</v>
      </c>
      <c r="AY590" s="1">
        <v>1.222526</v>
      </c>
      <c r="AZ590" s="1">
        <v>4.6509120000000001E-2</v>
      </c>
      <c r="BA590" s="1">
        <v>-6.7448829999999997</v>
      </c>
      <c r="BB590" s="1">
        <v>-2.7928969999999999E-3</v>
      </c>
      <c r="BC590" s="1">
        <v>-2.8953050000000001E-2</v>
      </c>
      <c r="BD590" s="1">
        <v>-7.5463550000000004E-2</v>
      </c>
      <c r="BE590" s="1">
        <v>-0.78230580000000005</v>
      </c>
      <c r="BF590" s="1">
        <v>0</v>
      </c>
      <c r="BG590" s="1">
        <v>0</v>
      </c>
      <c r="BH590" s="1">
        <v>19</v>
      </c>
      <c r="BI590" s="1">
        <v>0</v>
      </c>
      <c r="BJ590" s="1">
        <v>7.8788390000000001</v>
      </c>
      <c r="BK590" s="1">
        <v>0.92907090000000003</v>
      </c>
      <c r="BL590" s="1">
        <v>1.063269</v>
      </c>
      <c r="BM590" s="1">
        <v>7.1572269999999998</v>
      </c>
      <c r="BN590" s="1">
        <v>87.378739999999993</v>
      </c>
      <c r="BO590" s="1">
        <v>1.220329</v>
      </c>
      <c r="BP590" s="1">
        <v>-15.96349</v>
      </c>
      <c r="BQ590" s="1" t="s">
        <v>96</v>
      </c>
      <c r="BR590" s="1">
        <v>-0.4387161</v>
      </c>
      <c r="BS590" s="1">
        <v>-1.191098E-3</v>
      </c>
      <c r="BT590" s="1">
        <v>337.68150000000003</v>
      </c>
      <c r="BU590" s="1">
        <v>353.20740000000001</v>
      </c>
      <c r="BV590" s="1">
        <v>280.74610000000001</v>
      </c>
      <c r="BW590" s="1">
        <v>-14.558389999999999</v>
      </c>
      <c r="BX590" s="1">
        <v>0.96757499999999996</v>
      </c>
      <c r="BY590" s="1">
        <v>-0.3032068</v>
      </c>
      <c r="BZ590" s="1">
        <v>9.0952310000000001</v>
      </c>
      <c r="CA590" s="1">
        <v>6.9032049999999998</v>
      </c>
      <c r="CB590" s="1">
        <v>282.5856</v>
      </c>
      <c r="CC590" s="1">
        <v>280.66820000000001</v>
      </c>
      <c r="CD590" s="1" t="s">
        <v>95</v>
      </c>
      <c r="CE590" s="1" t="s">
        <v>95</v>
      </c>
      <c r="CF590" s="1" t="s">
        <v>95</v>
      </c>
      <c r="CG590" s="1" t="s">
        <v>95</v>
      </c>
      <c r="CI590" s="1">
        <v>6.8965480000000001</v>
      </c>
      <c r="CJ590" s="1">
        <v>6.7426810000000001</v>
      </c>
      <c r="CK590" s="1">
        <v>52.408639999999998</v>
      </c>
      <c r="CL590" s="1">
        <v>0</v>
      </c>
      <c r="CM590" s="1">
        <v>0</v>
      </c>
      <c r="CN590" s="1">
        <v>3.8267899999999999</v>
      </c>
      <c r="CO590" s="1">
        <v>11.760820000000001</v>
      </c>
      <c r="CP590" s="1">
        <v>360</v>
      </c>
      <c r="CQ590" s="2">
        <f t="shared" si="19"/>
        <v>408.75046453773234</v>
      </c>
      <c r="CR590" s="2">
        <f t="shared" si="20"/>
        <v>8.191040571935579</v>
      </c>
    </row>
    <row r="591" spans="1:96" x14ac:dyDescent="0.25">
      <c r="A591" s="3">
        <v>41742.208333333336</v>
      </c>
      <c r="B591" s="1">
        <v>167.80520000000001</v>
      </c>
      <c r="C591" s="1">
        <v>0.1905153</v>
      </c>
      <c r="D591" s="1">
        <v>0.39746730000000002</v>
      </c>
      <c r="E591" s="1">
        <v>1.8988320000000001</v>
      </c>
      <c r="F591" s="1">
        <v>1.30436</v>
      </c>
      <c r="G591" s="1">
        <v>-2.8436669999999999</v>
      </c>
      <c r="H591" s="1">
        <v>0.1385016</v>
      </c>
      <c r="I591" s="1">
        <v>0.80169950000000001</v>
      </c>
      <c r="J591" s="1">
        <v>-1.098198</v>
      </c>
      <c r="K591" s="1">
        <v>8.4366079999999996E-2</v>
      </c>
      <c r="L591" s="1">
        <v>1.8152980000000001</v>
      </c>
      <c r="M591" s="1">
        <v>-0.13356689999999999</v>
      </c>
      <c r="N591" s="1">
        <v>0.255324</v>
      </c>
      <c r="O591" s="1">
        <v>5.0409269999999999</v>
      </c>
      <c r="P591" s="1">
        <v>4.9257179999999998</v>
      </c>
      <c r="Q591" s="1">
        <v>78.853579999999994</v>
      </c>
      <c r="R591" s="1">
        <v>12.245419999999999</v>
      </c>
      <c r="S591" s="1">
        <v>31.146419999999999</v>
      </c>
      <c r="T591" s="1">
        <v>0.95222519999999999</v>
      </c>
      <c r="U591" s="1">
        <v>4.8327980000000004</v>
      </c>
      <c r="V591" s="1">
        <v>6.0710640000000003E-2</v>
      </c>
      <c r="W591" s="1">
        <v>12.193099999999999</v>
      </c>
      <c r="X591" s="1">
        <v>110</v>
      </c>
      <c r="Y591" s="1">
        <v>17995</v>
      </c>
      <c r="Z591" s="1">
        <v>0</v>
      </c>
      <c r="AA591" s="1">
        <v>0</v>
      </c>
      <c r="AB591" s="1">
        <v>0</v>
      </c>
      <c r="AC591" s="1">
        <v>5</v>
      </c>
      <c r="AD591" s="1">
        <v>0</v>
      </c>
      <c r="AE591" s="1">
        <v>0</v>
      </c>
      <c r="AF591" s="1">
        <v>2.5611849999999999E-2</v>
      </c>
      <c r="AG591" s="1">
        <v>86.076059999999998</v>
      </c>
      <c r="AH591" s="1">
        <v>162.12090000000001</v>
      </c>
      <c r="AI591" s="1">
        <v>6.8805690000000004</v>
      </c>
      <c r="AJ591" s="1">
        <v>-4.1512950000000002</v>
      </c>
      <c r="AK591" s="1">
        <v>8.3766440000000006</v>
      </c>
      <c r="AL591" s="1">
        <v>-0.3617358</v>
      </c>
      <c r="AM591" s="1">
        <v>0.39452870000000001</v>
      </c>
      <c r="AN591" s="1">
        <v>0.2741363</v>
      </c>
      <c r="AO591" s="1">
        <v>-0.61250420000000005</v>
      </c>
      <c r="AP591" s="1">
        <v>3.0523870000000002E-2</v>
      </c>
      <c r="AQ591" s="1">
        <v>1.8376319999999999</v>
      </c>
      <c r="AR591" s="1">
        <v>1.2616689999999999</v>
      </c>
      <c r="AS591" s="1">
        <v>-2.7486250000000001</v>
      </c>
      <c r="AT591" s="1">
        <v>0.13380990000000001</v>
      </c>
      <c r="AU591" s="1">
        <v>748.21529999999996</v>
      </c>
      <c r="AV591" s="1">
        <v>9.1814669999999996</v>
      </c>
      <c r="AW591" s="1">
        <v>98.727249999999998</v>
      </c>
      <c r="AX591" s="1">
        <v>11.07761</v>
      </c>
      <c r="AY591" s="1">
        <v>1.2059439999999999</v>
      </c>
      <c r="AZ591" s="1">
        <v>-0.3617358</v>
      </c>
      <c r="BA591" s="1">
        <v>74.478229999999996</v>
      </c>
      <c r="BB591" s="1">
        <v>3.0745649999999999E-2</v>
      </c>
      <c r="BC591" s="1">
        <v>0.35660199999999997</v>
      </c>
      <c r="BD591" s="1">
        <v>0.92057449999999996</v>
      </c>
      <c r="BE591" s="1">
        <v>10.677239999999999</v>
      </c>
      <c r="BF591" s="1">
        <v>0</v>
      </c>
      <c r="BG591" s="1">
        <v>0</v>
      </c>
      <c r="BH591" s="1">
        <v>19.016999999999999</v>
      </c>
      <c r="BI591" s="1">
        <v>0</v>
      </c>
      <c r="BJ591" s="1">
        <v>9.8739380000000008</v>
      </c>
      <c r="BK591" s="1">
        <v>1.0114639999999999</v>
      </c>
      <c r="BL591" s="1">
        <v>1.223935</v>
      </c>
      <c r="BM591" s="1">
        <v>7.7370279999999996</v>
      </c>
      <c r="BN591" s="1">
        <v>82.640379999999993</v>
      </c>
      <c r="BO591" s="1">
        <v>1.2116009999999999</v>
      </c>
      <c r="BP591" s="1">
        <v>-10.03525</v>
      </c>
      <c r="BQ591" s="1" t="s">
        <v>95</v>
      </c>
      <c r="BR591" s="1">
        <v>0.68049340000000003</v>
      </c>
      <c r="BS591" s="1">
        <v>1.7052799999999999</v>
      </c>
      <c r="BT591" s="1">
        <v>344.98160000000001</v>
      </c>
      <c r="BU591" s="1">
        <v>353.99209999999999</v>
      </c>
      <c r="BV591" s="1">
        <v>281.16109999999998</v>
      </c>
      <c r="BW591" s="1">
        <v>-9.3583639999999999</v>
      </c>
      <c r="BX591" s="1">
        <v>-0.3479005</v>
      </c>
      <c r="BY591" s="1">
        <v>-0.59585770000000005</v>
      </c>
      <c r="BZ591" s="1">
        <v>8.9771249999999991</v>
      </c>
      <c r="CA591" s="1">
        <v>6.9769420000000002</v>
      </c>
      <c r="CB591" s="1">
        <v>282.43520000000001</v>
      </c>
      <c r="CC591" s="1">
        <v>281.22660000000002</v>
      </c>
      <c r="CD591" s="1" t="s">
        <v>95</v>
      </c>
      <c r="CE591" s="1" t="s">
        <v>95</v>
      </c>
      <c r="CF591" s="1" t="s">
        <v>95</v>
      </c>
      <c r="CG591" s="1" t="s">
        <v>95</v>
      </c>
      <c r="CI591" s="1">
        <v>4.1335459999999999</v>
      </c>
      <c r="CJ591" s="1">
        <v>4.0248840000000001</v>
      </c>
      <c r="CK591" s="1">
        <v>91.867019999999997</v>
      </c>
      <c r="CL591" s="1">
        <v>0</v>
      </c>
      <c r="CM591" s="1">
        <v>0</v>
      </c>
      <c r="CN591" s="1">
        <v>3.525741</v>
      </c>
      <c r="CO591" s="1">
        <v>11.76097</v>
      </c>
      <c r="CP591" s="1">
        <v>360</v>
      </c>
      <c r="CQ591" s="2">
        <f t="shared" si="19"/>
        <v>407.03225141293103</v>
      </c>
      <c r="CR591" s="2">
        <f t="shared" si="20"/>
        <v>9.362288050451598</v>
      </c>
    </row>
    <row r="592" spans="1:96" x14ac:dyDescent="0.25">
      <c r="A592" s="3">
        <v>41742.229166666664</v>
      </c>
      <c r="B592" s="1">
        <v>849.83450000000005</v>
      </c>
      <c r="C592" s="1">
        <v>1.754764</v>
      </c>
      <c r="D592" s="1">
        <v>1.2133309999999999</v>
      </c>
      <c r="E592" s="1">
        <v>1.5898779999999999</v>
      </c>
      <c r="F592" s="1">
        <v>4.1868689999999997</v>
      </c>
      <c r="G592" s="1">
        <v>-2.1871330000000002</v>
      </c>
      <c r="H592" s="1">
        <v>0.70966099999999999</v>
      </c>
      <c r="I592" s="1">
        <v>2.7706430000000002</v>
      </c>
      <c r="J592" s="1">
        <v>-3.7496200000000002</v>
      </c>
      <c r="K592" s="1">
        <v>1.3151090000000001</v>
      </c>
      <c r="L592" s="1">
        <v>1.608641</v>
      </c>
      <c r="M592" s="1">
        <v>-0.66165030000000002</v>
      </c>
      <c r="N592" s="1">
        <v>0.57478819999999997</v>
      </c>
      <c r="O592" s="1">
        <v>4.2122979999999997</v>
      </c>
      <c r="P592" s="1">
        <v>3.783426</v>
      </c>
      <c r="Q592" s="1">
        <v>0.68969449999999999</v>
      </c>
      <c r="R592" s="1">
        <v>25.845770000000002</v>
      </c>
      <c r="S592" s="1">
        <v>109.3103</v>
      </c>
      <c r="T592" s="1">
        <v>3.78315</v>
      </c>
      <c r="U592" s="1">
        <v>4.5542150000000003E-2</v>
      </c>
      <c r="V592" s="1">
        <v>0.4501677</v>
      </c>
      <c r="W592" s="1">
        <v>15.47784</v>
      </c>
      <c r="X592" s="1">
        <v>110</v>
      </c>
      <c r="Y592" s="1">
        <v>18000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-0.45848260000000002</v>
      </c>
      <c r="AG592" s="1">
        <v>364.55419999999998</v>
      </c>
      <c r="AH592" s="1">
        <v>824.13059999999996</v>
      </c>
      <c r="AI592" s="1">
        <v>5.2666529999999998</v>
      </c>
      <c r="AJ592" s="1">
        <v>-13.87551</v>
      </c>
      <c r="AK592" s="1">
        <v>7.0679249999999998</v>
      </c>
      <c r="AL592" s="1">
        <v>-2.376779</v>
      </c>
      <c r="AM592" s="1">
        <v>0.28147850000000002</v>
      </c>
      <c r="AN592" s="1">
        <v>0.72208289999999997</v>
      </c>
      <c r="AO592" s="1">
        <v>-0.40934229999999999</v>
      </c>
      <c r="AP592" s="1">
        <v>0.1236588</v>
      </c>
      <c r="AQ592" s="1">
        <v>1.5419700000000001</v>
      </c>
      <c r="AR592" s="1">
        <v>4.0612050000000002</v>
      </c>
      <c r="AS592" s="1">
        <v>-2.1175190000000002</v>
      </c>
      <c r="AT592" s="1">
        <v>0.68819680000000005</v>
      </c>
      <c r="AU592" s="1">
        <v>739.07799999999997</v>
      </c>
      <c r="AV592" s="1">
        <v>9.9203890000000001</v>
      </c>
      <c r="AW592" s="1">
        <v>98.712140000000005</v>
      </c>
      <c r="AX592" s="1">
        <v>14.245229999999999</v>
      </c>
      <c r="AY592" s="1">
        <v>1.1919550000000001</v>
      </c>
      <c r="AZ592" s="1">
        <v>-2.376779</v>
      </c>
      <c r="BA592" s="1">
        <v>301.72750000000002</v>
      </c>
      <c r="BB592" s="1">
        <v>0.1245692</v>
      </c>
      <c r="BC592" s="1">
        <v>1.7937270000000001</v>
      </c>
      <c r="BD592" s="1">
        <v>4.0797999999999996</v>
      </c>
      <c r="BE592" s="1">
        <v>58.746850000000002</v>
      </c>
      <c r="BF592" s="1">
        <v>0</v>
      </c>
      <c r="BG592" s="1">
        <v>0</v>
      </c>
      <c r="BH592" s="1">
        <v>19</v>
      </c>
      <c r="BI592" s="1">
        <v>0</v>
      </c>
      <c r="BJ592" s="1">
        <v>14.15175</v>
      </c>
      <c r="BK592" s="1">
        <v>1.155948</v>
      </c>
      <c r="BL592" s="1">
        <v>1.6188739999999999</v>
      </c>
      <c r="BM592" s="1">
        <v>8.7105730000000001</v>
      </c>
      <c r="BN592" s="1">
        <v>71.404449999999997</v>
      </c>
      <c r="BO592" s="1">
        <v>1.193268</v>
      </c>
      <c r="BP592" s="1">
        <v>-26.80791</v>
      </c>
      <c r="BQ592" s="1">
        <v>3.9453960000000001</v>
      </c>
      <c r="BR592" s="1">
        <v>0.9940966</v>
      </c>
      <c r="BS592" s="1">
        <v>3.931241</v>
      </c>
      <c r="BT592" s="1">
        <v>338.40710000000001</v>
      </c>
      <c r="BU592" s="1">
        <v>362.27780000000001</v>
      </c>
      <c r="BV592" s="1">
        <v>284.64519999999999</v>
      </c>
      <c r="BW592" s="1">
        <v>-33.878779999999999</v>
      </c>
      <c r="BX592" s="1">
        <v>-10.00802</v>
      </c>
      <c r="BY592" s="1">
        <v>-0.60128380000000003</v>
      </c>
      <c r="BZ592" s="1">
        <v>9.5124270000000006</v>
      </c>
      <c r="CA592" s="1">
        <v>7.0155859999999999</v>
      </c>
      <c r="CB592" s="1">
        <v>283.0754</v>
      </c>
      <c r="CC592" s="1">
        <v>285.3854</v>
      </c>
      <c r="CD592" s="1" t="s">
        <v>95</v>
      </c>
      <c r="CE592" s="1" t="s">
        <v>95</v>
      </c>
      <c r="CF592" s="1" t="s">
        <v>95</v>
      </c>
      <c r="CG592" s="1" t="s">
        <v>95</v>
      </c>
      <c r="CI592" s="1">
        <v>4.2092090000000004</v>
      </c>
      <c r="CJ592" s="1">
        <v>3.770597</v>
      </c>
      <c r="CK592" s="1">
        <v>170.6371</v>
      </c>
      <c r="CL592" s="1">
        <v>0</v>
      </c>
      <c r="CM592" s="1">
        <v>0</v>
      </c>
      <c r="CN592" s="1">
        <v>3.3172779999999999</v>
      </c>
      <c r="CO592" s="1">
        <v>11.769310000000001</v>
      </c>
      <c r="CP592" s="1">
        <v>360</v>
      </c>
      <c r="CQ592" s="2">
        <f t="shared" si="19"/>
        <v>406.60459085091719</v>
      </c>
      <c r="CR592" s="2">
        <f t="shared" si="20"/>
        <v>12.198925836477876</v>
      </c>
    </row>
    <row r="593" spans="1:96" x14ac:dyDescent="0.25">
      <c r="A593" s="3">
        <v>41742.25</v>
      </c>
      <c r="B593" s="1">
        <v>-34.985900000000001</v>
      </c>
      <c r="C593" s="1">
        <v>1.6597979999999998E-2</v>
      </c>
      <c r="D593" s="1">
        <v>0.1185558</v>
      </c>
      <c r="E593" s="1">
        <v>0.46679110000000001</v>
      </c>
      <c r="F593" s="1">
        <v>0.15085860000000001</v>
      </c>
      <c r="G593" s="1">
        <v>4.4184900000000002E-4</v>
      </c>
      <c r="H593" s="1">
        <v>-2.948901E-2</v>
      </c>
      <c r="I593" s="1">
        <v>0.70042890000000002</v>
      </c>
      <c r="J593" s="1">
        <v>-4.9464110000000004E-3</v>
      </c>
      <c r="K593" s="1">
        <v>3.9829690000000003E-3</v>
      </c>
      <c r="L593" s="1">
        <v>0.67415950000000002</v>
      </c>
      <c r="M593" s="1">
        <v>1.3479339999999999E-2</v>
      </c>
      <c r="N593" s="1">
        <v>0.3399491</v>
      </c>
      <c r="O593" s="1">
        <v>10.11375</v>
      </c>
      <c r="P593" s="1">
        <v>10.091480000000001</v>
      </c>
      <c r="Q593" s="1">
        <v>-11.82626</v>
      </c>
      <c r="R593" s="1">
        <v>3.801301</v>
      </c>
      <c r="S593" s="1">
        <v>121.8263</v>
      </c>
      <c r="T593" s="1">
        <v>9.8772310000000001</v>
      </c>
      <c r="U593" s="1">
        <v>-2.0681989999999999</v>
      </c>
      <c r="V593" s="1">
        <v>1.474926</v>
      </c>
      <c r="W593" s="1">
        <v>17.934940000000001</v>
      </c>
      <c r="X593" s="1">
        <v>110</v>
      </c>
      <c r="Y593" s="1">
        <v>18000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3.221944E-3</v>
      </c>
      <c r="AG593" s="1">
        <v>-12.09966</v>
      </c>
      <c r="AH593" s="1">
        <v>-34.103430000000003</v>
      </c>
      <c r="AI593" s="1">
        <v>1.629419</v>
      </c>
      <c r="AJ593" s="1">
        <v>-0.51527639999999997</v>
      </c>
      <c r="AK593" s="1">
        <v>-0.2126924</v>
      </c>
      <c r="AL593" s="1">
        <v>8.0748890000000004E-2</v>
      </c>
      <c r="AM593" s="1">
        <v>5.252627E-2</v>
      </c>
      <c r="AN593" s="1">
        <v>8.4101820000000004E-3</v>
      </c>
      <c r="AO593" s="1">
        <v>-4.5908349999999997E-3</v>
      </c>
      <c r="AP593" s="1">
        <v>-3.8648620000000002E-3</v>
      </c>
      <c r="AQ593" s="1">
        <v>0.45736480000000002</v>
      </c>
      <c r="AR593" s="1">
        <v>0.14840700000000001</v>
      </c>
      <c r="AS593" s="1">
        <v>1.04481E-3</v>
      </c>
      <c r="AT593" s="1">
        <v>-2.8745199999999999E-2</v>
      </c>
      <c r="AU593" s="1">
        <v>731.89469999999994</v>
      </c>
      <c r="AV593" s="1">
        <v>10.32809</v>
      </c>
      <c r="AW593" s="1">
        <v>98.632390000000001</v>
      </c>
      <c r="AX593" s="1">
        <v>16.629380000000001</v>
      </c>
      <c r="AY593" s="1">
        <v>1.18089</v>
      </c>
      <c r="AZ593" s="1">
        <v>8.0748890000000004E-2</v>
      </c>
      <c r="BA593" s="1">
        <v>-9.4302630000000001</v>
      </c>
      <c r="BB593" s="1">
        <v>-3.8932630000000001E-3</v>
      </c>
      <c r="BC593" s="1">
        <v>-7.3633680000000007E-2</v>
      </c>
      <c r="BD593" s="1">
        <v>-0.13405249999999999</v>
      </c>
      <c r="BE593" s="1">
        <v>-2.5353500000000002</v>
      </c>
      <c r="BF593" s="1">
        <v>0</v>
      </c>
      <c r="BG593" s="1">
        <v>0</v>
      </c>
      <c r="BH593" s="1">
        <v>19</v>
      </c>
      <c r="BI593" s="1">
        <v>0</v>
      </c>
      <c r="BJ593" s="1">
        <v>16.988510000000002</v>
      </c>
      <c r="BK593" s="1">
        <v>1.2258979999999999</v>
      </c>
      <c r="BL593" s="1">
        <v>1.935163</v>
      </c>
      <c r="BM593" s="1">
        <v>9.1473610000000001</v>
      </c>
      <c r="BN593" s="1">
        <v>63.348590000000002</v>
      </c>
      <c r="BO593" s="1">
        <v>1.1811</v>
      </c>
      <c r="BP593" s="1">
        <v>-33.634410000000003</v>
      </c>
      <c r="BQ593" s="1">
        <v>-0.34644609999999998</v>
      </c>
      <c r="BR593" s="1">
        <v>-0.70407540000000002</v>
      </c>
      <c r="BS593" s="1">
        <v>0.80070750000000002</v>
      </c>
      <c r="BT593" s="1">
        <v>338.63139999999999</v>
      </c>
      <c r="BU593" s="1">
        <v>370.76100000000002</v>
      </c>
      <c r="BV593" s="1">
        <v>289.20100000000002</v>
      </c>
      <c r="BW593" s="1">
        <v>-57.996810000000004</v>
      </c>
      <c r="BX593" s="1">
        <v>-25.867180000000001</v>
      </c>
      <c r="BY593" s="1">
        <v>1.8159080000000001</v>
      </c>
      <c r="BZ593" s="1">
        <v>10.769920000000001</v>
      </c>
      <c r="CA593" s="1">
        <v>6.2652799999999997</v>
      </c>
      <c r="CB593" s="1">
        <v>284.57209999999998</v>
      </c>
      <c r="CC593" s="1">
        <v>289.1825</v>
      </c>
      <c r="CD593" s="1" t="s">
        <v>95</v>
      </c>
      <c r="CE593" s="1" t="s">
        <v>95</v>
      </c>
      <c r="CF593" s="1" t="s">
        <v>95</v>
      </c>
      <c r="CG593" s="1" t="s">
        <v>95</v>
      </c>
      <c r="CI593" s="1">
        <v>10.585599999999999</v>
      </c>
      <c r="CJ593" s="1">
        <v>10.565009999999999</v>
      </c>
      <c r="CK593" s="1">
        <v>182.4041</v>
      </c>
      <c r="CL593" s="1">
        <v>0</v>
      </c>
      <c r="CM593" s="1">
        <v>0</v>
      </c>
      <c r="CN593" s="1">
        <v>3.2478639999999999</v>
      </c>
      <c r="CO593" s="1">
        <v>11.76538</v>
      </c>
      <c r="CP593" s="1">
        <v>360</v>
      </c>
      <c r="CQ593" s="2">
        <f t="shared" si="19"/>
        <v>406.32125261444151</v>
      </c>
      <c r="CR593" s="2">
        <f t="shared" si="20"/>
        <v>14.439727238691271</v>
      </c>
    </row>
    <row r="594" spans="1:96" x14ac:dyDescent="0.25">
      <c r="A594" s="3">
        <v>41742.270833333336</v>
      </c>
      <c r="B594" s="1">
        <v>-32.309139999999999</v>
      </c>
      <c r="C594" s="1">
        <v>1.4308329999999999E-2</v>
      </c>
      <c r="D594" s="1">
        <v>0.11009919999999999</v>
      </c>
      <c r="E594" s="1">
        <v>0.50470539999999997</v>
      </c>
      <c r="F594" s="1">
        <v>0.14446059999999999</v>
      </c>
      <c r="G594" s="1">
        <v>-0.12580949999999999</v>
      </c>
      <c r="H594" s="1">
        <v>-2.724466E-2</v>
      </c>
      <c r="I594" s="1">
        <v>0.66813769999999995</v>
      </c>
      <c r="J594" s="1">
        <v>-5.4739040000000003E-2</v>
      </c>
      <c r="K594" s="1">
        <v>-7.250566E-3</v>
      </c>
      <c r="L594" s="1">
        <v>0.72448100000000004</v>
      </c>
      <c r="M594" s="1">
        <v>9.7143349999999993E-3</v>
      </c>
      <c r="N594" s="1">
        <v>0.33609349999999999</v>
      </c>
      <c r="O594" s="1">
        <v>9.9404009999999996</v>
      </c>
      <c r="P594" s="1">
        <v>9.9161999999999999</v>
      </c>
      <c r="Q594" s="1">
        <v>-15.452640000000001</v>
      </c>
      <c r="R594" s="1">
        <v>3.9967329999999999</v>
      </c>
      <c r="S594" s="1">
        <v>125.4526</v>
      </c>
      <c r="T594" s="1">
        <v>9.5577290000000001</v>
      </c>
      <c r="U594" s="1">
        <v>-2.6420880000000002</v>
      </c>
      <c r="V594" s="1">
        <v>1.4234059999999999</v>
      </c>
      <c r="W594" s="1">
        <v>18.120349999999998</v>
      </c>
      <c r="X594" s="1">
        <v>110</v>
      </c>
      <c r="Y594" s="1">
        <v>18000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3.5560330000000001E-2</v>
      </c>
      <c r="AG594" s="1">
        <v>-10.96505</v>
      </c>
      <c r="AH594" s="1">
        <v>-31.493839999999999</v>
      </c>
      <c r="AI594" s="1">
        <v>1.944421</v>
      </c>
      <c r="AJ594" s="1">
        <v>-0.51382410000000001</v>
      </c>
      <c r="AK594" s="1">
        <v>-2.698381E-2</v>
      </c>
      <c r="AL594" s="1">
        <v>0.1073171</v>
      </c>
      <c r="AM594" s="1">
        <v>5.1105020000000001E-2</v>
      </c>
      <c r="AN594" s="1">
        <v>7.2443719999999998E-3</v>
      </c>
      <c r="AO594" s="1">
        <v>-3.2577119999999998E-3</v>
      </c>
      <c r="AP594" s="1">
        <v>-3.4807240000000001E-3</v>
      </c>
      <c r="AQ594" s="1">
        <v>0.49562850000000003</v>
      </c>
      <c r="AR594" s="1">
        <v>0.14223930000000001</v>
      </c>
      <c r="AS594" s="1">
        <v>-0.1243571</v>
      </c>
      <c r="AT594" s="1">
        <v>-2.655716E-2</v>
      </c>
      <c r="AU594" s="1">
        <v>734.5308</v>
      </c>
      <c r="AV594" s="1">
        <v>10.37101</v>
      </c>
      <c r="AW594" s="1">
        <v>98.652680000000004</v>
      </c>
      <c r="AX594" s="1">
        <v>16.80799</v>
      </c>
      <c r="AY594" s="1">
        <v>1.1803760000000001</v>
      </c>
      <c r="AZ594" s="1">
        <v>0.1073171</v>
      </c>
      <c r="BA594" s="1">
        <v>-8.4929659999999991</v>
      </c>
      <c r="BB594" s="1">
        <v>-3.520605E-3</v>
      </c>
      <c r="BC594" s="1">
        <v>-6.8236210000000005E-2</v>
      </c>
      <c r="BD594" s="1">
        <v>-0.12128800000000001</v>
      </c>
      <c r="BE594" s="1">
        <v>-2.3508</v>
      </c>
      <c r="BF594" s="1">
        <v>0</v>
      </c>
      <c r="BG594" s="1">
        <v>0</v>
      </c>
      <c r="BH594" s="1">
        <v>19</v>
      </c>
      <c r="BI594" s="1">
        <v>0</v>
      </c>
      <c r="BJ594" s="1">
        <v>17.134599999999999</v>
      </c>
      <c r="BK594" s="1">
        <v>1.2298370000000001</v>
      </c>
      <c r="BL594" s="1">
        <v>1.953314</v>
      </c>
      <c r="BM594" s="1">
        <v>9.1721350000000008</v>
      </c>
      <c r="BN594" s="1">
        <v>62.961570000000002</v>
      </c>
      <c r="BO594" s="1">
        <v>1.17953</v>
      </c>
      <c r="BP594" s="1">
        <v>2.1831160000000001</v>
      </c>
      <c r="BQ594" s="1">
        <v>0.24386620000000001</v>
      </c>
      <c r="BR594" s="1">
        <v>21.96583</v>
      </c>
      <c r="BS594" s="1">
        <v>5.2800909999999996</v>
      </c>
      <c r="BT594" s="1">
        <v>357.79579999999999</v>
      </c>
      <c r="BU594" s="1">
        <v>372.29840000000002</v>
      </c>
      <c r="BV594" s="1">
        <v>289.40230000000003</v>
      </c>
      <c r="BW594" s="1">
        <v>-39.938339999999997</v>
      </c>
      <c r="BX594" s="1">
        <v>-25.43571</v>
      </c>
      <c r="BY594" s="1">
        <v>40.982219999999998</v>
      </c>
      <c r="BZ594" s="1">
        <v>11.57935</v>
      </c>
      <c r="CA594" s="1">
        <v>7.2296829999999996</v>
      </c>
      <c r="CB594" s="1">
        <v>285.55399999999997</v>
      </c>
      <c r="CC594" s="1">
        <v>289.34739999999999</v>
      </c>
      <c r="CD594" s="1" t="s">
        <v>95</v>
      </c>
      <c r="CE594" s="1" t="s">
        <v>95</v>
      </c>
      <c r="CF594" s="1" t="s">
        <v>95</v>
      </c>
      <c r="CG594" s="1" t="s">
        <v>95</v>
      </c>
      <c r="CI594" s="1">
        <v>10.38184</v>
      </c>
      <c r="CJ594" s="1">
        <v>10.35566</v>
      </c>
      <c r="CK594" s="1">
        <v>185.4238</v>
      </c>
      <c r="CL594" s="1">
        <v>0</v>
      </c>
      <c r="CM594" s="1">
        <v>0</v>
      </c>
      <c r="CN594" s="1">
        <v>3.3514349999999999</v>
      </c>
      <c r="CO594" s="1">
        <v>11.82137</v>
      </c>
      <c r="CP594" s="1">
        <v>360</v>
      </c>
      <c r="CQ594" s="2">
        <f t="shared" si="19"/>
        <v>407.95214243279531</v>
      </c>
      <c r="CR594" s="2">
        <f t="shared" si="20"/>
        <v>14.567830528050729</v>
      </c>
    </row>
    <row r="595" spans="1:96" x14ac:dyDescent="0.25">
      <c r="A595" s="3">
        <v>41742.291666666664</v>
      </c>
      <c r="B595" s="1">
        <v>-48.416820000000001</v>
      </c>
      <c r="C595" s="1">
        <v>2.00888E-2</v>
      </c>
      <c r="D595" s="1">
        <v>0.13057369999999999</v>
      </c>
      <c r="E595" s="1">
        <v>0.51949869999999998</v>
      </c>
      <c r="F595" s="1">
        <v>0.18797520000000001</v>
      </c>
      <c r="G595" s="1">
        <v>-7.5931780000000004E-2</v>
      </c>
      <c r="H595" s="1">
        <v>-4.0900649999999997E-2</v>
      </c>
      <c r="I595" s="1">
        <v>0.86278180000000004</v>
      </c>
      <c r="J595" s="1">
        <v>-0.1078925</v>
      </c>
      <c r="K595" s="1">
        <v>-3.3979449999999999E-3</v>
      </c>
      <c r="L595" s="1">
        <v>0.81320550000000003</v>
      </c>
      <c r="M595" s="1">
        <v>1.6707449999999999E-2</v>
      </c>
      <c r="N595" s="1">
        <v>0.42174590000000001</v>
      </c>
      <c r="O595" s="1">
        <v>10.882720000000001</v>
      </c>
      <c r="P595" s="1">
        <v>10.855359999999999</v>
      </c>
      <c r="Q595" s="1">
        <v>-20.215579999999999</v>
      </c>
      <c r="R595" s="1">
        <v>4.0610869999999997</v>
      </c>
      <c r="S595" s="1">
        <v>130.21559999999999</v>
      </c>
      <c r="T595" s="1">
        <v>10.186669999999999</v>
      </c>
      <c r="U595" s="1">
        <v>-3.751099</v>
      </c>
      <c r="V595" s="1">
        <v>1.568217</v>
      </c>
      <c r="W595" s="1">
        <v>18.694949999999999</v>
      </c>
      <c r="X595" s="1">
        <v>110</v>
      </c>
      <c r="Y595" s="1">
        <v>18000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5.3072349999999997E-2</v>
      </c>
      <c r="AG595" s="1">
        <v>-17.138190000000002</v>
      </c>
      <c r="AH595" s="1">
        <v>-47.157209999999999</v>
      </c>
      <c r="AI595" s="1">
        <v>2.1254409999999999</v>
      </c>
      <c r="AJ595" s="1">
        <v>-0.47312569999999998</v>
      </c>
      <c r="AK595" s="1">
        <v>0.27306029999999998</v>
      </c>
      <c r="AL595" s="1">
        <v>0.1598801</v>
      </c>
      <c r="AM595" s="1">
        <v>6.4637200000000006E-2</v>
      </c>
      <c r="AN595" s="1">
        <v>1.0044920000000001E-2</v>
      </c>
      <c r="AO595" s="1">
        <v>-4.1660669999999999E-3</v>
      </c>
      <c r="AP595" s="1">
        <v>-5.5026010000000002E-3</v>
      </c>
      <c r="AQ595" s="1">
        <v>0.50809219999999999</v>
      </c>
      <c r="AR595" s="1">
        <v>0.18501429999999999</v>
      </c>
      <c r="AS595" s="1">
        <v>-7.4711490000000005E-2</v>
      </c>
      <c r="AT595" s="1">
        <v>-3.9836570000000002E-2</v>
      </c>
      <c r="AU595" s="1">
        <v>728.21439999999996</v>
      </c>
      <c r="AV595" s="1">
        <v>10.371840000000001</v>
      </c>
      <c r="AW595" s="1">
        <v>98.670580000000001</v>
      </c>
      <c r="AX595" s="1">
        <v>17.37754</v>
      </c>
      <c r="AY595" s="1">
        <v>1.178264</v>
      </c>
      <c r="AZ595" s="1">
        <v>0.1598801</v>
      </c>
      <c r="BA595" s="1">
        <v>-13.426349999999999</v>
      </c>
      <c r="BB595" s="1">
        <v>-5.5277700000000004E-3</v>
      </c>
      <c r="BC595" s="1">
        <v>-0.10128</v>
      </c>
      <c r="BD595" s="1">
        <v>-0.192104</v>
      </c>
      <c r="BE595" s="1">
        <v>-3.5197370000000001</v>
      </c>
      <c r="BF595" s="1">
        <v>0</v>
      </c>
      <c r="BG595" s="1">
        <v>0</v>
      </c>
      <c r="BH595" s="1">
        <v>19</v>
      </c>
      <c r="BI595" s="1">
        <v>0</v>
      </c>
      <c r="BJ595" s="1">
        <v>17.776990000000001</v>
      </c>
      <c r="BK595" s="1">
        <v>1.232772</v>
      </c>
      <c r="BL595" s="1">
        <v>2.0340579999999999</v>
      </c>
      <c r="BM595" s="1">
        <v>9.1737210000000005</v>
      </c>
      <c r="BN595" s="1">
        <v>60.606540000000003</v>
      </c>
      <c r="BO595" s="1">
        <v>1.177155</v>
      </c>
      <c r="BP595" s="1">
        <v>44.574640000000002</v>
      </c>
      <c r="BQ595" s="1">
        <v>0.17493800000000001</v>
      </c>
      <c r="BR595" s="1">
        <v>51.036470000000001</v>
      </c>
      <c r="BS595" s="1">
        <v>9.0339620000000007</v>
      </c>
      <c r="BT595" s="1">
        <v>377.47930000000002</v>
      </c>
      <c r="BU595" s="1">
        <v>374.90719999999999</v>
      </c>
      <c r="BV595" s="1">
        <v>290.2285</v>
      </c>
      <c r="BW595" s="1">
        <v>-24.815020000000001</v>
      </c>
      <c r="BX595" s="1">
        <v>-27.387160000000002</v>
      </c>
      <c r="BY595" s="1">
        <v>96.32817</v>
      </c>
      <c r="BZ595" s="1">
        <v>11.943070000000001</v>
      </c>
      <c r="CA595" s="1">
        <v>7.7831789999999996</v>
      </c>
      <c r="CB595" s="1">
        <v>285.99529999999999</v>
      </c>
      <c r="CC595" s="1">
        <v>290.16070000000002</v>
      </c>
      <c r="CD595" s="1" t="s">
        <v>95</v>
      </c>
      <c r="CE595" s="1" t="s">
        <v>95</v>
      </c>
      <c r="CF595" s="1" t="s">
        <v>95</v>
      </c>
      <c r="CG595" s="1" t="s">
        <v>95</v>
      </c>
      <c r="CI595" s="1">
        <v>11.38489</v>
      </c>
      <c r="CJ595" s="1">
        <v>11.35478</v>
      </c>
      <c r="CK595" s="1">
        <v>190.39439999999999</v>
      </c>
      <c r="CL595" s="1">
        <v>0</v>
      </c>
      <c r="CM595" s="1">
        <v>0</v>
      </c>
      <c r="CN595" s="1">
        <v>3.477624</v>
      </c>
      <c r="CO595" s="1">
        <v>11.93375</v>
      </c>
      <c r="CP595" s="1">
        <v>360</v>
      </c>
      <c r="CQ595" s="2">
        <f t="shared" si="19"/>
        <v>405.16498200849742</v>
      </c>
      <c r="CR595" s="2">
        <f t="shared" si="20"/>
        <v>15.136523274401853</v>
      </c>
    </row>
    <row r="596" spans="1:96" x14ac:dyDescent="0.25">
      <c r="A596" s="3">
        <v>41742.3125</v>
      </c>
      <c r="B596" s="1">
        <v>-44.584130000000002</v>
      </c>
      <c r="C596" s="1">
        <v>2.1152170000000001E-2</v>
      </c>
      <c r="D596" s="1">
        <v>0.13399130000000001</v>
      </c>
      <c r="E596" s="1">
        <v>0.52823770000000003</v>
      </c>
      <c r="F596" s="1">
        <v>0.15843260000000001</v>
      </c>
      <c r="G596" s="1">
        <v>-6.2050309999999997E-2</v>
      </c>
      <c r="H596" s="1">
        <v>-3.7666470000000001E-2</v>
      </c>
      <c r="I596" s="1">
        <v>0.72924880000000003</v>
      </c>
      <c r="J596" s="1">
        <v>2.5663269999999998E-2</v>
      </c>
      <c r="K596" s="1">
        <v>-7.6274790000000004E-3</v>
      </c>
      <c r="L596" s="1">
        <v>0.82273160000000001</v>
      </c>
      <c r="M596" s="1">
        <v>1.6252860000000001E-2</v>
      </c>
      <c r="N596" s="1">
        <v>0.38891779999999998</v>
      </c>
      <c r="O596" s="1">
        <v>10.48118</v>
      </c>
      <c r="P596" s="1">
        <v>10.44872</v>
      </c>
      <c r="Q596" s="1">
        <v>-16.784179999999999</v>
      </c>
      <c r="R596" s="1">
        <v>4.5081819999999997</v>
      </c>
      <c r="S596" s="1">
        <v>126.7842</v>
      </c>
      <c r="T596" s="1">
        <v>10.003579999999999</v>
      </c>
      <c r="U596" s="1">
        <v>-3.0172479999999999</v>
      </c>
      <c r="V596" s="1">
        <v>1.5244059999999999</v>
      </c>
      <c r="W596" s="1">
        <v>18.736129999999999</v>
      </c>
      <c r="X596" s="1">
        <v>110</v>
      </c>
      <c r="Y596" s="1">
        <v>18000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2.9091970000000002E-2</v>
      </c>
      <c r="AG596" s="1">
        <v>-14.949199999999999</v>
      </c>
      <c r="AH596" s="1">
        <v>-43.47775</v>
      </c>
      <c r="AI596" s="1">
        <v>2.8489580000000001</v>
      </c>
      <c r="AJ596" s="1">
        <v>-0.28571669999999999</v>
      </c>
      <c r="AK596" s="1">
        <v>1.1106609999999999</v>
      </c>
      <c r="AL596" s="1">
        <v>0.12736030000000001</v>
      </c>
      <c r="AM596" s="1">
        <v>7.1283250000000006E-2</v>
      </c>
      <c r="AN596" s="1">
        <v>1.9091609999999998E-2</v>
      </c>
      <c r="AO596" s="1">
        <v>1.184851E-2</v>
      </c>
      <c r="AP596" s="1">
        <v>-4.718369E-3</v>
      </c>
      <c r="AQ596" s="1">
        <v>0.51695849999999999</v>
      </c>
      <c r="AR596" s="1">
        <v>0.15457109999999999</v>
      </c>
      <c r="AS596" s="1">
        <v>-6.2995490000000001E-2</v>
      </c>
      <c r="AT596" s="1">
        <v>-3.6731750000000001E-2</v>
      </c>
      <c r="AU596" s="1">
        <v>729.2595</v>
      </c>
      <c r="AV596" s="1">
        <v>10.451510000000001</v>
      </c>
      <c r="AW596" s="1">
        <v>98.675880000000006</v>
      </c>
      <c r="AX596" s="1">
        <v>17.408349999999999</v>
      </c>
      <c r="AY596" s="1">
        <v>1.1781539999999999</v>
      </c>
      <c r="AZ596" s="1">
        <v>0.12736030000000001</v>
      </c>
      <c r="BA596" s="1">
        <v>-11.51282</v>
      </c>
      <c r="BB596" s="1">
        <v>-4.7475269999999997E-3</v>
      </c>
      <c r="BC596" s="1">
        <v>-9.3520820000000005E-2</v>
      </c>
      <c r="BD596" s="1">
        <v>-0.16601769999999999</v>
      </c>
      <c r="BE596" s="1">
        <v>-3.2703579999999999</v>
      </c>
      <c r="BF596" s="1">
        <v>0</v>
      </c>
      <c r="BG596" s="1">
        <v>0</v>
      </c>
      <c r="BH596" s="1">
        <v>19.00067</v>
      </c>
      <c r="BI596" s="1">
        <v>0</v>
      </c>
      <c r="BJ596" s="1">
        <v>17.877669999999998</v>
      </c>
      <c r="BK596" s="1">
        <v>1.241249</v>
      </c>
      <c r="BL596" s="1">
        <v>2.047015</v>
      </c>
      <c r="BM596" s="1">
        <v>9.2336089999999995</v>
      </c>
      <c r="BN596" s="1">
        <v>60.637039999999999</v>
      </c>
      <c r="BO596" s="1">
        <v>1.1769240000000001</v>
      </c>
      <c r="BP596" s="1">
        <v>44.309739999999998</v>
      </c>
      <c r="BQ596" s="1">
        <v>0.25642350000000003</v>
      </c>
      <c r="BR596" s="1">
        <v>96.754850000000005</v>
      </c>
      <c r="BS596" s="1">
        <v>28.36402</v>
      </c>
      <c r="BT596" s="1">
        <v>351.20499999999998</v>
      </c>
      <c r="BU596" s="1">
        <v>375.28609999999998</v>
      </c>
      <c r="BV596" s="1">
        <v>290.32979999999998</v>
      </c>
      <c r="BW596" s="1">
        <v>-51.651069999999997</v>
      </c>
      <c r="BX596" s="1">
        <v>-27.569980000000001</v>
      </c>
      <c r="BY596" s="1">
        <v>197.35820000000001</v>
      </c>
      <c r="BZ596" s="1">
        <v>12.107379999999999</v>
      </c>
      <c r="CA596" s="1">
        <v>6.8934049999999996</v>
      </c>
      <c r="CB596" s="1">
        <v>286.2122</v>
      </c>
      <c r="CC596" s="1">
        <v>290.26979999999998</v>
      </c>
      <c r="CD596" s="1" t="s">
        <v>95</v>
      </c>
      <c r="CE596" s="1" t="s">
        <v>95</v>
      </c>
      <c r="CF596" s="1" t="s">
        <v>95</v>
      </c>
      <c r="CG596" s="1" t="s">
        <v>95</v>
      </c>
      <c r="CI596" s="1">
        <v>10.993399999999999</v>
      </c>
      <c r="CJ596" s="1">
        <v>10.96218</v>
      </c>
      <c r="CK596" s="1">
        <v>187.2176</v>
      </c>
      <c r="CL596" s="1">
        <v>0</v>
      </c>
      <c r="CM596" s="1">
        <v>0</v>
      </c>
      <c r="CN596" s="1">
        <v>3.6154869999999999</v>
      </c>
      <c r="CO596" s="1">
        <v>12.07896</v>
      </c>
      <c r="CP596" s="1">
        <v>360</v>
      </c>
      <c r="CQ596" s="2">
        <f t="shared" si="19"/>
        <v>405.76768960819578</v>
      </c>
      <c r="CR596" s="2">
        <f t="shared" si="20"/>
        <v>15.22767352053555</v>
      </c>
    </row>
    <row r="597" spans="1:96" x14ac:dyDescent="0.25">
      <c r="A597" s="3">
        <v>41742.333333333336</v>
      </c>
      <c r="B597" s="1">
        <v>-19.4178</v>
      </c>
      <c r="C597" s="1">
        <v>5.4138779999999997E-2</v>
      </c>
      <c r="D597" s="1">
        <v>0.21440029999999999</v>
      </c>
      <c r="E597" s="1">
        <v>0.49632470000000001</v>
      </c>
      <c r="F597" s="1">
        <v>0.21787280000000001</v>
      </c>
      <c r="G597" s="1">
        <v>-2.517662E-2</v>
      </c>
      <c r="H597" s="1">
        <v>-1.641039E-2</v>
      </c>
      <c r="I597" s="1">
        <v>0.90353939999999999</v>
      </c>
      <c r="J597" s="1">
        <v>-2.7993850000000001E-2</v>
      </c>
      <c r="K597" s="1">
        <v>4.511681E-2</v>
      </c>
      <c r="L597" s="1">
        <v>0.70477939999999994</v>
      </c>
      <c r="M597" s="1">
        <v>8.8024680000000008E-3</v>
      </c>
      <c r="N597" s="1">
        <v>0.38487250000000001</v>
      </c>
      <c r="O597" s="1">
        <v>11.035259999999999</v>
      </c>
      <c r="P597" s="1">
        <v>11.01296</v>
      </c>
      <c r="Q597" s="1">
        <v>-12.86469</v>
      </c>
      <c r="R597" s="1">
        <v>3.641734</v>
      </c>
      <c r="S597" s="1">
        <v>122.8647</v>
      </c>
      <c r="T597" s="1">
        <v>10.73653</v>
      </c>
      <c r="U597" s="1">
        <v>-2.452016</v>
      </c>
      <c r="V597" s="1">
        <v>1.625831</v>
      </c>
      <c r="W597" s="1">
        <v>18.803840000000001</v>
      </c>
      <c r="X597" s="1">
        <v>110</v>
      </c>
      <c r="Y597" s="1">
        <v>18000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-9.0814099999999995E-2</v>
      </c>
      <c r="AG597" s="1">
        <v>-7.2361069999999996</v>
      </c>
      <c r="AH597" s="1">
        <v>-18.905729999999998</v>
      </c>
      <c r="AI597" s="1">
        <v>2.5027339999999998</v>
      </c>
      <c r="AJ597" s="1">
        <v>-1.2441850000000001</v>
      </c>
      <c r="AK597" s="1">
        <v>-0.16763349999999999</v>
      </c>
      <c r="AL597" s="1">
        <v>-4.7723729999999999E-2</v>
      </c>
      <c r="AM597" s="1">
        <v>7.5369459999999999E-2</v>
      </c>
      <c r="AN597" s="1">
        <v>2.7031969999999999E-2</v>
      </c>
      <c r="AO597" s="1">
        <v>1.611859E-3</v>
      </c>
      <c r="AP597" s="1">
        <v>-2.3417239999999999E-3</v>
      </c>
      <c r="AQ597" s="1">
        <v>0.48345300000000002</v>
      </c>
      <c r="AR597" s="1">
        <v>0.2123767</v>
      </c>
      <c r="AS597" s="1">
        <v>-2.5167399999999999E-2</v>
      </c>
      <c r="AT597" s="1">
        <v>-1.597763E-2</v>
      </c>
      <c r="AU597" s="1">
        <v>730.16859999999997</v>
      </c>
      <c r="AV597" s="1">
        <v>10.571899999999999</v>
      </c>
      <c r="AW597" s="1">
        <v>98.666979999999995</v>
      </c>
      <c r="AX597" s="1">
        <v>17.460080000000001</v>
      </c>
      <c r="AY597" s="1">
        <v>1.177762</v>
      </c>
      <c r="AZ597" s="1">
        <v>-4.7723729999999999E-2</v>
      </c>
      <c r="BA597" s="1">
        <v>-5.7138080000000002</v>
      </c>
      <c r="BB597" s="1">
        <v>-2.3601669999999998E-3</v>
      </c>
      <c r="BC597" s="1">
        <v>-4.0730210000000003E-2</v>
      </c>
      <c r="BD597" s="1">
        <v>-8.3380129999999997E-2</v>
      </c>
      <c r="BE597" s="1">
        <v>-1.4389190000000001</v>
      </c>
      <c r="BF597" s="1">
        <v>0</v>
      </c>
      <c r="BG597" s="1">
        <v>0</v>
      </c>
      <c r="BH597" s="1">
        <v>23.847670000000001</v>
      </c>
      <c r="BI597" s="1">
        <v>0</v>
      </c>
      <c r="BJ597" s="1">
        <v>17.983419999999999</v>
      </c>
      <c r="BK597" s="1">
        <v>1.2551969999999999</v>
      </c>
      <c r="BL597" s="1">
        <v>2.0607229999999999</v>
      </c>
      <c r="BM597" s="1">
        <v>9.3339770000000009</v>
      </c>
      <c r="BN597" s="1">
        <v>60.910519999999998</v>
      </c>
      <c r="BO597" s="1">
        <v>1.1764969999999999</v>
      </c>
      <c r="BP597" s="1">
        <v>153.71610000000001</v>
      </c>
      <c r="BQ597" s="1">
        <v>0.29336119999999999</v>
      </c>
      <c r="BR597" s="1">
        <v>261.67189999999999</v>
      </c>
      <c r="BS597" s="1">
        <v>77.058779999999999</v>
      </c>
      <c r="BT597" s="1">
        <v>347.274</v>
      </c>
      <c r="BU597" s="1">
        <v>378.17110000000002</v>
      </c>
      <c r="BV597" s="1">
        <v>290.80309999999997</v>
      </c>
      <c r="BW597" s="1">
        <v>-58.215980000000002</v>
      </c>
      <c r="BX597" s="1">
        <v>-27.318940000000001</v>
      </c>
      <c r="BY597" s="1">
        <v>483.20370000000003</v>
      </c>
      <c r="BZ597" s="1">
        <v>12.300649999999999</v>
      </c>
      <c r="CA597" s="1">
        <v>6.380077</v>
      </c>
      <c r="CB597" s="1">
        <v>286.46339999999998</v>
      </c>
      <c r="CC597" s="1">
        <v>290.71749999999997</v>
      </c>
      <c r="CD597" s="1" t="s">
        <v>95</v>
      </c>
      <c r="CE597" s="1" t="s">
        <v>95</v>
      </c>
      <c r="CF597" s="1" t="s">
        <v>95</v>
      </c>
      <c r="CG597" s="1" t="s">
        <v>95</v>
      </c>
      <c r="CI597" s="1">
        <v>11.60467</v>
      </c>
      <c r="CJ597" s="1">
        <v>11.58344</v>
      </c>
      <c r="CK597" s="1">
        <v>183.09289999999999</v>
      </c>
      <c r="CL597" s="1">
        <v>0</v>
      </c>
      <c r="CM597" s="1">
        <v>0</v>
      </c>
      <c r="CN597" s="1">
        <v>3.7228810000000001</v>
      </c>
      <c r="CO597" s="1">
        <v>12.715210000000001</v>
      </c>
      <c r="CP597" s="1">
        <v>360</v>
      </c>
      <c r="CQ597" s="2">
        <f t="shared" si="19"/>
        <v>406.38250735729252</v>
      </c>
      <c r="CR597" s="2">
        <f t="shared" si="20"/>
        <v>15.324078584357315</v>
      </c>
    </row>
    <row r="598" spans="1:96" x14ac:dyDescent="0.25">
      <c r="A598" s="3">
        <v>41742.354166666664</v>
      </c>
      <c r="B598" s="1">
        <v>-45.71266</v>
      </c>
      <c r="C598" s="1">
        <v>4.629146E-2</v>
      </c>
      <c r="D598" s="1">
        <v>0.1983683</v>
      </c>
      <c r="E598" s="1">
        <v>0.60834779999999999</v>
      </c>
      <c r="F598" s="1">
        <v>0.2911434</v>
      </c>
      <c r="G598" s="1">
        <v>-0.13850709999999999</v>
      </c>
      <c r="H598" s="1">
        <v>-3.8677360000000001E-2</v>
      </c>
      <c r="I598" s="1">
        <v>0.98371960000000003</v>
      </c>
      <c r="J598" s="1">
        <v>-0.23247029999999999</v>
      </c>
      <c r="K598" s="1">
        <v>3.5838979999999999E-2</v>
      </c>
      <c r="L598" s="1">
        <v>0.97206870000000001</v>
      </c>
      <c r="M598" s="1">
        <v>-1.624776E-2</v>
      </c>
      <c r="N598" s="1">
        <v>0.4553585</v>
      </c>
      <c r="O598" s="1">
        <v>11.460570000000001</v>
      </c>
      <c r="P598" s="1">
        <v>11.42498</v>
      </c>
      <c r="Q598" s="1">
        <v>-15.396420000000001</v>
      </c>
      <c r="R598" s="1">
        <v>4.5142499999999997</v>
      </c>
      <c r="S598" s="1">
        <v>125.3964</v>
      </c>
      <c r="T598" s="1">
        <v>11.01496</v>
      </c>
      <c r="U598" s="1">
        <v>-3.033283</v>
      </c>
      <c r="V598" s="1">
        <v>1.6754439999999999</v>
      </c>
      <c r="W598" s="1">
        <v>19.09609</v>
      </c>
      <c r="X598" s="1">
        <v>110</v>
      </c>
      <c r="Y598" s="1">
        <v>18000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-2.655033E-2</v>
      </c>
      <c r="AG598" s="1">
        <v>-15.62283</v>
      </c>
      <c r="AH598" s="1">
        <v>-44.552799999999998</v>
      </c>
      <c r="AI598" s="1">
        <v>2.0957880000000002</v>
      </c>
      <c r="AJ598" s="1">
        <v>-1.0902499999999999</v>
      </c>
      <c r="AK598" s="1">
        <v>0.57940329999999995</v>
      </c>
      <c r="AL598" s="1">
        <v>7.3956960000000002E-2</v>
      </c>
      <c r="AM598" s="1">
        <v>9.3783710000000006E-2</v>
      </c>
      <c r="AN598" s="1">
        <v>3.7591859999999998E-2</v>
      </c>
      <c r="AO598" s="1">
        <v>-2.2499169999999999E-2</v>
      </c>
      <c r="AP598" s="1">
        <v>-4.9210859999999999E-3</v>
      </c>
      <c r="AQ598" s="1">
        <v>0.5921594</v>
      </c>
      <c r="AR598" s="1">
        <v>0.28367680000000001</v>
      </c>
      <c r="AS598" s="1">
        <v>-0.13435849999999999</v>
      </c>
      <c r="AT598" s="1">
        <v>-3.7696010000000002E-2</v>
      </c>
      <c r="AU598" s="1">
        <v>726.66780000000006</v>
      </c>
      <c r="AV598" s="1">
        <v>10.71278</v>
      </c>
      <c r="AW598" s="1">
        <v>98.652979999999999</v>
      </c>
      <c r="AX598" s="1">
        <v>17.731580000000001</v>
      </c>
      <c r="AY598" s="1">
        <v>1.1764030000000001</v>
      </c>
      <c r="AZ598" s="1">
        <v>7.3956960000000002E-2</v>
      </c>
      <c r="BA598" s="1">
        <v>-12.00745</v>
      </c>
      <c r="BB598" s="1">
        <v>-4.942414E-3</v>
      </c>
      <c r="BC598" s="1">
        <v>-9.5564869999999996E-2</v>
      </c>
      <c r="BD598" s="1">
        <v>-0.1777851</v>
      </c>
      <c r="BE598" s="1">
        <v>-3.4375930000000001</v>
      </c>
      <c r="BF598" s="1">
        <v>0</v>
      </c>
      <c r="BG598" s="1">
        <v>0</v>
      </c>
      <c r="BH598" s="1">
        <v>24.971329999999998</v>
      </c>
      <c r="BI598" s="1">
        <v>0</v>
      </c>
      <c r="BJ598" s="1">
        <v>18.25488</v>
      </c>
      <c r="BK598" s="1">
        <v>1.2730220000000001</v>
      </c>
      <c r="BL598" s="1">
        <v>2.096257</v>
      </c>
      <c r="BM598" s="1">
        <v>9.4577069999999992</v>
      </c>
      <c r="BN598" s="1">
        <v>60.728340000000003</v>
      </c>
      <c r="BO598" s="1">
        <v>1.1752130000000001</v>
      </c>
      <c r="BP598" s="1">
        <v>176.1687</v>
      </c>
      <c r="BQ598" s="1">
        <v>0.29521989999999998</v>
      </c>
      <c r="BR598" s="1">
        <v>299.13729999999998</v>
      </c>
      <c r="BS598" s="1">
        <v>88.746930000000006</v>
      </c>
      <c r="BT598" s="1">
        <v>345.93979999999999</v>
      </c>
      <c r="BU598" s="1">
        <v>380.16149999999999</v>
      </c>
      <c r="BV598" s="1">
        <v>291.0453</v>
      </c>
      <c r="BW598" s="1">
        <v>-60.902630000000002</v>
      </c>
      <c r="BX598" s="1">
        <v>-26.680900000000001</v>
      </c>
      <c r="BY598" s="1">
        <v>561.39880000000005</v>
      </c>
      <c r="BZ598" s="1">
        <v>12.602959999999999</v>
      </c>
      <c r="CA598" s="1">
        <v>6.2671469999999996</v>
      </c>
      <c r="CB598" s="1">
        <v>286.83120000000002</v>
      </c>
      <c r="CC598" s="1">
        <v>290.89789999999999</v>
      </c>
      <c r="CD598" s="1" t="s">
        <v>95</v>
      </c>
      <c r="CE598" s="1" t="s">
        <v>95</v>
      </c>
      <c r="CF598" s="1" t="s">
        <v>95</v>
      </c>
      <c r="CG598" s="1" t="s">
        <v>95</v>
      </c>
      <c r="CI598" s="1">
        <v>12.03778</v>
      </c>
      <c r="CJ598" s="1">
        <v>11.997920000000001</v>
      </c>
      <c r="CK598" s="1">
        <v>185.67959999999999</v>
      </c>
      <c r="CL598" s="1">
        <v>0</v>
      </c>
      <c r="CM598" s="1">
        <v>0</v>
      </c>
      <c r="CN598" s="1">
        <v>3.8511860000000002</v>
      </c>
      <c r="CO598" s="1">
        <v>13.304880000000001</v>
      </c>
      <c r="CP598" s="1">
        <v>360</v>
      </c>
      <c r="CQ598" s="2">
        <f t="shared" si="19"/>
        <v>404.86938935421932</v>
      </c>
      <c r="CR598" s="2">
        <f t="shared" si="20"/>
        <v>15.573797366682932</v>
      </c>
    </row>
    <row r="599" spans="1:96" x14ac:dyDescent="0.25">
      <c r="A599" s="3">
        <v>41742.375</v>
      </c>
      <c r="B599" s="1">
        <v>-58.506839999999997</v>
      </c>
      <c r="C599" s="1">
        <v>0.1053548</v>
      </c>
      <c r="D599" s="1">
        <v>0.2994443</v>
      </c>
      <c r="E599" s="1">
        <v>0.65728900000000001</v>
      </c>
      <c r="F599" s="1">
        <v>0.27371570000000001</v>
      </c>
      <c r="G599" s="1">
        <v>-0.1645952</v>
      </c>
      <c r="H599" s="1">
        <v>-4.9563410000000002E-2</v>
      </c>
      <c r="I599" s="1">
        <v>1.23776</v>
      </c>
      <c r="J599" s="1">
        <v>3.7644030000000002E-2</v>
      </c>
      <c r="K599" s="1">
        <v>7.9443570000000005E-2</v>
      </c>
      <c r="L599" s="1">
        <v>1.1491990000000001</v>
      </c>
      <c r="M599" s="1">
        <v>4.1579720000000001E-2</v>
      </c>
      <c r="N599" s="1">
        <v>0.4879986</v>
      </c>
      <c r="O599" s="1">
        <v>12.095459999999999</v>
      </c>
      <c r="P599" s="1">
        <v>12.039529999999999</v>
      </c>
      <c r="Q599" s="1">
        <v>-19.0303</v>
      </c>
      <c r="R599" s="1">
        <v>5.508006</v>
      </c>
      <c r="S599" s="1">
        <v>129.03030000000001</v>
      </c>
      <c r="T599" s="1">
        <v>11.38152</v>
      </c>
      <c r="U599" s="1">
        <v>-3.9257070000000001</v>
      </c>
      <c r="V599" s="1">
        <v>1.750947</v>
      </c>
      <c r="W599" s="1">
        <v>19.40802</v>
      </c>
      <c r="X599" s="1">
        <v>110</v>
      </c>
      <c r="Y599" s="1">
        <v>18000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-2.05711E-4</v>
      </c>
      <c r="AG599" s="1">
        <v>-28.718060000000001</v>
      </c>
      <c r="AH599" s="1">
        <v>-56.505940000000002</v>
      </c>
      <c r="AI599" s="1">
        <v>2.5952139999999999</v>
      </c>
      <c r="AJ599" s="1">
        <v>-1.140436</v>
      </c>
      <c r="AK599" s="1">
        <v>1.0138180000000001</v>
      </c>
      <c r="AL599" s="1">
        <v>0.13040689999999999</v>
      </c>
      <c r="AM599" s="1">
        <v>0.1151621</v>
      </c>
      <c r="AN599" s="1">
        <v>2.9000700000000001E-2</v>
      </c>
      <c r="AO599" s="1">
        <v>-3.1782949999999997E-2</v>
      </c>
      <c r="AP599" s="1">
        <v>-9.8112819999999993E-3</v>
      </c>
      <c r="AQ599" s="1">
        <v>0.63788259999999997</v>
      </c>
      <c r="AR599" s="1">
        <v>0.267374</v>
      </c>
      <c r="AS599" s="1">
        <v>-0.1590078</v>
      </c>
      <c r="AT599" s="1">
        <v>-4.786837E-2</v>
      </c>
      <c r="AU599" s="1">
        <v>723.82889999999998</v>
      </c>
      <c r="AV599" s="1">
        <v>10.85314</v>
      </c>
      <c r="AW599" s="1">
        <v>98.638109999999998</v>
      </c>
      <c r="AX599" s="1">
        <v>18.022549999999999</v>
      </c>
      <c r="AY599" s="1">
        <v>1.174957</v>
      </c>
      <c r="AZ599" s="1">
        <v>0.13040689999999999</v>
      </c>
      <c r="BA599" s="1">
        <v>-23.939530000000001</v>
      </c>
      <c r="BB599" s="1">
        <v>-9.8286829999999995E-3</v>
      </c>
      <c r="BC599" s="1">
        <v>-0.1207839</v>
      </c>
      <c r="BD599" s="1">
        <v>-0.35958770000000001</v>
      </c>
      <c r="BE599" s="1">
        <v>-4.4189429999999996</v>
      </c>
      <c r="BF599" s="1">
        <v>0</v>
      </c>
      <c r="BG599" s="1">
        <v>0</v>
      </c>
      <c r="BH599" s="1">
        <v>25</v>
      </c>
      <c r="BI599" s="1">
        <v>0</v>
      </c>
      <c r="BJ599" s="1">
        <v>18.6264</v>
      </c>
      <c r="BK599" s="1">
        <v>1.2930710000000001</v>
      </c>
      <c r="BL599" s="1">
        <v>2.1456580000000001</v>
      </c>
      <c r="BM599" s="1">
        <v>9.5944249999999993</v>
      </c>
      <c r="BN599" s="1">
        <v>60.26455</v>
      </c>
      <c r="BO599" s="1">
        <v>1.173459</v>
      </c>
      <c r="BP599" s="1">
        <v>320.50049999999999</v>
      </c>
      <c r="BQ599" s="1">
        <v>0.25937680000000002</v>
      </c>
      <c r="BR599" s="1">
        <v>468.46570000000003</v>
      </c>
      <c r="BS599" s="1">
        <v>120.7469</v>
      </c>
      <c r="BT599" s="1">
        <v>356.65320000000003</v>
      </c>
      <c r="BU599" s="1">
        <v>383.87150000000003</v>
      </c>
      <c r="BV599" s="1">
        <v>291.73849999999999</v>
      </c>
      <c r="BW599" s="1">
        <v>-54.079740000000001</v>
      </c>
      <c r="BX599" s="1">
        <v>-26.861429999999999</v>
      </c>
      <c r="BY599" s="1">
        <v>885.09230000000002</v>
      </c>
      <c r="BZ599" s="1">
        <v>12.810919999999999</v>
      </c>
      <c r="CA599" s="1">
        <v>6.5216260000000004</v>
      </c>
      <c r="CB599" s="1">
        <v>287.08100000000002</v>
      </c>
      <c r="CC599" s="1">
        <v>291.6429</v>
      </c>
      <c r="CD599" s="1" t="s">
        <v>95</v>
      </c>
      <c r="CE599" s="1" t="s">
        <v>95</v>
      </c>
      <c r="CF599" s="1" t="s">
        <v>95</v>
      </c>
      <c r="CG599" s="1" t="s">
        <v>95</v>
      </c>
      <c r="CI599" s="1">
        <v>12.69617</v>
      </c>
      <c r="CJ599" s="1">
        <v>12.639900000000001</v>
      </c>
      <c r="CK599" s="1">
        <v>189.09700000000001</v>
      </c>
      <c r="CL599" s="1">
        <v>0</v>
      </c>
      <c r="CM599" s="1">
        <v>0</v>
      </c>
      <c r="CN599" s="1" t="s">
        <v>95</v>
      </c>
      <c r="CO599" s="1">
        <v>13.940770000000001</v>
      </c>
      <c r="CP599" s="1">
        <v>360</v>
      </c>
      <c r="CQ599" s="2">
        <f t="shared" si="19"/>
        <v>403.75193905797647</v>
      </c>
      <c r="CR599" s="2">
        <f t="shared" si="20"/>
        <v>15.92051648994101</v>
      </c>
    </row>
    <row r="600" spans="1:96" x14ac:dyDescent="0.25">
      <c r="A600" s="3">
        <v>41742.395833333336</v>
      </c>
      <c r="B600" s="1">
        <v>-28.382349999999999</v>
      </c>
      <c r="C600" s="1">
        <v>0.14378840000000001</v>
      </c>
      <c r="D600" s="1">
        <v>0.35022560000000003</v>
      </c>
      <c r="E600" s="1">
        <v>0.71977199999999997</v>
      </c>
      <c r="F600" s="1">
        <v>0.34957700000000003</v>
      </c>
      <c r="G600" s="1">
        <v>-0.44533489999999998</v>
      </c>
      <c r="H600" s="1">
        <v>-2.4098870000000001E-2</v>
      </c>
      <c r="I600" s="1">
        <v>1.3403069999999999</v>
      </c>
      <c r="J600" s="1">
        <v>0.1305354</v>
      </c>
      <c r="K600" s="1">
        <v>0.1182126</v>
      </c>
      <c r="L600" s="1">
        <v>1.808937</v>
      </c>
      <c r="M600" s="1">
        <v>3.2722229999999998E-2</v>
      </c>
      <c r="N600" s="1">
        <v>0.52827500000000005</v>
      </c>
      <c r="O600" s="1">
        <v>12.54861</v>
      </c>
      <c r="P600" s="1">
        <v>12.431330000000001</v>
      </c>
      <c r="Q600" s="1">
        <v>-28.964749999999999</v>
      </c>
      <c r="R600" s="1">
        <v>7.8308049999999998</v>
      </c>
      <c r="S600" s="1">
        <v>138.9648</v>
      </c>
      <c r="T600" s="1">
        <v>10.876390000000001</v>
      </c>
      <c r="U600" s="1">
        <v>-6.0201529999999996</v>
      </c>
      <c r="V600" s="1">
        <v>1.7333829999999999</v>
      </c>
      <c r="W600" s="1">
        <v>20.1191</v>
      </c>
      <c r="X600" s="1">
        <v>110</v>
      </c>
      <c r="Y600" s="1">
        <v>18000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-6.9254910000000003E-2</v>
      </c>
      <c r="AG600" s="1">
        <v>-14.289020000000001</v>
      </c>
      <c r="AH600" s="1">
        <v>-27.375920000000001</v>
      </c>
      <c r="AI600" s="1">
        <v>3.4908419999999998</v>
      </c>
      <c r="AJ600" s="1">
        <v>-0.99741939999999996</v>
      </c>
      <c r="AK600" s="1">
        <v>4.0590469999999996</v>
      </c>
      <c r="AL600" s="1">
        <v>-6.388009E-3</v>
      </c>
      <c r="AM600" s="1">
        <v>0.1495011</v>
      </c>
      <c r="AN600" s="1">
        <v>3.5940020000000003E-2</v>
      </c>
      <c r="AO600" s="1">
        <v>-0.14849419999999999</v>
      </c>
      <c r="AP600" s="1">
        <v>-4.8813750000000003E-3</v>
      </c>
      <c r="AQ600" s="1">
        <v>0.69614640000000005</v>
      </c>
      <c r="AR600" s="1">
        <v>0.34156550000000002</v>
      </c>
      <c r="AS600" s="1">
        <v>-0.42236240000000003</v>
      </c>
      <c r="AT600" s="1">
        <v>-2.3244339999999999E-2</v>
      </c>
      <c r="AU600" s="1">
        <v>717.25940000000003</v>
      </c>
      <c r="AV600" s="1">
        <v>11.12144</v>
      </c>
      <c r="AW600" s="1">
        <v>98.654200000000003</v>
      </c>
      <c r="AX600" s="1">
        <v>18.692869999999999</v>
      </c>
      <c r="AY600" s="1">
        <v>1.1722710000000001</v>
      </c>
      <c r="AZ600" s="1">
        <v>-6.388009E-3</v>
      </c>
      <c r="BA600" s="1">
        <v>-11.910550000000001</v>
      </c>
      <c r="BB600" s="1">
        <v>-4.8579779999999998E-3</v>
      </c>
      <c r="BC600" s="1">
        <v>-5.8008919999999999E-2</v>
      </c>
      <c r="BD600" s="1">
        <v>-0.1837935</v>
      </c>
      <c r="BE600" s="1">
        <v>-2.194671</v>
      </c>
      <c r="BF600" s="1">
        <v>0</v>
      </c>
      <c r="BG600" s="1">
        <v>0</v>
      </c>
      <c r="BH600" s="1">
        <v>25</v>
      </c>
      <c r="BI600" s="1">
        <v>0</v>
      </c>
      <c r="BJ600" s="1">
        <v>19.299109999999999</v>
      </c>
      <c r="BK600" s="1">
        <v>1.3308120000000001</v>
      </c>
      <c r="BL600" s="1">
        <v>2.2378119999999999</v>
      </c>
      <c r="BM600" s="1">
        <v>9.8517460000000003</v>
      </c>
      <c r="BN600" s="1">
        <v>59.469329999999999</v>
      </c>
      <c r="BO600" s="1">
        <v>1.1704110000000001</v>
      </c>
      <c r="BP600" s="1">
        <v>299.72070000000002</v>
      </c>
      <c r="BQ600" s="1">
        <v>0.182199</v>
      </c>
      <c r="BR600" s="1">
        <v>371.53359999999998</v>
      </c>
      <c r="BS600" s="1">
        <v>69.598169999999996</v>
      </c>
      <c r="BT600" s="1">
        <v>382.2423</v>
      </c>
      <c r="BU600" s="1">
        <v>384.45699999999999</v>
      </c>
      <c r="BV600" s="1">
        <v>292.2647</v>
      </c>
      <c r="BW600" s="1">
        <v>-31.46142</v>
      </c>
      <c r="BX600" s="1">
        <v>-29.246670000000002</v>
      </c>
      <c r="BY600" s="1">
        <v>743.85709999999995</v>
      </c>
      <c r="BZ600" s="1">
        <v>13.02036</v>
      </c>
      <c r="CA600" s="1">
        <v>7.32653</v>
      </c>
      <c r="CB600" s="1">
        <v>287.33949999999999</v>
      </c>
      <c r="CC600" s="1">
        <v>292.23989999999998</v>
      </c>
      <c r="CD600" s="1" t="s">
        <v>95</v>
      </c>
      <c r="CE600" s="1" t="s">
        <v>95</v>
      </c>
      <c r="CF600" s="1" t="s">
        <v>95</v>
      </c>
      <c r="CG600" s="1" t="s">
        <v>95</v>
      </c>
      <c r="CI600" s="1">
        <v>13.14921</v>
      </c>
      <c r="CJ600" s="1">
        <v>13.04129</v>
      </c>
      <c r="CK600" s="1">
        <v>198.19720000000001</v>
      </c>
      <c r="CL600" s="1">
        <v>0</v>
      </c>
      <c r="CM600" s="1">
        <v>0</v>
      </c>
      <c r="CN600" s="1" t="s">
        <v>95</v>
      </c>
      <c r="CO600" s="1">
        <v>13.67066</v>
      </c>
      <c r="CP600" s="1">
        <v>360</v>
      </c>
      <c r="CQ600" s="2">
        <f t="shared" si="19"/>
        <v>400.94312528258547</v>
      </c>
      <c r="CR600" s="2">
        <f t="shared" si="20"/>
        <v>16.566093514771314</v>
      </c>
    </row>
    <row r="601" spans="1:96" x14ac:dyDescent="0.25">
      <c r="A601" s="3">
        <v>41742.416666666664</v>
      </c>
      <c r="B601" s="1">
        <v>-48.451680000000003</v>
      </c>
      <c r="C601" s="1">
        <v>0.10758470000000001</v>
      </c>
      <c r="D601" s="1">
        <v>0.30307539999999999</v>
      </c>
      <c r="E601" s="1">
        <v>0.7392029</v>
      </c>
      <c r="F601" s="1">
        <v>0.46305279999999999</v>
      </c>
      <c r="G601" s="1">
        <v>-0.31603949999999997</v>
      </c>
      <c r="H601" s="1">
        <v>-4.1175249999999997E-2</v>
      </c>
      <c r="I601" s="1">
        <v>1.3832690000000001</v>
      </c>
      <c r="J601" s="1">
        <v>-0.60825059999999997</v>
      </c>
      <c r="K601" s="1">
        <v>9.1419940000000005E-2</v>
      </c>
      <c r="L601" s="1">
        <v>1.332751</v>
      </c>
      <c r="M601" s="1">
        <v>-8.926392E-3</v>
      </c>
      <c r="N601" s="1">
        <v>0.53831790000000002</v>
      </c>
      <c r="O601" s="1">
        <v>12.99272</v>
      </c>
      <c r="P601" s="1">
        <v>12.94496</v>
      </c>
      <c r="Q601" s="1">
        <v>-37.052700000000002</v>
      </c>
      <c r="R601" s="1">
        <v>4.9110300000000002</v>
      </c>
      <c r="S601" s="1">
        <v>147.05269999999999</v>
      </c>
      <c r="T601" s="1">
        <v>10.33113</v>
      </c>
      <c r="U601" s="1">
        <v>-7.7999749999999999</v>
      </c>
      <c r="V601" s="1">
        <v>1.698056</v>
      </c>
      <c r="W601" s="1">
        <v>20.452349999999999</v>
      </c>
      <c r="X601" s="1">
        <v>110</v>
      </c>
      <c r="Y601" s="1">
        <v>18000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-4.0658189999999997E-2</v>
      </c>
      <c r="AG601" s="1">
        <v>-25.443850000000001</v>
      </c>
      <c r="AH601" s="1">
        <v>-46.645380000000003</v>
      </c>
      <c r="AI601" s="1">
        <v>2.259798</v>
      </c>
      <c r="AJ601" s="1">
        <v>-1.609397</v>
      </c>
      <c r="AK601" s="1">
        <v>1.18723</v>
      </c>
      <c r="AL601" s="1">
        <v>6.6248660000000001E-2</v>
      </c>
      <c r="AM601" s="1">
        <v>0.133904</v>
      </c>
      <c r="AN601" s="1">
        <v>6.4522060000000006E-2</v>
      </c>
      <c r="AO601" s="1">
        <v>-4.736663E-2</v>
      </c>
      <c r="AP601" s="1">
        <v>-8.7268970000000008E-3</v>
      </c>
      <c r="AQ601" s="1">
        <v>0.71671620000000003</v>
      </c>
      <c r="AR601" s="1">
        <v>0.4503219</v>
      </c>
      <c r="AS601" s="1">
        <v>-0.30693710000000002</v>
      </c>
      <c r="AT601" s="1">
        <v>-3.9640219999999997E-2</v>
      </c>
      <c r="AU601" s="1">
        <v>712.96699999999998</v>
      </c>
      <c r="AV601" s="1">
        <v>11.34346</v>
      </c>
      <c r="AW601" s="1">
        <v>98.682010000000005</v>
      </c>
      <c r="AX601" s="1">
        <v>18.994900000000001</v>
      </c>
      <c r="AY601" s="1">
        <v>1.171249</v>
      </c>
      <c r="AZ601" s="1">
        <v>6.6248660000000001E-2</v>
      </c>
      <c r="BA601" s="1">
        <v>-21.29363</v>
      </c>
      <c r="BB601" s="1">
        <v>-8.6423569999999998E-3</v>
      </c>
      <c r="BC601" s="1">
        <v>-9.8264489999999996E-2</v>
      </c>
      <c r="BD601" s="1">
        <v>-0.33550429999999998</v>
      </c>
      <c r="BE601" s="1">
        <v>-3.8147180000000001</v>
      </c>
      <c r="BF601" s="1">
        <v>0</v>
      </c>
      <c r="BG601" s="1">
        <v>0</v>
      </c>
      <c r="BH601" s="1">
        <v>25</v>
      </c>
      <c r="BI601" s="1">
        <v>0</v>
      </c>
      <c r="BJ601" s="1">
        <v>19.551860000000001</v>
      </c>
      <c r="BK601" s="1">
        <v>1.358692</v>
      </c>
      <c r="BL601" s="1">
        <v>2.2732459999999999</v>
      </c>
      <c r="BM601" s="1">
        <v>10.04945</v>
      </c>
      <c r="BN601" s="1">
        <v>59.768799999999999</v>
      </c>
      <c r="BO601" s="1">
        <v>1.1694659999999999</v>
      </c>
      <c r="BP601" s="1">
        <v>238.2277</v>
      </c>
      <c r="BQ601" s="1">
        <v>0.13127800000000001</v>
      </c>
      <c r="BR601" s="1">
        <v>260.29520000000002</v>
      </c>
      <c r="BS601" s="1">
        <v>34.236400000000003</v>
      </c>
      <c r="BT601" s="1">
        <v>395.26389999999998</v>
      </c>
      <c r="BU601" s="1">
        <v>383.09500000000003</v>
      </c>
      <c r="BV601" s="1">
        <v>292.30520000000001</v>
      </c>
      <c r="BW601" s="1">
        <v>-18.669630000000002</v>
      </c>
      <c r="BX601" s="1">
        <v>-30.838509999999999</v>
      </c>
      <c r="BY601" s="1">
        <v>552.45349999999996</v>
      </c>
      <c r="BZ601" s="1">
        <v>13.118449999999999</v>
      </c>
      <c r="CA601" s="1">
        <v>7.989973</v>
      </c>
      <c r="CB601" s="1">
        <v>287.44990000000001</v>
      </c>
      <c r="CC601" s="1">
        <v>292.274</v>
      </c>
      <c r="CD601" s="1" t="s">
        <v>95</v>
      </c>
      <c r="CE601" s="1" t="s">
        <v>95</v>
      </c>
      <c r="CF601" s="1" t="s">
        <v>95</v>
      </c>
      <c r="CG601" s="1" t="s">
        <v>95</v>
      </c>
      <c r="CI601" s="1">
        <v>13.611140000000001</v>
      </c>
      <c r="CJ601" s="1">
        <v>13.5687</v>
      </c>
      <c r="CK601" s="1">
        <v>205.898</v>
      </c>
      <c r="CL601" s="1">
        <v>0</v>
      </c>
      <c r="CM601" s="1">
        <v>0</v>
      </c>
      <c r="CN601" s="1">
        <v>4.6122589999999999</v>
      </c>
      <c r="CO601" s="1">
        <v>13.15967</v>
      </c>
      <c r="CP601" s="1">
        <v>360</v>
      </c>
      <c r="CQ601" s="2">
        <f t="shared" si="19"/>
        <v>398.84372669359004</v>
      </c>
      <c r="CR601" s="2">
        <f t="shared" si="20"/>
        <v>16.813873189149252</v>
      </c>
    </row>
    <row r="602" spans="1:96" x14ac:dyDescent="0.25">
      <c r="A602" s="3">
        <v>41742.4375</v>
      </c>
      <c r="B602" s="1">
        <v>-55.798079999999999</v>
      </c>
      <c r="C602" s="1">
        <v>0.15354480000000001</v>
      </c>
      <c r="D602" s="1">
        <v>0.36200490000000002</v>
      </c>
      <c r="E602" s="1">
        <v>0.72661949999999997</v>
      </c>
      <c r="F602" s="1">
        <v>0.43339430000000001</v>
      </c>
      <c r="G602" s="1">
        <v>-0.42132350000000002</v>
      </c>
      <c r="H602" s="1">
        <v>-4.7401220000000001E-2</v>
      </c>
      <c r="I602" s="1">
        <v>1.422301</v>
      </c>
      <c r="J602" s="1">
        <v>-0.94370469999999995</v>
      </c>
      <c r="K602" s="1">
        <v>0.1034682</v>
      </c>
      <c r="L602" s="1">
        <v>1.6713629999999999</v>
      </c>
      <c r="M602" s="1">
        <v>-8.0422540000000001E-2</v>
      </c>
      <c r="N602" s="1">
        <v>0.56788680000000002</v>
      </c>
      <c r="O602" s="1">
        <v>14.22505</v>
      </c>
      <c r="P602" s="1">
        <v>14.17164</v>
      </c>
      <c r="Q602" s="1">
        <v>-41.16187</v>
      </c>
      <c r="R602" s="1">
        <v>4.9632680000000002</v>
      </c>
      <c r="S602" s="1">
        <v>151.1619</v>
      </c>
      <c r="T602" s="1">
        <v>10.66919</v>
      </c>
      <c r="U602" s="1">
        <v>-9.32761</v>
      </c>
      <c r="V602" s="1">
        <v>1.780429</v>
      </c>
      <c r="W602" s="1">
        <v>20.394210000000001</v>
      </c>
      <c r="X602" s="1">
        <v>110</v>
      </c>
      <c r="Y602" s="1">
        <v>18000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-6.2636230000000001E-2</v>
      </c>
      <c r="AG602" s="1">
        <v>-27.1174</v>
      </c>
      <c r="AH602" s="1">
        <v>-53.839289999999998</v>
      </c>
      <c r="AI602" s="1">
        <v>2.2948629999999999</v>
      </c>
      <c r="AJ602" s="1">
        <v>-1.661475</v>
      </c>
      <c r="AK602" s="1">
        <v>1.839143</v>
      </c>
      <c r="AL602" s="1">
        <v>5.9721620000000003E-2</v>
      </c>
      <c r="AM602" s="1">
        <v>0.1419627</v>
      </c>
      <c r="AN602" s="1">
        <v>7.8999089999999994E-2</v>
      </c>
      <c r="AO602" s="1">
        <v>-8.4558700000000001E-2</v>
      </c>
      <c r="AP602" s="1">
        <v>-9.1500729999999999E-3</v>
      </c>
      <c r="AQ602" s="1">
        <v>0.70323570000000002</v>
      </c>
      <c r="AR602" s="1">
        <v>0.41919099999999998</v>
      </c>
      <c r="AS602" s="1">
        <v>-0.40662009999999998</v>
      </c>
      <c r="AT602" s="1">
        <v>-4.573721E-2</v>
      </c>
      <c r="AU602" s="1">
        <v>712.27480000000003</v>
      </c>
      <c r="AV602" s="1">
        <v>11.430680000000001</v>
      </c>
      <c r="AW602" s="1">
        <v>98.698840000000004</v>
      </c>
      <c r="AX602" s="1">
        <v>18.926439999999999</v>
      </c>
      <c r="AY602" s="1">
        <v>1.171673</v>
      </c>
      <c r="AZ602" s="1">
        <v>5.9721620000000003E-2</v>
      </c>
      <c r="BA602" s="1">
        <v>-22.326180000000001</v>
      </c>
      <c r="BB602" s="1">
        <v>-9.0500110000000002E-3</v>
      </c>
      <c r="BC602" s="1">
        <v>-0.1133078</v>
      </c>
      <c r="BD602" s="1">
        <v>-0.3543752</v>
      </c>
      <c r="BE602" s="1">
        <v>-4.4368429999999996</v>
      </c>
      <c r="BF602" s="1">
        <v>0</v>
      </c>
      <c r="BG602" s="1">
        <v>0</v>
      </c>
      <c r="BH602" s="1">
        <v>25</v>
      </c>
      <c r="BI602" s="1">
        <v>0</v>
      </c>
      <c r="BJ602" s="1">
        <v>19.492760000000001</v>
      </c>
      <c r="BK602" s="1">
        <v>1.36903</v>
      </c>
      <c r="BL602" s="1">
        <v>2.2648429999999999</v>
      </c>
      <c r="BM602" s="1">
        <v>10.12796</v>
      </c>
      <c r="BN602" s="1">
        <v>60.446980000000003</v>
      </c>
      <c r="BO602" s="1">
        <v>1.1699870000000001</v>
      </c>
      <c r="BP602" s="1">
        <v>178.41200000000001</v>
      </c>
      <c r="BQ602" s="1">
        <v>0.123696</v>
      </c>
      <c r="BR602" s="1">
        <v>184.73230000000001</v>
      </c>
      <c r="BS602" s="1">
        <v>22.857849999999999</v>
      </c>
      <c r="BT602" s="1">
        <v>399.11970000000002</v>
      </c>
      <c r="BU602" s="1">
        <v>382.5822</v>
      </c>
      <c r="BV602" s="1">
        <v>292.12279999999998</v>
      </c>
      <c r="BW602" s="1">
        <v>-13.780430000000001</v>
      </c>
      <c r="BX602" s="1">
        <v>-30.318010000000001</v>
      </c>
      <c r="BY602" s="1">
        <v>413.63619999999997</v>
      </c>
      <c r="BZ602" s="1">
        <v>13.118539999999999</v>
      </c>
      <c r="CA602" s="1">
        <v>8.0711980000000008</v>
      </c>
      <c r="CB602" s="1">
        <v>287.42939999999999</v>
      </c>
      <c r="CC602" s="1">
        <v>292.08800000000002</v>
      </c>
      <c r="CD602" s="1" t="s">
        <v>95</v>
      </c>
      <c r="CE602" s="1" t="s">
        <v>95</v>
      </c>
      <c r="CF602" s="1" t="s">
        <v>95</v>
      </c>
      <c r="CG602" s="1" t="s">
        <v>95</v>
      </c>
      <c r="CI602" s="1">
        <v>14.88205</v>
      </c>
      <c r="CJ602" s="1">
        <v>14.829280000000001</v>
      </c>
      <c r="CK602" s="1">
        <v>209.68010000000001</v>
      </c>
      <c r="CL602" s="1">
        <v>0</v>
      </c>
      <c r="CM602" s="1">
        <v>0</v>
      </c>
      <c r="CN602" s="1">
        <v>4.6314109999999999</v>
      </c>
      <c r="CO602" s="1">
        <v>12.810779999999999</v>
      </c>
      <c r="CP602" s="1">
        <v>360</v>
      </c>
      <c r="CQ602" s="2">
        <f t="shared" si="19"/>
        <v>398.29519933571635</v>
      </c>
      <c r="CR602" s="2">
        <f t="shared" si="20"/>
        <v>16.75510416068462</v>
      </c>
    </row>
    <row r="603" spans="1:96" x14ac:dyDescent="0.25">
      <c r="A603" s="3">
        <v>41742.458333333336</v>
      </c>
      <c r="B603" s="1">
        <v>-27.028120000000001</v>
      </c>
      <c r="C603" s="1">
        <v>0.2483698</v>
      </c>
      <c r="D603" s="1">
        <v>0.46043659999999997</v>
      </c>
      <c r="E603" s="1">
        <v>0.70443350000000005</v>
      </c>
      <c r="F603" s="1">
        <v>0.3947949</v>
      </c>
      <c r="G603" s="1">
        <v>-0.37871959999999999</v>
      </c>
      <c r="H603" s="1">
        <v>-2.2963259999999999E-2</v>
      </c>
      <c r="I603" s="1">
        <v>1.422844</v>
      </c>
      <c r="J603" s="1">
        <v>-0.75305659999999996</v>
      </c>
      <c r="K603" s="1">
        <v>0.1797899</v>
      </c>
      <c r="L603" s="1">
        <v>1.470307</v>
      </c>
      <c r="M603" s="1">
        <v>-0.1123405</v>
      </c>
      <c r="N603" s="1">
        <v>0.52594929999999995</v>
      </c>
      <c r="O603" s="1">
        <v>12.54088</v>
      </c>
      <c r="P603" s="1">
        <v>12.48873</v>
      </c>
      <c r="Q603" s="1">
        <v>-41.577759999999998</v>
      </c>
      <c r="R603" s="1">
        <v>5.2234360000000004</v>
      </c>
      <c r="S603" s="1">
        <v>151.5778</v>
      </c>
      <c r="T603" s="1">
        <v>9.3422850000000004</v>
      </c>
      <c r="U603" s="1">
        <v>-8.2879939999999994</v>
      </c>
      <c r="V603" s="1">
        <v>1.5554920000000001</v>
      </c>
      <c r="W603" s="1">
        <v>20.420529999999999</v>
      </c>
      <c r="X603" s="1">
        <v>110</v>
      </c>
      <c r="Y603" s="1">
        <v>18000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-4.2271179999999998E-2</v>
      </c>
      <c r="AG603" s="1">
        <v>-32.231229999999996</v>
      </c>
      <c r="AH603" s="1">
        <v>-24.90934</v>
      </c>
      <c r="AI603" s="1">
        <v>2.1504850000000002</v>
      </c>
      <c r="AJ603" s="1">
        <v>-1.2764960000000001</v>
      </c>
      <c r="AK603" s="1">
        <v>1.3502730000000001</v>
      </c>
      <c r="AL603" s="1">
        <v>2.219343E-2</v>
      </c>
      <c r="AM603" s="1">
        <v>0.1376703</v>
      </c>
      <c r="AN603" s="1">
        <v>2.9100609999999999E-2</v>
      </c>
      <c r="AO603" s="1">
        <v>-2.6691759999999998E-2</v>
      </c>
      <c r="AP603" s="1">
        <v>-1.215897E-2</v>
      </c>
      <c r="AQ603" s="1">
        <v>0.68239499999999997</v>
      </c>
      <c r="AR603" s="1">
        <v>0.38716109999999998</v>
      </c>
      <c r="AS603" s="1">
        <v>-0.37167850000000002</v>
      </c>
      <c r="AT603" s="1">
        <v>-2.1163120000000001E-2</v>
      </c>
      <c r="AU603" s="1">
        <v>712.21370000000002</v>
      </c>
      <c r="AV603" s="1">
        <v>11.60661</v>
      </c>
      <c r="AW603" s="1">
        <v>98.698390000000003</v>
      </c>
      <c r="AX603" s="1">
        <v>18.930019999999999</v>
      </c>
      <c r="AY603" s="1">
        <v>1.1715450000000001</v>
      </c>
      <c r="AZ603" s="1">
        <v>2.219343E-2</v>
      </c>
      <c r="BA603" s="1">
        <v>-29.66789</v>
      </c>
      <c r="BB603" s="1">
        <v>-1.202812E-2</v>
      </c>
      <c r="BC603" s="1">
        <v>-5.2436490000000002E-2</v>
      </c>
      <c r="BD603" s="1">
        <v>-0.47828029999999999</v>
      </c>
      <c r="BE603" s="1">
        <v>-2.0850599999999999</v>
      </c>
      <c r="BF603" s="1">
        <v>0</v>
      </c>
      <c r="BG603" s="1">
        <v>0</v>
      </c>
      <c r="BH603" s="1">
        <v>25</v>
      </c>
      <c r="BI603" s="1">
        <v>0</v>
      </c>
      <c r="BJ603" s="1">
        <v>19.462800000000001</v>
      </c>
      <c r="BK603" s="1">
        <v>1.3892439999999999</v>
      </c>
      <c r="BL603" s="1">
        <v>2.2606570000000001</v>
      </c>
      <c r="BM603" s="1">
        <v>10.278549999999999</v>
      </c>
      <c r="BN603" s="1">
        <v>61.453119999999998</v>
      </c>
      <c r="BO603" s="1">
        <v>1.1702159999999999</v>
      </c>
      <c r="BP603" s="1">
        <v>241.46510000000001</v>
      </c>
      <c r="BQ603" s="1">
        <v>0.1335742</v>
      </c>
      <c r="BR603" s="1">
        <v>264.95510000000002</v>
      </c>
      <c r="BS603" s="1">
        <v>36.60859</v>
      </c>
      <c r="BT603" s="1">
        <v>395.88139999999999</v>
      </c>
      <c r="BU603" s="1">
        <v>382.76280000000003</v>
      </c>
      <c r="BV603" s="1">
        <v>292.15190000000001</v>
      </c>
      <c r="BW603" s="1">
        <v>-17.184349999999998</v>
      </c>
      <c r="BX603" s="1">
        <v>-30.30293</v>
      </c>
      <c r="BY603" s="1">
        <v>568.81269999999995</v>
      </c>
      <c r="BZ603" s="1">
        <v>13.13575</v>
      </c>
      <c r="CA603" s="1">
        <v>8.1737090000000006</v>
      </c>
      <c r="CB603" s="1">
        <v>287.43950000000001</v>
      </c>
      <c r="CC603" s="1">
        <v>292.16950000000003</v>
      </c>
      <c r="CD603" s="1" t="s">
        <v>95</v>
      </c>
      <c r="CE603" s="1" t="s">
        <v>95</v>
      </c>
      <c r="CF603" s="1" t="s">
        <v>95</v>
      </c>
      <c r="CG603" s="1" t="s">
        <v>95</v>
      </c>
      <c r="CI603" s="1">
        <v>13.09496</v>
      </c>
      <c r="CJ603" s="1">
        <v>13.04547</v>
      </c>
      <c r="CK603" s="1">
        <v>210.12880000000001</v>
      </c>
      <c r="CL603" s="1">
        <v>0</v>
      </c>
      <c r="CM603" s="1">
        <v>0</v>
      </c>
      <c r="CN603" s="1">
        <v>4.6251139999999999</v>
      </c>
      <c r="CO603" s="1">
        <v>13.1349</v>
      </c>
      <c r="CP603" s="1">
        <v>360</v>
      </c>
      <c r="CQ603" s="2">
        <f t="shared" si="19"/>
        <v>398.26773031964996</v>
      </c>
      <c r="CR603" s="2">
        <f t="shared" si="20"/>
        <v>16.725848859020051</v>
      </c>
    </row>
    <row r="604" spans="1:96" x14ac:dyDescent="0.25">
      <c r="A604" s="3">
        <v>41742.479166666664</v>
      </c>
      <c r="B604" s="1">
        <v>-22.207180000000001</v>
      </c>
      <c r="C604" s="1">
        <v>0.22160859999999999</v>
      </c>
      <c r="D604" s="1">
        <v>0.43525360000000002</v>
      </c>
      <c r="E604" s="1">
        <v>0.77857419999999999</v>
      </c>
      <c r="F604" s="1">
        <v>0.52225350000000004</v>
      </c>
      <c r="G604" s="1">
        <v>-0.44660660000000002</v>
      </c>
      <c r="H604" s="1">
        <v>-1.889592E-2</v>
      </c>
      <c r="I604" s="1">
        <v>1.5031410000000001</v>
      </c>
      <c r="J604" s="1">
        <v>-0.60111250000000005</v>
      </c>
      <c r="K604" s="1">
        <v>0.1859855</v>
      </c>
      <c r="L604" s="1">
        <v>1.606427</v>
      </c>
      <c r="M604" s="1">
        <v>-3.6042449999999997E-2</v>
      </c>
      <c r="N604" s="1">
        <v>0.53913489999999997</v>
      </c>
      <c r="O604" s="1">
        <v>13.60338</v>
      </c>
      <c r="P604" s="1">
        <v>13.538309999999999</v>
      </c>
      <c r="Q604" s="1">
        <v>-47.251649999999998</v>
      </c>
      <c r="R604" s="1">
        <v>5.6019880000000004</v>
      </c>
      <c r="S604" s="1">
        <v>157.2516</v>
      </c>
      <c r="T604" s="1">
        <v>9.1895520000000008</v>
      </c>
      <c r="U604" s="1">
        <v>-9.9417539999999995</v>
      </c>
      <c r="V604" s="1">
        <v>1.5906370000000001</v>
      </c>
      <c r="W604" s="1">
        <v>20.797080000000001</v>
      </c>
      <c r="X604" s="1">
        <v>110</v>
      </c>
      <c r="Y604" s="1">
        <v>18000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-0.10699409999999999</v>
      </c>
      <c r="AG604" s="1">
        <v>-24.57647</v>
      </c>
      <c r="AH604" s="1">
        <v>-20.586549999999999</v>
      </c>
      <c r="AI604" s="1">
        <v>2.579075</v>
      </c>
      <c r="AJ604" s="1">
        <v>-1.953303</v>
      </c>
      <c r="AK604" s="1">
        <v>1.9881249999999999</v>
      </c>
      <c r="AL604" s="1">
        <v>-5.4728869999999999E-2</v>
      </c>
      <c r="AM604" s="1">
        <v>0.14837549999999999</v>
      </c>
      <c r="AN604" s="1">
        <v>6.8542530000000004E-2</v>
      </c>
      <c r="AO604" s="1">
        <v>-4.8465220000000003E-2</v>
      </c>
      <c r="AP604" s="1">
        <v>-9.2137009999999995E-3</v>
      </c>
      <c r="AQ604" s="1">
        <v>0.75458400000000003</v>
      </c>
      <c r="AR604" s="1">
        <v>0.50824250000000004</v>
      </c>
      <c r="AS604" s="1">
        <v>-0.43580259999999998</v>
      </c>
      <c r="AT604" s="1">
        <v>-1.7516940000000002E-2</v>
      </c>
      <c r="AU604" s="1">
        <v>709.29300000000001</v>
      </c>
      <c r="AV604" s="1">
        <v>11.652380000000001</v>
      </c>
      <c r="AW604" s="1">
        <v>98.676050000000004</v>
      </c>
      <c r="AX604" s="1">
        <v>19.29654</v>
      </c>
      <c r="AY604" s="1">
        <v>1.1697740000000001</v>
      </c>
      <c r="AZ604" s="1">
        <v>-5.4728869999999999E-2</v>
      </c>
      <c r="BA604" s="1">
        <v>-22.48143</v>
      </c>
      <c r="BB604" s="1">
        <v>-9.0914110000000006E-3</v>
      </c>
      <c r="BC604" s="1">
        <v>-4.3173870000000003E-2</v>
      </c>
      <c r="BD604" s="1">
        <v>-0.36442659999999999</v>
      </c>
      <c r="BE604" s="1">
        <v>-1.730612</v>
      </c>
      <c r="BF604" s="1">
        <v>0</v>
      </c>
      <c r="BG604" s="1">
        <v>0</v>
      </c>
      <c r="BH604" s="1">
        <v>25</v>
      </c>
      <c r="BI604" s="1">
        <v>0</v>
      </c>
      <c r="BJ604" s="1">
        <v>20.080580000000001</v>
      </c>
      <c r="BK604" s="1">
        <v>1.3995770000000001</v>
      </c>
      <c r="BL604" s="1">
        <v>2.3491569999999999</v>
      </c>
      <c r="BM604" s="1">
        <v>10.33319</v>
      </c>
      <c r="BN604" s="1">
        <v>59.577840000000002</v>
      </c>
      <c r="BO604" s="1">
        <v>1.167699</v>
      </c>
      <c r="BP604" s="1">
        <v>603.37509999999997</v>
      </c>
      <c r="BQ604" s="1">
        <v>0.16547249999999999</v>
      </c>
      <c r="BR604" s="1">
        <v>747.99300000000005</v>
      </c>
      <c r="BS604" s="1">
        <v>123.7975</v>
      </c>
      <c r="BT604" s="1">
        <v>367.23649999999998</v>
      </c>
      <c r="BU604" s="1">
        <v>388.05680000000001</v>
      </c>
      <c r="BV604" s="1">
        <v>293.40960000000001</v>
      </c>
      <c r="BW604" s="1">
        <v>-52.990490000000001</v>
      </c>
      <c r="BX604" s="1">
        <v>-32.170229999999997</v>
      </c>
      <c r="BY604" s="1">
        <v>1395.8520000000001</v>
      </c>
      <c r="BZ604" s="1">
        <v>12.73156</v>
      </c>
      <c r="CA604" s="1">
        <v>7.5834450000000002</v>
      </c>
      <c r="CB604" s="1">
        <v>286.91669999999999</v>
      </c>
      <c r="CC604" s="1">
        <v>293.87709999999998</v>
      </c>
      <c r="CD604" s="1" t="s">
        <v>95</v>
      </c>
      <c r="CE604" s="1" t="s">
        <v>95</v>
      </c>
      <c r="CF604" s="1" t="s">
        <v>95</v>
      </c>
      <c r="CG604" s="1" t="s">
        <v>95</v>
      </c>
      <c r="CI604" s="1">
        <v>14.16855</v>
      </c>
      <c r="CJ604" s="1">
        <v>14.11026</v>
      </c>
      <c r="CK604" s="1">
        <v>215.50370000000001</v>
      </c>
      <c r="CL604" s="1">
        <v>0</v>
      </c>
      <c r="CM604" s="1">
        <v>0</v>
      </c>
      <c r="CN604" s="1" t="s">
        <v>95</v>
      </c>
      <c r="CO604" s="1">
        <v>13.928430000000001</v>
      </c>
      <c r="CP604" s="1">
        <v>360</v>
      </c>
      <c r="CQ604" s="2">
        <f t="shared" si="19"/>
        <v>397.22211485680151</v>
      </c>
      <c r="CR604" s="2">
        <f t="shared" si="20"/>
        <v>17.344013287950659</v>
      </c>
    </row>
    <row r="605" spans="1:96" x14ac:dyDescent="0.25">
      <c r="A605" s="3">
        <v>41742.5</v>
      </c>
      <c r="B605" s="1">
        <v>-64.110470000000007</v>
      </c>
      <c r="C605" s="1">
        <v>0.18581300000000001</v>
      </c>
      <c r="D605" s="1">
        <v>0.39897100000000002</v>
      </c>
      <c r="E605" s="1">
        <v>0.76018520000000001</v>
      </c>
      <c r="F605" s="1">
        <v>0.35010429999999998</v>
      </c>
      <c r="G605" s="1">
        <v>-0.60438539999999996</v>
      </c>
      <c r="H605" s="1">
        <v>-5.4665329999999998E-2</v>
      </c>
      <c r="I605" s="1">
        <v>1.385348</v>
      </c>
      <c r="J605" s="1">
        <v>-0.14928150000000001</v>
      </c>
      <c r="K605" s="1">
        <v>0.1509249</v>
      </c>
      <c r="L605" s="1">
        <v>1.7395320000000001</v>
      </c>
      <c r="M605" s="1">
        <v>5.0589080000000002E-2</v>
      </c>
      <c r="N605" s="1">
        <v>0.53188789999999997</v>
      </c>
      <c r="O605" s="1">
        <v>14.283659999999999</v>
      </c>
      <c r="P605" s="1">
        <v>14.209899999999999</v>
      </c>
      <c r="Q605" s="1">
        <v>-53.626919999999998</v>
      </c>
      <c r="R605" s="1">
        <v>5.820754</v>
      </c>
      <c r="S605" s="1">
        <v>163.62690000000001</v>
      </c>
      <c r="T605" s="1">
        <v>8.4270200000000006</v>
      </c>
      <c r="U605" s="1">
        <v>-11.4414</v>
      </c>
      <c r="V605" s="1">
        <v>1.4881580000000001</v>
      </c>
      <c r="W605" s="1">
        <v>21.401039999999998</v>
      </c>
      <c r="X605" s="1">
        <v>110</v>
      </c>
      <c r="Y605" s="1">
        <v>18000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-5.0002110000000002E-2</v>
      </c>
      <c r="AG605" s="1">
        <v>-38.149630000000002</v>
      </c>
      <c r="AH605" s="1">
        <v>-61.437440000000002</v>
      </c>
      <c r="AI605" s="1">
        <v>2.346975</v>
      </c>
      <c r="AJ605" s="1">
        <v>-1.1944939999999999</v>
      </c>
      <c r="AK605" s="1">
        <v>2.2472880000000002</v>
      </c>
      <c r="AL605" s="1">
        <v>9.1456889999999999E-2</v>
      </c>
      <c r="AM605" s="1">
        <v>0.1361105</v>
      </c>
      <c r="AN605" s="1">
        <v>3.4048410000000001E-2</v>
      </c>
      <c r="AO605" s="1">
        <v>-6.9788550000000005E-2</v>
      </c>
      <c r="AP605" s="1">
        <v>-1.329785E-2</v>
      </c>
      <c r="AQ605" s="1">
        <v>0.73708030000000002</v>
      </c>
      <c r="AR605" s="1">
        <v>0.34221449999999998</v>
      </c>
      <c r="AS605" s="1">
        <v>-0.5894971</v>
      </c>
      <c r="AT605" s="1">
        <v>-5.238611E-2</v>
      </c>
      <c r="AU605" s="1">
        <v>706.53610000000003</v>
      </c>
      <c r="AV605" s="1">
        <v>11.673690000000001</v>
      </c>
      <c r="AW605" s="1">
        <v>98.672560000000004</v>
      </c>
      <c r="AX605" s="1">
        <v>19.891549999999999</v>
      </c>
      <c r="AY605" s="1">
        <v>1.16733</v>
      </c>
      <c r="AZ605" s="1">
        <v>9.1456889999999999E-2</v>
      </c>
      <c r="BA605" s="1">
        <v>-32.446750000000002</v>
      </c>
      <c r="BB605" s="1">
        <v>-1.3098230000000001E-2</v>
      </c>
      <c r="BC605" s="1">
        <v>-0.1283608</v>
      </c>
      <c r="BD605" s="1">
        <v>-0.52805139999999995</v>
      </c>
      <c r="BE605" s="1">
        <v>-5.1748279999999998</v>
      </c>
      <c r="BF605" s="1">
        <v>0</v>
      </c>
      <c r="BG605" s="1">
        <v>0</v>
      </c>
      <c r="BH605" s="1">
        <v>25</v>
      </c>
      <c r="BI605" s="1">
        <v>0</v>
      </c>
      <c r="BJ605" s="1">
        <v>20.58446</v>
      </c>
      <c r="BK605" s="1">
        <v>1.4038060000000001</v>
      </c>
      <c r="BL605" s="1">
        <v>2.423419</v>
      </c>
      <c r="BM605" s="1">
        <v>10.346629999999999</v>
      </c>
      <c r="BN605" s="1">
        <v>57.926670000000001</v>
      </c>
      <c r="BO605" s="1">
        <v>1.165411</v>
      </c>
      <c r="BP605" s="1">
        <v>503.904</v>
      </c>
      <c r="BQ605" s="1">
        <v>0.1497127</v>
      </c>
      <c r="BR605" s="1">
        <v>598.84410000000003</v>
      </c>
      <c r="BS605" s="1">
        <v>90.019490000000005</v>
      </c>
      <c r="BT605" s="1">
        <v>385.04160000000002</v>
      </c>
      <c r="BU605" s="1">
        <v>389.96210000000002</v>
      </c>
      <c r="BV605" s="1">
        <v>293.76530000000002</v>
      </c>
      <c r="BW605" s="1">
        <v>-37.226610000000001</v>
      </c>
      <c r="BX605" s="1">
        <v>-32.306080000000001</v>
      </c>
      <c r="BY605" s="1">
        <v>1166.7819999999999</v>
      </c>
      <c r="BZ605" s="1">
        <v>12.368169999999999</v>
      </c>
      <c r="CA605" s="1">
        <v>7.8803470000000004</v>
      </c>
      <c r="CB605" s="1">
        <v>286.4452</v>
      </c>
      <c r="CC605" s="1">
        <v>294.17349999999999</v>
      </c>
      <c r="CD605" s="1" t="s">
        <v>95</v>
      </c>
      <c r="CE605" s="1" t="s">
        <v>95</v>
      </c>
      <c r="CF605" s="1" t="s">
        <v>95</v>
      </c>
      <c r="CG605" s="1" t="s">
        <v>95</v>
      </c>
      <c r="CI605" s="1">
        <v>14.752140000000001</v>
      </c>
      <c r="CJ605" s="1">
        <v>14.694990000000001</v>
      </c>
      <c r="CK605" s="1">
        <v>221.24879999999999</v>
      </c>
      <c r="CL605" s="1">
        <v>0</v>
      </c>
      <c r="CM605" s="1">
        <v>0</v>
      </c>
      <c r="CN605" s="1" t="s">
        <v>95</v>
      </c>
      <c r="CO605" s="1">
        <v>13.92956</v>
      </c>
      <c r="CP605" s="1">
        <v>360</v>
      </c>
      <c r="CQ605" s="2">
        <f t="shared" si="19"/>
        <v>396.49724866092879</v>
      </c>
      <c r="CR605" s="2">
        <f t="shared" si="20"/>
        <v>17.861602624945167</v>
      </c>
    </row>
    <row r="606" spans="1:96" x14ac:dyDescent="0.25">
      <c r="A606" s="3">
        <v>41742.520833333336</v>
      </c>
      <c r="B606" s="1">
        <v>-5.3057129999999999</v>
      </c>
      <c r="C606" s="1">
        <v>0.1720807</v>
      </c>
      <c r="D606" s="1">
        <v>0.38409290000000001</v>
      </c>
      <c r="E606" s="1">
        <v>0.86061679999999996</v>
      </c>
      <c r="F606" s="1">
        <v>0.65801399999999999</v>
      </c>
      <c r="G606" s="1">
        <v>-0.70154939999999999</v>
      </c>
      <c r="H606" s="1">
        <v>-4.5275239999999998E-3</v>
      </c>
      <c r="I606" s="1">
        <v>1.3990260000000001</v>
      </c>
      <c r="J606" s="1">
        <v>-0.72978940000000003</v>
      </c>
      <c r="K606" s="1">
        <v>0.14487990000000001</v>
      </c>
      <c r="L606" s="1">
        <v>1.4974799999999999</v>
      </c>
      <c r="M606" s="1">
        <v>-2.7823090000000002E-2</v>
      </c>
      <c r="N606" s="1">
        <v>0.49259160000000002</v>
      </c>
      <c r="O606" s="1">
        <v>13.669029999999999</v>
      </c>
      <c r="P606" s="1">
        <v>13.62079</v>
      </c>
      <c r="Q606" s="1">
        <v>-46.899659999999997</v>
      </c>
      <c r="R606" s="1">
        <v>4.8121700000000001</v>
      </c>
      <c r="S606" s="1">
        <v>156.8997</v>
      </c>
      <c r="T606" s="1">
        <v>9.3067799999999998</v>
      </c>
      <c r="U606" s="1">
        <v>-9.9453510000000005</v>
      </c>
      <c r="V606" s="1">
        <v>1.5976809999999999</v>
      </c>
      <c r="W606" s="1">
        <v>21.580839999999998</v>
      </c>
      <c r="X606" s="1">
        <v>110</v>
      </c>
      <c r="Y606" s="1">
        <v>18000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-6.6109780000000007E-2</v>
      </c>
      <c r="AG606" s="1">
        <v>-6.9260010000000003</v>
      </c>
      <c r="AH606" s="1">
        <v>-4.8150199999999996</v>
      </c>
      <c r="AI606" s="1">
        <v>2.6650469999999999</v>
      </c>
      <c r="AJ606" s="1">
        <v>-2.2065009999999998</v>
      </c>
      <c r="AK606" s="1">
        <v>2.3057989999999999</v>
      </c>
      <c r="AL606" s="1">
        <v>-5.3465720000000001E-2</v>
      </c>
      <c r="AM606" s="1">
        <v>0.1487049</v>
      </c>
      <c r="AN606" s="1">
        <v>9.9226960000000003E-2</v>
      </c>
      <c r="AO606" s="1">
        <v>-9.8413529999999999E-2</v>
      </c>
      <c r="AP606" s="1">
        <v>-2.6279010000000002E-3</v>
      </c>
      <c r="AQ606" s="1">
        <v>0.83431509999999998</v>
      </c>
      <c r="AR606" s="1">
        <v>0.63873179999999996</v>
      </c>
      <c r="AS606" s="1">
        <v>-0.68209900000000001</v>
      </c>
      <c r="AT606" s="1">
        <v>-4.1088009999999996E-3</v>
      </c>
      <c r="AU606" s="1">
        <v>705.98080000000004</v>
      </c>
      <c r="AV606" s="1">
        <v>11.760210000000001</v>
      </c>
      <c r="AW606" s="1">
        <v>98.657650000000004</v>
      </c>
      <c r="AX606" s="1">
        <v>20.058109999999999</v>
      </c>
      <c r="AY606" s="1">
        <v>1.1664319999999999</v>
      </c>
      <c r="AZ606" s="1">
        <v>-5.3465720000000001E-2</v>
      </c>
      <c r="BA606" s="1">
        <v>-6.4120780000000002</v>
      </c>
      <c r="BB606" s="1">
        <v>-2.5886220000000001E-3</v>
      </c>
      <c r="BC606" s="1">
        <v>-1.0055430000000001E-2</v>
      </c>
      <c r="BD606" s="1">
        <v>-0.1052157</v>
      </c>
      <c r="BE606" s="1">
        <v>-0.4087075</v>
      </c>
      <c r="BF606" s="1">
        <v>0</v>
      </c>
      <c r="BG606" s="1">
        <v>0</v>
      </c>
      <c r="BH606" s="1">
        <v>25</v>
      </c>
      <c r="BI606" s="1">
        <v>0</v>
      </c>
      <c r="BJ606" s="1">
        <v>20.649059999999999</v>
      </c>
      <c r="BK606" s="1">
        <v>1.4129769999999999</v>
      </c>
      <c r="BL606" s="1">
        <v>2.4334169999999999</v>
      </c>
      <c r="BM606" s="1">
        <v>10.41194</v>
      </c>
      <c r="BN606" s="1">
        <v>58.065559999999998</v>
      </c>
      <c r="BO606" s="1">
        <v>1.165073</v>
      </c>
      <c r="BP606" s="1">
        <v>410.05090000000001</v>
      </c>
      <c r="BQ606" s="1">
        <v>0.13253899999999999</v>
      </c>
      <c r="BR606" s="1">
        <v>468.17290000000003</v>
      </c>
      <c r="BS606" s="1">
        <v>62.093380000000003</v>
      </c>
      <c r="BT606" s="1">
        <v>392.7029</v>
      </c>
      <c r="BU606" s="1">
        <v>388.73149999999998</v>
      </c>
      <c r="BV606" s="1">
        <v>293.5256</v>
      </c>
      <c r="BW606" s="1">
        <v>-28.188890000000001</v>
      </c>
      <c r="BX606" s="1">
        <v>-32.160319999999999</v>
      </c>
      <c r="BY606" s="1">
        <v>948.01869999999997</v>
      </c>
      <c r="BZ606" s="1">
        <v>12.33639</v>
      </c>
      <c r="CA606" s="1">
        <v>8.5253929999999993</v>
      </c>
      <c r="CB606" s="1">
        <v>286.3723</v>
      </c>
      <c r="CC606" s="1">
        <v>293.7183</v>
      </c>
      <c r="CD606" s="1" t="s">
        <v>95</v>
      </c>
      <c r="CE606" s="1" t="s">
        <v>95</v>
      </c>
      <c r="CF606" s="1" t="s">
        <v>95</v>
      </c>
      <c r="CG606" s="1" t="s">
        <v>95</v>
      </c>
      <c r="CI606" s="1">
        <v>14.20782</v>
      </c>
      <c r="CJ606" s="1">
        <v>14.16404</v>
      </c>
      <c r="CK606" s="1">
        <v>215.26300000000001</v>
      </c>
      <c r="CL606" s="1">
        <v>0</v>
      </c>
      <c r="CM606" s="1">
        <v>0</v>
      </c>
      <c r="CN606" s="1" t="s">
        <v>95</v>
      </c>
      <c r="CO606" s="1">
        <v>13.84459</v>
      </c>
      <c r="CP606" s="1">
        <v>360</v>
      </c>
      <c r="CQ606" s="2">
        <f t="shared" si="19"/>
        <v>396.4707172335365</v>
      </c>
      <c r="CR606" s="2">
        <f t="shared" si="20"/>
        <v>17.931348450267684</v>
      </c>
    </row>
    <row r="607" spans="1:96" x14ac:dyDescent="0.25">
      <c r="A607" s="3">
        <v>41742.541666666664</v>
      </c>
      <c r="B607" s="1">
        <v>-21.769739999999999</v>
      </c>
      <c r="C607" s="1">
        <v>0.21540909999999999</v>
      </c>
      <c r="D607" s="1">
        <v>0.43000759999999999</v>
      </c>
      <c r="E607" s="1">
        <v>0.82630590000000004</v>
      </c>
      <c r="F607" s="1">
        <v>0.6586362</v>
      </c>
      <c r="G607" s="1">
        <v>-0.35504350000000001</v>
      </c>
      <c r="H607" s="1">
        <v>-1.8600220000000001E-2</v>
      </c>
      <c r="I607" s="1">
        <v>1.5698179999999999</v>
      </c>
      <c r="J607" s="1">
        <v>-0.15916340000000001</v>
      </c>
      <c r="K607" s="1">
        <v>0.1685334</v>
      </c>
      <c r="L607" s="1">
        <v>1.137051</v>
      </c>
      <c r="M607" s="1">
        <v>7.6071739999999999E-2</v>
      </c>
      <c r="N607" s="1">
        <v>0.55361660000000001</v>
      </c>
      <c r="O607" s="1">
        <v>14.37473</v>
      </c>
      <c r="P607" s="1">
        <v>14.317869999999999</v>
      </c>
      <c r="Q607" s="1">
        <v>-42.216030000000003</v>
      </c>
      <c r="R607" s="1">
        <v>5.0943800000000001</v>
      </c>
      <c r="S607" s="1">
        <v>152.21600000000001</v>
      </c>
      <c r="T607" s="1">
        <v>10.60407</v>
      </c>
      <c r="U607" s="1">
        <v>-9.6205719999999992</v>
      </c>
      <c r="V607" s="1">
        <v>1.79426</v>
      </c>
      <c r="W607" s="1">
        <v>21.96274</v>
      </c>
      <c r="X607" s="1">
        <v>110</v>
      </c>
      <c r="Y607" s="1">
        <v>18000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-5.1981340000000001E-2</v>
      </c>
      <c r="AG607" s="1">
        <v>-18.194330000000001</v>
      </c>
      <c r="AH607" s="1">
        <v>-20.51277</v>
      </c>
      <c r="AI607" s="1">
        <v>2.4795090000000002</v>
      </c>
      <c r="AJ607" s="1">
        <v>-2.1066470000000002</v>
      </c>
      <c r="AK607" s="1">
        <v>1.1512119999999999</v>
      </c>
      <c r="AL607" s="1">
        <v>-2.7120709999999999E-3</v>
      </c>
      <c r="AM607" s="1">
        <v>0.14827270000000001</v>
      </c>
      <c r="AN607" s="1">
        <v>8.8115349999999995E-2</v>
      </c>
      <c r="AO607" s="1">
        <v>-6.3196310000000006E-2</v>
      </c>
      <c r="AP607" s="1">
        <v>-6.6296769999999996E-3</v>
      </c>
      <c r="AQ607" s="1">
        <v>0.80048680000000005</v>
      </c>
      <c r="AR607" s="1">
        <v>0.64067600000000002</v>
      </c>
      <c r="AS607" s="1">
        <v>-0.34322399999999997</v>
      </c>
      <c r="AT607" s="1">
        <v>-1.752625E-2</v>
      </c>
      <c r="AU607" s="1">
        <v>704.37350000000004</v>
      </c>
      <c r="AV607" s="1">
        <v>11.823370000000001</v>
      </c>
      <c r="AW607" s="1">
        <v>98.661630000000002</v>
      </c>
      <c r="AX607" s="1">
        <v>20.427990000000001</v>
      </c>
      <c r="AY607" s="1">
        <v>1.1649620000000001</v>
      </c>
      <c r="AZ607" s="1">
        <v>-2.7120709999999999E-3</v>
      </c>
      <c r="BA607" s="1">
        <v>-16.176410000000001</v>
      </c>
      <c r="BB607" s="1">
        <v>-6.5243799999999998E-3</v>
      </c>
      <c r="BC607" s="1">
        <v>-4.2744890000000001E-2</v>
      </c>
      <c r="BD607" s="1">
        <v>-0.26721889999999998</v>
      </c>
      <c r="BE607" s="1">
        <v>-1.7507010000000001</v>
      </c>
      <c r="BF607" s="1">
        <v>0</v>
      </c>
      <c r="BG607" s="1">
        <v>0</v>
      </c>
      <c r="BH607" s="1">
        <v>25</v>
      </c>
      <c r="BI607" s="1">
        <v>0</v>
      </c>
      <c r="BJ607" s="1">
        <v>21.070139999999999</v>
      </c>
      <c r="BK607" s="1">
        <v>1.421786</v>
      </c>
      <c r="BL607" s="1">
        <v>2.4969830000000002</v>
      </c>
      <c r="BM607" s="1">
        <v>10.46185</v>
      </c>
      <c r="BN607" s="1">
        <v>56.940150000000003</v>
      </c>
      <c r="BO607" s="1">
        <v>1.163189</v>
      </c>
      <c r="BP607" s="1">
        <v>350.03320000000002</v>
      </c>
      <c r="BQ607" s="1">
        <v>0.129136</v>
      </c>
      <c r="BR607" s="1">
        <v>399.91160000000002</v>
      </c>
      <c r="BS607" s="1">
        <v>51.299010000000003</v>
      </c>
      <c r="BT607" s="1">
        <v>390.88749999999999</v>
      </c>
      <c r="BU607" s="1">
        <v>389.46690000000001</v>
      </c>
      <c r="BV607" s="1">
        <v>293.88490000000002</v>
      </c>
      <c r="BW607" s="1">
        <v>-32.067740000000001</v>
      </c>
      <c r="BX607" s="1">
        <v>-33.488379999999999</v>
      </c>
      <c r="BY607" s="1">
        <v>824.90300000000002</v>
      </c>
      <c r="BZ607" s="1">
        <v>13.0877</v>
      </c>
      <c r="CA607" s="1">
        <v>8.6498910000000002</v>
      </c>
      <c r="CB607" s="1">
        <v>287.274</v>
      </c>
      <c r="CC607" s="1">
        <v>293.94450000000001</v>
      </c>
      <c r="CD607" s="1" t="s">
        <v>95</v>
      </c>
      <c r="CE607" s="1" t="s">
        <v>95</v>
      </c>
      <c r="CF607" s="1" t="s">
        <v>95</v>
      </c>
      <c r="CG607" s="1" t="s">
        <v>95</v>
      </c>
      <c r="CI607" s="1">
        <v>15.01478</v>
      </c>
      <c r="CJ607" s="1">
        <v>14.95749</v>
      </c>
      <c r="CK607" s="1">
        <v>210.65090000000001</v>
      </c>
      <c r="CL607" s="1">
        <v>0</v>
      </c>
      <c r="CM607" s="1">
        <v>0</v>
      </c>
      <c r="CN607" s="1" t="s">
        <v>95</v>
      </c>
      <c r="CO607" s="1">
        <v>13.734170000000001</v>
      </c>
      <c r="CP607" s="1">
        <v>360</v>
      </c>
      <c r="CQ607" s="2">
        <f t="shared" si="19"/>
        <v>396.05110507765295</v>
      </c>
      <c r="CR607" s="2">
        <f t="shared" si="20"/>
        <v>18.373419971073528</v>
      </c>
    </row>
    <row r="608" spans="1:96" x14ac:dyDescent="0.25">
      <c r="A608" s="3">
        <v>41742.5625</v>
      </c>
      <c r="B608" s="1">
        <v>-7.5849950000000002</v>
      </c>
      <c r="C608" s="1">
        <v>0.25591259999999999</v>
      </c>
      <c r="D608" s="1">
        <v>0.46861140000000001</v>
      </c>
      <c r="E608" s="1">
        <v>0.79451539999999998</v>
      </c>
      <c r="F608" s="1">
        <v>0.55707839999999997</v>
      </c>
      <c r="G608" s="1">
        <v>-0.54672750000000003</v>
      </c>
      <c r="H608" s="1">
        <v>-6.4783719999999996E-3</v>
      </c>
      <c r="I608" s="1">
        <v>1.5682199999999999</v>
      </c>
      <c r="J608" s="1">
        <v>-0.80246320000000004</v>
      </c>
      <c r="K608" s="1">
        <v>0.21324309999999999</v>
      </c>
      <c r="L608" s="1">
        <v>1.360824</v>
      </c>
      <c r="M608" s="1">
        <v>-5.2441149999999999E-2</v>
      </c>
      <c r="N608" s="1">
        <v>0.49749520000000003</v>
      </c>
      <c r="O608" s="1">
        <v>13.33516</v>
      </c>
      <c r="P608" s="1">
        <v>13.28368</v>
      </c>
      <c r="Q608" s="1">
        <v>-45.864469999999997</v>
      </c>
      <c r="R608" s="1">
        <v>5.0331380000000001</v>
      </c>
      <c r="S608" s="1">
        <v>155.86449999999999</v>
      </c>
      <c r="T608" s="1">
        <v>9.2501840000000009</v>
      </c>
      <c r="U608" s="1">
        <v>-9.5336420000000004</v>
      </c>
      <c r="V608" s="1">
        <v>1.557871</v>
      </c>
      <c r="W608" s="1">
        <v>21.859480000000001</v>
      </c>
      <c r="X608" s="1">
        <v>110</v>
      </c>
      <c r="Y608" s="1">
        <v>18000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-9.9786100000000003E-2</v>
      </c>
      <c r="AG608" s="1">
        <v>-20.983699999999999</v>
      </c>
      <c r="AH608" s="1">
        <v>-6.1988329999999996</v>
      </c>
      <c r="AI608" s="1">
        <v>2.4845130000000002</v>
      </c>
      <c r="AJ608" s="1">
        <v>-2.0545209999999998</v>
      </c>
      <c r="AK608" s="1">
        <v>2.001039</v>
      </c>
      <c r="AL608" s="1">
        <v>-7.8770530000000005E-2</v>
      </c>
      <c r="AM608" s="1">
        <v>0.13883090000000001</v>
      </c>
      <c r="AN608" s="1">
        <v>4.7240900000000002E-2</v>
      </c>
      <c r="AO608" s="1">
        <v>-6.6113140000000001E-2</v>
      </c>
      <c r="AP608" s="1">
        <v>-8.2462509999999996E-3</v>
      </c>
      <c r="AQ608" s="1">
        <v>0.77072229999999997</v>
      </c>
      <c r="AR608" s="1">
        <v>0.54552230000000002</v>
      </c>
      <c r="AS608" s="1">
        <v>-0.53274489999999997</v>
      </c>
      <c r="AT608" s="1">
        <v>-5.2944460000000004E-3</v>
      </c>
      <c r="AU608" s="1">
        <v>703.88720000000001</v>
      </c>
      <c r="AV608" s="1">
        <v>11.84421</v>
      </c>
      <c r="AW608" s="1">
        <v>98.66225</v>
      </c>
      <c r="AX608" s="1">
        <v>20.323139999999999</v>
      </c>
      <c r="AY608" s="1">
        <v>1.165376</v>
      </c>
      <c r="AZ608" s="1">
        <v>-7.8770530000000005E-2</v>
      </c>
      <c r="BA608" s="1">
        <v>-20.120850000000001</v>
      </c>
      <c r="BB608" s="1">
        <v>-8.1069160000000005E-3</v>
      </c>
      <c r="BC608" s="1">
        <v>-1.2908650000000001E-2</v>
      </c>
      <c r="BD608" s="1">
        <v>-0.33284989999999998</v>
      </c>
      <c r="BE608" s="1">
        <v>-0.5299971</v>
      </c>
      <c r="BF608" s="1">
        <v>0</v>
      </c>
      <c r="BG608" s="1">
        <v>0</v>
      </c>
      <c r="BH608" s="1">
        <v>25</v>
      </c>
      <c r="BI608" s="1">
        <v>0</v>
      </c>
      <c r="BJ608" s="1">
        <v>20.91093</v>
      </c>
      <c r="BK608" s="1">
        <v>1.4225810000000001</v>
      </c>
      <c r="BL608" s="1">
        <v>2.4728569999999999</v>
      </c>
      <c r="BM608" s="1">
        <v>10.473369999999999</v>
      </c>
      <c r="BN608" s="1">
        <v>57.527839999999998</v>
      </c>
      <c r="BO608" s="1">
        <v>1.163862</v>
      </c>
      <c r="BP608" s="1">
        <v>454.86559999999997</v>
      </c>
      <c r="BQ608" s="1">
        <v>0.12537960000000001</v>
      </c>
      <c r="BR608" s="1">
        <v>524.30909999999994</v>
      </c>
      <c r="BS608" s="1">
        <v>65.349689999999995</v>
      </c>
      <c r="BT608" s="1">
        <v>385.41059999999999</v>
      </c>
      <c r="BU608" s="1">
        <v>389.50439999999998</v>
      </c>
      <c r="BV608" s="1">
        <v>293.87310000000002</v>
      </c>
      <c r="BW608" s="1">
        <v>-37.479939999999999</v>
      </c>
      <c r="BX608" s="1">
        <v>-33.38608</v>
      </c>
      <c r="BY608" s="1">
        <v>1034.375</v>
      </c>
      <c r="BZ608" s="1">
        <v>13.43643</v>
      </c>
      <c r="CA608" s="1">
        <v>8.5977999999999994</v>
      </c>
      <c r="CB608" s="1">
        <v>287.71789999999999</v>
      </c>
      <c r="CC608" s="1">
        <v>294.07769999999999</v>
      </c>
      <c r="CD608" s="1" t="s">
        <v>95</v>
      </c>
      <c r="CE608" s="1" t="s">
        <v>95</v>
      </c>
      <c r="CF608" s="1" t="s">
        <v>95</v>
      </c>
      <c r="CG608" s="1" t="s">
        <v>95</v>
      </c>
      <c r="CI608" s="1">
        <v>13.819739999999999</v>
      </c>
      <c r="CJ608" s="1">
        <v>13.771839999999999</v>
      </c>
      <c r="CK608" s="1">
        <v>213.98519999999999</v>
      </c>
      <c r="CL608" s="1">
        <v>0</v>
      </c>
      <c r="CM608" s="1">
        <v>0</v>
      </c>
      <c r="CN608" s="1" t="s">
        <v>95</v>
      </c>
      <c r="CO608" s="1">
        <v>13.915900000000001</v>
      </c>
      <c r="CP608" s="1">
        <v>360</v>
      </c>
      <c r="CQ608" s="2">
        <f t="shared" si="19"/>
        <v>395.63383475316044</v>
      </c>
      <c r="CR608" s="2">
        <f t="shared" si="20"/>
        <v>18.2057464741102</v>
      </c>
    </row>
    <row r="609" spans="1:96" x14ac:dyDescent="0.25">
      <c r="A609" s="3">
        <v>41742.583333333336</v>
      </c>
      <c r="B609" s="1">
        <v>13.02074</v>
      </c>
      <c r="C609" s="1">
        <v>0.14385590000000001</v>
      </c>
      <c r="D609" s="1">
        <v>0.35181010000000001</v>
      </c>
      <c r="E609" s="1">
        <v>0.84569550000000004</v>
      </c>
      <c r="F609" s="1">
        <v>0.59566580000000002</v>
      </c>
      <c r="G609" s="1">
        <v>-0.33271250000000002</v>
      </c>
      <c r="H609" s="1">
        <v>1.115067E-2</v>
      </c>
      <c r="I609" s="1">
        <v>1.261552</v>
      </c>
      <c r="J609" s="1">
        <v>-0.23358219999999999</v>
      </c>
      <c r="K609" s="1">
        <v>0.1225566</v>
      </c>
      <c r="L609" s="1">
        <v>1.251279</v>
      </c>
      <c r="M609" s="1">
        <v>1.7291279999999999E-2</v>
      </c>
      <c r="N609" s="1">
        <v>0.44001309999999999</v>
      </c>
      <c r="O609" s="1">
        <v>12.81841</v>
      </c>
      <c r="P609" s="1">
        <v>12.76507</v>
      </c>
      <c r="Q609" s="1">
        <v>-46.000030000000002</v>
      </c>
      <c r="R609" s="1">
        <v>5.2251950000000003</v>
      </c>
      <c r="S609" s="1">
        <v>156</v>
      </c>
      <c r="T609" s="1">
        <v>8.867362</v>
      </c>
      <c r="U609" s="1">
        <v>-9.1824150000000007</v>
      </c>
      <c r="V609" s="1">
        <v>1.491795</v>
      </c>
      <c r="W609" s="1">
        <v>22.63073</v>
      </c>
      <c r="X609" s="1">
        <v>110</v>
      </c>
      <c r="Y609" s="1">
        <v>18000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-5.1030350000000002E-2</v>
      </c>
      <c r="AG609" s="1">
        <v>-8.2114550000000008</v>
      </c>
      <c r="AH609" s="1">
        <v>13.45857</v>
      </c>
      <c r="AI609" s="1">
        <v>2.4777909999999999</v>
      </c>
      <c r="AJ609" s="1">
        <v>-1.887149</v>
      </c>
      <c r="AK609" s="1">
        <v>1.1060760000000001</v>
      </c>
      <c r="AL609" s="1">
        <v>-7.5267749999999994E-2</v>
      </c>
      <c r="AM609" s="1">
        <v>0.14692559999999999</v>
      </c>
      <c r="AN609" s="1">
        <v>6.1150820000000002E-2</v>
      </c>
      <c r="AO609" s="1">
        <v>-4.1163949999999998E-2</v>
      </c>
      <c r="AP609" s="1">
        <v>-3.779578E-3</v>
      </c>
      <c r="AQ609" s="1">
        <v>0.82052910000000001</v>
      </c>
      <c r="AR609" s="1">
        <v>0.58150729999999995</v>
      </c>
      <c r="AS609" s="1">
        <v>-0.32390819999999998</v>
      </c>
      <c r="AT609" s="1">
        <v>1.152562E-2</v>
      </c>
      <c r="AU609" s="1">
        <v>701.75630000000001</v>
      </c>
      <c r="AV609" s="1">
        <v>11.993320000000001</v>
      </c>
      <c r="AW609" s="1">
        <v>98.658969999999997</v>
      </c>
      <c r="AX609" s="1">
        <v>21.066960000000002</v>
      </c>
      <c r="AY609" s="1">
        <v>1.1622809999999999</v>
      </c>
      <c r="AZ609" s="1">
        <v>-7.5267749999999994E-2</v>
      </c>
      <c r="BA609" s="1">
        <v>-9.2221709999999995</v>
      </c>
      <c r="BB609" s="1">
        <v>-3.7149129999999998E-3</v>
      </c>
      <c r="BC609" s="1">
        <v>2.7952319999999999E-2</v>
      </c>
      <c r="BD609" s="1">
        <v>-0.1549143</v>
      </c>
      <c r="BE609" s="1">
        <v>1.1656299999999999</v>
      </c>
      <c r="BF609" s="1">
        <v>0</v>
      </c>
      <c r="BG609" s="1">
        <v>0</v>
      </c>
      <c r="BH609" s="1">
        <v>25</v>
      </c>
      <c r="BI609" s="1">
        <v>0</v>
      </c>
      <c r="BJ609" s="1">
        <v>21.618600000000001</v>
      </c>
      <c r="BK609" s="1">
        <v>1.4453819999999999</v>
      </c>
      <c r="BL609" s="1">
        <v>2.5825079999999998</v>
      </c>
      <c r="BM609" s="1">
        <v>10.615690000000001</v>
      </c>
      <c r="BN609" s="1">
        <v>55.968170000000001</v>
      </c>
      <c r="BO609" s="1">
        <v>1.160973</v>
      </c>
      <c r="BP609" s="1">
        <v>408.74959999999999</v>
      </c>
      <c r="BQ609" s="1">
        <v>0.12079579999999999</v>
      </c>
      <c r="BR609" s="1">
        <v>473.46660000000003</v>
      </c>
      <c r="BS609" s="1">
        <v>56.852069999999998</v>
      </c>
      <c r="BT609" s="1">
        <v>382.61900000000003</v>
      </c>
      <c r="BU609" s="1">
        <v>390.48390000000001</v>
      </c>
      <c r="BV609" s="1">
        <v>294.35899999999998</v>
      </c>
      <c r="BW609" s="1">
        <v>-43.073749999999997</v>
      </c>
      <c r="BX609" s="1">
        <v>-35.20879</v>
      </c>
      <c r="BY609" s="1">
        <v>940.91</v>
      </c>
      <c r="BZ609" s="1">
        <v>13.00953</v>
      </c>
      <c r="CA609" s="1">
        <v>8.6997219999999995</v>
      </c>
      <c r="CB609" s="1">
        <v>287.17869999999999</v>
      </c>
      <c r="CC609" s="1">
        <v>294.63369999999998</v>
      </c>
      <c r="CD609" s="1" t="s">
        <v>95</v>
      </c>
      <c r="CE609" s="1" t="s">
        <v>95</v>
      </c>
      <c r="CF609" s="1" t="s">
        <v>95</v>
      </c>
      <c r="CG609" s="1" t="s">
        <v>95</v>
      </c>
      <c r="CI609" s="1">
        <v>13.289059999999999</v>
      </c>
      <c r="CJ609" s="1">
        <v>13.24057</v>
      </c>
      <c r="CK609" s="1">
        <v>214.43989999999999</v>
      </c>
      <c r="CL609" s="1">
        <v>0</v>
      </c>
      <c r="CM609" s="1">
        <v>0</v>
      </c>
      <c r="CN609" s="1" t="s">
        <v>95</v>
      </c>
      <c r="CO609" s="1">
        <v>13.92469</v>
      </c>
      <c r="CP609" s="1">
        <v>360</v>
      </c>
      <c r="CQ609" s="2">
        <f t="shared" si="19"/>
        <v>395.44898143111021</v>
      </c>
      <c r="CR609" s="2">
        <f t="shared" si="20"/>
        <v>18.967376764431123</v>
      </c>
    </row>
    <row r="610" spans="1:96" x14ac:dyDescent="0.25">
      <c r="A610" s="3">
        <v>41742.604166666664</v>
      </c>
      <c r="B610" s="1">
        <v>26.64724</v>
      </c>
      <c r="C610" s="1">
        <v>0.49263010000000002</v>
      </c>
      <c r="D610" s="1">
        <v>0.65157500000000002</v>
      </c>
      <c r="E610" s="1">
        <v>0.86373350000000004</v>
      </c>
      <c r="F610" s="1">
        <v>0.86843780000000004</v>
      </c>
      <c r="G610" s="1">
        <v>-0.33206790000000003</v>
      </c>
      <c r="H610" s="1">
        <v>2.2857909999999999E-2</v>
      </c>
      <c r="I610" s="1">
        <v>1.997703</v>
      </c>
      <c r="J610" s="1">
        <v>0.30292989999999997</v>
      </c>
      <c r="K610" s="1">
        <v>0.41731010000000002</v>
      </c>
      <c r="L610" s="1">
        <v>1.4997100000000001</v>
      </c>
      <c r="M610" s="1">
        <v>7.8069609999999998E-2</v>
      </c>
      <c r="N610" s="1">
        <v>0.52305919999999995</v>
      </c>
      <c r="O610" s="1">
        <v>13.01333</v>
      </c>
      <c r="P610" s="1">
        <v>12.891170000000001</v>
      </c>
      <c r="Q610" s="1">
        <v>-39.995150000000002</v>
      </c>
      <c r="R610" s="1">
        <v>7.8479900000000002</v>
      </c>
      <c r="S610" s="1">
        <v>149.99510000000001</v>
      </c>
      <c r="T610" s="1">
        <v>9.8758800000000004</v>
      </c>
      <c r="U610" s="1">
        <v>-8.2854379999999992</v>
      </c>
      <c r="V610" s="1">
        <v>1.59782</v>
      </c>
      <c r="W610" s="1">
        <v>22.98338</v>
      </c>
      <c r="X610" s="1">
        <v>110</v>
      </c>
      <c r="Y610" s="1">
        <v>18000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-6.6935120000000001E-2</v>
      </c>
      <c r="AG610" s="1">
        <v>-36.535029999999999</v>
      </c>
      <c r="AH610" s="1">
        <v>28.76566</v>
      </c>
      <c r="AI610" s="1">
        <v>2.5272839999999999</v>
      </c>
      <c r="AJ610" s="1">
        <v>-2.6190410000000002</v>
      </c>
      <c r="AK610" s="1">
        <v>1.153324</v>
      </c>
      <c r="AL610" s="1">
        <v>-0.1111617</v>
      </c>
      <c r="AM610" s="1">
        <v>0.1461713</v>
      </c>
      <c r="AN610" s="1">
        <v>-2.6252979999999999E-3</v>
      </c>
      <c r="AO610" s="1">
        <v>-6.4874009999999996E-2</v>
      </c>
      <c r="AP610" s="1">
        <v>-1.5728289999999999E-2</v>
      </c>
      <c r="AQ610" s="1">
        <v>0.84054910000000005</v>
      </c>
      <c r="AR610" s="1">
        <v>0.85968789999999995</v>
      </c>
      <c r="AS610" s="1">
        <v>-0.32041540000000002</v>
      </c>
      <c r="AT610" s="1">
        <v>2.467509E-2</v>
      </c>
      <c r="AU610" s="1">
        <v>700.81979999999999</v>
      </c>
      <c r="AV610" s="1">
        <v>11.96252</v>
      </c>
      <c r="AW610" s="1">
        <v>98.613129999999998</v>
      </c>
      <c r="AX610" s="1">
        <v>21.41919</v>
      </c>
      <c r="AY610" s="1">
        <v>1.1603589999999999</v>
      </c>
      <c r="AZ610" s="1">
        <v>-0.1111617</v>
      </c>
      <c r="BA610" s="1">
        <v>-38.377029999999998</v>
      </c>
      <c r="BB610" s="1">
        <v>-1.5464E-2</v>
      </c>
      <c r="BC610" s="1">
        <v>5.969058E-2</v>
      </c>
      <c r="BD610" s="1">
        <v>-0.64406220000000003</v>
      </c>
      <c r="BE610" s="1">
        <v>2.4860609999999999</v>
      </c>
      <c r="BF610" s="1">
        <v>0</v>
      </c>
      <c r="BG610" s="1">
        <v>0</v>
      </c>
      <c r="BH610" s="1">
        <v>25</v>
      </c>
      <c r="BI610" s="1">
        <v>0</v>
      </c>
      <c r="BJ610" s="1">
        <v>21.953510000000001</v>
      </c>
      <c r="BK610" s="1">
        <v>1.4413119999999999</v>
      </c>
      <c r="BL610" s="1">
        <v>2.6358060000000001</v>
      </c>
      <c r="BM610" s="1">
        <v>10.573779999999999</v>
      </c>
      <c r="BN610" s="1">
        <v>54.682020000000001</v>
      </c>
      <c r="BO610" s="1">
        <v>1.159635</v>
      </c>
      <c r="BP610" s="1">
        <v>386.87049999999999</v>
      </c>
      <c r="BQ610" s="1">
        <v>0.1229628</v>
      </c>
      <c r="BR610" s="1">
        <v>438.0222</v>
      </c>
      <c r="BS610" s="1">
        <v>53.002220000000001</v>
      </c>
      <c r="BT610" s="1">
        <v>393.34449999999998</v>
      </c>
      <c r="BU610" s="1">
        <v>391.4939</v>
      </c>
      <c r="BV610" s="1">
        <v>294.74529999999999</v>
      </c>
      <c r="BW610" s="1">
        <v>-34.584580000000003</v>
      </c>
      <c r="BX610" s="1">
        <v>-36.435130000000001</v>
      </c>
      <c r="BY610" s="1">
        <v>882.33699999999999</v>
      </c>
      <c r="BZ610" s="1">
        <v>13.16094</v>
      </c>
      <c r="CA610" s="1">
        <v>8.5017940000000003</v>
      </c>
      <c r="CB610" s="1">
        <v>287.35879999999997</v>
      </c>
      <c r="CC610" s="1">
        <v>294.88619999999997</v>
      </c>
      <c r="CD610" s="1" t="s">
        <v>95</v>
      </c>
      <c r="CE610" s="1" t="s">
        <v>95</v>
      </c>
      <c r="CF610" s="1" t="s">
        <v>95</v>
      </c>
      <c r="CG610" s="1" t="s">
        <v>95</v>
      </c>
      <c r="CI610" s="1">
        <v>13.500109999999999</v>
      </c>
      <c r="CJ610" s="1">
        <v>13.38822</v>
      </c>
      <c r="CK610" s="1">
        <v>208.75120000000001</v>
      </c>
      <c r="CL610" s="1">
        <v>0</v>
      </c>
      <c r="CM610" s="1">
        <v>0</v>
      </c>
      <c r="CN610" s="1" t="s">
        <v>95</v>
      </c>
      <c r="CO610" s="1">
        <v>13.95607</v>
      </c>
      <c r="CP610" s="1">
        <v>360</v>
      </c>
      <c r="CQ610" s="2">
        <f t="shared" si="19"/>
        <v>395.57783986271278</v>
      </c>
      <c r="CR610" s="2">
        <f t="shared" si="20"/>
        <v>19.336856816594523</v>
      </c>
    </row>
    <row r="611" spans="1:96" x14ac:dyDescent="0.25">
      <c r="A611" s="3">
        <v>41742.625</v>
      </c>
      <c r="B611" s="1">
        <v>-41.783679999999997</v>
      </c>
      <c r="C611" s="1">
        <v>0.11009380000000001</v>
      </c>
      <c r="D611" s="1">
        <v>0.30823250000000002</v>
      </c>
      <c r="E611" s="1">
        <v>0.80115639999999999</v>
      </c>
      <c r="F611" s="1">
        <v>0.62177740000000004</v>
      </c>
      <c r="G611" s="1">
        <v>-0.27729920000000002</v>
      </c>
      <c r="H611" s="1">
        <v>-3.589034E-2</v>
      </c>
      <c r="I611" s="1">
        <v>1.467293</v>
      </c>
      <c r="J611" s="1">
        <v>-0.35715649999999999</v>
      </c>
      <c r="K611" s="1">
        <v>9.2686760000000007E-2</v>
      </c>
      <c r="L611" s="1">
        <v>1.57298</v>
      </c>
      <c r="M611" s="1">
        <v>2.086986E-2</v>
      </c>
      <c r="N611" s="1">
        <v>0.50206340000000005</v>
      </c>
      <c r="O611" s="1">
        <v>14.12011</v>
      </c>
      <c r="P611" s="1">
        <v>14.048019999999999</v>
      </c>
      <c r="Q611" s="1">
        <v>-40.689360000000001</v>
      </c>
      <c r="R611" s="1">
        <v>5.788011</v>
      </c>
      <c r="S611" s="1">
        <v>150.68940000000001</v>
      </c>
      <c r="T611" s="1">
        <v>10.65198</v>
      </c>
      <c r="U611" s="1">
        <v>-9.1587110000000003</v>
      </c>
      <c r="V611" s="1">
        <v>1.736256</v>
      </c>
      <c r="W611" s="1">
        <v>23.311330000000002</v>
      </c>
      <c r="X611" s="1">
        <v>110</v>
      </c>
      <c r="Y611" s="1">
        <v>18000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-2.7464769999999999E-2</v>
      </c>
      <c r="AG611" s="1">
        <v>-20.53152</v>
      </c>
      <c r="AH611" s="1">
        <v>-40.254950000000001</v>
      </c>
      <c r="AI611" s="1">
        <v>2.3279890000000001</v>
      </c>
      <c r="AJ611" s="1">
        <v>-1.836206</v>
      </c>
      <c r="AK611" s="1">
        <v>1.323712</v>
      </c>
      <c r="AL611" s="1">
        <v>6.2665940000000003E-2</v>
      </c>
      <c r="AM611" s="1">
        <v>0.15892290000000001</v>
      </c>
      <c r="AN611" s="1">
        <v>8.0655519999999994E-2</v>
      </c>
      <c r="AO611" s="1">
        <v>4.5306539999999999E-2</v>
      </c>
      <c r="AP611" s="1">
        <v>-6.9006120000000004E-3</v>
      </c>
      <c r="AQ611" s="1">
        <v>0.77869639999999996</v>
      </c>
      <c r="AR611" s="1">
        <v>0.60513130000000004</v>
      </c>
      <c r="AS611" s="1">
        <v>-0.2804798</v>
      </c>
      <c r="AT611" s="1">
        <v>-3.4577219999999999E-2</v>
      </c>
      <c r="AU611" s="1">
        <v>699.39649999999995</v>
      </c>
      <c r="AV611" s="1">
        <v>11.747909999999999</v>
      </c>
      <c r="AW611" s="1">
        <v>98.587500000000006</v>
      </c>
      <c r="AX611" s="1">
        <v>21.771260000000002</v>
      </c>
      <c r="AY611" s="1">
        <v>1.158793</v>
      </c>
      <c r="AZ611" s="1">
        <v>6.2665940000000003E-2</v>
      </c>
      <c r="BA611" s="1">
        <v>-16.837489999999999</v>
      </c>
      <c r="BB611" s="1">
        <v>-6.778854E-3</v>
      </c>
      <c r="BC611" s="1">
        <v>-8.335186E-2</v>
      </c>
      <c r="BD611" s="1">
        <v>-0.27783269999999999</v>
      </c>
      <c r="BE611" s="1">
        <v>-3.4161929999999998</v>
      </c>
      <c r="BF611" s="1">
        <v>0</v>
      </c>
      <c r="BG611" s="1">
        <v>0</v>
      </c>
      <c r="BH611" s="1">
        <v>25</v>
      </c>
      <c r="BI611" s="1">
        <v>0</v>
      </c>
      <c r="BJ611" s="1">
        <v>22.452169999999999</v>
      </c>
      <c r="BK611" s="1">
        <v>1.4124380000000001</v>
      </c>
      <c r="BL611" s="1">
        <v>2.7170329999999998</v>
      </c>
      <c r="BM611" s="1">
        <v>10.344480000000001</v>
      </c>
      <c r="BN611" s="1">
        <v>51.984569999999998</v>
      </c>
      <c r="BO611" s="1">
        <v>1.157267</v>
      </c>
      <c r="BP611" s="1">
        <v>379.17129999999997</v>
      </c>
      <c r="BQ611" s="1">
        <v>0.1087887</v>
      </c>
      <c r="BR611" s="1">
        <v>429.84129999999999</v>
      </c>
      <c r="BS611" s="1">
        <v>45.342759999999998</v>
      </c>
      <c r="BT611" s="1">
        <v>386.71589999999998</v>
      </c>
      <c r="BU611" s="1">
        <v>392.04320000000001</v>
      </c>
      <c r="BV611" s="1">
        <v>295.25259999999997</v>
      </c>
      <c r="BW611" s="1">
        <v>-44.16901</v>
      </c>
      <c r="BX611" s="1">
        <v>-38.841760000000001</v>
      </c>
      <c r="BY611" s="1">
        <v>855.84730000000002</v>
      </c>
      <c r="BZ611" s="1">
        <v>14.03017</v>
      </c>
      <c r="CA611" s="1">
        <v>8.2948459999999997</v>
      </c>
      <c r="CB611" s="1">
        <v>288.4547</v>
      </c>
      <c r="CC611" s="1">
        <v>295.36450000000002</v>
      </c>
      <c r="CD611" s="1" t="s">
        <v>95</v>
      </c>
      <c r="CE611" s="1" t="s">
        <v>95</v>
      </c>
      <c r="CF611" s="1" t="s">
        <v>95</v>
      </c>
      <c r="CG611" s="1" t="s">
        <v>95</v>
      </c>
      <c r="CI611" s="1">
        <v>14.714410000000001</v>
      </c>
      <c r="CJ611" s="1">
        <v>14.64015</v>
      </c>
      <c r="CK611" s="1">
        <v>209.15899999999999</v>
      </c>
      <c r="CL611" s="1">
        <v>0</v>
      </c>
      <c r="CM611" s="1">
        <v>0</v>
      </c>
      <c r="CN611" s="1" t="s">
        <v>95</v>
      </c>
      <c r="CO611" s="1">
        <v>13.81377</v>
      </c>
      <c r="CP611" s="1">
        <v>360</v>
      </c>
      <c r="CQ611" s="2">
        <f t="shared" si="19"/>
        <v>395.34904662216917</v>
      </c>
      <c r="CR611" s="2">
        <f t="shared" si="20"/>
        <v>19.899130932748438</v>
      </c>
    </row>
    <row r="612" spans="1:96" x14ac:dyDescent="0.25">
      <c r="A612" s="3">
        <v>41742.645833333336</v>
      </c>
      <c r="B612" s="1">
        <v>-20.069739999999999</v>
      </c>
      <c r="C612" s="1">
        <v>0.1570249</v>
      </c>
      <c r="D612" s="1">
        <v>0.36828460000000002</v>
      </c>
      <c r="E612" s="1">
        <v>0.90246479999999996</v>
      </c>
      <c r="F612" s="1">
        <v>0.69618080000000004</v>
      </c>
      <c r="G612" s="1">
        <v>-0.12976869999999999</v>
      </c>
      <c r="H612" s="1">
        <v>-1.7255079999999999E-2</v>
      </c>
      <c r="I612" s="1">
        <v>1.450027</v>
      </c>
      <c r="J612" s="1">
        <v>5.3440300000000003E-2</v>
      </c>
      <c r="K612" s="1">
        <v>0.1173911</v>
      </c>
      <c r="L612" s="1">
        <v>1.321339</v>
      </c>
      <c r="M612" s="1">
        <v>6.7939669999999994E-2</v>
      </c>
      <c r="N612" s="1">
        <v>0.47161409999999998</v>
      </c>
      <c r="O612" s="1">
        <v>13.269959999999999</v>
      </c>
      <c r="P612" s="1">
        <v>13.195130000000001</v>
      </c>
      <c r="Q612" s="1">
        <v>-40.505339999999997</v>
      </c>
      <c r="R612" s="1">
        <v>6.0824360000000004</v>
      </c>
      <c r="S612" s="1">
        <v>150.50530000000001</v>
      </c>
      <c r="T612" s="1">
        <v>10.03289</v>
      </c>
      <c r="U612" s="1">
        <v>-8.570468</v>
      </c>
      <c r="V612" s="1">
        <v>1.6524779999999999</v>
      </c>
      <c r="W612" s="1">
        <v>23.513459999999998</v>
      </c>
      <c r="X612" s="1">
        <v>110</v>
      </c>
      <c r="Y612" s="1">
        <v>18000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-6.3956639999999997E-3</v>
      </c>
      <c r="AG612" s="1">
        <v>-26.748000000000001</v>
      </c>
      <c r="AH612" s="1">
        <v>-18.320080000000001</v>
      </c>
      <c r="AI612" s="1">
        <v>2.5048080000000001</v>
      </c>
      <c r="AJ612" s="1">
        <v>-1.84937</v>
      </c>
      <c r="AK612" s="1">
        <v>0.50515779999999999</v>
      </c>
      <c r="AL612" s="1">
        <v>4.1477519999999997E-2</v>
      </c>
      <c r="AM612" s="1">
        <v>0.122257</v>
      </c>
      <c r="AN612" s="1">
        <v>2.3034760000000001E-2</v>
      </c>
      <c r="AO612" s="1">
        <v>-4.0101859999999998E-3</v>
      </c>
      <c r="AP612" s="1">
        <v>-1.016597E-2</v>
      </c>
      <c r="AQ612" s="1">
        <v>0.88165660000000001</v>
      </c>
      <c r="AR612" s="1">
        <v>0.68607779999999996</v>
      </c>
      <c r="AS612" s="1">
        <v>-0.12800320000000001</v>
      </c>
      <c r="AT612" s="1">
        <v>-1.5750799999999999E-2</v>
      </c>
      <c r="AU612" s="1">
        <v>698.57119999999998</v>
      </c>
      <c r="AV612" s="1">
        <v>11.62012</v>
      </c>
      <c r="AW612" s="1">
        <v>98.561940000000007</v>
      </c>
      <c r="AX612" s="1">
        <v>21.987590000000001</v>
      </c>
      <c r="AY612" s="1">
        <v>1.1577139999999999</v>
      </c>
      <c r="AZ612" s="1">
        <v>4.1477519999999997E-2</v>
      </c>
      <c r="BA612" s="1">
        <v>-24.804960000000001</v>
      </c>
      <c r="BB612" s="1">
        <v>-9.9830830000000002E-3</v>
      </c>
      <c r="BC612" s="1">
        <v>-3.7890100000000003E-2</v>
      </c>
      <c r="BD612" s="1">
        <v>-0.40518609999999999</v>
      </c>
      <c r="BE612" s="1">
        <v>-1.5378559999999999</v>
      </c>
      <c r="BF612" s="1">
        <v>0</v>
      </c>
      <c r="BG612" s="1">
        <v>0</v>
      </c>
      <c r="BH612" s="1">
        <v>25</v>
      </c>
      <c r="BI612" s="1">
        <v>0</v>
      </c>
      <c r="BJ612" s="1">
        <v>22.483460000000001</v>
      </c>
      <c r="BK612" s="1">
        <v>1.3948130000000001</v>
      </c>
      <c r="BL612" s="1">
        <v>2.7227939999999999</v>
      </c>
      <c r="BM612" s="1">
        <v>10.214309999999999</v>
      </c>
      <c r="BN612" s="1">
        <v>51.227249999999998</v>
      </c>
      <c r="BO612" s="1">
        <v>1.1569210000000001</v>
      </c>
      <c r="BP612" s="1">
        <v>298.58350000000002</v>
      </c>
      <c r="BQ612" s="1">
        <v>0.1175181</v>
      </c>
      <c r="BR612" s="1">
        <v>340.82510000000002</v>
      </c>
      <c r="BS612" s="1">
        <v>39.825809999999997</v>
      </c>
      <c r="BT612" s="1">
        <v>389.72899999999998</v>
      </c>
      <c r="BU612" s="1">
        <v>392.14479999999998</v>
      </c>
      <c r="BV612" s="1">
        <v>295.08940000000001</v>
      </c>
      <c r="BW612" s="1">
        <v>-40.207520000000002</v>
      </c>
      <c r="BX612" s="1">
        <v>-37.791759999999996</v>
      </c>
      <c r="BY612" s="1">
        <v>696.51030000000003</v>
      </c>
      <c r="BZ612" s="1">
        <v>13.80383</v>
      </c>
      <c r="CA612" s="1">
        <v>8.4983819999999994</v>
      </c>
      <c r="CB612" s="1">
        <v>288.17290000000003</v>
      </c>
      <c r="CC612" s="1">
        <v>295.17989999999998</v>
      </c>
      <c r="CD612" s="1" t="s">
        <v>95</v>
      </c>
      <c r="CE612" s="1" t="s">
        <v>95</v>
      </c>
      <c r="CF612" s="1" t="s">
        <v>95</v>
      </c>
      <c r="CG612" s="1" t="s">
        <v>95</v>
      </c>
      <c r="CI612" s="1">
        <v>13.787789999999999</v>
      </c>
      <c r="CJ612" s="1">
        <v>13.7148</v>
      </c>
      <c r="CK612" s="1">
        <v>209.12299999999999</v>
      </c>
      <c r="CL612" s="1">
        <v>0</v>
      </c>
      <c r="CM612" s="1">
        <v>0</v>
      </c>
      <c r="CN612" s="1" t="s">
        <v>95</v>
      </c>
      <c r="CO612" s="1">
        <v>13.81207</v>
      </c>
      <c r="CP612" s="1">
        <v>360</v>
      </c>
      <c r="CQ612" s="2">
        <f t="shared" si="19"/>
        <v>395.27466099134506</v>
      </c>
      <c r="CR612" s="2">
        <f t="shared" si="20"/>
        <v>19.939213008723112</v>
      </c>
    </row>
    <row r="613" spans="1:96" x14ac:dyDescent="0.25">
      <c r="A613" s="3">
        <v>41742.666666666664</v>
      </c>
      <c r="B613" s="1">
        <v>-57.445959999999999</v>
      </c>
      <c r="C613" s="1">
        <v>0.13920560000000001</v>
      </c>
      <c r="D613" s="1">
        <v>0.346835</v>
      </c>
      <c r="E613" s="1">
        <v>0.71926690000000004</v>
      </c>
      <c r="F613" s="1">
        <v>0.32991199999999998</v>
      </c>
      <c r="G613" s="1">
        <v>-0.21511040000000001</v>
      </c>
      <c r="H613" s="1">
        <v>-4.9411169999999997E-2</v>
      </c>
      <c r="I613" s="1">
        <v>1.4175230000000001</v>
      </c>
      <c r="J613" s="1">
        <v>0.38853389999999999</v>
      </c>
      <c r="K613" s="1">
        <v>8.8995370000000004E-2</v>
      </c>
      <c r="L613" s="1">
        <v>1.64269</v>
      </c>
      <c r="M613" s="1">
        <v>8.0935690000000005E-2</v>
      </c>
      <c r="N613" s="1">
        <v>0.49868790000000002</v>
      </c>
      <c r="O613" s="1">
        <v>14.132680000000001</v>
      </c>
      <c r="P613" s="1">
        <v>14.03159</v>
      </c>
      <c r="Q613" s="1">
        <v>-41.986020000000003</v>
      </c>
      <c r="R613" s="1">
        <v>6.8506819999999999</v>
      </c>
      <c r="S613" s="1">
        <v>151.98599999999999</v>
      </c>
      <c r="T613" s="1">
        <v>10.4298</v>
      </c>
      <c r="U613" s="1">
        <v>-9.3864000000000001</v>
      </c>
      <c r="V613" s="1">
        <v>1.7240070000000001</v>
      </c>
      <c r="W613" s="1">
        <v>23.61712</v>
      </c>
      <c r="X613" s="1">
        <v>110</v>
      </c>
      <c r="Y613" s="1">
        <v>18000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-1.184234E-2</v>
      </c>
      <c r="AG613" s="1">
        <v>-4.3252579999999998</v>
      </c>
      <c r="AH613" s="1">
        <v>-56.90213</v>
      </c>
      <c r="AI613" s="1">
        <v>2.0433279999999998</v>
      </c>
      <c r="AJ613" s="1">
        <v>-0.92454000000000003</v>
      </c>
      <c r="AK613" s="1">
        <v>1.02247</v>
      </c>
      <c r="AL613" s="1">
        <v>0.1055672</v>
      </c>
      <c r="AM613" s="1">
        <v>0.25599719999999998</v>
      </c>
      <c r="AN613" s="1">
        <v>0.1190234</v>
      </c>
      <c r="AO613" s="1">
        <v>0.22528629999999999</v>
      </c>
      <c r="AP613" s="1">
        <v>1.1776400000000001E-4</v>
      </c>
      <c r="AQ613" s="1">
        <v>0.70209180000000004</v>
      </c>
      <c r="AR613" s="1">
        <v>0.31105480000000002</v>
      </c>
      <c r="AS613" s="1">
        <v>-0.24244760000000001</v>
      </c>
      <c r="AT613" s="1">
        <v>-4.8943399999999998E-2</v>
      </c>
      <c r="AU613" s="1">
        <v>698.03390000000002</v>
      </c>
      <c r="AV613" s="1">
        <v>11.239039999999999</v>
      </c>
      <c r="AW613" s="1">
        <v>98.550120000000007</v>
      </c>
      <c r="AX613" s="1">
        <v>22.139859999999999</v>
      </c>
      <c r="AY613" s="1">
        <v>1.1572070000000001</v>
      </c>
      <c r="AZ613" s="1">
        <v>0.1055672</v>
      </c>
      <c r="BA613" s="1">
        <v>0.28734389999999999</v>
      </c>
      <c r="BB613" s="1">
        <v>1.15569E-4</v>
      </c>
      <c r="BC613" s="1">
        <v>-0.11752509999999999</v>
      </c>
      <c r="BD613" s="1">
        <v>4.5402970000000004E-3</v>
      </c>
      <c r="BE613" s="1">
        <v>-4.6171420000000003</v>
      </c>
      <c r="BF613" s="1">
        <v>0</v>
      </c>
      <c r="BG613" s="1">
        <v>0</v>
      </c>
      <c r="BH613" s="1">
        <v>25</v>
      </c>
      <c r="BI613" s="1">
        <v>0</v>
      </c>
      <c r="BJ613" s="1">
        <v>22.730699999999999</v>
      </c>
      <c r="BK613" s="1">
        <v>1.342867</v>
      </c>
      <c r="BL613" s="1">
        <v>2.7630729999999999</v>
      </c>
      <c r="BM613" s="1">
        <v>9.8256879999999995</v>
      </c>
      <c r="BN613" s="1">
        <v>48.600470000000001</v>
      </c>
      <c r="BO613" s="1">
        <v>1.1558850000000001</v>
      </c>
      <c r="BP613" s="1">
        <v>274.98649999999998</v>
      </c>
      <c r="BQ613" s="1">
        <v>0.11797249999999999</v>
      </c>
      <c r="BR613" s="1">
        <v>317.33949999999999</v>
      </c>
      <c r="BS613" s="1">
        <v>36.87885</v>
      </c>
      <c r="BT613" s="1">
        <v>386.93400000000003</v>
      </c>
      <c r="BU613" s="1">
        <v>392.40820000000002</v>
      </c>
      <c r="BV613" s="1">
        <v>295.32479999999998</v>
      </c>
      <c r="BW613" s="1">
        <v>-44.369619999999998</v>
      </c>
      <c r="BX613" s="1">
        <v>-38.895470000000003</v>
      </c>
      <c r="BY613" s="1">
        <v>648.20719999999994</v>
      </c>
      <c r="BZ613" s="1">
        <v>14.09994</v>
      </c>
      <c r="CA613" s="1">
        <v>8.1502920000000003</v>
      </c>
      <c r="CB613" s="1">
        <v>288.54169999999999</v>
      </c>
      <c r="CC613" s="1">
        <v>295.38299999999998</v>
      </c>
      <c r="CD613" s="1" t="s">
        <v>95</v>
      </c>
      <c r="CE613" s="1" t="s">
        <v>95</v>
      </c>
      <c r="CF613" s="1" t="s">
        <v>95</v>
      </c>
      <c r="CG613" s="1" t="s">
        <v>95</v>
      </c>
      <c r="CI613" s="1">
        <v>14.723979999999999</v>
      </c>
      <c r="CJ613" s="1">
        <v>14.63252</v>
      </c>
      <c r="CK613" s="1">
        <v>210.4606</v>
      </c>
      <c r="CL613" s="1">
        <v>0</v>
      </c>
      <c r="CM613" s="1">
        <v>0</v>
      </c>
      <c r="CN613" s="1" t="s">
        <v>95</v>
      </c>
      <c r="CO613" s="1">
        <v>13.74878</v>
      </c>
      <c r="CP613" s="1">
        <v>360</v>
      </c>
      <c r="CQ613" s="2">
        <f t="shared" ref="CQ613:CQ676" si="21">IF(AU613="NAN","NAN",8.3143*AU613/44*(AX613+273.15)/AW613)</f>
        <v>395.22181246644698</v>
      </c>
      <c r="CR613" s="2">
        <f t="shared" si="20"/>
        <v>20.217271151438478</v>
      </c>
    </row>
    <row r="614" spans="1:96" x14ac:dyDescent="0.25">
      <c r="A614" s="3">
        <v>41742.6875</v>
      </c>
      <c r="B614" s="1">
        <v>-16.374210000000001</v>
      </c>
      <c r="C614" s="1">
        <v>0.57724089999999995</v>
      </c>
      <c r="D614" s="1">
        <v>0.70632609999999996</v>
      </c>
      <c r="E614" s="1">
        <v>0.84669289999999997</v>
      </c>
      <c r="F614" s="1">
        <v>0.72686030000000001</v>
      </c>
      <c r="G614" s="1">
        <v>-0.17726030000000001</v>
      </c>
      <c r="H614" s="1">
        <v>-1.4086090000000001E-2</v>
      </c>
      <c r="I614" s="1">
        <v>2.0797099999999999</v>
      </c>
      <c r="J614" s="1">
        <v>1.3758589999999999</v>
      </c>
      <c r="K614" s="1">
        <v>0.437552</v>
      </c>
      <c r="L614" s="1">
        <v>1.578417</v>
      </c>
      <c r="M614" s="1">
        <v>0.23967920000000001</v>
      </c>
      <c r="N614" s="1">
        <v>0.53836229999999996</v>
      </c>
      <c r="O614" s="1">
        <v>13.423439999999999</v>
      </c>
      <c r="P614" s="1">
        <v>13.24793</v>
      </c>
      <c r="Q614" s="1">
        <v>-43.959560000000003</v>
      </c>
      <c r="R614" s="1">
        <v>9.2620419999999992</v>
      </c>
      <c r="S614" s="1">
        <v>153.95959999999999</v>
      </c>
      <c r="T614" s="1">
        <v>9.5362489999999998</v>
      </c>
      <c r="U614" s="1">
        <v>-9.1960619999999995</v>
      </c>
      <c r="V614" s="1">
        <v>1.5755429999999999</v>
      </c>
      <c r="W614" s="1">
        <v>23.64584</v>
      </c>
      <c r="X614" s="1">
        <v>110</v>
      </c>
      <c r="Y614" s="1">
        <v>18000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-6.8168450000000005E-2</v>
      </c>
      <c r="AG614" s="1">
        <v>-247.2919</v>
      </c>
      <c r="AH614" s="1">
        <v>-1.023469</v>
      </c>
      <c r="AI614" s="1">
        <v>2.362857</v>
      </c>
      <c r="AJ614" s="1">
        <v>-1.884957</v>
      </c>
      <c r="AK614" s="1">
        <v>0.76018669999999999</v>
      </c>
      <c r="AL614" s="1">
        <v>3.1940860000000001E-2</v>
      </c>
      <c r="AM614" s="1">
        <v>0.5918987</v>
      </c>
      <c r="AN614" s="1">
        <v>-0.68498650000000005</v>
      </c>
      <c r="AO614" s="1">
        <v>-0.47840310000000003</v>
      </c>
      <c r="AP614" s="1">
        <v>-9.9850339999999996E-2</v>
      </c>
      <c r="AQ614" s="1">
        <v>0.83978580000000003</v>
      </c>
      <c r="AR614" s="1">
        <v>0.80989809999999995</v>
      </c>
      <c r="AS614" s="1">
        <v>-0.11310199999999999</v>
      </c>
      <c r="AT614" s="1">
        <v>-8.8044999999999996E-4</v>
      </c>
      <c r="AU614" s="1">
        <v>698.46029999999996</v>
      </c>
      <c r="AV614" s="1">
        <v>10.457179999999999</v>
      </c>
      <c r="AW614" s="1">
        <v>98.538730000000001</v>
      </c>
      <c r="AX614" s="1">
        <v>22.270510000000002</v>
      </c>
      <c r="AY614" s="1">
        <v>1.157035</v>
      </c>
      <c r="AZ614" s="1">
        <v>3.1940860000000001E-2</v>
      </c>
      <c r="BA614" s="1">
        <v>-243.63480000000001</v>
      </c>
      <c r="BB614" s="1">
        <v>-9.799708E-2</v>
      </c>
      <c r="BC614" s="1">
        <v>-2.1122279999999998E-3</v>
      </c>
      <c r="BD614" s="1">
        <v>-3.5799430000000001</v>
      </c>
      <c r="BE614" s="1">
        <v>-7.7162040000000001E-2</v>
      </c>
      <c r="BF614" s="1">
        <v>0</v>
      </c>
      <c r="BG614" s="1">
        <v>0</v>
      </c>
      <c r="BH614" s="1">
        <v>25</v>
      </c>
      <c r="BI614" s="1">
        <v>0</v>
      </c>
      <c r="BJ614" s="1">
        <v>22.938639999999999</v>
      </c>
      <c r="BK614" s="1">
        <v>1.233606</v>
      </c>
      <c r="BL614" s="1">
        <v>2.7984640000000001</v>
      </c>
      <c r="BM614" s="1">
        <v>9.019895</v>
      </c>
      <c r="BN614" s="1">
        <v>44.081519999999998</v>
      </c>
      <c r="BO614" s="1">
        <v>1.1554219999999999</v>
      </c>
      <c r="BP614" s="1">
        <v>306.96910000000003</v>
      </c>
      <c r="BQ614" s="1">
        <v>0.1029057</v>
      </c>
      <c r="BR614" s="1">
        <v>358.9452</v>
      </c>
      <c r="BS614" s="1">
        <v>36.455689999999997</v>
      </c>
      <c r="BT614" s="1">
        <v>376.6377</v>
      </c>
      <c r="BU614" s="1">
        <v>392.15809999999999</v>
      </c>
      <c r="BV614" s="1">
        <v>295.57060000000001</v>
      </c>
      <c r="BW614" s="1">
        <v>-56.106229999999996</v>
      </c>
      <c r="BX614" s="1">
        <v>-40.585859999999997</v>
      </c>
      <c r="BY614" s="1">
        <v>723.78189999999995</v>
      </c>
      <c r="BZ614" s="1">
        <v>13.70514</v>
      </c>
      <c r="CA614" s="1">
        <v>7.8224020000000003</v>
      </c>
      <c r="CB614" s="1">
        <v>288.03289999999998</v>
      </c>
      <c r="CC614" s="1">
        <v>295.78050000000002</v>
      </c>
      <c r="CD614" s="1" t="s">
        <v>95</v>
      </c>
      <c r="CE614" s="1" t="s">
        <v>95</v>
      </c>
      <c r="CF614" s="1" t="s">
        <v>95</v>
      </c>
      <c r="CG614" s="1" t="s">
        <v>95</v>
      </c>
      <c r="CI614" s="1">
        <v>13.92014</v>
      </c>
      <c r="CJ614" s="1">
        <v>13.76244</v>
      </c>
      <c r="CK614" s="1">
        <v>212.29179999999999</v>
      </c>
      <c r="CL614" s="1">
        <v>0</v>
      </c>
      <c r="CM614" s="1">
        <v>0</v>
      </c>
      <c r="CN614" s="1" t="s">
        <v>95</v>
      </c>
      <c r="CO614" s="1">
        <v>13.71677</v>
      </c>
      <c r="CP614" s="1">
        <v>360</v>
      </c>
      <c r="CQ614" s="2">
        <f t="shared" si="21"/>
        <v>395.68393992720888</v>
      </c>
      <c r="CR614" s="2">
        <f t="shared" si="20"/>
        <v>20.461845140192967</v>
      </c>
    </row>
    <row r="615" spans="1:96" x14ac:dyDescent="0.25">
      <c r="A615" s="3">
        <v>41742.708333333336</v>
      </c>
      <c r="B615" s="1">
        <v>-13.189069999999999</v>
      </c>
      <c r="C615" s="1">
        <v>0.19217529999999999</v>
      </c>
      <c r="D615" s="1">
        <v>0.40758759999999999</v>
      </c>
      <c r="E615" s="1">
        <v>0.77903160000000005</v>
      </c>
      <c r="F615" s="1">
        <v>0.31452530000000001</v>
      </c>
      <c r="G615" s="1">
        <v>-0.3342772</v>
      </c>
      <c r="H615" s="1">
        <v>-1.134841E-2</v>
      </c>
      <c r="I615" s="1">
        <v>1.0469059999999999</v>
      </c>
      <c r="J615" s="1">
        <v>-0.80616469999999996</v>
      </c>
      <c r="K615" s="1">
        <v>0.10896930000000001</v>
      </c>
      <c r="L615" s="1">
        <v>1.431511</v>
      </c>
      <c r="M615" s="1">
        <v>-0.1253957</v>
      </c>
      <c r="N615" s="1">
        <v>0.38855620000000002</v>
      </c>
      <c r="O615" s="1">
        <v>11.61243</v>
      </c>
      <c r="P615" s="1">
        <v>11.58277</v>
      </c>
      <c r="Q615" s="1">
        <v>-50.018799999999999</v>
      </c>
      <c r="R615" s="1">
        <v>4.093458</v>
      </c>
      <c r="S615" s="1">
        <v>160.0188</v>
      </c>
      <c r="T615" s="1">
        <v>7.4423500000000002</v>
      </c>
      <c r="U615" s="1">
        <v>-8.8753399999999996</v>
      </c>
      <c r="V615" s="1">
        <v>1.260316</v>
      </c>
      <c r="W615" s="1">
        <v>23.642949999999999</v>
      </c>
      <c r="X615" s="1">
        <v>110</v>
      </c>
      <c r="Y615" s="1">
        <v>18000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-5.199455E-2</v>
      </c>
      <c r="AG615" s="1">
        <v>-31.36176</v>
      </c>
      <c r="AH615" s="1">
        <v>-11.165100000000001</v>
      </c>
      <c r="AI615" s="1">
        <v>2.137972</v>
      </c>
      <c r="AJ615" s="1">
        <v>-1.0267280000000001</v>
      </c>
      <c r="AK615" s="1">
        <v>1.2364740000000001</v>
      </c>
      <c r="AL615" s="1">
        <v>-1.6807079999999999E-2</v>
      </c>
      <c r="AM615" s="1">
        <v>0.10543619999999999</v>
      </c>
      <c r="AN615" s="1">
        <v>-6.9493860000000005E-2</v>
      </c>
      <c r="AO615" s="1">
        <v>0.102574</v>
      </c>
      <c r="AP615" s="1">
        <v>-1.2362659999999999E-2</v>
      </c>
      <c r="AQ615" s="1">
        <v>0.77557180000000003</v>
      </c>
      <c r="AR615" s="1">
        <v>0.32103789999999999</v>
      </c>
      <c r="AS615" s="1">
        <v>-0.34499039999999997</v>
      </c>
      <c r="AT615" s="1">
        <v>-9.6069050000000007E-3</v>
      </c>
      <c r="AU615" s="1">
        <v>699.28819999999996</v>
      </c>
      <c r="AV615" s="1">
        <v>9.7483369999999994</v>
      </c>
      <c r="AW615" s="1">
        <v>98.511409999999998</v>
      </c>
      <c r="AX615" s="1">
        <v>22.360119999999998</v>
      </c>
      <c r="AY615" s="1">
        <v>1.156793</v>
      </c>
      <c r="AZ615" s="1">
        <v>-1.6807079999999999E-2</v>
      </c>
      <c r="BA615" s="1">
        <v>-30.16488</v>
      </c>
      <c r="BB615" s="1">
        <v>-1.214264E-2</v>
      </c>
      <c r="BC615" s="1">
        <v>-2.3044829999999999E-2</v>
      </c>
      <c r="BD615" s="1">
        <v>-0.4130258</v>
      </c>
      <c r="BE615" s="1">
        <v>-0.78385850000000001</v>
      </c>
      <c r="BF615" s="1">
        <v>0</v>
      </c>
      <c r="BG615" s="1">
        <v>0</v>
      </c>
      <c r="BH615" s="1">
        <v>25</v>
      </c>
      <c r="BI615" s="1">
        <v>0</v>
      </c>
      <c r="BJ615" s="1">
        <v>22.869289999999999</v>
      </c>
      <c r="BK615" s="1">
        <v>1.132916</v>
      </c>
      <c r="BL615" s="1">
        <v>2.7866520000000001</v>
      </c>
      <c r="BM615" s="1">
        <v>8.2856089999999991</v>
      </c>
      <c r="BN615" s="1">
        <v>40.655090000000001</v>
      </c>
      <c r="BO615" s="1">
        <v>1.1560090000000001</v>
      </c>
      <c r="BP615" s="1">
        <v>230.87350000000001</v>
      </c>
      <c r="BQ615" s="1">
        <v>0.10568089999999999</v>
      </c>
      <c r="BR615" s="1">
        <v>275.45389999999998</v>
      </c>
      <c r="BS615" s="1">
        <v>28.977250000000002</v>
      </c>
      <c r="BT615" s="1">
        <v>376.04640000000001</v>
      </c>
      <c r="BU615" s="1">
        <v>391.64960000000002</v>
      </c>
      <c r="BV615" s="1">
        <v>295.334</v>
      </c>
      <c r="BW615" s="1">
        <v>-55.311480000000003</v>
      </c>
      <c r="BX615" s="1">
        <v>-39.708329999999997</v>
      </c>
      <c r="BY615" s="1">
        <v>558.11059999999998</v>
      </c>
      <c r="BZ615" s="1">
        <v>13.68253</v>
      </c>
      <c r="CA615" s="1">
        <v>7.9910959999999998</v>
      </c>
      <c r="CB615" s="1">
        <v>288.00470000000001</v>
      </c>
      <c r="CC615" s="1">
        <v>295.54640000000001</v>
      </c>
      <c r="CD615" s="1" t="s">
        <v>95</v>
      </c>
      <c r="CE615" s="1" t="s">
        <v>95</v>
      </c>
      <c r="CF615" s="1" t="s">
        <v>95</v>
      </c>
      <c r="CG615" s="1" t="s">
        <v>95</v>
      </c>
      <c r="CI615" s="1">
        <v>11.98279</v>
      </c>
      <c r="CJ615" s="1">
        <v>11.957850000000001</v>
      </c>
      <c r="CK615" s="1">
        <v>218.1985</v>
      </c>
      <c r="CL615" s="1">
        <v>0</v>
      </c>
      <c r="CM615" s="1">
        <v>0</v>
      </c>
      <c r="CN615" s="1" t="s">
        <v>95</v>
      </c>
      <c r="CO615" s="1">
        <v>13.58417</v>
      </c>
      <c r="CP615" s="1">
        <v>360</v>
      </c>
      <c r="CQ615" s="2">
        <f t="shared" si="21"/>
        <v>396.38301554984804</v>
      </c>
      <c r="CR615" s="2">
        <f t="shared" si="20"/>
        <v>20.38025147704068</v>
      </c>
    </row>
    <row r="616" spans="1:96" x14ac:dyDescent="0.25">
      <c r="A616" s="3">
        <v>41742.729166666664</v>
      </c>
      <c r="B616" s="1">
        <v>26.50648</v>
      </c>
      <c r="C616" s="1">
        <v>0.24919749999999999</v>
      </c>
      <c r="D616" s="1">
        <v>0.46419129999999997</v>
      </c>
      <c r="E616" s="1">
        <v>0.68350829999999996</v>
      </c>
      <c r="F616" s="1">
        <v>0.31818980000000002</v>
      </c>
      <c r="G616" s="1">
        <v>-0.30682300000000001</v>
      </c>
      <c r="H616" s="1">
        <v>2.2812809999999999E-2</v>
      </c>
      <c r="I616" s="1">
        <v>1.1905680000000001</v>
      </c>
      <c r="J616" s="1">
        <v>-0.76165110000000003</v>
      </c>
      <c r="K616" s="1">
        <v>0.18632679999999999</v>
      </c>
      <c r="L616" s="1">
        <v>1.0806549999999999</v>
      </c>
      <c r="M616" s="1">
        <v>-0.1082182</v>
      </c>
      <c r="N616" s="1">
        <v>0.3266289</v>
      </c>
      <c r="O616" s="1">
        <v>9.9285960000000006</v>
      </c>
      <c r="P616" s="1">
        <v>9.8967489999999998</v>
      </c>
      <c r="Q616" s="1">
        <v>-55.981960000000001</v>
      </c>
      <c r="R616" s="1">
        <v>4.5875500000000002</v>
      </c>
      <c r="S616" s="1">
        <v>165.982</v>
      </c>
      <c r="T616" s="1">
        <v>5.5367740000000003</v>
      </c>
      <c r="U616" s="1">
        <v>-8.2030480000000008</v>
      </c>
      <c r="V616" s="1">
        <v>0.97196130000000003</v>
      </c>
      <c r="W616" s="1">
        <v>23.704329999999999</v>
      </c>
      <c r="X616" s="1">
        <v>110</v>
      </c>
      <c r="Y616" s="1">
        <v>18000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-7.2373480000000004E-2</v>
      </c>
      <c r="AG616" s="1">
        <v>-83.736890000000002</v>
      </c>
      <c r="AH616" s="1">
        <v>31.556719999999999</v>
      </c>
      <c r="AI616" s="1">
        <v>1.925335</v>
      </c>
      <c r="AJ616" s="1">
        <v>-1.031085</v>
      </c>
      <c r="AK616" s="1">
        <v>1.0054479999999999</v>
      </c>
      <c r="AL616" s="1">
        <v>-0.1034064</v>
      </c>
      <c r="AM616" s="1">
        <v>0.21180460000000001</v>
      </c>
      <c r="AN616" s="1">
        <v>-0.21027509999999999</v>
      </c>
      <c r="AO616" s="1">
        <v>0.145317</v>
      </c>
      <c r="AP616" s="1">
        <v>-3.4774230000000003E-2</v>
      </c>
      <c r="AQ616" s="1">
        <v>0.68495700000000004</v>
      </c>
      <c r="AR616" s="1">
        <v>0.34283799999999998</v>
      </c>
      <c r="AS616" s="1">
        <v>-0.3231271</v>
      </c>
      <c r="AT616" s="1">
        <v>2.7159309999999999E-2</v>
      </c>
      <c r="AU616" s="1">
        <v>699.58420000000001</v>
      </c>
      <c r="AV616" s="1">
        <v>10.276020000000001</v>
      </c>
      <c r="AW616" s="1">
        <v>98.512060000000005</v>
      </c>
      <c r="AX616" s="1">
        <v>22.351849999999999</v>
      </c>
      <c r="AY616" s="1">
        <v>1.1565110000000001</v>
      </c>
      <c r="AZ616" s="1">
        <v>-0.1034064</v>
      </c>
      <c r="BA616" s="1">
        <v>-84.849130000000002</v>
      </c>
      <c r="BB616" s="1">
        <v>-3.4193960000000002E-2</v>
      </c>
      <c r="BC616" s="1">
        <v>6.5226870000000006E-2</v>
      </c>
      <c r="BD616" s="1">
        <v>-1.2255309999999999</v>
      </c>
      <c r="BE616" s="1">
        <v>2.3377669999999999</v>
      </c>
      <c r="BF616" s="1">
        <v>0</v>
      </c>
      <c r="BG616" s="1">
        <v>0</v>
      </c>
      <c r="BH616" s="1">
        <v>25</v>
      </c>
      <c r="BI616" s="1">
        <v>0</v>
      </c>
      <c r="BJ616" s="1">
        <v>22.933990000000001</v>
      </c>
      <c r="BK616" s="1">
        <v>1.201414</v>
      </c>
      <c r="BL616" s="1">
        <v>2.797447</v>
      </c>
      <c r="BM616" s="1">
        <v>8.7846510000000002</v>
      </c>
      <c r="BN616" s="1">
        <v>42.94679</v>
      </c>
      <c r="BO616" s="1">
        <v>1.1551279999999999</v>
      </c>
      <c r="BP616" s="1">
        <v>194.40369999999999</v>
      </c>
      <c r="BQ616" s="1">
        <v>9.5601580000000005E-2</v>
      </c>
      <c r="BR616" s="1">
        <v>234.23419999999999</v>
      </c>
      <c r="BS616" s="1">
        <v>22.29982</v>
      </c>
      <c r="BT616" s="1">
        <v>373.99439999999998</v>
      </c>
      <c r="BU616" s="1">
        <v>391.52510000000001</v>
      </c>
      <c r="BV616" s="1">
        <v>295.32190000000003</v>
      </c>
      <c r="BW616" s="1">
        <v>-57.292580000000001</v>
      </c>
      <c r="BX616" s="1">
        <v>-39.761879999999998</v>
      </c>
      <c r="BY616" s="1">
        <v>484.14909999999998</v>
      </c>
      <c r="BZ616" s="1">
        <v>13.33826</v>
      </c>
      <c r="CA616" s="1">
        <v>8.3172610000000002</v>
      </c>
      <c r="CB616" s="1">
        <v>287.56420000000003</v>
      </c>
      <c r="CC616" s="1">
        <v>295.76420000000002</v>
      </c>
      <c r="CD616" s="1" t="s">
        <v>95</v>
      </c>
      <c r="CE616" s="1" t="s">
        <v>95</v>
      </c>
      <c r="CF616" s="1" t="s">
        <v>95</v>
      </c>
      <c r="CG616" s="1" t="s">
        <v>95</v>
      </c>
      <c r="CI616" s="1">
        <v>10.11267</v>
      </c>
      <c r="CJ616" s="1">
        <v>10.08616</v>
      </c>
      <c r="CK616" s="1">
        <v>223.4134</v>
      </c>
      <c r="CL616" s="1">
        <v>0</v>
      </c>
      <c r="CM616" s="1">
        <v>0</v>
      </c>
      <c r="CN616" s="1">
        <v>5.5122099999999996</v>
      </c>
      <c r="CO616" s="1">
        <v>13.073700000000001</v>
      </c>
      <c r="CP616" s="1">
        <v>360</v>
      </c>
      <c r="CQ616" s="2">
        <f t="shared" si="21"/>
        <v>396.53708543807193</v>
      </c>
      <c r="CR616" s="2">
        <f t="shared" si="20"/>
        <v>20.454730263044954</v>
      </c>
    </row>
    <row r="617" spans="1:96" x14ac:dyDescent="0.25">
      <c r="A617" s="3">
        <v>41742.75</v>
      </c>
      <c r="B617" s="1">
        <v>-8.8580170000000003</v>
      </c>
      <c r="C617" s="1">
        <v>1.8958780000000001E-2</v>
      </c>
      <c r="D617" s="1">
        <v>0.12808890000000001</v>
      </c>
      <c r="E617" s="1">
        <v>0.52136210000000005</v>
      </c>
      <c r="F617" s="1">
        <v>5.9158849999999999E-2</v>
      </c>
      <c r="G617" s="1">
        <v>3.9964909999999999E-2</v>
      </c>
      <c r="H617" s="1">
        <v>-7.6300200000000004E-3</v>
      </c>
      <c r="I617" s="1">
        <v>0.46103379999999999</v>
      </c>
      <c r="J617" s="1">
        <v>-3.5324689999999999E-3</v>
      </c>
      <c r="K617" s="1">
        <v>1.256271E-2</v>
      </c>
      <c r="L617" s="1">
        <v>0.84065290000000004</v>
      </c>
      <c r="M617" s="1">
        <v>-1.055273E-2</v>
      </c>
      <c r="N617" s="1">
        <v>0.1825592</v>
      </c>
      <c r="O617" s="1">
        <v>7.2717169999999998</v>
      </c>
      <c r="P617" s="1">
        <v>7.2458929999999997</v>
      </c>
      <c r="Q617" s="1">
        <v>-54.34796</v>
      </c>
      <c r="R617" s="1">
        <v>4.8270179999999998</v>
      </c>
      <c r="S617" s="1">
        <v>164.34800000000001</v>
      </c>
      <c r="T617" s="1">
        <v>4.2233640000000001</v>
      </c>
      <c r="U617" s="1">
        <v>-5.8878029999999999</v>
      </c>
      <c r="V617" s="1">
        <v>0.68894350000000004</v>
      </c>
      <c r="W617" s="1">
        <v>23.873149999999999</v>
      </c>
      <c r="X617" s="1">
        <v>110</v>
      </c>
      <c r="Y617" s="1">
        <v>18000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-8.959112E-3</v>
      </c>
      <c r="AG617" s="1">
        <v>-6.0677760000000003</v>
      </c>
      <c r="AH617" s="1">
        <v>-8.4340430000000008</v>
      </c>
      <c r="AI617" s="1">
        <v>1.3883019999999999</v>
      </c>
      <c r="AJ617" s="1">
        <v>-0.18019209999999999</v>
      </c>
      <c r="AK617" s="1">
        <v>-2.042484E-2</v>
      </c>
      <c r="AL617" s="1">
        <v>1.0640470000000001E-2</v>
      </c>
      <c r="AM617" s="1">
        <v>8.0626539999999997E-2</v>
      </c>
      <c r="AN617" s="4">
        <v>-9.3300000000000005E-5</v>
      </c>
      <c r="AO617" s="1">
        <v>5.4625449999999999E-2</v>
      </c>
      <c r="AP617" s="1">
        <v>-2.1843610000000001E-3</v>
      </c>
      <c r="AQ617" s="1">
        <v>0.51277700000000004</v>
      </c>
      <c r="AR617" s="1">
        <v>5.8625400000000001E-2</v>
      </c>
      <c r="AS617" s="1">
        <v>3.2390479999999999E-2</v>
      </c>
      <c r="AT617" s="1">
        <v>-7.2648230000000001E-3</v>
      </c>
      <c r="AU617" s="1">
        <v>699.38689999999997</v>
      </c>
      <c r="AV617" s="1">
        <v>10.791919999999999</v>
      </c>
      <c r="AW617" s="1">
        <v>98.490139999999997</v>
      </c>
      <c r="AX617" s="1">
        <v>22.45111</v>
      </c>
      <c r="AY617" s="1">
        <v>1.155546</v>
      </c>
      <c r="AZ617" s="1">
        <v>1.0640470000000001E-2</v>
      </c>
      <c r="BA617" s="1">
        <v>-5.3298420000000002</v>
      </c>
      <c r="BB617" s="1">
        <v>-2.1500820000000002E-3</v>
      </c>
      <c r="BC617" s="1">
        <v>-1.74495E-2</v>
      </c>
      <c r="BD617" s="1">
        <v>-8.0951709999999996E-2</v>
      </c>
      <c r="BE617" s="1">
        <v>-0.65698279999999998</v>
      </c>
      <c r="BF617" s="1">
        <v>0</v>
      </c>
      <c r="BG617" s="1">
        <v>0</v>
      </c>
      <c r="BH617" s="1">
        <v>25</v>
      </c>
      <c r="BI617" s="1">
        <v>0</v>
      </c>
      <c r="BJ617" s="1">
        <v>22.778580000000002</v>
      </c>
      <c r="BK617" s="1">
        <v>1.2749379999999999</v>
      </c>
      <c r="BL617" s="1">
        <v>2.7713930000000002</v>
      </c>
      <c r="BM617" s="1">
        <v>9.3271510000000006</v>
      </c>
      <c r="BN617" s="1">
        <v>46.003509999999999</v>
      </c>
      <c r="BO617" s="1">
        <v>1.1554139999999999</v>
      </c>
      <c r="BP617" s="1">
        <v>89.313469999999995</v>
      </c>
      <c r="BQ617" s="1">
        <v>0.10473010000000001</v>
      </c>
      <c r="BR617" s="1">
        <v>112.78060000000001</v>
      </c>
      <c r="BS617" s="1">
        <v>11.89115</v>
      </c>
      <c r="BT617" s="1">
        <v>379.6848</v>
      </c>
      <c r="BU617" s="1">
        <v>391.26080000000002</v>
      </c>
      <c r="BV617" s="1">
        <v>294.86970000000002</v>
      </c>
      <c r="BW617" s="1">
        <v>-48.967660000000002</v>
      </c>
      <c r="BX617" s="1">
        <v>-37.391689999999997</v>
      </c>
      <c r="BY617" s="1">
        <v>234.59469999999999</v>
      </c>
      <c r="BZ617" s="1">
        <v>13.246560000000001</v>
      </c>
      <c r="CA617" s="1">
        <v>8.9868330000000007</v>
      </c>
      <c r="CB617" s="1">
        <v>287.44330000000002</v>
      </c>
      <c r="CC617" s="1">
        <v>295.13929999999999</v>
      </c>
      <c r="CD617" s="1" t="s">
        <v>95</v>
      </c>
      <c r="CE617" s="1" t="s">
        <v>95</v>
      </c>
      <c r="CF617" s="1" t="s">
        <v>95</v>
      </c>
      <c r="CG617" s="1" t="s">
        <v>95</v>
      </c>
      <c r="CI617" s="1">
        <v>7.3563970000000003</v>
      </c>
      <c r="CJ617" s="1">
        <v>7.3368640000000003</v>
      </c>
      <c r="CK617" s="1">
        <v>222.48570000000001</v>
      </c>
      <c r="CL617" s="1">
        <v>0</v>
      </c>
      <c r="CM617" s="1">
        <v>0</v>
      </c>
      <c r="CN617" s="1">
        <v>5.4670769999999997</v>
      </c>
      <c r="CO617" s="1">
        <v>12.545909999999999</v>
      </c>
      <c r="CP617" s="1">
        <v>360</v>
      </c>
      <c r="CQ617" s="2">
        <f t="shared" si="21"/>
        <v>396.64667086613252</v>
      </c>
      <c r="CR617" s="2">
        <f t="shared" si="20"/>
        <v>20.274867268860632</v>
      </c>
    </row>
    <row r="618" spans="1:96" x14ac:dyDescent="0.25">
      <c r="A618" s="3">
        <v>41742.770833333336</v>
      </c>
      <c r="B618" s="1">
        <v>0.61193779999999998</v>
      </c>
      <c r="C618" s="1">
        <v>1.9031059999999999E-2</v>
      </c>
      <c r="D618" s="1">
        <v>0.12841379999999999</v>
      </c>
      <c r="E618" s="1">
        <v>0.22918630000000001</v>
      </c>
      <c r="F618" s="1">
        <v>1.248376E-2</v>
      </c>
      <c r="G618" s="1">
        <v>-0.12995129999999999</v>
      </c>
      <c r="H618" s="1">
        <v>5.2776899999999998E-4</v>
      </c>
      <c r="I618" s="1">
        <v>0.30415989999999998</v>
      </c>
      <c r="J618" s="1">
        <v>-9.0677740000000007E-3</v>
      </c>
      <c r="K618" s="1">
        <v>1.0801349999999999E-2</v>
      </c>
      <c r="L618" s="1">
        <v>1.082978</v>
      </c>
      <c r="M618" s="1">
        <v>-1.246011E-2</v>
      </c>
      <c r="N618" s="1">
        <v>0.1049639</v>
      </c>
      <c r="O618" s="1">
        <v>4.810022</v>
      </c>
      <c r="P618" s="1">
        <v>4.7395579999999997</v>
      </c>
      <c r="Q618" s="1">
        <v>-43.222380000000001</v>
      </c>
      <c r="R618" s="1">
        <v>9.8038480000000003</v>
      </c>
      <c r="S618" s="1">
        <v>153.22239999999999</v>
      </c>
      <c r="T618" s="1">
        <v>3.4537209999999998</v>
      </c>
      <c r="U618" s="1">
        <v>-3.2458070000000001</v>
      </c>
      <c r="V618" s="1">
        <v>0.52003060000000001</v>
      </c>
      <c r="W618" s="1">
        <v>24.17398</v>
      </c>
      <c r="X618" s="1">
        <v>110</v>
      </c>
      <c r="Y618" s="1">
        <v>18000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-5.1368669999999998E-3</v>
      </c>
      <c r="AG618" s="1">
        <v>-1.824981</v>
      </c>
      <c r="AH618" s="1">
        <v>0.72641489999999997</v>
      </c>
      <c r="AI618" s="1">
        <v>0.83418979999999998</v>
      </c>
      <c r="AJ618" s="1">
        <v>-3.7199740000000002E-2</v>
      </c>
      <c r="AK618" s="1">
        <v>0.66023520000000002</v>
      </c>
      <c r="AL618" s="1">
        <v>-5.8918299999999998E-3</v>
      </c>
      <c r="AM618" s="1">
        <v>0.119198</v>
      </c>
      <c r="AN618" s="1">
        <v>1.0752310000000001E-3</v>
      </c>
      <c r="AO618" s="1">
        <v>0.1215126</v>
      </c>
      <c r="AP618" s="1">
        <v>-7.5994099999999998E-4</v>
      </c>
      <c r="AQ618" s="1">
        <v>0.2361811</v>
      </c>
      <c r="AR618" s="1">
        <v>1.2223019999999999E-2</v>
      </c>
      <c r="AS618" s="1">
        <v>-0.1449443</v>
      </c>
      <c r="AT618" s="1">
        <v>6.2650100000000001E-4</v>
      </c>
      <c r="AU618" s="1">
        <v>699.32339999999999</v>
      </c>
      <c r="AV618" s="1">
        <v>11.11347</v>
      </c>
      <c r="AW618" s="1">
        <v>98.468379999999996</v>
      </c>
      <c r="AX618" s="1">
        <v>22.706530000000001</v>
      </c>
      <c r="AY618" s="1">
        <v>1.1540900000000001</v>
      </c>
      <c r="AZ618" s="1">
        <v>-5.8918299999999998E-3</v>
      </c>
      <c r="BA618" s="1">
        <v>-1.854255</v>
      </c>
      <c r="BB618" s="1">
        <v>-7.4910999999999999E-4</v>
      </c>
      <c r="BC618" s="1">
        <v>1.5040730000000001E-3</v>
      </c>
      <c r="BD618" s="1">
        <v>-2.9047389999999999E-2</v>
      </c>
      <c r="BE618" s="1">
        <v>5.8321720000000001E-2</v>
      </c>
      <c r="BF618" s="1">
        <v>0</v>
      </c>
      <c r="BG618" s="1">
        <v>0</v>
      </c>
      <c r="BH618" s="1">
        <v>25</v>
      </c>
      <c r="BI618" s="1">
        <v>0</v>
      </c>
      <c r="BJ618" s="1">
        <v>23.162880000000001</v>
      </c>
      <c r="BK618" s="1">
        <v>1.319887</v>
      </c>
      <c r="BL618" s="1">
        <v>2.836309</v>
      </c>
      <c r="BM618" s="1">
        <v>9.6434639999999998</v>
      </c>
      <c r="BN618" s="1">
        <v>46.535380000000004</v>
      </c>
      <c r="BO618" s="1">
        <v>1.153457</v>
      </c>
      <c r="BP618" s="1">
        <v>37.170290000000001</v>
      </c>
      <c r="BQ618" s="1">
        <v>0.1088064</v>
      </c>
      <c r="BR618" s="1">
        <v>41.008389999999999</v>
      </c>
      <c r="BS618" s="1">
        <v>4.4496349999999998</v>
      </c>
      <c r="BT618" s="1">
        <v>393.5351</v>
      </c>
      <c r="BU618" s="1">
        <v>392.92360000000002</v>
      </c>
      <c r="BV618" s="1">
        <v>295.2645</v>
      </c>
      <c r="BW618" s="1">
        <v>-37.416350000000001</v>
      </c>
      <c r="BX618" s="1">
        <v>-38.027889999999999</v>
      </c>
      <c r="BY618" s="1">
        <v>83.764629999999997</v>
      </c>
      <c r="BZ618" s="1">
        <v>13.282030000000001</v>
      </c>
      <c r="CA618" s="1">
        <v>9.3788680000000006</v>
      </c>
      <c r="CB618" s="1">
        <v>287.49250000000001</v>
      </c>
      <c r="CC618" s="1">
        <v>295.37479999999999</v>
      </c>
      <c r="CD618" s="1" t="s">
        <v>95</v>
      </c>
      <c r="CE618" s="1" t="s">
        <v>95</v>
      </c>
      <c r="CF618" s="1" t="s">
        <v>95</v>
      </c>
      <c r="CG618" s="1" t="s">
        <v>95</v>
      </c>
      <c r="CI618" s="1">
        <v>4.8521489999999998</v>
      </c>
      <c r="CJ618" s="1">
        <v>4.7889020000000002</v>
      </c>
      <c r="CK618" s="1">
        <v>212.2467</v>
      </c>
      <c r="CL618" s="1">
        <v>0</v>
      </c>
      <c r="CM618" s="1">
        <v>0</v>
      </c>
      <c r="CN618" s="1">
        <v>5.4236719999999998</v>
      </c>
      <c r="CO618" s="1">
        <v>12.17576</v>
      </c>
      <c r="CP618" s="1">
        <v>360</v>
      </c>
      <c r="CQ618" s="2">
        <f t="shared" si="21"/>
        <v>397.04107770362037</v>
      </c>
      <c r="CR618" s="2">
        <f t="shared" si="20"/>
        <v>20.722866427203382</v>
      </c>
    </row>
    <row r="619" spans="1:96" x14ac:dyDescent="0.25">
      <c r="A619" s="3">
        <v>41742.791666666664</v>
      </c>
      <c r="B619" s="1">
        <v>1.842897</v>
      </c>
      <c r="C619" s="1">
        <v>4.2967890000000002E-2</v>
      </c>
      <c r="D619" s="1">
        <v>0.19294600000000001</v>
      </c>
      <c r="E619" s="1">
        <v>0.20605490000000001</v>
      </c>
      <c r="F619" s="1">
        <v>2.1632720000000001E-2</v>
      </c>
      <c r="G619" s="1">
        <v>-5.5956079999999998E-2</v>
      </c>
      <c r="H619" s="1">
        <v>1.5892980000000001E-3</v>
      </c>
      <c r="I619" s="1">
        <v>0.2817636</v>
      </c>
      <c r="J619" s="1">
        <v>-0.113053</v>
      </c>
      <c r="K619" s="1">
        <v>1.275942E-2</v>
      </c>
      <c r="L619" s="1">
        <v>0.82248900000000003</v>
      </c>
      <c r="M619" s="1">
        <v>-3.4973320000000002E-2</v>
      </c>
      <c r="N619" s="1">
        <v>0.116643</v>
      </c>
      <c r="O619" s="1">
        <v>3.570398</v>
      </c>
      <c r="P619" s="1">
        <v>3.489258</v>
      </c>
      <c r="Q619" s="1">
        <v>-13.28683</v>
      </c>
      <c r="R619" s="1">
        <v>12.21082</v>
      </c>
      <c r="S619" s="1">
        <v>123.2868</v>
      </c>
      <c r="T619" s="1">
        <v>3.3958539999999999</v>
      </c>
      <c r="U619" s="1">
        <v>-0.80191769999999996</v>
      </c>
      <c r="V619" s="1">
        <v>0.4457758</v>
      </c>
      <c r="W619" s="1">
        <v>24.0107</v>
      </c>
      <c r="X619" s="1">
        <v>110</v>
      </c>
      <c r="Y619" s="1">
        <v>18000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-1.395777E-2</v>
      </c>
      <c r="AG619" s="1">
        <v>-2.386565</v>
      </c>
      <c r="AH619" s="1">
        <v>1.9936910000000001</v>
      </c>
      <c r="AI619" s="1">
        <v>0.76058499999999996</v>
      </c>
      <c r="AJ619" s="1">
        <v>-9.9771979999999996E-2</v>
      </c>
      <c r="AK619" s="1">
        <v>0.32489040000000002</v>
      </c>
      <c r="AL619" s="1">
        <v>-1.7081389999999998E-2</v>
      </c>
      <c r="AM619" s="1">
        <v>4.3876449999999997E-2</v>
      </c>
      <c r="AN619" s="1">
        <v>-3.4865640000000002E-3</v>
      </c>
      <c r="AO619" s="1">
        <v>2.1716119999999998E-2</v>
      </c>
      <c r="AP619" s="1">
        <v>-1.0286609999999999E-3</v>
      </c>
      <c r="AQ619" s="1">
        <v>0.20655309999999999</v>
      </c>
      <c r="AR619" s="1">
        <v>2.1905629999999999E-2</v>
      </c>
      <c r="AS619" s="1">
        <v>-5.839656E-2</v>
      </c>
      <c r="AT619" s="1">
        <v>1.7193410000000001E-3</v>
      </c>
      <c r="AU619" s="1">
        <v>700.6771</v>
      </c>
      <c r="AV619" s="1">
        <v>11.34155</v>
      </c>
      <c r="AW619" s="1">
        <v>98.423569999999998</v>
      </c>
      <c r="AX619" s="1">
        <v>22.514240000000001</v>
      </c>
      <c r="AY619" s="1">
        <v>1.154177</v>
      </c>
      <c r="AZ619" s="1">
        <v>-1.7081389999999998E-2</v>
      </c>
      <c r="BA619" s="1">
        <v>-2.5099339999999999</v>
      </c>
      <c r="BB619" s="1">
        <v>-1.0160900000000001E-3</v>
      </c>
      <c r="BC619" s="1">
        <v>4.1397120000000003E-3</v>
      </c>
      <c r="BD619" s="1">
        <v>-4.0130689999999997E-2</v>
      </c>
      <c r="BE619" s="1">
        <v>0.1634988</v>
      </c>
      <c r="BF619" s="1">
        <v>0</v>
      </c>
      <c r="BG619" s="1">
        <v>0</v>
      </c>
      <c r="BH619" s="1">
        <v>25</v>
      </c>
      <c r="BI619" s="1">
        <v>0</v>
      </c>
      <c r="BJ619" s="1">
        <v>22.89969</v>
      </c>
      <c r="BK619" s="1">
        <v>1.3509139999999999</v>
      </c>
      <c r="BL619" s="1">
        <v>2.791471</v>
      </c>
      <c r="BM619" s="1">
        <v>9.878933</v>
      </c>
      <c r="BN619" s="1">
        <v>48.394359999999999</v>
      </c>
      <c r="BO619" s="1">
        <v>1.1540870000000001</v>
      </c>
      <c r="BP619" s="1">
        <v>9.5275970000000001</v>
      </c>
      <c r="BQ619" s="1">
        <v>0.146372</v>
      </c>
      <c r="BR619" s="1">
        <v>15.393689999999999</v>
      </c>
      <c r="BS619" s="1">
        <v>2.1214529999999998</v>
      </c>
      <c r="BT619" s="1">
        <v>388.48570000000001</v>
      </c>
      <c r="BU619" s="1">
        <v>392.2303</v>
      </c>
      <c r="BV619" s="1">
        <v>294.81049999999999</v>
      </c>
      <c r="BW619" s="1">
        <v>-39.821710000000003</v>
      </c>
      <c r="BX619" s="1">
        <v>-36.077069999999999</v>
      </c>
      <c r="BY619" s="1">
        <v>30.640129999999999</v>
      </c>
      <c r="BZ619" s="1">
        <v>13.410589999999999</v>
      </c>
      <c r="CA619" s="1">
        <v>9.819388</v>
      </c>
      <c r="CB619" s="1">
        <v>287.654</v>
      </c>
      <c r="CC619" s="1">
        <v>294.90519999999998</v>
      </c>
      <c r="CD619" s="1" t="s">
        <v>95</v>
      </c>
      <c r="CE619" s="1" t="s">
        <v>95</v>
      </c>
      <c r="CF619" s="1" t="s">
        <v>95</v>
      </c>
      <c r="CG619" s="1" t="s">
        <v>95</v>
      </c>
      <c r="CI619" s="1">
        <v>3.5765090000000002</v>
      </c>
      <c r="CJ619" s="1">
        <v>3.5031889999999999</v>
      </c>
      <c r="CK619" s="1">
        <v>183.50460000000001</v>
      </c>
      <c r="CL619" s="1">
        <v>0</v>
      </c>
      <c r="CM619" s="1">
        <v>0</v>
      </c>
      <c r="CN619" s="1">
        <v>5.4207020000000004</v>
      </c>
      <c r="CO619" s="1">
        <v>12.03242</v>
      </c>
      <c r="CP619" s="1">
        <v>360</v>
      </c>
      <c r="CQ619" s="2">
        <f t="shared" si="21"/>
        <v>397.73208346347423</v>
      </c>
      <c r="CR619" s="2">
        <f t="shared" si="20"/>
        <v>20.413398983552653</v>
      </c>
    </row>
    <row r="620" spans="1:96" x14ac:dyDescent="0.25">
      <c r="A620" s="3">
        <v>41742.8125</v>
      </c>
      <c r="B620" s="1">
        <v>-6.026122</v>
      </c>
      <c r="C620" s="1">
        <v>2.5323209999999999E-2</v>
      </c>
      <c r="D620" s="1">
        <v>0.1481104</v>
      </c>
      <c r="E620" s="1">
        <v>0.16564429999999999</v>
      </c>
      <c r="F620" s="1">
        <v>-1.04087E-2</v>
      </c>
      <c r="G620" s="1">
        <v>-1.297453E-2</v>
      </c>
      <c r="H620" s="1">
        <v>-5.1959700000000003E-3</v>
      </c>
      <c r="I620" s="1">
        <v>0.40617639999999999</v>
      </c>
      <c r="J620" s="1">
        <v>4.2938200000000003E-2</v>
      </c>
      <c r="K620" s="1">
        <v>2.0060189999999999E-2</v>
      </c>
      <c r="L620" s="1">
        <v>0.26321709999999998</v>
      </c>
      <c r="M620" s="1">
        <v>8.8773069999999992E-3</v>
      </c>
      <c r="N620" s="1">
        <v>0.12331400000000001</v>
      </c>
      <c r="O620" s="1">
        <v>4.4217510000000004</v>
      </c>
      <c r="P620" s="1">
        <v>4.4128660000000002</v>
      </c>
      <c r="Q620" s="1">
        <v>-5.6878359999999999</v>
      </c>
      <c r="R620" s="1">
        <v>3.6308180000000001</v>
      </c>
      <c r="S620" s="1">
        <v>115.6878</v>
      </c>
      <c r="T620" s="1">
        <v>4.3911600000000002</v>
      </c>
      <c r="U620" s="1">
        <v>-0.43735289999999999</v>
      </c>
      <c r="V620" s="1">
        <v>0.59841250000000001</v>
      </c>
      <c r="W620" s="1">
        <v>23.87303</v>
      </c>
      <c r="X620" s="1">
        <v>110</v>
      </c>
      <c r="Y620" s="1">
        <v>18000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8.5182820000000006E-2</v>
      </c>
      <c r="AG620" s="1">
        <v>-10.402659999999999</v>
      </c>
      <c r="AH620" s="1">
        <v>-5.3604729999999998</v>
      </c>
      <c r="AI620" s="1">
        <v>2.7582659999999999</v>
      </c>
      <c r="AJ620" s="1">
        <v>0.45385029999999998</v>
      </c>
      <c r="AK620" s="1">
        <v>0.35188009999999997</v>
      </c>
      <c r="AL620" s="1">
        <v>0.1003761</v>
      </c>
      <c r="AM620" s="1">
        <v>8.267613E-2</v>
      </c>
      <c r="AN620" s="1">
        <v>-2.5461660000000001E-2</v>
      </c>
      <c r="AO620" s="1">
        <v>-1.0973439999999999E-2</v>
      </c>
      <c r="AP620" s="1">
        <v>-4.018275E-3</v>
      </c>
      <c r="AQ620" s="1">
        <v>0.16204689999999999</v>
      </c>
      <c r="AR620" s="1">
        <v>-6.9943369999999998E-3</v>
      </c>
      <c r="AS620" s="1">
        <v>-1.1416330000000001E-2</v>
      </c>
      <c r="AT620" s="1">
        <v>-4.6220200000000001E-3</v>
      </c>
      <c r="AU620" s="1">
        <v>704.87049999999999</v>
      </c>
      <c r="AV620" s="1">
        <v>11.37157</v>
      </c>
      <c r="AW620" s="1">
        <v>98.395259999999993</v>
      </c>
      <c r="AX620" s="1">
        <v>22.37358</v>
      </c>
      <c r="AY620" s="1">
        <v>1.154377</v>
      </c>
      <c r="AZ620" s="1">
        <v>0.1003761</v>
      </c>
      <c r="BA620" s="1">
        <v>-9.8045910000000003</v>
      </c>
      <c r="BB620" s="1">
        <v>-3.9923270000000004E-3</v>
      </c>
      <c r="BC620" s="1">
        <v>-1.1200949999999999E-2</v>
      </c>
      <c r="BD620" s="1">
        <v>-0.1571545</v>
      </c>
      <c r="BE620" s="1">
        <v>-0.44091590000000003</v>
      </c>
      <c r="BF620" s="1">
        <v>0</v>
      </c>
      <c r="BG620" s="1">
        <v>0</v>
      </c>
      <c r="BH620" s="1">
        <v>25</v>
      </c>
      <c r="BI620" s="1">
        <v>0</v>
      </c>
      <c r="BJ620" s="1">
        <v>22.7788</v>
      </c>
      <c r="BK620" s="1">
        <v>1.3571279999999999</v>
      </c>
      <c r="BL620" s="1">
        <v>2.77108</v>
      </c>
      <c r="BM620" s="1">
        <v>9.9284280000000003</v>
      </c>
      <c r="BN620" s="1">
        <v>48.974710000000002</v>
      </c>
      <c r="BO620" s="1">
        <v>1.1540029999999999</v>
      </c>
      <c r="BP620" s="1">
        <v>-2.1199490000000001</v>
      </c>
      <c r="BQ620" s="1" t="s">
        <v>95</v>
      </c>
      <c r="BR620" s="1">
        <v>0.77957650000000001</v>
      </c>
      <c r="BS620" s="1">
        <v>0.89668360000000003</v>
      </c>
      <c r="BT620" s="1">
        <v>391.28039999999999</v>
      </c>
      <c r="BU620" s="1">
        <v>393.28320000000002</v>
      </c>
      <c r="BV620" s="1">
        <v>294.7747</v>
      </c>
      <c r="BW620" s="1">
        <v>-36.818399999999997</v>
      </c>
      <c r="BX620" s="1">
        <v>-34.815559999999998</v>
      </c>
      <c r="BY620" s="1">
        <v>1.243144</v>
      </c>
      <c r="BZ620" s="1">
        <v>13.53017</v>
      </c>
      <c r="CA620" s="1">
        <v>10.41708</v>
      </c>
      <c r="CB620" s="1">
        <v>287.79090000000002</v>
      </c>
      <c r="CC620" s="1">
        <v>294.97590000000002</v>
      </c>
      <c r="CD620" s="1" t="s">
        <v>95</v>
      </c>
      <c r="CE620" s="1" t="s">
        <v>95</v>
      </c>
      <c r="CF620" s="1" t="s">
        <v>95</v>
      </c>
      <c r="CG620" s="1" t="s">
        <v>95</v>
      </c>
      <c r="CI620" s="1">
        <v>4.4786729999999997</v>
      </c>
      <c r="CJ620" s="1">
        <v>4.4701639999999996</v>
      </c>
      <c r="CK620" s="1">
        <v>177.0993</v>
      </c>
      <c r="CL620" s="1">
        <v>0</v>
      </c>
      <c r="CM620" s="1">
        <v>0</v>
      </c>
      <c r="CN620" s="1">
        <v>5.4675089999999997</v>
      </c>
      <c r="CO620" s="1">
        <v>11.95646</v>
      </c>
      <c r="CP620" s="1">
        <v>360</v>
      </c>
      <c r="CQ620" s="2">
        <f t="shared" si="21"/>
        <v>400.0371374496147</v>
      </c>
      <c r="CR620" s="2">
        <f t="shared" si="20"/>
        <v>20.272562362503194</v>
      </c>
    </row>
    <row r="621" spans="1:96" x14ac:dyDescent="0.25">
      <c r="A621" s="3">
        <v>41742.833333333336</v>
      </c>
      <c r="B621" s="1">
        <v>-6.3261269999999996</v>
      </c>
      <c r="C621" s="1">
        <v>6.5564819999999996E-2</v>
      </c>
      <c r="D621" s="1">
        <v>0.23814379999999999</v>
      </c>
      <c r="E621" s="1">
        <v>0.25122060000000002</v>
      </c>
      <c r="F621" s="1">
        <v>-3.5441489999999999E-2</v>
      </c>
      <c r="G621" s="1">
        <v>-0.10691539999999999</v>
      </c>
      <c r="H621" s="1">
        <v>-5.4465570000000003E-3</v>
      </c>
      <c r="I621" s="1">
        <v>0.61874830000000003</v>
      </c>
      <c r="J621" s="1">
        <v>0.29151559999999999</v>
      </c>
      <c r="K621" s="1">
        <v>4.6729850000000003E-2</v>
      </c>
      <c r="L621" s="1">
        <v>0.67042630000000003</v>
      </c>
      <c r="M621" s="1">
        <v>3.2134459999999997E-2</v>
      </c>
      <c r="N621" s="1">
        <v>0.11047750000000001</v>
      </c>
      <c r="O621" s="1">
        <v>5.2028239999999997</v>
      </c>
      <c r="P621" s="1">
        <v>5.1693129999999998</v>
      </c>
      <c r="Q621" s="1">
        <v>10.81034</v>
      </c>
      <c r="R621" s="1">
        <v>6.5006620000000002</v>
      </c>
      <c r="S621" s="1">
        <v>99.189670000000007</v>
      </c>
      <c r="T621" s="1">
        <v>5.0775889999999997</v>
      </c>
      <c r="U621" s="1">
        <v>0.96955219999999998</v>
      </c>
      <c r="V621" s="1">
        <v>0.66610829999999999</v>
      </c>
      <c r="W621" s="1">
        <v>23.279969999999999</v>
      </c>
      <c r="X621" s="1">
        <v>110</v>
      </c>
      <c r="Y621" s="1">
        <v>18000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-1.378713E-2</v>
      </c>
      <c r="AG621" s="1">
        <v>-8.2395519999999998</v>
      </c>
      <c r="AH621" s="1">
        <v>-5.7990719999999998</v>
      </c>
      <c r="AI621" s="1">
        <v>0.55719470000000004</v>
      </c>
      <c r="AJ621" s="1">
        <v>-3.271864E-2</v>
      </c>
      <c r="AK621" s="1">
        <v>7.126391E-2</v>
      </c>
      <c r="AL621" s="1">
        <v>1.4145640000000001E-3</v>
      </c>
      <c r="AM621" s="1">
        <v>5.2547740000000003E-2</v>
      </c>
      <c r="AN621" s="1">
        <v>-2.5003560000000001E-2</v>
      </c>
      <c r="AO621" s="1">
        <v>-1.9871239999999998E-2</v>
      </c>
      <c r="AP621" s="1">
        <v>-3.1351009999999999E-3</v>
      </c>
      <c r="AQ621" s="1">
        <v>0.24763170000000001</v>
      </c>
      <c r="AR621" s="1">
        <v>-3.1912129999999997E-2</v>
      </c>
      <c r="AS621" s="1">
        <v>-0.10340299999999999</v>
      </c>
      <c r="AT621" s="1">
        <v>-4.9927829999999998E-3</v>
      </c>
      <c r="AU621" s="1">
        <v>703.61</v>
      </c>
      <c r="AV621" s="1">
        <v>11.190049999999999</v>
      </c>
      <c r="AW621" s="1">
        <v>98.343059999999994</v>
      </c>
      <c r="AX621" s="1">
        <v>21.809429999999999</v>
      </c>
      <c r="AY621" s="1">
        <v>1.1560919999999999</v>
      </c>
      <c r="AZ621" s="1">
        <v>1.4145640000000001E-3</v>
      </c>
      <c r="BA621" s="1">
        <v>-7.6496459999999997</v>
      </c>
      <c r="BB621" s="1">
        <v>-3.104136E-3</v>
      </c>
      <c r="BC621" s="1">
        <v>-1.209756E-2</v>
      </c>
      <c r="BD621" s="1">
        <v>-0.1204566</v>
      </c>
      <c r="BE621" s="1">
        <v>-0.46944809999999998</v>
      </c>
      <c r="BF621" s="1">
        <v>0</v>
      </c>
      <c r="BG621" s="1">
        <v>0</v>
      </c>
      <c r="BH621" s="1">
        <v>25</v>
      </c>
      <c r="BI621" s="1">
        <v>0</v>
      </c>
      <c r="BJ621" s="1">
        <v>22.21575</v>
      </c>
      <c r="BK621" s="1">
        <v>1.332651</v>
      </c>
      <c r="BL621" s="1">
        <v>2.678016</v>
      </c>
      <c r="BM621" s="1">
        <v>9.7679419999999997</v>
      </c>
      <c r="BN621" s="1">
        <v>49.762619999999998</v>
      </c>
      <c r="BO621" s="1">
        <v>1.155978</v>
      </c>
      <c r="BP621" s="1">
        <v>-7.3019970000000001</v>
      </c>
      <c r="BQ621" s="1">
        <v>-3.7626649999999998E-2</v>
      </c>
      <c r="BR621" s="1">
        <v>-1.294554</v>
      </c>
      <c r="BS621" s="1">
        <v>-0.10139479999999999</v>
      </c>
      <c r="BT621" s="1">
        <v>385.43520000000001</v>
      </c>
      <c r="BU621" s="1">
        <v>391.54399999999998</v>
      </c>
      <c r="BV621" s="1">
        <v>294.31240000000003</v>
      </c>
      <c r="BW621" s="1">
        <v>-39.985680000000002</v>
      </c>
      <c r="BX621" s="1">
        <v>-33.876829999999998</v>
      </c>
      <c r="BY621" s="1">
        <v>-2.0297000000000001</v>
      </c>
      <c r="BZ621" s="1">
        <v>13.848520000000001</v>
      </c>
      <c r="CA621" s="1">
        <v>10.00093</v>
      </c>
      <c r="CB621" s="1">
        <v>288.16109999999998</v>
      </c>
      <c r="CC621" s="1">
        <v>294.351</v>
      </c>
      <c r="CD621" s="1" t="s">
        <v>95</v>
      </c>
      <c r="CE621" s="1" t="s">
        <v>95</v>
      </c>
      <c r="CF621" s="1" t="s">
        <v>95</v>
      </c>
      <c r="CG621" s="1" t="s">
        <v>95</v>
      </c>
      <c r="CI621" s="1">
        <v>5.414968</v>
      </c>
      <c r="CJ621" s="1">
        <v>5.3776999999999999</v>
      </c>
      <c r="CK621" s="1">
        <v>160.78649999999999</v>
      </c>
      <c r="CL621" s="1">
        <v>0</v>
      </c>
      <c r="CM621" s="1">
        <v>0</v>
      </c>
      <c r="CN621" s="1">
        <v>5.5336350000000003</v>
      </c>
      <c r="CO621" s="1">
        <v>11.938890000000001</v>
      </c>
      <c r="CP621" s="1">
        <v>360</v>
      </c>
      <c r="CQ621" s="2">
        <f t="shared" si="21"/>
        <v>398.77101654657707</v>
      </c>
      <c r="CR621" s="2">
        <f t="shared" si="20"/>
        <v>19.629075599174865</v>
      </c>
    </row>
    <row r="622" spans="1:96" x14ac:dyDescent="0.25">
      <c r="A622" s="3">
        <v>41742.854166666664</v>
      </c>
      <c r="B622" s="1">
        <v>-8.6458849999999998</v>
      </c>
      <c r="C622" s="1">
        <v>2.9733260000000001E-2</v>
      </c>
      <c r="D622" s="1">
        <v>0.1602923</v>
      </c>
      <c r="E622" s="1">
        <v>0.20606240000000001</v>
      </c>
      <c r="F622" s="1">
        <v>-2.923895E-2</v>
      </c>
      <c r="G622" s="1">
        <v>-6.5005179999999996E-2</v>
      </c>
      <c r="H622" s="1">
        <v>-7.4365050000000004E-3</v>
      </c>
      <c r="I622" s="1">
        <v>0.36691449999999998</v>
      </c>
      <c r="J622" s="1">
        <v>7.5605060000000002E-2</v>
      </c>
      <c r="K622" s="1">
        <v>2.0356829999999999E-2</v>
      </c>
      <c r="L622" s="1">
        <v>0.43313819999999997</v>
      </c>
      <c r="M622" s="1">
        <v>1.5676789999999999E-2</v>
      </c>
      <c r="N622" s="1">
        <v>8.881008E-2</v>
      </c>
      <c r="O622" s="1">
        <v>6.6259880000000004</v>
      </c>
      <c r="P622" s="1">
        <v>6.6167109999999996</v>
      </c>
      <c r="Q622" s="1">
        <v>24.091249999999999</v>
      </c>
      <c r="R622" s="1">
        <v>3.0309300000000001</v>
      </c>
      <c r="S622" s="1">
        <v>85.908749999999998</v>
      </c>
      <c r="T622" s="1">
        <v>6.0403630000000001</v>
      </c>
      <c r="U622" s="1">
        <v>2.700879</v>
      </c>
      <c r="V622" s="1">
        <v>0.80974650000000004</v>
      </c>
      <c r="W622" s="1">
        <v>22.871030000000001</v>
      </c>
      <c r="X622" s="1">
        <v>110</v>
      </c>
      <c r="Y622" s="1">
        <v>18000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-2.3023660000000001E-2</v>
      </c>
      <c r="AG622" s="1">
        <v>1.5185660000000001</v>
      </c>
      <c r="AH622" s="1">
        <v>-8.7094919999999991</v>
      </c>
      <c r="AI622" s="1">
        <v>0.53020639999999997</v>
      </c>
      <c r="AJ622" s="1">
        <v>-5.2101160000000001E-2</v>
      </c>
      <c r="AK622" s="1">
        <v>8.5250019999999996E-2</v>
      </c>
      <c r="AL622" s="1">
        <v>-5.6890400000000002E-3</v>
      </c>
      <c r="AM622" s="1">
        <v>5.0599369999999998E-2</v>
      </c>
      <c r="AN622" s="1">
        <v>2.5079970000000001E-3</v>
      </c>
      <c r="AO622" s="1">
        <v>9.2790240000000003E-3</v>
      </c>
      <c r="AP622" s="1">
        <v>8.9630500000000002E-4</v>
      </c>
      <c r="AQ622" s="1">
        <v>0.2093429</v>
      </c>
      <c r="AR622" s="1">
        <v>-2.933405E-2</v>
      </c>
      <c r="AS622" s="1">
        <v>-6.5656359999999997E-2</v>
      </c>
      <c r="AT622" s="1">
        <v>-7.4912140000000004E-3</v>
      </c>
      <c r="AU622" s="1">
        <v>705.50400000000002</v>
      </c>
      <c r="AV622" s="1">
        <v>11.149190000000001</v>
      </c>
      <c r="AW622" s="1">
        <v>98.303060000000002</v>
      </c>
      <c r="AX622" s="1">
        <v>21.409279999999999</v>
      </c>
      <c r="AY622" s="1">
        <v>1.1572229999999999</v>
      </c>
      <c r="AZ622" s="1">
        <v>-5.6890400000000002E-3</v>
      </c>
      <c r="BA622" s="1">
        <v>2.1869839999999998</v>
      </c>
      <c r="BB622" s="1">
        <v>8.8893100000000003E-4</v>
      </c>
      <c r="BC622" s="1">
        <v>-1.8223550000000002E-2</v>
      </c>
      <c r="BD622" s="1">
        <v>3.4276899999999999E-2</v>
      </c>
      <c r="BE622" s="1">
        <v>-0.70269440000000005</v>
      </c>
      <c r="BF622" s="1">
        <v>0</v>
      </c>
      <c r="BG622" s="1">
        <v>0</v>
      </c>
      <c r="BH622" s="1">
        <v>25</v>
      </c>
      <c r="BI622" s="1">
        <v>0</v>
      </c>
      <c r="BJ622" s="1">
        <v>21.81654</v>
      </c>
      <c r="BK622" s="1">
        <v>1.32833</v>
      </c>
      <c r="BL622" s="1">
        <v>2.6135630000000001</v>
      </c>
      <c r="BM622" s="1">
        <v>9.7494490000000003</v>
      </c>
      <c r="BN622" s="1">
        <v>50.824489999999997</v>
      </c>
      <c r="BO622" s="1">
        <v>1.1569449999999999</v>
      </c>
      <c r="BP622" s="1">
        <v>-7.1254119999999999</v>
      </c>
      <c r="BQ622" s="1">
        <v>0.16100130000000001</v>
      </c>
      <c r="BR622" s="1">
        <v>-1.3268960000000001</v>
      </c>
      <c r="BS622" s="1">
        <v>-0.26865119999999998</v>
      </c>
      <c r="BT622" s="1">
        <v>383.06009999999998</v>
      </c>
      <c r="BU622" s="1">
        <v>389.12729999999999</v>
      </c>
      <c r="BV622" s="1">
        <v>293.78840000000002</v>
      </c>
      <c r="BW622" s="1">
        <v>-39.3386</v>
      </c>
      <c r="BX622" s="1">
        <v>-33.271430000000002</v>
      </c>
      <c r="BY622" s="1">
        <v>-2.0250119999999998</v>
      </c>
      <c r="BZ622" s="1">
        <v>13.67815</v>
      </c>
      <c r="CA622" s="1">
        <v>9.3761600000000005</v>
      </c>
      <c r="CB622" s="1">
        <v>287.93380000000002</v>
      </c>
      <c r="CC622" s="1">
        <v>293.74130000000002</v>
      </c>
      <c r="CD622" s="1" t="s">
        <v>95</v>
      </c>
      <c r="CE622" s="1" t="s">
        <v>95</v>
      </c>
      <c r="CF622" s="1" t="s">
        <v>95</v>
      </c>
      <c r="CG622" s="1" t="s">
        <v>95</v>
      </c>
      <c r="CI622" s="1">
        <v>7.0526169999999997</v>
      </c>
      <c r="CJ622" s="1">
        <v>7.0434140000000003</v>
      </c>
      <c r="CK622" s="1">
        <v>147.30520000000001</v>
      </c>
      <c r="CL622" s="1">
        <v>0</v>
      </c>
      <c r="CM622" s="1">
        <v>0</v>
      </c>
      <c r="CN622" s="1">
        <v>5.6039630000000002</v>
      </c>
      <c r="CO622" s="1">
        <v>11.92587</v>
      </c>
      <c r="CP622" s="1">
        <v>360</v>
      </c>
      <c r="CQ622" s="2">
        <f t="shared" si="21"/>
        <v>399.46447926837368</v>
      </c>
      <c r="CR622" s="2">
        <f t="shared" si="20"/>
        <v>19.18258068603707</v>
      </c>
    </row>
    <row r="623" spans="1:96" x14ac:dyDescent="0.25">
      <c r="A623" s="3">
        <v>41742.875</v>
      </c>
      <c r="B623" s="1">
        <v>12.96358</v>
      </c>
      <c r="C623" s="1">
        <v>4.1622960000000001E-2</v>
      </c>
      <c r="D623" s="1">
        <v>0.1895249</v>
      </c>
      <c r="E623" s="1">
        <v>0.24912519999999999</v>
      </c>
      <c r="F623" s="1">
        <v>8.8354810000000006E-2</v>
      </c>
      <c r="G623" s="1">
        <v>1.055367E-3</v>
      </c>
      <c r="H623" s="1">
        <v>1.1135290000000001E-2</v>
      </c>
      <c r="I623" s="1">
        <v>0.52449330000000005</v>
      </c>
      <c r="J623" s="1">
        <v>5.8220630000000002E-2</v>
      </c>
      <c r="K623" s="1">
        <v>3.5272270000000001E-2</v>
      </c>
      <c r="L623" s="1">
        <v>0.2457908</v>
      </c>
      <c r="M623" s="1">
        <v>6.7891130000000003E-3</v>
      </c>
      <c r="N623" s="1">
        <v>0.1051849</v>
      </c>
      <c r="O623" s="1">
        <v>7.3509510000000002</v>
      </c>
      <c r="P623" s="1">
        <v>7.3473629999999996</v>
      </c>
      <c r="Q623" s="1">
        <v>22.510570000000001</v>
      </c>
      <c r="R623" s="1">
        <v>1.7896460000000001</v>
      </c>
      <c r="S623" s="1">
        <v>87.489440000000002</v>
      </c>
      <c r="T623" s="1">
        <v>6.787566</v>
      </c>
      <c r="U623" s="1">
        <v>2.8129680000000001</v>
      </c>
      <c r="V623" s="1">
        <v>0.91960059999999999</v>
      </c>
      <c r="W623" s="1">
        <v>22.40795</v>
      </c>
      <c r="X623" s="1">
        <v>110</v>
      </c>
      <c r="Y623" s="1">
        <v>18000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-4.5313239999999998E-2</v>
      </c>
      <c r="AG623" s="1">
        <v>-6.4297110000000002</v>
      </c>
      <c r="AH623" s="1">
        <v>13.29101</v>
      </c>
      <c r="AI623" s="1">
        <v>1.389661</v>
      </c>
      <c r="AJ623" s="1">
        <v>-0.49083329999999997</v>
      </c>
      <c r="AK623" s="1">
        <v>-6.0249980000000002E-2</v>
      </c>
      <c r="AL623" s="1">
        <v>-7.0204420000000003E-2</v>
      </c>
      <c r="AM623" s="1">
        <v>5.8847789999999997E-2</v>
      </c>
      <c r="AN623" s="1">
        <v>-2.3213930000000001E-2</v>
      </c>
      <c r="AO623" s="1">
        <v>-5.739409E-3</v>
      </c>
      <c r="AP623" s="1">
        <v>-3.0263780000000001E-3</v>
      </c>
      <c r="AQ623" s="1">
        <v>0.25069920000000001</v>
      </c>
      <c r="AR623" s="1">
        <v>9.0485590000000005E-2</v>
      </c>
      <c r="AS623" s="1">
        <v>1.7811280000000001E-3</v>
      </c>
      <c r="AT623" s="1">
        <v>1.1416529999999999E-2</v>
      </c>
      <c r="AU623" s="1">
        <v>707.6259</v>
      </c>
      <c r="AV623" s="1">
        <v>11.12275</v>
      </c>
      <c r="AW623" s="1">
        <v>98.280810000000002</v>
      </c>
      <c r="AX623" s="1">
        <v>20.953869999999998</v>
      </c>
      <c r="AY623" s="1">
        <v>1.1587780000000001</v>
      </c>
      <c r="AZ623" s="1">
        <v>-7.0204420000000003E-2</v>
      </c>
      <c r="BA623" s="1">
        <v>-7.3843610000000002</v>
      </c>
      <c r="BB623" s="1">
        <v>-3.00636E-3</v>
      </c>
      <c r="BC623" s="1">
        <v>2.789755E-2</v>
      </c>
      <c r="BD623" s="1">
        <v>-0.11530269999999999</v>
      </c>
      <c r="BE623" s="1">
        <v>1.069952</v>
      </c>
      <c r="BF623" s="1">
        <v>0</v>
      </c>
      <c r="BG623" s="1">
        <v>0</v>
      </c>
      <c r="BH623" s="1">
        <v>25</v>
      </c>
      <c r="BI623" s="1">
        <v>0</v>
      </c>
      <c r="BJ623" s="1">
        <v>21.238309999999998</v>
      </c>
      <c r="BK623" s="1">
        <v>1.3231839999999999</v>
      </c>
      <c r="BL623" s="1">
        <v>2.522643</v>
      </c>
      <c r="BM623" s="1">
        <v>9.7307509999999997</v>
      </c>
      <c r="BN623" s="1">
        <v>52.452280000000002</v>
      </c>
      <c r="BO623" s="1">
        <v>1.158766</v>
      </c>
      <c r="BP623" s="1">
        <v>-15.233000000000001</v>
      </c>
      <c r="BQ623" s="1">
        <v>5.6533920000000001E-2</v>
      </c>
      <c r="BR623" s="1">
        <v>-1.6857200000000001</v>
      </c>
      <c r="BS623" s="1">
        <v>-0.22331409999999999</v>
      </c>
      <c r="BT623" s="1">
        <v>372.54790000000003</v>
      </c>
      <c r="BU623" s="1">
        <v>386.31849999999997</v>
      </c>
      <c r="BV623" s="1">
        <v>292.78710000000001</v>
      </c>
      <c r="BW623" s="1">
        <v>-44.121789999999997</v>
      </c>
      <c r="BX623" s="1">
        <v>-30.351199999999999</v>
      </c>
      <c r="BY623" s="1">
        <v>-1.8754999999999999</v>
      </c>
      <c r="BZ623" s="1">
        <v>13.59355</v>
      </c>
      <c r="CA623" s="1">
        <v>8.8577200000000005</v>
      </c>
      <c r="CB623" s="1">
        <v>287.80560000000003</v>
      </c>
      <c r="CC623" s="1">
        <v>292.5958</v>
      </c>
      <c r="CD623" s="1" t="s">
        <v>95</v>
      </c>
      <c r="CE623" s="1" t="s">
        <v>95</v>
      </c>
      <c r="CF623" s="1" t="s">
        <v>95</v>
      </c>
      <c r="CG623" s="1" t="s">
        <v>95</v>
      </c>
      <c r="CI623" s="1">
        <v>7.8050670000000002</v>
      </c>
      <c r="CJ623" s="1">
        <v>7.8008499999999996</v>
      </c>
      <c r="CK623" s="1">
        <v>148.86259999999999</v>
      </c>
      <c r="CL623" s="1">
        <v>0</v>
      </c>
      <c r="CM623" s="1">
        <v>0</v>
      </c>
      <c r="CN623" s="1">
        <v>5.6458539999999999</v>
      </c>
      <c r="CO623" s="1">
        <v>11.917949999999999</v>
      </c>
      <c r="CP623" s="1">
        <v>360</v>
      </c>
      <c r="CQ623" s="2">
        <f t="shared" si="21"/>
        <v>400.13703225460796</v>
      </c>
      <c r="CR623" s="2">
        <f t="shared" si="20"/>
        <v>18.551628894627765</v>
      </c>
    </row>
    <row r="624" spans="1:96" x14ac:dyDescent="0.25">
      <c r="A624" s="3">
        <v>41742.895833333336</v>
      </c>
      <c r="B624" s="1">
        <v>-2.057401</v>
      </c>
      <c r="C624" s="1">
        <v>1.3730839999999999E-2</v>
      </c>
      <c r="D624" s="1">
        <v>0.10876859999999999</v>
      </c>
      <c r="E624" s="1">
        <v>0.18390570000000001</v>
      </c>
      <c r="F624" s="1">
        <v>4.7056859999999997E-3</v>
      </c>
      <c r="G624" s="1">
        <v>-9.9924499999999999E-3</v>
      </c>
      <c r="H624" s="1">
        <v>-1.764435E-3</v>
      </c>
      <c r="I624" s="1">
        <v>0.3398659</v>
      </c>
      <c r="J624" s="1">
        <v>4.0836280000000003E-2</v>
      </c>
      <c r="K624" s="1">
        <v>1.0583449999999999E-2</v>
      </c>
      <c r="L624" s="1">
        <v>0.24776229999999999</v>
      </c>
      <c r="M624" s="1">
        <v>5.2871589999999996E-3</v>
      </c>
      <c r="N624" s="1">
        <v>7.9186489999999998E-2</v>
      </c>
      <c r="O624" s="1">
        <v>6.8952869999999997</v>
      </c>
      <c r="P624" s="1">
        <v>6.89236</v>
      </c>
      <c r="Q624" s="1">
        <v>25.430140000000002</v>
      </c>
      <c r="R624" s="1">
        <v>1.668649</v>
      </c>
      <c r="S624" s="1">
        <v>84.569850000000002</v>
      </c>
      <c r="T624" s="1">
        <v>6.2245629999999998</v>
      </c>
      <c r="U624" s="1">
        <v>2.9596469999999999</v>
      </c>
      <c r="V624" s="1">
        <v>0.82090719999999995</v>
      </c>
      <c r="W624" s="1">
        <v>21.90361</v>
      </c>
      <c r="X624" s="1">
        <v>110</v>
      </c>
      <c r="Y624" s="1">
        <v>18000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1.3297140000000001E-3</v>
      </c>
      <c r="AG624" s="1">
        <v>4.8252220000000001</v>
      </c>
      <c r="AH624" s="1">
        <v>-2.3485719999999999</v>
      </c>
      <c r="AI624" s="1">
        <v>0.83109630000000001</v>
      </c>
      <c r="AJ624" s="1">
        <v>1.3108550000000001E-3</v>
      </c>
      <c r="AK624" s="1">
        <v>6.9386660000000003E-2</v>
      </c>
      <c r="AL624" s="1">
        <v>4.2672459999999997E-3</v>
      </c>
      <c r="AM624" s="1">
        <v>0.1071766</v>
      </c>
      <c r="AN624" s="1">
        <v>1.1754000000000001E-2</v>
      </c>
      <c r="AO624" s="1">
        <v>1.5740959999999998E-2</v>
      </c>
      <c r="AP624" s="1">
        <v>2.024489E-3</v>
      </c>
      <c r="AQ624" s="1">
        <v>0.19155059999999999</v>
      </c>
      <c r="AR624" s="1">
        <v>3.1018590000000002E-3</v>
      </c>
      <c r="AS624" s="1">
        <v>-1.1966600000000001E-2</v>
      </c>
      <c r="AT624" s="1">
        <v>-2.0141439999999998E-3</v>
      </c>
      <c r="AU624" s="1">
        <v>710.92750000000001</v>
      </c>
      <c r="AV624" s="1">
        <v>11.35979</v>
      </c>
      <c r="AW624" s="1">
        <v>98.270799999999994</v>
      </c>
      <c r="AX624" s="1">
        <v>20.42361</v>
      </c>
      <c r="AY624" s="1">
        <v>1.1606190000000001</v>
      </c>
      <c r="AZ624" s="1">
        <v>4.2672459999999997E-3</v>
      </c>
      <c r="BA624" s="1">
        <v>4.9397520000000004</v>
      </c>
      <c r="BB624" s="1">
        <v>2.0176600000000001E-3</v>
      </c>
      <c r="BC624" s="1">
        <v>-4.9551919999999998E-3</v>
      </c>
      <c r="BD624" s="1">
        <v>7.8665230000000003E-2</v>
      </c>
      <c r="BE624" s="1">
        <v>-0.1931948</v>
      </c>
      <c r="BF624" s="1">
        <v>0</v>
      </c>
      <c r="BG624" s="1">
        <v>0</v>
      </c>
      <c r="BH624" s="1">
        <v>25</v>
      </c>
      <c r="BI624" s="1">
        <v>0</v>
      </c>
      <c r="BJ624" s="1">
        <v>20.726089999999999</v>
      </c>
      <c r="BK624" s="1">
        <v>1.3549009999999999</v>
      </c>
      <c r="BL624" s="1">
        <v>2.4443899999999998</v>
      </c>
      <c r="BM624" s="1">
        <v>9.9813679999999998</v>
      </c>
      <c r="BN624" s="1">
        <v>55.428989999999999</v>
      </c>
      <c r="BO624" s="1">
        <v>1.160379</v>
      </c>
      <c r="BP624" s="1">
        <v>-9.9208269999999992</v>
      </c>
      <c r="BQ624" s="1">
        <v>5.619967E-2</v>
      </c>
      <c r="BR624" s="1">
        <v>-1.334603</v>
      </c>
      <c r="BS624" s="1">
        <v>-9.8197640000000003E-2</v>
      </c>
      <c r="BT624" s="1">
        <v>377.09699999999998</v>
      </c>
      <c r="BU624" s="1">
        <v>385.78149999999999</v>
      </c>
      <c r="BV624" s="1">
        <v>292.48169999999999</v>
      </c>
      <c r="BW624" s="1">
        <v>-37.836069999999999</v>
      </c>
      <c r="BX624" s="1">
        <v>-29.15165</v>
      </c>
      <c r="BY624" s="1">
        <v>-1.7702709999999999</v>
      </c>
      <c r="BZ624" s="1">
        <v>13.541040000000001</v>
      </c>
      <c r="CA624" s="1">
        <v>8.9453040000000001</v>
      </c>
      <c r="CB624" s="1">
        <v>287.71859999999998</v>
      </c>
      <c r="CC624" s="1">
        <v>292.40429999999998</v>
      </c>
      <c r="CD624" s="1" t="s">
        <v>95</v>
      </c>
      <c r="CE624" s="1" t="s">
        <v>95</v>
      </c>
      <c r="CF624" s="1" t="s">
        <v>95</v>
      </c>
      <c r="CG624" s="1" t="s">
        <v>95</v>
      </c>
      <c r="CI624" s="1">
        <v>7.3022549999999997</v>
      </c>
      <c r="CJ624" s="1">
        <v>7.2995640000000002</v>
      </c>
      <c r="CK624" s="1">
        <v>146.04750000000001</v>
      </c>
      <c r="CL624" s="1">
        <v>0</v>
      </c>
      <c r="CM624" s="1">
        <v>0</v>
      </c>
      <c r="CN624" s="1">
        <v>5.6735280000000001</v>
      </c>
      <c r="CO624" s="1">
        <v>11.910310000000001</v>
      </c>
      <c r="CP624" s="1">
        <v>360</v>
      </c>
      <c r="CQ624" s="2">
        <f t="shared" si="21"/>
        <v>401.32004285738424</v>
      </c>
      <c r="CR624" s="2">
        <f t="shared" si="20"/>
        <v>18.00748491578468</v>
      </c>
    </row>
    <row r="625" spans="1:96" x14ac:dyDescent="0.25">
      <c r="A625" s="3">
        <v>41742.916666666664</v>
      </c>
      <c r="B625" s="1">
        <v>-1.050629</v>
      </c>
      <c r="C625" s="1">
        <v>6.4062279999999999E-3</v>
      </c>
      <c r="D625" s="1">
        <v>7.4282269999999997E-2</v>
      </c>
      <c r="E625" s="1">
        <v>0.27071590000000001</v>
      </c>
      <c r="F625" s="1">
        <v>3.5534059999999999E-2</v>
      </c>
      <c r="G625" s="1">
        <v>5.8277839999999997E-2</v>
      </c>
      <c r="H625" s="1">
        <v>-9.0072899999999996E-4</v>
      </c>
      <c r="I625" s="1">
        <v>0.30940980000000001</v>
      </c>
      <c r="J625" s="1">
        <v>3.5483380000000002E-2</v>
      </c>
      <c r="K625" s="1">
        <v>5.0576709999999997E-3</v>
      </c>
      <c r="L625" s="1">
        <v>0.44571569999999999</v>
      </c>
      <c r="M625" s="1">
        <v>2.206061E-3</v>
      </c>
      <c r="N625" s="1">
        <v>0.1051155</v>
      </c>
      <c r="O625" s="1">
        <v>8.0406680000000001</v>
      </c>
      <c r="P625" s="1">
        <v>8.0304559999999992</v>
      </c>
      <c r="Q625" s="1">
        <v>20.87961</v>
      </c>
      <c r="R625" s="1">
        <v>2.8865970000000001</v>
      </c>
      <c r="S625" s="1">
        <v>89.12039</v>
      </c>
      <c r="T625" s="1">
        <v>7.5030849999999996</v>
      </c>
      <c r="U625" s="1">
        <v>2.8620969999999999</v>
      </c>
      <c r="V625" s="1">
        <v>1.0356540000000001</v>
      </c>
      <c r="W625" s="1">
        <v>21.664190000000001</v>
      </c>
      <c r="X625" s="1">
        <v>110</v>
      </c>
      <c r="Y625" s="1">
        <v>18000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-3.6443100000000002E-4</v>
      </c>
      <c r="AG625" s="1">
        <v>0.32923439999999998</v>
      </c>
      <c r="AH625" s="1">
        <v>-1.0679080000000001</v>
      </c>
      <c r="AI625" s="1">
        <v>0.93007850000000003</v>
      </c>
      <c r="AJ625" s="1">
        <v>-0.1235371</v>
      </c>
      <c r="AK625" s="1">
        <v>-0.22888710000000001</v>
      </c>
      <c r="AL625" s="1">
        <v>1.7245260000000001E-3</v>
      </c>
      <c r="AM625" s="1">
        <v>9.5566520000000002E-2</v>
      </c>
      <c r="AN625" s="1">
        <v>-3.6734789999999999E-3</v>
      </c>
      <c r="AO625" s="1">
        <v>2.7696970000000001E-2</v>
      </c>
      <c r="AP625" s="1">
        <v>1.6820800000000001E-4</v>
      </c>
      <c r="AQ625" s="1">
        <v>0.26600030000000002</v>
      </c>
      <c r="AR625" s="1">
        <v>3.5646219999999999E-2</v>
      </c>
      <c r="AS625" s="1">
        <v>5.4149280000000001E-2</v>
      </c>
      <c r="AT625" s="1">
        <v>-9.1554199999999998E-4</v>
      </c>
      <c r="AU625" s="1">
        <v>711.74580000000003</v>
      </c>
      <c r="AV625" s="1">
        <v>11.3377</v>
      </c>
      <c r="AW625" s="1">
        <v>98.222989999999996</v>
      </c>
      <c r="AX625" s="1">
        <v>20.188700000000001</v>
      </c>
      <c r="AY625" s="1">
        <v>1.1609989999999999</v>
      </c>
      <c r="AZ625" s="1">
        <v>1.7245260000000001E-3</v>
      </c>
      <c r="BA625" s="1">
        <v>0.4104276</v>
      </c>
      <c r="BB625" s="1">
        <v>1.67775E-4</v>
      </c>
      <c r="BC625" s="1">
        <v>-2.256732E-3</v>
      </c>
      <c r="BD625" s="1">
        <v>6.5210420000000003E-3</v>
      </c>
      <c r="BE625" s="1">
        <v>-8.7714219999999996E-2</v>
      </c>
      <c r="BF625" s="1">
        <v>0</v>
      </c>
      <c r="BG625" s="1">
        <v>0</v>
      </c>
      <c r="BH625" s="1">
        <v>25</v>
      </c>
      <c r="BI625" s="1">
        <v>0</v>
      </c>
      <c r="BJ625" s="1">
        <v>20.46161</v>
      </c>
      <c r="BK625" s="1">
        <v>1.348794</v>
      </c>
      <c r="BL625" s="1">
        <v>2.4048569999999998</v>
      </c>
      <c r="BM625" s="1">
        <v>9.9453329999999998</v>
      </c>
      <c r="BN625" s="1">
        <v>56.086269999999999</v>
      </c>
      <c r="BO625" s="1">
        <v>1.1613329999999999</v>
      </c>
      <c r="BP625" s="1">
        <v>-14.34858</v>
      </c>
      <c r="BQ625" s="1">
        <v>-1.433835E-2</v>
      </c>
      <c r="BR625" s="1">
        <v>-1.4997990000000001</v>
      </c>
      <c r="BS625" s="1">
        <v>-0.1592382</v>
      </c>
      <c r="BT625" s="1">
        <v>371.17750000000001</v>
      </c>
      <c r="BU625" s="1">
        <v>384.18549999999999</v>
      </c>
      <c r="BV625" s="1">
        <v>291.94200000000001</v>
      </c>
      <c r="BW625" s="1">
        <v>-40.703290000000003</v>
      </c>
      <c r="BX625" s="1">
        <v>-27.695270000000001</v>
      </c>
      <c r="BY625" s="1">
        <v>-1.7555259999999999</v>
      </c>
      <c r="BZ625" s="1">
        <v>13.498699999999999</v>
      </c>
      <c r="CA625" s="1">
        <v>8.7123869999999997</v>
      </c>
      <c r="CB625" s="1">
        <v>287.654</v>
      </c>
      <c r="CC625" s="1">
        <v>291.72469999999998</v>
      </c>
      <c r="CD625" s="1" t="s">
        <v>95</v>
      </c>
      <c r="CE625" s="1" t="s">
        <v>95</v>
      </c>
      <c r="CF625" s="1" t="s">
        <v>95</v>
      </c>
      <c r="CG625" s="1" t="s">
        <v>95</v>
      </c>
      <c r="CI625" s="1">
        <v>8.5797939999999997</v>
      </c>
      <c r="CJ625" s="1">
        <v>8.5686420000000005</v>
      </c>
      <c r="CK625" s="1">
        <v>150.66659999999999</v>
      </c>
      <c r="CL625" s="1">
        <v>0</v>
      </c>
      <c r="CM625" s="1">
        <v>0</v>
      </c>
      <c r="CN625" s="1">
        <v>5.6782440000000003</v>
      </c>
      <c r="CO625" s="1">
        <v>11.903449999999999</v>
      </c>
      <c r="CP625" s="1">
        <v>360</v>
      </c>
      <c r="CQ625" s="2">
        <f t="shared" si="21"/>
        <v>401.65589009034971</v>
      </c>
      <c r="CR625" s="2">
        <f t="shared" si="20"/>
        <v>17.732209218922151</v>
      </c>
    </row>
    <row r="626" spans="1:96" x14ac:dyDescent="0.25">
      <c r="A626" s="3">
        <v>41742.9375</v>
      </c>
      <c r="B626" s="1">
        <v>-8.8394469999999998</v>
      </c>
      <c r="C626" s="1">
        <v>2.0423239999999999E-2</v>
      </c>
      <c r="D626" s="1">
        <v>0.13257830000000001</v>
      </c>
      <c r="E626" s="1">
        <v>0.26468799999999998</v>
      </c>
      <c r="F626" s="1">
        <v>2.945062E-2</v>
      </c>
      <c r="G626" s="1">
        <v>2.8979029999999999E-3</v>
      </c>
      <c r="H626" s="1">
        <v>-7.5722039999999999E-3</v>
      </c>
      <c r="I626" s="1">
        <v>0.40573209999999998</v>
      </c>
      <c r="J626" s="1">
        <v>-0.10301449999999999</v>
      </c>
      <c r="K626" s="1">
        <v>9.5741820000000005E-3</v>
      </c>
      <c r="L626" s="1">
        <v>0.40424450000000001</v>
      </c>
      <c r="M626" s="1">
        <v>-1.4740649999999999E-2</v>
      </c>
      <c r="N626" s="1">
        <v>0.1602334</v>
      </c>
      <c r="O626" s="1">
        <v>8.0682030000000005</v>
      </c>
      <c r="P626" s="1">
        <v>8.0557700000000008</v>
      </c>
      <c r="Q626" s="1">
        <v>9.0442780000000003</v>
      </c>
      <c r="R626" s="1">
        <v>3.1797209999999998</v>
      </c>
      <c r="S626" s="1">
        <v>100.95569999999999</v>
      </c>
      <c r="T626" s="1">
        <v>7.9556259999999996</v>
      </c>
      <c r="U626" s="1">
        <v>1.266351</v>
      </c>
      <c r="V626" s="1">
        <v>1.110206</v>
      </c>
      <c r="W626" s="1">
        <v>21.405860000000001</v>
      </c>
      <c r="X626" s="1">
        <v>110</v>
      </c>
      <c r="Y626" s="1">
        <v>18000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-1.1548909999999999E-3</v>
      </c>
      <c r="AG626" s="1">
        <v>-20.396850000000001</v>
      </c>
      <c r="AH626" s="1">
        <v>-7.5478820000000004</v>
      </c>
      <c r="AI626" s="1">
        <v>0.90095809999999998</v>
      </c>
      <c r="AJ626" s="1">
        <v>-9.1873739999999995E-2</v>
      </c>
      <c r="AK626" s="1">
        <v>-2.115266E-2</v>
      </c>
      <c r="AL626" s="1">
        <v>2.277411E-2</v>
      </c>
      <c r="AM626" s="1">
        <v>0.21923119999999999</v>
      </c>
      <c r="AN626" s="1">
        <v>-5.868164E-2</v>
      </c>
      <c r="AO626" s="1">
        <v>6.4881560000000005E-2</v>
      </c>
      <c r="AP626" s="1">
        <v>-7.9993379999999999E-3</v>
      </c>
      <c r="AQ626" s="1">
        <v>0.26599899999999999</v>
      </c>
      <c r="AR626" s="1">
        <v>3.6773149999999998E-2</v>
      </c>
      <c r="AS626" s="1">
        <v>-5.5292919999999999E-3</v>
      </c>
      <c r="AT626" s="1">
        <v>-6.4657999999999998E-3</v>
      </c>
      <c r="AU626" s="1">
        <v>712.56899999999996</v>
      </c>
      <c r="AV626" s="1">
        <v>10.72099</v>
      </c>
      <c r="AW626" s="1">
        <v>98.210419999999999</v>
      </c>
      <c r="AX626" s="1">
        <v>20.012530000000002</v>
      </c>
      <c r="AY626" s="1">
        <v>1.1619280000000001</v>
      </c>
      <c r="AZ626" s="1">
        <v>2.277411E-2</v>
      </c>
      <c r="BA626" s="1">
        <v>-19.518380000000001</v>
      </c>
      <c r="BB626" s="1">
        <v>-7.9772439999999997E-3</v>
      </c>
      <c r="BC626" s="1">
        <v>-1.5951759999999999E-2</v>
      </c>
      <c r="BD626" s="1">
        <v>-0.29285359999999999</v>
      </c>
      <c r="BE626" s="1">
        <v>-0.58560690000000004</v>
      </c>
      <c r="BF626" s="1">
        <v>0</v>
      </c>
      <c r="BG626" s="1">
        <v>0</v>
      </c>
      <c r="BH626" s="1">
        <v>25</v>
      </c>
      <c r="BI626" s="1">
        <v>0</v>
      </c>
      <c r="BJ626" s="1">
        <v>20.322590000000002</v>
      </c>
      <c r="BK626" s="1">
        <v>1.2702199999999999</v>
      </c>
      <c r="BL626" s="1">
        <v>2.3842660000000002</v>
      </c>
      <c r="BM626" s="1">
        <v>9.3704020000000003</v>
      </c>
      <c r="BN626" s="1">
        <v>53.275100000000002</v>
      </c>
      <c r="BO626" s="1">
        <v>1.1616690000000001</v>
      </c>
      <c r="BP626" s="1">
        <v>-8.6716829999999998</v>
      </c>
      <c r="BQ626" s="1">
        <v>-0.35982760000000003</v>
      </c>
      <c r="BR626" s="1">
        <v>-4.3649319999999996</v>
      </c>
      <c r="BS626" s="1">
        <v>0.56741140000000001</v>
      </c>
      <c r="BT626" s="1">
        <v>380.9058</v>
      </c>
      <c r="BU626" s="1">
        <v>384.64510000000001</v>
      </c>
      <c r="BV626" s="1">
        <v>291.98910000000001</v>
      </c>
      <c r="BW626" s="1">
        <v>-31.239550000000001</v>
      </c>
      <c r="BX626" s="1">
        <v>-27.500209999999999</v>
      </c>
      <c r="BY626" s="1">
        <v>-1.7938719999999999</v>
      </c>
      <c r="BZ626" s="1">
        <v>13.7622</v>
      </c>
      <c r="CA626" s="1">
        <v>8.7067820000000005</v>
      </c>
      <c r="CB626" s="1">
        <v>287.99619999999999</v>
      </c>
      <c r="CC626" s="1">
        <v>291.88510000000002</v>
      </c>
      <c r="CD626" s="1" t="s">
        <v>95</v>
      </c>
      <c r="CE626" s="1" t="s">
        <v>95</v>
      </c>
      <c r="CF626" s="1" t="s">
        <v>95</v>
      </c>
      <c r="CG626" s="1" t="s">
        <v>95</v>
      </c>
      <c r="CI626" s="1">
        <v>8.5328569999999999</v>
      </c>
      <c r="CJ626" s="1">
        <v>8.5169090000000001</v>
      </c>
      <c r="CK626" s="1">
        <v>163.31530000000001</v>
      </c>
      <c r="CL626" s="1">
        <v>0</v>
      </c>
      <c r="CM626" s="1">
        <v>0</v>
      </c>
      <c r="CN626" s="1">
        <v>5.6857449999999998</v>
      </c>
      <c r="CO626" s="1">
        <v>11.89486</v>
      </c>
      <c r="CP626" s="1">
        <v>360</v>
      </c>
      <c r="CQ626" s="2">
        <f t="shared" si="21"/>
        <v>401.93037815211562</v>
      </c>
      <c r="CR626" s="2">
        <f t="shared" si="20"/>
        <v>17.588709462139128</v>
      </c>
    </row>
    <row r="627" spans="1:96" x14ac:dyDescent="0.25">
      <c r="A627" s="3">
        <v>41742.958333333336</v>
      </c>
      <c r="B627" s="1">
        <v>-8.372204</v>
      </c>
      <c r="C627" s="1">
        <v>6.1129629999999999E-3</v>
      </c>
      <c r="D627" s="1">
        <v>7.253155E-2</v>
      </c>
      <c r="E627" s="1">
        <v>0.34020729999999999</v>
      </c>
      <c r="F627" s="1">
        <v>6.0197260000000002E-2</v>
      </c>
      <c r="G627" s="1">
        <v>-1.3352950000000001E-2</v>
      </c>
      <c r="H627" s="1">
        <v>-7.1716410000000003E-3</v>
      </c>
      <c r="I627" s="1">
        <v>0.41486840000000003</v>
      </c>
      <c r="J627" s="1">
        <v>1.0146570000000001E-2</v>
      </c>
      <c r="K627" s="1">
        <v>4.9579120000000001E-3</v>
      </c>
      <c r="L627" s="1">
        <v>0.66752429999999996</v>
      </c>
      <c r="M627" s="1">
        <v>1.7593730000000001E-3</v>
      </c>
      <c r="N627" s="1">
        <v>0.1922894</v>
      </c>
      <c r="O627" s="1">
        <v>7.7620490000000002</v>
      </c>
      <c r="P627" s="1">
        <v>7.7333340000000002</v>
      </c>
      <c r="Q627" s="1">
        <v>0.53327049999999998</v>
      </c>
      <c r="R627" s="1">
        <v>4.9266129999999997</v>
      </c>
      <c r="S627" s="1">
        <v>109.4667</v>
      </c>
      <c r="T627" s="1">
        <v>7.7329889999999999</v>
      </c>
      <c r="U627" s="1">
        <v>7.1976319999999996E-2</v>
      </c>
      <c r="V627" s="1">
        <v>1.095712</v>
      </c>
      <c r="W627" s="1">
        <v>21.371030000000001</v>
      </c>
      <c r="X627" s="1">
        <v>110</v>
      </c>
      <c r="Y627" s="1">
        <v>18000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-5.6657540000000003E-3</v>
      </c>
      <c r="AG627" s="1">
        <v>-4.5810709999999997</v>
      </c>
      <c r="AH627" s="1">
        <v>-8.0570550000000001</v>
      </c>
      <c r="AI627" s="1">
        <v>1.330422</v>
      </c>
      <c r="AJ627" s="1">
        <v>-0.19780420000000001</v>
      </c>
      <c r="AK627" s="1">
        <v>0.47445929999999997</v>
      </c>
      <c r="AL627" s="1">
        <v>1.293915E-2</v>
      </c>
      <c r="AM627" s="1">
        <v>0.30598029999999998</v>
      </c>
      <c r="AN627" s="1">
        <v>-1.04937E-2</v>
      </c>
      <c r="AO627" s="1">
        <v>0.17832709999999999</v>
      </c>
      <c r="AP627" s="1">
        <v>-1.619898E-3</v>
      </c>
      <c r="AQ627" s="1">
        <v>0.3462537</v>
      </c>
      <c r="AR627" s="1">
        <v>6.1028840000000001E-2</v>
      </c>
      <c r="AS627" s="1">
        <v>-3.6296399999999999E-2</v>
      </c>
      <c r="AT627" s="1">
        <v>-6.9016829999999996E-3</v>
      </c>
      <c r="AU627" s="1">
        <v>712.12840000000006</v>
      </c>
      <c r="AV627" s="1">
        <v>9.8596269999999997</v>
      </c>
      <c r="AW627" s="1">
        <v>98.196020000000004</v>
      </c>
      <c r="AX627" s="1">
        <v>20.089289999999998</v>
      </c>
      <c r="AY627" s="1">
        <v>1.161978</v>
      </c>
      <c r="AZ627" s="1">
        <v>1.293915E-2</v>
      </c>
      <c r="BA627" s="1">
        <v>-3.9525510000000001</v>
      </c>
      <c r="BB627" s="1">
        <v>-1.613148E-3</v>
      </c>
      <c r="BC627" s="1">
        <v>-1.699175E-2</v>
      </c>
      <c r="BD627" s="1">
        <v>-5.4496219999999998E-2</v>
      </c>
      <c r="BE627" s="1">
        <v>-0.57402410000000004</v>
      </c>
      <c r="BF627" s="1">
        <v>0</v>
      </c>
      <c r="BG627" s="1">
        <v>0</v>
      </c>
      <c r="BH627" s="1">
        <v>25</v>
      </c>
      <c r="BI627" s="1">
        <v>0</v>
      </c>
      <c r="BJ627" s="1">
        <v>20.345420000000001</v>
      </c>
      <c r="BK627" s="1">
        <v>1.1566609999999999</v>
      </c>
      <c r="BL627" s="1">
        <v>2.3876279999999999</v>
      </c>
      <c r="BM627" s="1">
        <v>8.5320160000000005</v>
      </c>
      <c r="BN627" s="1">
        <v>48.443939999999998</v>
      </c>
      <c r="BO627" s="1">
        <v>1.1619409999999999</v>
      </c>
      <c r="BP627" s="1">
        <v>8.5295009999999998</v>
      </c>
      <c r="BQ627" s="1">
        <v>-0.24002899999999999</v>
      </c>
      <c r="BR627" s="1">
        <v>-1.0535540000000001</v>
      </c>
      <c r="BS627" s="1">
        <v>4.8151060000000002E-2</v>
      </c>
      <c r="BT627" s="1">
        <v>394.22649999999999</v>
      </c>
      <c r="BU627" s="1">
        <v>384.59530000000001</v>
      </c>
      <c r="BV627" s="1">
        <v>292.33980000000003</v>
      </c>
      <c r="BW627" s="1">
        <v>-19.902170000000002</v>
      </c>
      <c r="BX627" s="1">
        <v>-29.533370000000001</v>
      </c>
      <c r="BY627" s="1">
        <v>-1.8769690000000001</v>
      </c>
      <c r="BZ627" s="1">
        <v>14.09831</v>
      </c>
      <c r="CA627" s="1">
        <v>8.5342909999999996</v>
      </c>
      <c r="CB627" s="1">
        <v>288.4169</v>
      </c>
      <c r="CC627" s="1">
        <v>292.17529999999999</v>
      </c>
      <c r="CD627" s="1" t="s">
        <v>95</v>
      </c>
      <c r="CE627" s="1" t="s">
        <v>95</v>
      </c>
      <c r="CF627" s="1" t="s">
        <v>95</v>
      </c>
      <c r="CG627" s="1" t="s">
        <v>95</v>
      </c>
      <c r="CI627" s="1">
        <v>8.094049</v>
      </c>
      <c r="CJ627" s="1">
        <v>8.0658440000000002</v>
      </c>
      <c r="CK627" s="1">
        <v>171.6096</v>
      </c>
      <c r="CL627" s="1">
        <v>0</v>
      </c>
      <c r="CM627" s="1">
        <v>0</v>
      </c>
      <c r="CN627" s="1">
        <v>5.7180169999999997</v>
      </c>
      <c r="CO627" s="1">
        <v>11.889530000000001</v>
      </c>
      <c r="CP627" s="1">
        <v>360</v>
      </c>
      <c r="CQ627" s="2">
        <f t="shared" si="21"/>
        <v>401.84594843552532</v>
      </c>
      <c r="CR627" s="2">
        <f t="shared" si="20"/>
        <v>17.612140812304393</v>
      </c>
    </row>
    <row r="628" spans="1:96" x14ac:dyDescent="0.25">
      <c r="A628" s="3">
        <v>41742.979166666664</v>
      </c>
      <c r="B628" s="1">
        <v>-27.04439</v>
      </c>
      <c r="C628" s="1">
        <v>7.1244769999999999E-2</v>
      </c>
      <c r="D628" s="1">
        <v>0.24771879999999999</v>
      </c>
      <c r="E628" s="1">
        <v>0.51792349999999998</v>
      </c>
      <c r="F628" s="1">
        <v>0.15497839999999999</v>
      </c>
      <c r="G628" s="1">
        <v>-8.4132879999999993E-2</v>
      </c>
      <c r="H628" s="1">
        <v>-2.3185609999999999E-2</v>
      </c>
      <c r="I628" s="1">
        <v>0.75978109999999999</v>
      </c>
      <c r="J628" s="1">
        <v>-0.37593539999999998</v>
      </c>
      <c r="K628" s="1">
        <v>3.80775E-2</v>
      </c>
      <c r="L628" s="1">
        <v>0.86917789999999995</v>
      </c>
      <c r="M628" s="1">
        <v>-4.8121909999999997E-2</v>
      </c>
      <c r="N628" s="1">
        <v>0.31596030000000003</v>
      </c>
      <c r="O628" s="1">
        <v>8.9562559999999998</v>
      </c>
      <c r="P628" s="1">
        <v>8.9229620000000001</v>
      </c>
      <c r="Q628" s="1">
        <v>-11.44162</v>
      </c>
      <c r="R628" s="1">
        <v>4.9386239999999999</v>
      </c>
      <c r="S628" s="1">
        <v>121.44159999999999</v>
      </c>
      <c r="T628" s="1">
        <v>8.7456669999999992</v>
      </c>
      <c r="U628" s="1">
        <v>-1.7700419999999999</v>
      </c>
      <c r="V628" s="1">
        <v>1.2724930000000001</v>
      </c>
      <c r="W628" s="1">
        <v>21.536290000000001</v>
      </c>
      <c r="X628" s="1">
        <v>110</v>
      </c>
      <c r="Y628" s="1">
        <v>18000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3.1184119999999999E-2</v>
      </c>
      <c r="AG628" s="1">
        <v>-35.715589999999999</v>
      </c>
      <c r="AH628" s="1">
        <v>-24.762350000000001</v>
      </c>
      <c r="AI628" s="1">
        <v>1.672077</v>
      </c>
      <c r="AJ628" s="1">
        <v>-0.2336869</v>
      </c>
      <c r="AK628" s="1">
        <v>-0.17327509999999999</v>
      </c>
      <c r="AL628" s="1">
        <v>9.7137029999999999E-2</v>
      </c>
      <c r="AM628" s="1">
        <v>0.19717779999999999</v>
      </c>
      <c r="AN628" s="1">
        <v>-0.1068822</v>
      </c>
      <c r="AO628" s="1">
        <v>0.1379697</v>
      </c>
      <c r="AP628" s="1">
        <v>-1.379404E-2</v>
      </c>
      <c r="AQ628" s="1">
        <v>0.52321499999999999</v>
      </c>
      <c r="AR628" s="1">
        <v>0.1675094</v>
      </c>
      <c r="AS628" s="1">
        <v>-0.1012338</v>
      </c>
      <c r="AT628" s="1">
        <v>-2.1229189999999998E-2</v>
      </c>
      <c r="AU628" s="1">
        <v>712.64549999999997</v>
      </c>
      <c r="AV628" s="1">
        <v>9.1143070000000002</v>
      </c>
      <c r="AW628" s="1">
        <v>98.163150000000002</v>
      </c>
      <c r="AX628" s="1">
        <v>20.349340000000002</v>
      </c>
      <c r="AY628" s="1">
        <v>1.161008</v>
      </c>
      <c r="AZ628" s="1">
        <v>9.7137029999999999E-2</v>
      </c>
      <c r="BA628" s="1">
        <v>-33.65746</v>
      </c>
      <c r="BB628" s="1">
        <v>-1.3749219999999999E-2</v>
      </c>
      <c r="BC628" s="1">
        <v>-5.2203680000000002E-2</v>
      </c>
      <c r="BD628" s="1">
        <v>-0.4290601</v>
      </c>
      <c r="BE628" s="1">
        <v>-1.6290750000000001</v>
      </c>
      <c r="BF628" s="1">
        <v>0</v>
      </c>
      <c r="BG628" s="1">
        <v>0</v>
      </c>
      <c r="BH628" s="1">
        <v>25</v>
      </c>
      <c r="BI628" s="1">
        <v>0</v>
      </c>
      <c r="BJ628" s="1">
        <v>20.611920000000001</v>
      </c>
      <c r="BK628" s="1">
        <v>1.0518019999999999</v>
      </c>
      <c r="BL628" s="1">
        <v>2.4272860000000001</v>
      </c>
      <c r="BM628" s="1">
        <v>7.7514940000000001</v>
      </c>
      <c r="BN628" s="1">
        <v>43.332439999999998</v>
      </c>
      <c r="BO628" s="1">
        <v>1.1611880000000001</v>
      </c>
      <c r="BP628" s="1">
        <v>-7.1582169999999996</v>
      </c>
      <c r="BQ628" s="1">
        <v>-0.69546810000000003</v>
      </c>
      <c r="BR628" s="1">
        <v>-0.95515349999999999</v>
      </c>
      <c r="BS628" s="1">
        <v>0.22450490000000001</v>
      </c>
      <c r="BT628" s="1">
        <v>379.6377</v>
      </c>
      <c r="BU628" s="1">
        <v>385.61619999999999</v>
      </c>
      <c r="BV628" s="1">
        <v>292.60239999999999</v>
      </c>
      <c r="BW628" s="1">
        <v>-35.98133</v>
      </c>
      <c r="BX628" s="1">
        <v>-30.002770000000002</v>
      </c>
      <c r="BY628" s="1">
        <v>-1.8816409999999999</v>
      </c>
      <c r="BZ628" s="1">
        <v>14.306380000000001</v>
      </c>
      <c r="CA628" s="1">
        <v>8.7366860000000006</v>
      </c>
      <c r="CB628" s="1">
        <v>288.65159999999997</v>
      </c>
      <c r="CC628" s="1">
        <v>292.52249999999998</v>
      </c>
      <c r="CD628" s="1" t="s">
        <v>95</v>
      </c>
      <c r="CE628" s="1" t="s">
        <v>95</v>
      </c>
      <c r="CF628" s="1" t="s">
        <v>95</v>
      </c>
      <c r="CG628" s="1" t="s">
        <v>95</v>
      </c>
      <c r="CI628" s="1">
        <v>9.3033249999999992</v>
      </c>
      <c r="CJ628" s="1">
        <v>9.2762250000000002</v>
      </c>
      <c r="CK628" s="1">
        <v>182.3262</v>
      </c>
      <c r="CL628" s="1">
        <v>0</v>
      </c>
      <c r="CM628" s="1">
        <v>0</v>
      </c>
      <c r="CN628" s="1">
        <v>5.7583279999999997</v>
      </c>
      <c r="CO628" s="1">
        <v>11.880459999999999</v>
      </c>
      <c r="CP628" s="1">
        <v>360</v>
      </c>
      <c r="CQ628" s="2">
        <f t="shared" si="21"/>
        <v>402.62914075208124</v>
      </c>
      <c r="CR628" s="2">
        <f t="shared" si="20"/>
        <v>17.888431703667873</v>
      </c>
    </row>
    <row r="629" spans="1:96" x14ac:dyDescent="0.25">
      <c r="A629" s="3">
        <v>41743</v>
      </c>
      <c r="B629" s="1">
        <v>-39.307519999999997</v>
      </c>
      <c r="C629" s="1">
        <v>5.9267109999999998E-2</v>
      </c>
      <c r="D629" s="1">
        <v>0.22614519999999999</v>
      </c>
      <c r="E629" s="1">
        <v>0.65146689999999996</v>
      </c>
      <c r="F629" s="1">
        <v>0.33212320000000001</v>
      </c>
      <c r="G629" s="1">
        <v>-0.25787199999999999</v>
      </c>
      <c r="H629" s="1">
        <v>-3.3760850000000002E-2</v>
      </c>
      <c r="I629" s="1">
        <v>0.96512880000000001</v>
      </c>
      <c r="J629" s="1">
        <v>-0.41929899999999998</v>
      </c>
      <c r="K629" s="1">
        <v>3.7298530000000003E-2</v>
      </c>
      <c r="L629" s="1">
        <v>0.99697740000000001</v>
      </c>
      <c r="M629" s="1">
        <v>-3.498983E-2</v>
      </c>
      <c r="N629" s="1">
        <v>0.45325029999999999</v>
      </c>
      <c r="O629" s="1">
        <v>11.19078</v>
      </c>
      <c r="P629" s="1">
        <v>11.15976</v>
      </c>
      <c r="Q629" s="1">
        <v>-21.386780000000002</v>
      </c>
      <c r="R629" s="1">
        <v>4.2649340000000002</v>
      </c>
      <c r="S629" s="1">
        <v>131.38679999999999</v>
      </c>
      <c r="T629" s="1">
        <v>10.39132</v>
      </c>
      <c r="U629" s="1">
        <v>-4.0695420000000002</v>
      </c>
      <c r="V629" s="1">
        <v>1.593542</v>
      </c>
      <c r="W629" s="1">
        <v>22.012060000000002</v>
      </c>
      <c r="X629" s="1">
        <v>110</v>
      </c>
      <c r="Y629" s="1">
        <v>18000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-0.15392259999999999</v>
      </c>
      <c r="AG629" s="1">
        <v>-18.405840000000001</v>
      </c>
      <c r="AH629" s="1">
        <v>-38.026000000000003</v>
      </c>
      <c r="AI629" s="1">
        <v>2.7943850000000001</v>
      </c>
      <c r="AJ629" s="1">
        <v>-1.6337729999999999</v>
      </c>
      <c r="AK629" s="1">
        <v>1.6644779999999999</v>
      </c>
      <c r="AL629" s="1">
        <v>-6.8083759999999993E-2</v>
      </c>
      <c r="AM629" s="1">
        <v>0.118009</v>
      </c>
      <c r="AN629" s="1">
        <v>-7.1267339999999998E-2</v>
      </c>
      <c r="AO629" s="1">
        <v>7.5305789999999997E-2</v>
      </c>
      <c r="AP629" s="1">
        <v>-6.4995440000000003E-3</v>
      </c>
      <c r="AQ629" s="1">
        <v>0.6572983</v>
      </c>
      <c r="AR629" s="1">
        <v>0.33888699999999999</v>
      </c>
      <c r="AS629" s="1">
        <v>-0.26571719999999999</v>
      </c>
      <c r="AT629" s="1">
        <v>-3.2660160000000001E-2</v>
      </c>
      <c r="AU629" s="1">
        <v>706.41160000000002</v>
      </c>
      <c r="AV629" s="1">
        <v>8.5902480000000008</v>
      </c>
      <c r="AW629" s="1">
        <v>98.137439999999998</v>
      </c>
      <c r="AX629" s="1">
        <v>20.889199999999999</v>
      </c>
      <c r="AY629" s="1">
        <v>1.158881</v>
      </c>
      <c r="AZ629" s="1">
        <v>-6.8083759999999993E-2</v>
      </c>
      <c r="BA629" s="1">
        <v>-15.858890000000001</v>
      </c>
      <c r="BB629" s="1">
        <v>-6.4307030000000003E-3</v>
      </c>
      <c r="BC629" s="1">
        <v>-7.9408119999999999E-2</v>
      </c>
      <c r="BD629" s="1">
        <v>-0.1908078</v>
      </c>
      <c r="BE629" s="1">
        <v>-2.3561480000000001</v>
      </c>
      <c r="BF629" s="1">
        <v>0</v>
      </c>
      <c r="BG629" s="1">
        <v>0</v>
      </c>
      <c r="BH629" s="1">
        <v>25</v>
      </c>
      <c r="BI629" s="1">
        <v>0</v>
      </c>
      <c r="BJ629" s="1">
        <v>21.212990000000001</v>
      </c>
      <c r="BK629" s="1">
        <v>0.97543570000000002</v>
      </c>
      <c r="BL629" s="1">
        <v>2.5188640000000002</v>
      </c>
      <c r="BM629" s="1">
        <v>7.1740149999999998</v>
      </c>
      <c r="BN629" s="1">
        <v>38.72522</v>
      </c>
      <c r="BO629" s="1">
        <v>1.158771</v>
      </c>
      <c r="BP629" s="1">
        <v>-11.964589999999999</v>
      </c>
      <c r="BQ629" s="1">
        <v>0.21464630000000001</v>
      </c>
      <c r="BR629" s="1">
        <v>-1.0579780000000001</v>
      </c>
      <c r="BS629" s="1">
        <v>0.14353099999999999</v>
      </c>
      <c r="BT629" s="1">
        <v>376.65620000000001</v>
      </c>
      <c r="BU629" s="1">
        <v>387.41919999999999</v>
      </c>
      <c r="BV629" s="1">
        <v>293.3623</v>
      </c>
      <c r="BW629" s="1">
        <v>-43.299030000000002</v>
      </c>
      <c r="BX629" s="1">
        <v>-32.535939999999997</v>
      </c>
      <c r="BY629" s="1">
        <v>-2.598827</v>
      </c>
      <c r="BZ629" s="1">
        <v>14.33135</v>
      </c>
      <c r="CA629" s="1">
        <v>8.7478580000000008</v>
      </c>
      <c r="CB629" s="1">
        <v>288.67140000000001</v>
      </c>
      <c r="CC629" s="1">
        <v>293.28269999999998</v>
      </c>
      <c r="CD629" s="1" t="s">
        <v>95</v>
      </c>
      <c r="CE629" s="1" t="s">
        <v>95</v>
      </c>
      <c r="CF629" s="1" t="s">
        <v>95</v>
      </c>
      <c r="CG629" s="1" t="s">
        <v>95</v>
      </c>
      <c r="CI629" s="1">
        <v>11.66061</v>
      </c>
      <c r="CJ629" s="1">
        <v>11.62664</v>
      </c>
      <c r="CK629" s="1">
        <v>191.45400000000001</v>
      </c>
      <c r="CL629" s="1">
        <v>0</v>
      </c>
      <c r="CM629" s="1">
        <v>0</v>
      </c>
      <c r="CN629" s="1">
        <v>5.7912749999999997</v>
      </c>
      <c r="CO629" s="1">
        <v>11.88087</v>
      </c>
      <c r="CP629" s="1">
        <v>360</v>
      </c>
      <c r="CQ629" s="2">
        <f t="shared" si="21"/>
        <v>399.9459876310811</v>
      </c>
      <c r="CR629" s="2">
        <f t="shared" si="20"/>
        <v>18.525431311482851</v>
      </c>
    </row>
    <row r="630" spans="1:96" x14ac:dyDescent="0.25">
      <c r="A630" s="3">
        <v>41743.020833333336</v>
      </c>
      <c r="B630" s="1">
        <v>-48.738480000000003</v>
      </c>
      <c r="C630" s="1">
        <v>5.4572049999999997E-3</v>
      </c>
      <c r="D630" s="1">
        <v>6.8620760000000003E-2</v>
      </c>
      <c r="E630" s="1">
        <v>0.57099129999999998</v>
      </c>
      <c r="F630" s="1">
        <v>0.15897819999999999</v>
      </c>
      <c r="G630" s="1">
        <v>-7.2782020000000003E-2</v>
      </c>
      <c r="H630" s="1">
        <v>-4.185904E-2</v>
      </c>
      <c r="I630" s="1">
        <v>0.61314469999999999</v>
      </c>
      <c r="J630" s="1">
        <v>-0.1026598</v>
      </c>
      <c r="K630" s="1">
        <v>-4.3330640000000002E-3</v>
      </c>
      <c r="L630" s="1">
        <v>0.7225376</v>
      </c>
      <c r="M630" s="1">
        <v>-1.8432139999999999E-3</v>
      </c>
      <c r="N630" s="1">
        <v>0.34149259999999998</v>
      </c>
      <c r="O630" s="1">
        <v>10.207560000000001</v>
      </c>
      <c r="P630" s="1">
        <v>10.185499999999999</v>
      </c>
      <c r="Q630" s="1">
        <v>-15.08142</v>
      </c>
      <c r="R630" s="1">
        <v>3.7655379999999998</v>
      </c>
      <c r="S630" s="1">
        <v>125.0814</v>
      </c>
      <c r="T630" s="1">
        <v>9.8346459999999993</v>
      </c>
      <c r="U630" s="1">
        <v>-2.650182</v>
      </c>
      <c r="V630" s="1">
        <v>1.435743</v>
      </c>
      <c r="W630" s="1">
        <v>21.853960000000001</v>
      </c>
      <c r="X630" s="1">
        <v>110</v>
      </c>
      <c r="Y630" s="1">
        <v>18000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-1.0376740000000001E-2</v>
      </c>
      <c r="AG630" s="1">
        <v>7.0068960000000002</v>
      </c>
      <c r="AH630" s="1">
        <v>-48.980370000000001</v>
      </c>
      <c r="AI630" s="1">
        <v>1.7078420000000001</v>
      </c>
      <c r="AJ630" s="1">
        <v>-0.53287209999999996</v>
      </c>
      <c r="AK630" s="1">
        <v>0.33872669999999999</v>
      </c>
      <c r="AL630" s="1">
        <v>8.7886690000000003E-2</v>
      </c>
      <c r="AM630" s="1">
        <v>5.3899170000000003E-2</v>
      </c>
      <c r="AN630" s="1">
        <v>-1.314882E-2</v>
      </c>
      <c r="AO630" s="1">
        <v>1.917204E-3</v>
      </c>
      <c r="AP630" s="1">
        <v>4.058491E-3</v>
      </c>
      <c r="AQ630" s="1">
        <v>0.57247300000000001</v>
      </c>
      <c r="AR630" s="1">
        <v>0.159499</v>
      </c>
      <c r="AS630" s="1">
        <v>-7.2522909999999996E-2</v>
      </c>
      <c r="AT630" s="1">
        <v>-4.206679E-2</v>
      </c>
      <c r="AU630" s="1">
        <v>706.09929999999997</v>
      </c>
      <c r="AV630" s="1">
        <v>8.5281710000000004</v>
      </c>
      <c r="AW630" s="1">
        <v>98.088939999999994</v>
      </c>
      <c r="AX630" s="1">
        <v>20.739809999999999</v>
      </c>
      <c r="AY630" s="1">
        <v>1.158935</v>
      </c>
      <c r="AZ630" s="1">
        <v>8.7886690000000003E-2</v>
      </c>
      <c r="BA630" s="1">
        <v>9.9027180000000001</v>
      </c>
      <c r="BB630" s="1">
        <v>4.0133249999999999E-3</v>
      </c>
      <c r="BC630" s="1">
        <v>-0.1022767</v>
      </c>
      <c r="BD630" s="1">
        <v>0.11827260000000001</v>
      </c>
      <c r="BE630" s="1">
        <v>-3.0140950000000002</v>
      </c>
      <c r="BF630" s="1">
        <v>0</v>
      </c>
      <c r="BG630" s="1">
        <v>0</v>
      </c>
      <c r="BH630" s="1">
        <v>25</v>
      </c>
      <c r="BI630" s="1">
        <v>0</v>
      </c>
      <c r="BJ630" s="1">
        <v>21.05855</v>
      </c>
      <c r="BK630" s="1">
        <v>0.96420039999999996</v>
      </c>
      <c r="BL630" s="1">
        <v>2.4948899999999998</v>
      </c>
      <c r="BM630" s="1">
        <v>7.0951050000000002</v>
      </c>
      <c r="BN630" s="1">
        <v>38.647010000000002</v>
      </c>
      <c r="BO630" s="1">
        <v>1.159125</v>
      </c>
      <c r="BP630" s="1">
        <v>-19.97174</v>
      </c>
      <c r="BQ630" s="1">
        <v>-0.21568780000000001</v>
      </c>
      <c r="BR630" s="1">
        <v>-1.633483</v>
      </c>
      <c r="BS630" s="1">
        <v>-2.193546E-2</v>
      </c>
      <c r="BT630" s="1">
        <v>367.83429999999998</v>
      </c>
      <c r="BU630" s="1">
        <v>386.19450000000001</v>
      </c>
      <c r="BV630" s="1">
        <v>293.15550000000002</v>
      </c>
      <c r="BW630" s="1">
        <v>-50.936019999999999</v>
      </c>
      <c r="BX630" s="1">
        <v>-32.575830000000003</v>
      </c>
      <c r="BY630" s="1">
        <v>-2.0557029999999998</v>
      </c>
      <c r="BZ630" s="1">
        <v>14.40851</v>
      </c>
      <c r="CA630" s="1">
        <v>8.2241610000000005</v>
      </c>
      <c r="CB630" s="1">
        <v>288.78160000000003</v>
      </c>
      <c r="CC630" s="1">
        <v>292.99020000000002</v>
      </c>
      <c r="CD630" s="1" t="s">
        <v>95</v>
      </c>
      <c r="CE630" s="1" t="s">
        <v>95</v>
      </c>
      <c r="CF630" s="1" t="s">
        <v>95</v>
      </c>
      <c r="CG630" s="1" t="s">
        <v>95</v>
      </c>
      <c r="CI630" s="1">
        <v>10.626749999999999</v>
      </c>
      <c r="CJ630" s="1">
        <v>10.6037</v>
      </c>
      <c r="CK630" s="1">
        <v>185.3064</v>
      </c>
      <c r="CL630" s="1">
        <v>0</v>
      </c>
      <c r="CM630" s="1">
        <v>0</v>
      </c>
      <c r="CN630" s="1">
        <v>5.8079749999999999</v>
      </c>
      <c r="CO630" s="1">
        <v>11.869579999999999</v>
      </c>
      <c r="CP630" s="1">
        <v>360</v>
      </c>
      <c r="CQ630" s="2">
        <f t="shared" si="21"/>
        <v>399.76363189665437</v>
      </c>
      <c r="CR630" s="2">
        <f t="shared" si="20"/>
        <v>18.358742350758543</v>
      </c>
    </row>
    <row r="631" spans="1:96" x14ac:dyDescent="0.25">
      <c r="A631" s="3">
        <v>41743.041666666664</v>
      </c>
      <c r="B631" s="1">
        <v>-34.06053</v>
      </c>
      <c r="C631" s="1">
        <v>4.4518500000000003E-2</v>
      </c>
      <c r="D631" s="1">
        <v>0.19588040000000001</v>
      </c>
      <c r="E631" s="1">
        <v>0.50583540000000005</v>
      </c>
      <c r="F631" s="1">
        <v>3.5449250000000002E-2</v>
      </c>
      <c r="G631" s="1">
        <v>-8.6027530000000005E-2</v>
      </c>
      <c r="H631" s="1">
        <v>-2.921926E-2</v>
      </c>
      <c r="I631" s="1">
        <v>0.66949780000000003</v>
      </c>
      <c r="J631" s="1">
        <v>-0.12835360000000001</v>
      </c>
      <c r="K631" s="1">
        <v>3.0596419999999999E-2</v>
      </c>
      <c r="L631" s="1">
        <v>0.73506519999999997</v>
      </c>
      <c r="M631" s="1">
        <v>-2.3152720000000002E-2</v>
      </c>
      <c r="N631" s="1">
        <v>0.28088790000000002</v>
      </c>
      <c r="O631" s="1">
        <v>9.3947109999999991</v>
      </c>
      <c r="P631" s="1">
        <v>9.3670469999999995</v>
      </c>
      <c r="Q631" s="1">
        <v>-4.1359859999999999</v>
      </c>
      <c r="R631" s="1">
        <v>4.3953449999999998</v>
      </c>
      <c r="S631" s="1">
        <v>114.136</v>
      </c>
      <c r="T631" s="1">
        <v>9.3426530000000003</v>
      </c>
      <c r="U631" s="1">
        <v>-0.67558819999999997</v>
      </c>
      <c r="V631" s="1">
        <v>1.31402</v>
      </c>
      <c r="W631" s="1">
        <v>21.36084</v>
      </c>
      <c r="X631" s="1">
        <v>110</v>
      </c>
      <c r="Y631" s="1">
        <v>18000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-7.7592610000000006E-2</v>
      </c>
      <c r="AG631" s="1">
        <v>-3.6397970000000002</v>
      </c>
      <c r="AH631" s="1">
        <v>-33.713200000000001</v>
      </c>
      <c r="AI631" s="1">
        <v>2.1879219999999999</v>
      </c>
      <c r="AJ631" s="1">
        <v>-0.67959840000000005</v>
      </c>
      <c r="AK631" s="1">
        <v>-1.6703719999999998E-2</v>
      </c>
      <c r="AL631" s="1">
        <v>-6.1474520000000003E-3</v>
      </c>
      <c r="AM631" s="1">
        <v>5.279876E-2</v>
      </c>
      <c r="AN631" s="1">
        <v>-2.115767E-2</v>
      </c>
      <c r="AO631" s="1">
        <v>1.7807960000000001E-2</v>
      </c>
      <c r="AP631" s="1">
        <v>-6.3143400000000005E-4</v>
      </c>
      <c r="AQ631" s="1">
        <v>0.5062236</v>
      </c>
      <c r="AR631" s="1">
        <v>3.7880990000000003E-2</v>
      </c>
      <c r="AS631" s="1">
        <v>-8.7759580000000004E-2</v>
      </c>
      <c r="AT631" s="1">
        <v>-2.89213E-2</v>
      </c>
      <c r="AU631" s="1">
        <v>709.93669999999997</v>
      </c>
      <c r="AV631" s="1">
        <v>8.5484980000000004</v>
      </c>
      <c r="AW631" s="1">
        <v>98.037769999999995</v>
      </c>
      <c r="AX631" s="1">
        <v>20.24718</v>
      </c>
      <c r="AY631" s="1">
        <v>1.160269</v>
      </c>
      <c r="AZ631" s="1">
        <v>-6.1474520000000003E-3</v>
      </c>
      <c r="BA631" s="1">
        <v>-1.540699</v>
      </c>
      <c r="BB631" s="1">
        <v>-6.2708399999999997E-4</v>
      </c>
      <c r="BC631" s="1">
        <v>-7.0818069999999997E-2</v>
      </c>
      <c r="BD631" s="1">
        <v>-1.8424079999999999E-2</v>
      </c>
      <c r="BE631" s="1">
        <v>-2.0806740000000001</v>
      </c>
      <c r="BF631" s="1">
        <v>0</v>
      </c>
      <c r="BG631" s="1">
        <v>0</v>
      </c>
      <c r="BH631" s="1">
        <v>25</v>
      </c>
      <c r="BI631" s="1">
        <v>0</v>
      </c>
      <c r="BJ631" s="1">
        <v>20.60033</v>
      </c>
      <c r="BK631" s="1">
        <v>0.96632340000000005</v>
      </c>
      <c r="BL631" s="1">
        <v>2.4256679999999999</v>
      </c>
      <c r="BM631" s="1">
        <v>7.1218190000000003</v>
      </c>
      <c r="BN631" s="1">
        <v>39.837420000000002</v>
      </c>
      <c r="BO631" s="1">
        <v>1.1603479999999999</v>
      </c>
      <c r="BP631" s="1">
        <v>-17.89507</v>
      </c>
      <c r="BQ631" s="1">
        <v>-7.692997E-2</v>
      </c>
      <c r="BR631" s="1">
        <v>-1.708453</v>
      </c>
      <c r="BS631" s="1">
        <v>-0.1915183</v>
      </c>
      <c r="BT631" s="1">
        <v>367.9384</v>
      </c>
      <c r="BU631" s="1">
        <v>384.31650000000002</v>
      </c>
      <c r="BV631" s="1">
        <v>292.57639999999998</v>
      </c>
      <c r="BW631" s="1">
        <v>-47.534179999999999</v>
      </c>
      <c r="BX631" s="1">
        <v>-31.156040000000001</v>
      </c>
      <c r="BY631" s="1">
        <v>-2.0522550000000002</v>
      </c>
      <c r="BZ631" s="1">
        <v>14.34737</v>
      </c>
      <c r="CA631" s="1">
        <v>7.8461340000000002</v>
      </c>
      <c r="CB631" s="1">
        <v>288.70949999999999</v>
      </c>
      <c r="CC631" s="1">
        <v>292.38369999999998</v>
      </c>
      <c r="CD631" s="1" t="s">
        <v>95</v>
      </c>
      <c r="CE631" s="1" t="s">
        <v>95</v>
      </c>
      <c r="CF631" s="1" t="s">
        <v>95</v>
      </c>
      <c r="CG631" s="1" t="s">
        <v>95</v>
      </c>
      <c r="CI631" s="1">
        <v>9.8138079999999999</v>
      </c>
      <c r="CJ631" s="1">
        <v>9.7895400000000006</v>
      </c>
      <c r="CK631" s="1">
        <v>175.44919999999999</v>
      </c>
      <c r="CL631" s="1">
        <v>0</v>
      </c>
      <c r="CM631" s="1">
        <v>0</v>
      </c>
      <c r="CN631" s="1">
        <v>5.8251840000000001</v>
      </c>
      <c r="CO631" s="1">
        <v>11.865640000000001</v>
      </c>
      <c r="CP631" s="1">
        <v>360</v>
      </c>
      <c r="CQ631" s="2">
        <f t="shared" si="21"/>
        <v>401.47189973636648</v>
      </c>
      <c r="CR631" s="2">
        <f t="shared" si="20"/>
        <v>17.877212810208942</v>
      </c>
    </row>
    <row r="632" spans="1:96" x14ac:dyDescent="0.25">
      <c r="A632" s="3">
        <v>41743.0625</v>
      </c>
      <c r="B632" s="1">
        <v>-27.796659999999999</v>
      </c>
      <c r="C632" s="1">
        <v>6.6777110000000001E-2</v>
      </c>
      <c r="D632" s="1">
        <v>0.23975489999999999</v>
      </c>
      <c r="E632" s="1">
        <v>0.54015210000000002</v>
      </c>
      <c r="F632" s="1">
        <v>0.1835628</v>
      </c>
      <c r="G632" s="1">
        <v>-1.713667E-2</v>
      </c>
      <c r="H632" s="1">
        <v>-2.381641E-2</v>
      </c>
      <c r="I632" s="1">
        <v>0.82234050000000003</v>
      </c>
      <c r="J632" s="1">
        <v>-0.15818650000000001</v>
      </c>
      <c r="K632" s="1">
        <v>5.3305859999999997E-2</v>
      </c>
      <c r="L632" s="1">
        <v>0.57900799999999997</v>
      </c>
      <c r="M632" s="1">
        <v>-2.1510720000000001E-2</v>
      </c>
      <c r="N632" s="1">
        <v>0.32432109999999997</v>
      </c>
      <c r="O632" s="1">
        <v>9.6165400000000005</v>
      </c>
      <c r="P632" s="1">
        <v>9.5997029999999999</v>
      </c>
      <c r="Q632" s="1">
        <v>-2.3524780000000001</v>
      </c>
      <c r="R632" s="1">
        <v>3.3892730000000002</v>
      </c>
      <c r="S632" s="1">
        <v>112.35250000000001</v>
      </c>
      <c r="T632" s="1">
        <v>9.5915949999999999</v>
      </c>
      <c r="U632" s="1">
        <v>-0.39403870000000002</v>
      </c>
      <c r="V632" s="1">
        <v>1.3542289999999999</v>
      </c>
      <c r="W632" s="1">
        <v>20.842320000000001</v>
      </c>
      <c r="X632" s="1">
        <v>110</v>
      </c>
      <c r="Y632" s="1">
        <v>18000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3.3632639999999998E-2</v>
      </c>
      <c r="AG632" s="1">
        <v>3.4290859999999999</v>
      </c>
      <c r="AH632" s="1">
        <v>-27.90934</v>
      </c>
      <c r="AI632" s="1">
        <v>1.6044849999999999</v>
      </c>
      <c r="AJ632" s="1">
        <v>-0.37086710000000001</v>
      </c>
      <c r="AK632" s="1">
        <v>-3.3171100000000002E-2</v>
      </c>
      <c r="AL632" s="1">
        <v>9.0317679999999997E-2</v>
      </c>
      <c r="AM632" s="1">
        <v>4.4056190000000002E-2</v>
      </c>
      <c r="AN632" s="1">
        <v>-1.165239E-2</v>
      </c>
      <c r="AO632" s="1">
        <v>4.9818799999999999E-4</v>
      </c>
      <c r="AP632" s="1">
        <v>2.088964E-3</v>
      </c>
      <c r="AQ632" s="1">
        <v>0.54076420000000003</v>
      </c>
      <c r="AR632" s="1">
        <v>0.18366179999999999</v>
      </c>
      <c r="AS632" s="1">
        <v>-1.7054690000000001E-2</v>
      </c>
      <c r="AT632" s="1">
        <v>-2.391296E-2</v>
      </c>
      <c r="AU632" s="1">
        <v>711.16049999999996</v>
      </c>
      <c r="AV632" s="1">
        <v>8.5763339999999992</v>
      </c>
      <c r="AW632" s="1">
        <v>97.985720000000001</v>
      </c>
      <c r="AX632" s="1">
        <v>19.728380000000001</v>
      </c>
      <c r="AY632" s="1">
        <v>1.161697</v>
      </c>
      <c r="AZ632" s="1">
        <v>9.0317679999999997E-2</v>
      </c>
      <c r="BA632" s="1">
        <v>5.0970719999999998</v>
      </c>
      <c r="BB632" s="1">
        <v>2.075627E-3</v>
      </c>
      <c r="BC632" s="1">
        <v>-5.8760670000000001E-2</v>
      </c>
      <c r="BD632" s="1">
        <v>6.1076369999999998E-2</v>
      </c>
      <c r="BE632" s="1">
        <v>-1.7290620000000001</v>
      </c>
      <c r="BF632" s="1">
        <v>0</v>
      </c>
      <c r="BG632" s="1">
        <v>0</v>
      </c>
      <c r="BH632" s="1">
        <v>25</v>
      </c>
      <c r="BI632" s="1">
        <v>0</v>
      </c>
      <c r="BJ632" s="1">
        <v>20.089980000000001</v>
      </c>
      <c r="BK632" s="1">
        <v>0.97083909999999995</v>
      </c>
      <c r="BL632" s="1">
        <v>2.3502459999999998</v>
      </c>
      <c r="BM632" s="1">
        <v>7.1675529999999998</v>
      </c>
      <c r="BN632" s="1">
        <v>41.307969999999997</v>
      </c>
      <c r="BO632" s="1">
        <v>1.1617379999999999</v>
      </c>
      <c r="BP632" s="1">
        <v>-29.832470000000001</v>
      </c>
      <c r="BQ632" s="1">
        <v>-0.14135229999999999</v>
      </c>
      <c r="BR632" s="1">
        <v>-2.1559409999999999</v>
      </c>
      <c r="BS632" s="1">
        <v>0.14071239999999999</v>
      </c>
      <c r="BT632" s="1">
        <v>355.85149999999999</v>
      </c>
      <c r="BU632" s="1">
        <v>383.38740000000001</v>
      </c>
      <c r="BV632" s="1">
        <v>292.14089999999999</v>
      </c>
      <c r="BW632" s="1">
        <v>-57.150829999999999</v>
      </c>
      <c r="BX632" s="1">
        <v>-29.614999999999998</v>
      </c>
      <c r="BY632" s="1">
        <v>-1.9484870000000001</v>
      </c>
      <c r="BZ632" s="1">
        <v>14.29993</v>
      </c>
      <c r="CA632" s="1">
        <v>7.6263360000000002</v>
      </c>
      <c r="CB632" s="1">
        <v>288.66109999999998</v>
      </c>
      <c r="CC632" s="1">
        <v>291.9873</v>
      </c>
      <c r="CD632" s="1" t="s">
        <v>95</v>
      </c>
      <c r="CE632" s="1" t="s">
        <v>95</v>
      </c>
      <c r="CF632" s="1" t="s">
        <v>95</v>
      </c>
      <c r="CG632" s="1" t="s">
        <v>95</v>
      </c>
      <c r="CI632" s="1">
        <v>10.063359999999999</v>
      </c>
      <c r="CJ632" s="1">
        <v>10.046849999999999</v>
      </c>
      <c r="CK632" s="1">
        <v>174.06819999999999</v>
      </c>
      <c r="CL632" s="1">
        <v>0</v>
      </c>
      <c r="CM632" s="1">
        <v>0</v>
      </c>
      <c r="CN632" s="1">
        <v>5.8496899999999998</v>
      </c>
      <c r="CO632" s="1">
        <v>11.862299999999999</v>
      </c>
      <c r="CP632" s="1">
        <v>360</v>
      </c>
      <c r="CQ632" s="2">
        <f t="shared" si="21"/>
        <v>401.66608794459228</v>
      </c>
      <c r="CR632" s="2">
        <f t="shared" si="20"/>
        <v>17.351497230249965</v>
      </c>
    </row>
    <row r="633" spans="1:96" x14ac:dyDescent="0.25">
      <c r="A633" s="3">
        <v>41743.083333333336</v>
      </c>
      <c r="B633" s="1">
        <v>-42.82311</v>
      </c>
      <c r="C633" s="1">
        <v>6.1826269999999996E-3</v>
      </c>
      <c r="D633" s="1">
        <v>7.2934830000000006E-2</v>
      </c>
      <c r="E633" s="1">
        <v>0.60647220000000002</v>
      </c>
      <c r="F633" s="1">
        <v>0.16321040000000001</v>
      </c>
      <c r="G633" s="1">
        <v>-7.7800069999999999E-2</v>
      </c>
      <c r="H633" s="1">
        <v>-3.6673440000000002E-2</v>
      </c>
      <c r="I633" s="1">
        <v>0.65292439999999996</v>
      </c>
      <c r="J633" s="1">
        <v>3.9077399999999998E-4</v>
      </c>
      <c r="K633" s="1">
        <v>-4.1420129999999999E-3</v>
      </c>
      <c r="L633" s="1">
        <v>0.60887599999999997</v>
      </c>
      <c r="M633" s="1">
        <v>3.3377670000000002E-3</v>
      </c>
      <c r="N633" s="1">
        <v>0.31867079999999998</v>
      </c>
      <c r="O633" s="1">
        <v>9.7679410000000004</v>
      </c>
      <c r="P633" s="1">
        <v>9.7491620000000001</v>
      </c>
      <c r="Q633" s="1">
        <v>-2.1272890000000002</v>
      </c>
      <c r="R633" s="1">
        <v>3.5517069999999999</v>
      </c>
      <c r="S633" s="1">
        <v>112.12730000000001</v>
      </c>
      <c r="T633" s="1">
        <v>9.7424459999999993</v>
      </c>
      <c r="U633" s="1">
        <v>-0.3618884</v>
      </c>
      <c r="V633" s="1">
        <v>1.405181</v>
      </c>
      <c r="W633" s="1">
        <v>20.571449999999999</v>
      </c>
      <c r="X633" s="1">
        <v>110</v>
      </c>
      <c r="Y633" s="1">
        <v>18000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-9.2865229999999997E-3</v>
      </c>
      <c r="AG633" s="1">
        <v>4.3990349999999996</v>
      </c>
      <c r="AH633" s="1">
        <v>-42.937919999999998</v>
      </c>
      <c r="AI633" s="1">
        <v>1.662587</v>
      </c>
      <c r="AJ633" s="1">
        <v>-0.54404149999999996</v>
      </c>
      <c r="AK633" s="1">
        <v>0.138295</v>
      </c>
      <c r="AL633" s="1">
        <v>7.8540750000000006E-2</v>
      </c>
      <c r="AM633" s="1">
        <v>6.1365040000000003E-2</v>
      </c>
      <c r="AN633" s="1">
        <v>-7.4812289999999998E-3</v>
      </c>
      <c r="AO633" s="1">
        <v>1.6684930000000001E-2</v>
      </c>
      <c r="AP633" s="1">
        <v>2.8760719999999999E-3</v>
      </c>
      <c r="AQ633" s="1">
        <v>0.60744069999999994</v>
      </c>
      <c r="AR633" s="1">
        <v>0.16288559999999999</v>
      </c>
      <c r="AS633" s="1">
        <v>-7.9415459999999993E-2</v>
      </c>
      <c r="AT633" s="1">
        <v>-3.6771760000000001E-2</v>
      </c>
      <c r="AU633" s="1">
        <v>712.95129999999995</v>
      </c>
      <c r="AV633" s="1">
        <v>8.7117749999999994</v>
      </c>
      <c r="AW633" s="1">
        <v>97.943910000000002</v>
      </c>
      <c r="AX633" s="1">
        <v>19.441590000000001</v>
      </c>
      <c r="AY633" s="1">
        <v>1.1622600000000001</v>
      </c>
      <c r="AZ633" s="1">
        <v>7.8540750000000006E-2</v>
      </c>
      <c r="BA633" s="1">
        <v>7.0176160000000003</v>
      </c>
      <c r="BB633" s="1">
        <v>2.8638449999999998E-3</v>
      </c>
      <c r="BC633" s="1">
        <v>-9.069112E-2</v>
      </c>
      <c r="BD633" s="1">
        <v>8.5385900000000001E-2</v>
      </c>
      <c r="BE633" s="1">
        <v>-2.703967</v>
      </c>
      <c r="BF633" s="1">
        <v>0</v>
      </c>
      <c r="BG633" s="1">
        <v>0</v>
      </c>
      <c r="BH633" s="1">
        <v>25</v>
      </c>
      <c r="BI633" s="1">
        <v>0</v>
      </c>
      <c r="BJ633" s="1">
        <v>19.772829999999999</v>
      </c>
      <c r="BK633" s="1">
        <v>0.98860009999999998</v>
      </c>
      <c r="BL633" s="1">
        <v>2.3046489999999999</v>
      </c>
      <c r="BM633" s="1">
        <v>7.3065810000000004</v>
      </c>
      <c r="BN633" s="1">
        <v>42.895899999999997</v>
      </c>
      <c r="BO633" s="1">
        <v>1.162296</v>
      </c>
      <c r="BP633" s="1">
        <v>-17.37379</v>
      </c>
      <c r="BQ633" s="1">
        <v>3.1431870000000001E-2</v>
      </c>
      <c r="BR633" s="1">
        <v>-1.618967</v>
      </c>
      <c r="BS633" s="1">
        <v>-0.1564738</v>
      </c>
      <c r="BT633" s="1">
        <v>366.83960000000002</v>
      </c>
      <c r="BU633" s="1">
        <v>382.7509</v>
      </c>
      <c r="BV633" s="1">
        <v>291.90629999999999</v>
      </c>
      <c r="BW633" s="1">
        <v>-44.838650000000001</v>
      </c>
      <c r="BX633" s="1">
        <v>-28.927340000000001</v>
      </c>
      <c r="BY633" s="1">
        <v>-1.918488</v>
      </c>
      <c r="BZ633" s="1">
        <v>14.18183</v>
      </c>
      <c r="CA633" s="1">
        <v>8.0188679999999994</v>
      </c>
      <c r="CB633" s="1">
        <v>288.50839999999999</v>
      </c>
      <c r="CC633" s="1">
        <v>291.7414</v>
      </c>
      <c r="CD633" s="1" t="s">
        <v>95</v>
      </c>
      <c r="CE633" s="1" t="s">
        <v>95</v>
      </c>
      <c r="CF633" s="1" t="s">
        <v>95</v>
      </c>
      <c r="CG633" s="1" t="s">
        <v>95</v>
      </c>
      <c r="CI633" s="1">
        <v>10.19553</v>
      </c>
      <c r="CJ633" s="1">
        <v>10.180339999999999</v>
      </c>
      <c r="CK633" s="1">
        <v>173.95060000000001</v>
      </c>
      <c r="CL633" s="1">
        <v>0</v>
      </c>
      <c r="CM633" s="1">
        <v>0</v>
      </c>
      <c r="CN633" s="1">
        <v>5.8696989999999998</v>
      </c>
      <c r="CO633" s="1">
        <v>11.84883</v>
      </c>
      <c r="CP633" s="1">
        <v>360</v>
      </c>
      <c r="CQ633" s="2">
        <f t="shared" si="21"/>
        <v>402.45495723084997</v>
      </c>
      <c r="CR633" s="2">
        <f t="shared" si="20"/>
        <v>17.033283871191454</v>
      </c>
    </row>
    <row r="634" spans="1:96" x14ac:dyDescent="0.25">
      <c r="A634" s="3">
        <v>41743.104166666664</v>
      </c>
      <c r="B634" s="1">
        <v>-30.95947</v>
      </c>
      <c r="C634" s="1">
        <v>5.1400969999999997E-2</v>
      </c>
      <c r="D634" s="1">
        <v>0.2104607</v>
      </c>
      <c r="E634" s="1">
        <v>0.63512950000000001</v>
      </c>
      <c r="F634" s="1">
        <v>0.32552880000000001</v>
      </c>
      <c r="G634" s="1">
        <v>-9.0979459999999998E-2</v>
      </c>
      <c r="H634" s="1">
        <v>-2.6554669999999999E-2</v>
      </c>
      <c r="I634" s="1">
        <v>0.98031279999999998</v>
      </c>
      <c r="J634" s="1">
        <v>-0.18178050000000001</v>
      </c>
      <c r="K634" s="1">
        <v>4.2575139999999997E-2</v>
      </c>
      <c r="L634" s="1">
        <v>0.88933629999999997</v>
      </c>
      <c r="M634" s="1">
        <v>-1.221846E-2</v>
      </c>
      <c r="N634" s="1">
        <v>0.4416214</v>
      </c>
      <c r="O634" s="1">
        <v>11.91211</v>
      </c>
      <c r="P634" s="1">
        <v>11.88031</v>
      </c>
      <c r="Q634" s="1">
        <v>-5.9480899999999997</v>
      </c>
      <c r="R634" s="1">
        <v>4.1852410000000004</v>
      </c>
      <c r="S634" s="1">
        <v>115.9481</v>
      </c>
      <c r="T634" s="1">
        <v>11.816369999999999</v>
      </c>
      <c r="U634" s="1">
        <v>-1.231123</v>
      </c>
      <c r="V634" s="1">
        <v>1.7363630000000001</v>
      </c>
      <c r="W634" s="1">
        <v>20.907589999999999</v>
      </c>
      <c r="X634" s="1">
        <v>110</v>
      </c>
      <c r="Y634" s="1">
        <v>18000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-8.7153430000000004E-3</v>
      </c>
      <c r="AG634" s="1">
        <v>-5.5397109999999996</v>
      </c>
      <c r="AH634" s="1">
        <v>-30.489000000000001</v>
      </c>
      <c r="AI634" s="1">
        <v>1.7729490000000001</v>
      </c>
      <c r="AJ634" s="1">
        <v>-0.95006069999999998</v>
      </c>
      <c r="AK634" s="1">
        <v>0.2011974</v>
      </c>
      <c r="AL634" s="1">
        <v>5.7047880000000002E-2</v>
      </c>
      <c r="AM634" s="1">
        <v>8.1831249999999994E-2</v>
      </c>
      <c r="AN634" s="1">
        <v>-1.9339479999999999E-2</v>
      </c>
      <c r="AO634" s="1">
        <v>-3.6326050000000001E-3</v>
      </c>
      <c r="AP634" s="1">
        <v>-1.451269E-3</v>
      </c>
      <c r="AQ634" s="1">
        <v>0.63180340000000001</v>
      </c>
      <c r="AR634" s="1">
        <v>0.3255055</v>
      </c>
      <c r="AS634" s="1">
        <v>-8.9801190000000003E-2</v>
      </c>
      <c r="AT634" s="1">
        <v>-2.6151130000000002E-2</v>
      </c>
      <c r="AU634" s="1">
        <v>711.57429999999999</v>
      </c>
      <c r="AV634" s="1">
        <v>8.862914</v>
      </c>
      <c r="AW634" s="1">
        <v>97.905299999999997</v>
      </c>
      <c r="AX634" s="1">
        <v>19.755120000000002</v>
      </c>
      <c r="AY634" s="1">
        <v>1.1604570000000001</v>
      </c>
      <c r="AZ634" s="1">
        <v>5.7047880000000002E-2</v>
      </c>
      <c r="BA634" s="1">
        <v>-3.541096</v>
      </c>
      <c r="BB634" s="1">
        <v>-1.444755E-3</v>
      </c>
      <c r="BC634" s="1">
        <v>-6.4318470000000003E-2</v>
      </c>
      <c r="BD634" s="1">
        <v>-4.3907649999999999E-2</v>
      </c>
      <c r="BE634" s="1">
        <v>-1.9547079999999999</v>
      </c>
      <c r="BF634" s="1">
        <v>0</v>
      </c>
      <c r="BG634" s="1">
        <v>0</v>
      </c>
      <c r="BH634" s="1">
        <v>25</v>
      </c>
      <c r="BI634" s="1">
        <v>0</v>
      </c>
      <c r="BJ634" s="1">
        <v>20.094709999999999</v>
      </c>
      <c r="BK634" s="1">
        <v>1.0096700000000001</v>
      </c>
      <c r="BL634" s="1">
        <v>2.3512089999999999</v>
      </c>
      <c r="BM634" s="1">
        <v>7.4541180000000002</v>
      </c>
      <c r="BN634" s="1">
        <v>42.942599999999999</v>
      </c>
      <c r="BO634" s="1">
        <v>1.160428</v>
      </c>
      <c r="BP634" s="1">
        <v>-19.806470000000001</v>
      </c>
      <c r="BQ634" s="1">
        <v>-0.19727529999999999</v>
      </c>
      <c r="BR634" s="1">
        <v>-1.5749390000000001</v>
      </c>
      <c r="BS634" s="1">
        <v>0.23219319999999999</v>
      </c>
      <c r="BT634" s="1">
        <v>366.05070000000001</v>
      </c>
      <c r="BU634" s="1">
        <v>384.05</v>
      </c>
      <c r="BV634" s="1">
        <v>292.26479999999998</v>
      </c>
      <c r="BW634" s="1">
        <v>-47.656140000000001</v>
      </c>
      <c r="BX634" s="1">
        <v>-29.6568</v>
      </c>
      <c r="BY634" s="1">
        <v>-2.4161260000000002</v>
      </c>
      <c r="BZ634" s="1">
        <v>14.33198</v>
      </c>
      <c r="CA634" s="1">
        <v>8.0888729999999995</v>
      </c>
      <c r="CB634" s="1">
        <v>288.68759999999997</v>
      </c>
      <c r="CC634" s="1">
        <v>292.18770000000001</v>
      </c>
      <c r="CD634" s="1" t="s">
        <v>95</v>
      </c>
      <c r="CE634" s="1" t="s">
        <v>95</v>
      </c>
      <c r="CF634" s="1" t="s">
        <v>95</v>
      </c>
      <c r="CG634" s="1" t="s">
        <v>95</v>
      </c>
      <c r="CI634" s="1">
        <v>12.533379999999999</v>
      </c>
      <c r="CJ634" s="1">
        <v>12.506449999999999</v>
      </c>
      <c r="CK634" s="1">
        <v>177.2501</v>
      </c>
      <c r="CL634" s="1">
        <v>0</v>
      </c>
      <c r="CM634" s="1">
        <v>0</v>
      </c>
      <c r="CN634" s="1">
        <v>5.8867799999999999</v>
      </c>
      <c r="CO634" s="1">
        <v>11.84577</v>
      </c>
      <c r="CP634" s="1">
        <v>360</v>
      </c>
      <c r="CQ634" s="2">
        <f t="shared" si="21"/>
        <v>402.26665049830564</v>
      </c>
      <c r="CR634" s="2">
        <f t="shared" si="20"/>
        <v>17.358326915930309</v>
      </c>
    </row>
    <row r="635" spans="1:96" x14ac:dyDescent="0.25">
      <c r="A635" s="3">
        <v>41743.125</v>
      </c>
      <c r="B635" s="1">
        <v>-46.908499999999997</v>
      </c>
      <c r="C635" s="1">
        <v>1.614931E-2</v>
      </c>
      <c r="D635" s="1">
        <v>0.1179806</v>
      </c>
      <c r="E635" s="1">
        <v>0.59963109999999997</v>
      </c>
      <c r="F635" s="1">
        <v>0.21426580000000001</v>
      </c>
      <c r="G635" s="1">
        <v>-2.3566009999999998E-2</v>
      </c>
      <c r="H635" s="1">
        <v>-4.024345E-2</v>
      </c>
      <c r="I635" s="1">
        <v>0.77230849999999995</v>
      </c>
      <c r="J635" s="1">
        <v>-8.9379790000000001E-2</v>
      </c>
      <c r="K635" s="1">
        <v>1.2064429999999999E-2</v>
      </c>
      <c r="L635" s="1">
        <v>0.6794848</v>
      </c>
      <c r="M635" s="1">
        <v>-6.9426000000000002E-3</v>
      </c>
      <c r="N635" s="1">
        <v>0.36356939999999999</v>
      </c>
      <c r="O635" s="1">
        <v>10.759359999999999</v>
      </c>
      <c r="P635" s="1">
        <v>10.73837</v>
      </c>
      <c r="Q635" s="1">
        <v>-3.2140499999999999</v>
      </c>
      <c r="R635" s="1">
        <v>3.5775969999999999</v>
      </c>
      <c r="S635" s="1">
        <v>113.2141</v>
      </c>
      <c r="T635" s="1">
        <v>10.721450000000001</v>
      </c>
      <c r="U635" s="1">
        <v>-0.60206490000000001</v>
      </c>
      <c r="V635" s="1">
        <v>1.5762529999999999</v>
      </c>
      <c r="W635" s="1">
        <v>20.804549999999999</v>
      </c>
      <c r="X635" s="1">
        <v>110</v>
      </c>
      <c r="Y635" s="1">
        <v>18000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-2.0502610000000001E-2</v>
      </c>
      <c r="AG635" s="1">
        <v>-9.0214949999999998</v>
      </c>
      <c r="AH635" s="1">
        <v>-46.158540000000002</v>
      </c>
      <c r="AI635" s="1">
        <v>1.8169580000000001</v>
      </c>
      <c r="AJ635" s="1">
        <v>-0.76190270000000004</v>
      </c>
      <c r="AK635" s="1">
        <v>8.8502410000000004E-2</v>
      </c>
      <c r="AL635" s="1">
        <v>7.9603850000000004E-2</v>
      </c>
      <c r="AM635" s="1">
        <v>0.164577</v>
      </c>
      <c r="AN635" s="1">
        <v>-2.9386590000000001E-2</v>
      </c>
      <c r="AO635" s="1">
        <v>4.9183070000000002E-3</v>
      </c>
      <c r="AP635" s="1">
        <v>-2.399899E-3</v>
      </c>
      <c r="AQ635" s="1">
        <v>0.59586289999999997</v>
      </c>
      <c r="AR635" s="1">
        <v>0.21635380000000001</v>
      </c>
      <c r="AS635" s="1">
        <v>-2.4008270000000002E-2</v>
      </c>
      <c r="AT635" s="1">
        <v>-3.9600040000000003E-2</v>
      </c>
      <c r="AU635" s="1">
        <v>713.12509999999997</v>
      </c>
      <c r="AV635" s="1">
        <v>9.2424920000000004</v>
      </c>
      <c r="AW635" s="1">
        <v>97.852350000000001</v>
      </c>
      <c r="AX635" s="1">
        <v>19.603100000000001</v>
      </c>
      <c r="AY635" s="1">
        <v>1.1601999999999999</v>
      </c>
      <c r="AZ635" s="1">
        <v>7.9603850000000004E-2</v>
      </c>
      <c r="BA635" s="1">
        <v>-5.8557540000000001</v>
      </c>
      <c r="BB635" s="1">
        <v>-2.3956580000000002E-3</v>
      </c>
      <c r="BC635" s="1">
        <v>-9.77108E-2</v>
      </c>
      <c r="BD635" s="1">
        <v>-7.5759660000000006E-2</v>
      </c>
      <c r="BE635" s="1">
        <v>-3.0899809999999999</v>
      </c>
      <c r="BF635" s="1">
        <v>0</v>
      </c>
      <c r="BG635" s="1">
        <v>0</v>
      </c>
      <c r="BH635" s="1">
        <v>25</v>
      </c>
      <c r="BI635" s="1">
        <v>0</v>
      </c>
      <c r="BJ635" s="1">
        <v>19.97757</v>
      </c>
      <c r="BK635" s="1">
        <v>1.0582750000000001</v>
      </c>
      <c r="BL635" s="1">
        <v>2.3339500000000002</v>
      </c>
      <c r="BM635" s="1">
        <v>7.8160740000000004</v>
      </c>
      <c r="BN635" s="1">
        <v>45.342660000000002</v>
      </c>
      <c r="BO635" s="1">
        <v>1.1602129999999999</v>
      </c>
      <c r="BP635" s="1">
        <v>-9.7790199999999992</v>
      </c>
      <c r="BQ635" s="1">
        <v>-0.21160490000000001</v>
      </c>
      <c r="BR635" s="1">
        <v>-1.1901900000000001</v>
      </c>
      <c r="BS635" s="1">
        <v>-0.12560099999999999</v>
      </c>
      <c r="BT635" s="1">
        <v>375.37259999999998</v>
      </c>
      <c r="BU635" s="1">
        <v>384.08699999999999</v>
      </c>
      <c r="BV635" s="1">
        <v>292.18430000000001</v>
      </c>
      <c r="BW635" s="1">
        <v>-37.875799999999998</v>
      </c>
      <c r="BX635" s="1">
        <v>-29.161380000000001</v>
      </c>
      <c r="BY635" s="1">
        <v>-2.1849959999999999</v>
      </c>
      <c r="BZ635" s="1">
        <v>14.285780000000001</v>
      </c>
      <c r="CA635" s="1">
        <v>8.4533319999999996</v>
      </c>
      <c r="CB635" s="1">
        <v>288.62970000000001</v>
      </c>
      <c r="CC635" s="1">
        <v>292.03269999999998</v>
      </c>
      <c r="CD635" s="1" t="s">
        <v>95</v>
      </c>
      <c r="CE635" s="1" t="s">
        <v>95</v>
      </c>
      <c r="CF635" s="1" t="s">
        <v>95</v>
      </c>
      <c r="CG635" s="1" t="s">
        <v>95</v>
      </c>
      <c r="CI635" s="1">
        <v>11.29415</v>
      </c>
      <c r="CJ635" s="1">
        <v>11.274509999999999</v>
      </c>
      <c r="CK635" s="1">
        <v>174.69370000000001</v>
      </c>
      <c r="CL635" s="1">
        <v>0</v>
      </c>
      <c r="CM635" s="1">
        <v>0</v>
      </c>
      <c r="CN635" s="1">
        <v>5.9269170000000004</v>
      </c>
      <c r="CO635" s="1">
        <v>11.837260000000001</v>
      </c>
      <c r="CP635" s="1">
        <v>360</v>
      </c>
      <c r="CQ635" s="2">
        <f t="shared" si="21"/>
        <v>403.15214937779763</v>
      </c>
      <c r="CR635" s="2">
        <f t="shared" si="20"/>
        <v>17.237794320701425</v>
      </c>
    </row>
    <row r="636" spans="1:96" x14ac:dyDescent="0.25">
      <c r="A636" s="3">
        <v>41743.145833333336</v>
      </c>
      <c r="B636" s="1">
        <v>-19.414339999999999</v>
      </c>
      <c r="C636" s="1">
        <v>2.9966570000000001E-2</v>
      </c>
      <c r="D636" s="1">
        <v>0.1606253</v>
      </c>
      <c r="E636" s="1">
        <v>0.58193240000000002</v>
      </c>
      <c r="F636" s="1">
        <v>0.1975182</v>
      </c>
      <c r="G636" s="1">
        <v>-0.18045629999999999</v>
      </c>
      <c r="H636" s="1">
        <v>-1.6637579999999999E-2</v>
      </c>
      <c r="I636" s="1">
        <v>0.70022110000000004</v>
      </c>
      <c r="J636" s="1">
        <v>-0.1299807</v>
      </c>
      <c r="K636" s="1">
        <v>1.2358340000000001E-2</v>
      </c>
      <c r="L636" s="1">
        <v>0.88461299999999998</v>
      </c>
      <c r="M636" s="1">
        <v>-2.2648100000000001E-2</v>
      </c>
      <c r="N636" s="1">
        <v>0.28682200000000002</v>
      </c>
      <c r="O636" s="1">
        <v>10.016529999999999</v>
      </c>
      <c r="P636" s="1">
        <v>9.9769729999999992</v>
      </c>
      <c r="Q636" s="1">
        <v>4.4503009999999996</v>
      </c>
      <c r="R636" s="1">
        <v>5.0905399999999998</v>
      </c>
      <c r="S636" s="1">
        <v>105.5497</v>
      </c>
      <c r="T636" s="1">
        <v>9.946885</v>
      </c>
      <c r="U636" s="1">
        <v>0.77415809999999996</v>
      </c>
      <c r="V636" s="1">
        <v>1.4208989999999999</v>
      </c>
      <c r="W636" s="1">
        <v>20.30791</v>
      </c>
      <c r="X636" s="1">
        <v>110</v>
      </c>
      <c r="Y636" s="1">
        <v>18000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-1.3262929999999999E-2</v>
      </c>
      <c r="AG636" s="1">
        <v>-17.664619999999999</v>
      </c>
      <c r="AH636" s="1">
        <v>-18.242370000000001</v>
      </c>
      <c r="AI636" s="1">
        <v>1.828516</v>
      </c>
      <c r="AJ636" s="1">
        <v>-0.55896009999999996</v>
      </c>
      <c r="AK636" s="1">
        <v>0.59136679999999997</v>
      </c>
      <c r="AL636" s="1">
        <v>3.2163400000000002E-2</v>
      </c>
      <c r="AM636" s="1">
        <v>0.18270259999999999</v>
      </c>
      <c r="AN636" s="1">
        <v>-8.0562829999999992E-3</v>
      </c>
      <c r="AO636" s="1">
        <v>0.1253765</v>
      </c>
      <c r="AP636" s="1">
        <v>-6.6153669999999996E-3</v>
      </c>
      <c r="AQ636" s="1">
        <v>0.58435380000000003</v>
      </c>
      <c r="AR636" s="1">
        <v>0.19687740000000001</v>
      </c>
      <c r="AS636" s="1">
        <v>-0.19525509999999999</v>
      </c>
      <c r="AT636" s="1">
        <v>-1.5633230000000001E-2</v>
      </c>
      <c r="AU636" s="1">
        <v>715.42780000000005</v>
      </c>
      <c r="AV636" s="1">
        <v>9.8311589999999995</v>
      </c>
      <c r="AW636" s="1">
        <v>97.798850000000002</v>
      </c>
      <c r="AX636" s="1">
        <v>19.033909999999999</v>
      </c>
      <c r="AY636" s="1">
        <v>1.161473</v>
      </c>
      <c r="AZ636" s="1">
        <v>3.2163400000000002E-2</v>
      </c>
      <c r="BA636" s="1">
        <v>-16.141490000000001</v>
      </c>
      <c r="BB636" s="1">
        <v>-6.6210640000000003E-3</v>
      </c>
      <c r="BC636" s="1">
        <v>-3.8805270000000003E-2</v>
      </c>
      <c r="BD636" s="1">
        <v>-0.2220018</v>
      </c>
      <c r="BE636" s="1">
        <v>-1.301126</v>
      </c>
      <c r="BF636" s="1">
        <v>0</v>
      </c>
      <c r="BG636" s="1">
        <v>0</v>
      </c>
      <c r="BH636" s="1">
        <v>25</v>
      </c>
      <c r="BI636" s="1">
        <v>0</v>
      </c>
      <c r="BJ636" s="1">
        <v>19.346219999999999</v>
      </c>
      <c r="BK636" s="1">
        <v>1.1341810000000001</v>
      </c>
      <c r="BL636" s="1">
        <v>2.2445080000000002</v>
      </c>
      <c r="BM636" s="1">
        <v>8.3947730000000007</v>
      </c>
      <c r="BN636" s="1">
        <v>50.531399999999998</v>
      </c>
      <c r="BO636" s="1">
        <v>1.1617420000000001</v>
      </c>
      <c r="BP636" s="1">
        <v>-7.3445499999999999</v>
      </c>
      <c r="BQ636" s="1" t="s">
        <v>96</v>
      </c>
      <c r="BR636" s="1">
        <v>-1.1544730000000001</v>
      </c>
      <c r="BS636" s="1">
        <v>-0.41655300000000001</v>
      </c>
      <c r="BT636" s="1">
        <v>375.86660000000001</v>
      </c>
      <c r="BU636" s="1">
        <v>382.47320000000002</v>
      </c>
      <c r="BV636" s="1">
        <v>291.51859999999999</v>
      </c>
      <c r="BW636" s="1">
        <v>-33.631680000000003</v>
      </c>
      <c r="BX636" s="1">
        <v>-27.02505</v>
      </c>
      <c r="BY636" s="1">
        <v>-1.870768</v>
      </c>
      <c r="BZ636" s="1">
        <v>14.157360000000001</v>
      </c>
      <c r="CA636" s="1">
        <v>8.5260940000000005</v>
      </c>
      <c r="CB636" s="1">
        <v>288.45209999999997</v>
      </c>
      <c r="CC636" s="1">
        <v>291.29109999999997</v>
      </c>
      <c r="CD636" s="1" t="s">
        <v>95</v>
      </c>
      <c r="CE636" s="1" t="s">
        <v>95</v>
      </c>
      <c r="CF636" s="1" t="s">
        <v>95</v>
      </c>
      <c r="CG636" s="1" t="s">
        <v>95</v>
      </c>
      <c r="CI636" s="1">
        <v>10.53961</v>
      </c>
      <c r="CJ636" s="1">
        <v>10.501799999999999</v>
      </c>
      <c r="CK636" s="1">
        <v>167.5087</v>
      </c>
      <c r="CL636" s="1">
        <v>0</v>
      </c>
      <c r="CM636" s="1">
        <v>0</v>
      </c>
      <c r="CN636" s="1">
        <v>5.9476370000000003</v>
      </c>
      <c r="CO636" s="1">
        <v>11.83559</v>
      </c>
      <c r="CP636" s="1">
        <v>360</v>
      </c>
      <c r="CQ636" s="2">
        <f t="shared" si="21"/>
        <v>403.88839504994763</v>
      </c>
      <c r="CR636" s="2">
        <f t="shared" si="20"/>
        <v>16.612986569566537</v>
      </c>
    </row>
    <row r="637" spans="1:96" x14ac:dyDescent="0.25">
      <c r="A637" s="3">
        <v>41743.166666666664</v>
      </c>
      <c r="B637" s="1">
        <v>-32.73959</v>
      </c>
      <c r="C637" s="1">
        <v>5.6734359999999998E-2</v>
      </c>
      <c r="D637" s="1">
        <v>0.22093460000000001</v>
      </c>
      <c r="E637" s="1">
        <v>0.5580389</v>
      </c>
      <c r="F637" s="1">
        <v>0.24887570000000001</v>
      </c>
      <c r="G637" s="1">
        <v>-0.12797500000000001</v>
      </c>
      <c r="H637" s="1">
        <v>-2.803696E-2</v>
      </c>
      <c r="I637" s="1">
        <v>0.8580352</v>
      </c>
      <c r="J637" s="1">
        <v>-0.38368200000000002</v>
      </c>
      <c r="K637" s="1">
        <v>3.159899E-2</v>
      </c>
      <c r="L637" s="1">
        <v>0.95870670000000002</v>
      </c>
      <c r="M637" s="1">
        <v>-3.7203800000000002E-2</v>
      </c>
      <c r="N637" s="1">
        <v>0.35910219999999998</v>
      </c>
      <c r="O637" s="1">
        <v>10.622809999999999</v>
      </c>
      <c r="P637" s="1">
        <v>10.57943</v>
      </c>
      <c r="Q637" s="1">
        <v>-0.56509399999999999</v>
      </c>
      <c r="R637" s="1">
        <v>5.1765080000000001</v>
      </c>
      <c r="S637" s="1">
        <v>110.5651</v>
      </c>
      <c r="T637" s="1">
        <v>10.578889999999999</v>
      </c>
      <c r="U637" s="1">
        <v>-0.10433969999999999</v>
      </c>
      <c r="V637" s="1">
        <v>1.5391589999999999</v>
      </c>
      <c r="W637" s="1">
        <v>20.048850000000002</v>
      </c>
      <c r="X637" s="1">
        <v>110</v>
      </c>
      <c r="Y637" s="1">
        <v>18000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-4.9701179999999998E-2</v>
      </c>
      <c r="AG637" s="1">
        <v>4.3337250000000003</v>
      </c>
      <c r="AH637" s="1">
        <v>-32.858600000000003</v>
      </c>
      <c r="AI637" s="1">
        <v>2.0742699999999998</v>
      </c>
      <c r="AJ637" s="1">
        <v>-1.1935150000000001</v>
      </c>
      <c r="AK637" s="1">
        <v>1.0009710000000001</v>
      </c>
      <c r="AL637" s="1">
        <v>1.7602389999999999E-2</v>
      </c>
      <c r="AM637" s="1">
        <v>0.10059999999999999</v>
      </c>
      <c r="AN637" s="1">
        <v>4.7840430000000003E-2</v>
      </c>
      <c r="AO637" s="1">
        <v>-6.1856590000000003E-2</v>
      </c>
      <c r="AP637" s="1">
        <v>2.7354559999999998E-3</v>
      </c>
      <c r="AQ637" s="1">
        <v>0.54615610000000003</v>
      </c>
      <c r="AR637" s="1">
        <v>0.2404666</v>
      </c>
      <c r="AS637" s="1">
        <v>-0.11889139999999999</v>
      </c>
      <c r="AT637" s="1">
        <v>-2.813887E-2</v>
      </c>
      <c r="AU637" s="1">
        <v>716.31949999999995</v>
      </c>
      <c r="AV637" s="1">
        <v>10.21036</v>
      </c>
      <c r="AW637" s="1">
        <v>97.785210000000006</v>
      </c>
      <c r="AX637" s="1">
        <v>18.728020000000001</v>
      </c>
      <c r="AY637" s="1">
        <v>1.1623019999999999</v>
      </c>
      <c r="AZ637" s="1">
        <v>1.7602389999999999E-2</v>
      </c>
      <c r="BA637" s="1">
        <v>6.6745140000000003</v>
      </c>
      <c r="BB637" s="1">
        <v>2.7401550000000002E-3</v>
      </c>
      <c r="BC637" s="1">
        <v>-7.0043729999999998E-2</v>
      </c>
      <c r="BD637" s="1">
        <v>9.5301380000000005E-2</v>
      </c>
      <c r="BE637" s="1">
        <v>-2.4360900000000001</v>
      </c>
      <c r="BF637" s="1">
        <v>0</v>
      </c>
      <c r="BG637" s="1">
        <v>0</v>
      </c>
      <c r="BH637" s="1">
        <v>25</v>
      </c>
      <c r="BI637" s="1">
        <v>0</v>
      </c>
      <c r="BJ637" s="1">
        <v>19.031649999999999</v>
      </c>
      <c r="BK637" s="1">
        <v>1.1849860000000001</v>
      </c>
      <c r="BL637" s="1">
        <v>2.200666</v>
      </c>
      <c r="BM637" s="1">
        <v>8.7802550000000004</v>
      </c>
      <c r="BN637" s="1">
        <v>53.846719999999998</v>
      </c>
      <c r="BO637" s="1">
        <v>1.1621239999999999</v>
      </c>
      <c r="BP637" s="1">
        <v>-2.705222</v>
      </c>
      <c r="BQ637" s="1" t="s">
        <v>96</v>
      </c>
      <c r="BR637" s="1">
        <v>-0.78665379999999996</v>
      </c>
      <c r="BS637" s="1">
        <v>-3.2009339999999997E-2</v>
      </c>
      <c r="BT637" s="1">
        <v>380.11160000000001</v>
      </c>
      <c r="BU637" s="1">
        <v>382.06220000000002</v>
      </c>
      <c r="BV637" s="1">
        <v>291.1832</v>
      </c>
      <c r="BW637" s="1">
        <v>-27.502960000000002</v>
      </c>
      <c r="BX637" s="1">
        <v>-25.552379999999999</v>
      </c>
      <c r="BY637" s="1">
        <v>-1.983622</v>
      </c>
      <c r="BZ637" s="1">
        <v>14.22566</v>
      </c>
      <c r="CA637" s="1">
        <v>8.7391699999999997</v>
      </c>
      <c r="CB637" s="1">
        <v>288.53739999999999</v>
      </c>
      <c r="CC637" s="1">
        <v>291.053</v>
      </c>
      <c r="CD637" s="1" t="s">
        <v>95</v>
      </c>
      <c r="CE637" s="1" t="s">
        <v>95</v>
      </c>
      <c r="CF637" s="1" t="s">
        <v>95</v>
      </c>
      <c r="CG637" s="1" t="s">
        <v>95</v>
      </c>
      <c r="CI637" s="1">
        <v>11.163500000000001</v>
      </c>
      <c r="CJ637" s="1">
        <v>11.12374</v>
      </c>
      <c r="CK637" s="1">
        <v>172.5941</v>
      </c>
      <c r="CL637" s="1">
        <v>0</v>
      </c>
      <c r="CM637" s="1">
        <v>0</v>
      </c>
      <c r="CN637" s="1">
        <v>5.9595690000000001</v>
      </c>
      <c r="CO637" s="1">
        <v>11.825430000000001</v>
      </c>
      <c r="CP637" s="1">
        <v>360</v>
      </c>
      <c r="CQ637" s="2">
        <f t="shared" si="21"/>
        <v>404.02478420012329</v>
      </c>
      <c r="CR637" s="2">
        <f t="shared" si="20"/>
        <v>16.306021502346056</v>
      </c>
    </row>
    <row r="638" spans="1:96" x14ac:dyDescent="0.25">
      <c r="A638" s="3">
        <v>41743.1875</v>
      </c>
      <c r="B638" s="1">
        <v>-44.726880000000001</v>
      </c>
      <c r="C638" s="1">
        <v>9.1109840000000008E-3</v>
      </c>
      <c r="D638" s="1">
        <v>8.8609930000000003E-2</v>
      </c>
      <c r="E638" s="1">
        <v>0.5563226</v>
      </c>
      <c r="F638" s="1">
        <v>0.2116256</v>
      </c>
      <c r="G638" s="1">
        <v>-7.8008169999999998E-3</v>
      </c>
      <c r="H638" s="1">
        <v>-3.8365839999999998E-2</v>
      </c>
      <c r="I638" s="1">
        <v>0.77437160000000005</v>
      </c>
      <c r="J638" s="1">
        <v>-2.862754E-2</v>
      </c>
      <c r="K638" s="1">
        <v>-2.5513620000000002E-3</v>
      </c>
      <c r="L638" s="1">
        <v>0.65747929999999999</v>
      </c>
      <c r="M638" s="1">
        <v>7.4256360000000002E-3</v>
      </c>
      <c r="N638" s="1">
        <v>0.39292680000000002</v>
      </c>
      <c r="O638" s="1">
        <v>11.33958</v>
      </c>
      <c r="P638" s="1">
        <v>11.32077</v>
      </c>
      <c r="Q638" s="1">
        <v>-3.6032099999999998</v>
      </c>
      <c r="R638" s="1">
        <v>3.2993510000000001</v>
      </c>
      <c r="S638" s="1">
        <v>113.6032</v>
      </c>
      <c r="T638" s="1">
        <v>11.298389999999999</v>
      </c>
      <c r="U638" s="1">
        <v>-0.7114724</v>
      </c>
      <c r="V638" s="1">
        <v>1.6579660000000001</v>
      </c>
      <c r="W638" s="1">
        <v>20.422899999999998</v>
      </c>
      <c r="X638" s="1">
        <v>110</v>
      </c>
      <c r="Y638" s="1">
        <v>18000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3.3393350000000001E-3</v>
      </c>
      <c r="AG638" s="1">
        <v>-9.1302850000000007</v>
      </c>
      <c r="AH638" s="1">
        <v>-43.973849999999999</v>
      </c>
      <c r="AI638" s="1">
        <v>1.6832769999999999</v>
      </c>
      <c r="AJ638" s="1">
        <v>-0.66920049999999998</v>
      </c>
      <c r="AK638" s="1">
        <v>4.2146679999999999E-2</v>
      </c>
      <c r="AL638" s="1">
        <v>9.9149349999999997E-2</v>
      </c>
      <c r="AM638" s="1">
        <v>7.6928389999999999E-2</v>
      </c>
      <c r="AN638" s="1">
        <v>1.5328690000000001E-2</v>
      </c>
      <c r="AO638" s="1">
        <v>-1.2141470000000001E-3</v>
      </c>
      <c r="AP638" s="1">
        <v>-2.334923E-3</v>
      </c>
      <c r="AQ638" s="1">
        <v>0.54509719999999995</v>
      </c>
      <c r="AR638" s="1">
        <v>0.20768030000000001</v>
      </c>
      <c r="AS638" s="1">
        <v>-7.5634120000000003E-3</v>
      </c>
      <c r="AT638" s="1">
        <v>-3.7719910000000002E-2</v>
      </c>
      <c r="AU638" s="1">
        <v>713.66690000000006</v>
      </c>
      <c r="AV638" s="1">
        <v>10.480399999999999</v>
      </c>
      <c r="AW638" s="1">
        <v>97.750450000000001</v>
      </c>
      <c r="AX638" s="1">
        <v>19.063369999999999</v>
      </c>
      <c r="AY638" s="1">
        <v>1.1603810000000001</v>
      </c>
      <c r="AZ638" s="1">
        <v>9.9149349999999997E-2</v>
      </c>
      <c r="BA638" s="1">
        <v>-5.6972110000000002</v>
      </c>
      <c r="BB638" s="1">
        <v>-2.3347120000000001E-3</v>
      </c>
      <c r="BC638" s="1">
        <v>-9.3475299999999997E-2</v>
      </c>
      <c r="BD638" s="1">
        <v>-8.3657640000000005E-2</v>
      </c>
      <c r="BE638" s="1">
        <v>-3.3494160000000002</v>
      </c>
      <c r="BF638" s="1">
        <v>0</v>
      </c>
      <c r="BG638" s="1">
        <v>0</v>
      </c>
      <c r="BH638" s="1">
        <v>25</v>
      </c>
      <c r="BI638" s="1">
        <v>0</v>
      </c>
      <c r="BJ638" s="1">
        <v>19.429089999999999</v>
      </c>
      <c r="BK638" s="1">
        <v>1.222742</v>
      </c>
      <c r="BL638" s="1">
        <v>2.2557839999999998</v>
      </c>
      <c r="BM638" s="1">
        <v>9.0477019999999992</v>
      </c>
      <c r="BN638" s="1">
        <v>54.204749999999997</v>
      </c>
      <c r="BO638" s="1">
        <v>1.160212</v>
      </c>
      <c r="BP638" s="1">
        <v>-1.082562</v>
      </c>
      <c r="BQ638" s="1" t="s">
        <v>96</v>
      </c>
      <c r="BR638" s="1">
        <v>-0.79564760000000001</v>
      </c>
      <c r="BS638" s="1">
        <v>-6.889294E-2</v>
      </c>
      <c r="BT638" s="1">
        <v>382.88420000000002</v>
      </c>
      <c r="BU638" s="1">
        <v>383.24</v>
      </c>
      <c r="BV638" s="1">
        <v>291.71159999999998</v>
      </c>
      <c r="BW638" s="1">
        <v>-27.6965</v>
      </c>
      <c r="BX638" s="1">
        <v>-27.340689999999999</v>
      </c>
      <c r="BY638" s="1">
        <v>-1.839545</v>
      </c>
      <c r="BZ638" s="1">
        <v>14.275410000000001</v>
      </c>
      <c r="CA638" s="1">
        <v>8.7521009999999997</v>
      </c>
      <c r="CB638" s="1">
        <v>288.60879999999997</v>
      </c>
      <c r="CC638" s="1">
        <v>291.59019999999998</v>
      </c>
      <c r="CD638" s="1" t="s">
        <v>95</v>
      </c>
      <c r="CE638" s="1" t="s">
        <v>95</v>
      </c>
      <c r="CF638" s="1" t="s">
        <v>95</v>
      </c>
      <c r="CG638" s="1" t="s">
        <v>95</v>
      </c>
      <c r="CI638" s="1">
        <v>11.925330000000001</v>
      </c>
      <c r="CJ638" s="1">
        <v>11.90812</v>
      </c>
      <c r="CK638" s="1">
        <v>175.04740000000001</v>
      </c>
      <c r="CL638" s="1">
        <v>0</v>
      </c>
      <c r="CM638" s="1">
        <v>0</v>
      </c>
      <c r="CN638" s="1">
        <v>5.9874559999999999</v>
      </c>
      <c r="CO638" s="1">
        <v>11.81903</v>
      </c>
      <c r="CP638" s="1">
        <v>360</v>
      </c>
      <c r="CQ638" s="2">
        <f t="shared" si="21"/>
        <v>403.13442576228607</v>
      </c>
      <c r="CR638" s="2">
        <f t="shared" si="20"/>
        <v>16.691718096898146</v>
      </c>
    </row>
    <row r="639" spans="1:96" x14ac:dyDescent="0.25">
      <c r="A639" s="3">
        <v>41743.208333333336</v>
      </c>
      <c r="B639" s="1">
        <v>-43.991729999999997</v>
      </c>
      <c r="C639" s="1">
        <v>2.4810260000000001E-2</v>
      </c>
      <c r="D639" s="1">
        <v>0.1462724</v>
      </c>
      <c r="E639" s="1">
        <v>0.59879510000000002</v>
      </c>
      <c r="F639" s="1">
        <v>0.25788689999999997</v>
      </c>
      <c r="G639" s="1">
        <v>-3.0173269999999999E-2</v>
      </c>
      <c r="H639" s="1">
        <v>-3.7760790000000002E-2</v>
      </c>
      <c r="I639" s="1">
        <v>0.8472404</v>
      </c>
      <c r="J639" s="1">
        <v>-1.8794829999999999E-3</v>
      </c>
      <c r="K639" s="1">
        <v>1.868802E-2</v>
      </c>
      <c r="L639" s="1">
        <v>0.74757180000000001</v>
      </c>
      <c r="M639" s="1">
        <v>1.041779E-2</v>
      </c>
      <c r="N639" s="1">
        <v>0.39455249999999997</v>
      </c>
      <c r="O639" s="1">
        <v>11.845420000000001</v>
      </c>
      <c r="P639" s="1">
        <v>11.82193</v>
      </c>
      <c r="Q639" s="1">
        <v>-1.211884</v>
      </c>
      <c r="R639" s="1">
        <v>3.6068820000000001</v>
      </c>
      <c r="S639" s="1">
        <v>111.2119</v>
      </c>
      <c r="T639" s="1">
        <v>11.81925</v>
      </c>
      <c r="U639" s="1">
        <v>-0.25002940000000001</v>
      </c>
      <c r="V639" s="1">
        <v>1.7208749999999999</v>
      </c>
      <c r="W639" s="1">
        <v>20.407419999999998</v>
      </c>
      <c r="X639" s="1">
        <v>110</v>
      </c>
      <c r="Y639" s="1">
        <v>18000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8.1235690000000006E-3</v>
      </c>
      <c r="AG639" s="1">
        <v>-13.376670000000001</v>
      </c>
      <c r="AH639" s="1">
        <v>-42.970610000000001</v>
      </c>
      <c r="AI639" s="1">
        <v>1.848182</v>
      </c>
      <c r="AJ639" s="1">
        <v>-0.7926706</v>
      </c>
      <c r="AK639" s="1">
        <v>-2.1170410000000001E-2</v>
      </c>
      <c r="AL639" s="1">
        <v>0.1034423</v>
      </c>
      <c r="AM639" s="1">
        <v>5.964593E-2</v>
      </c>
      <c r="AN639" s="1">
        <v>1.7969389999999998E-2</v>
      </c>
      <c r="AO639" s="1">
        <v>-9.2987899999999999E-4</v>
      </c>
      <c r="AP639" s="1">
        <v>-4.0712750000000001E-3</v>
      </c>
      <c r="AQ639" s="1">
        <v>0.58681399999999995</v>
      </c>
      <c r="AR639" s="1">
        <v>0.25314940000000002</v>
      </c>
      <c r="AS639" s="1">
        <v>-2.9851240000000001E-2</v>
      </c>
      <c r="AT639" s="1">
        <v>-3.6884300000000002E-2</v>
      </c>
      <c r="AU639" s="1">
        <v>712.34770000000003</v>
      </c>
      <c r="AV639" s="1">
        <v>10.54462</v>
      </c>
      <c r="AW639" s="1">
        <v>97.679720000000003</v>
      </c>
      <c r="AX639" s="1">
        <v>19.03876</v>
      </c>
      <c r="AY639" s="1">
        <v>1.1595949999999999</v>
      </c>
      <c r="AZ639" s="1">
        <v>0.1034423</v>
      </c>
      <c r="BA639" s="1">
        <v>-9.9339099999999991</v>
      </c>
      <c r="BB639" s="1">
        <v>-4.0663870000000003E-3</v>
      </c>
      <c r="BC639" s="1">
        <v>-9.1252360000000005E-2</v>
      </c>
      <c r="BD639" s="1">
        <v>-0.14687140000000001</v>
      </c>
      <c r="BE639" s="1">
        <v>-3.29589</v>
      </c>
      <c r="BF639" s="1">
        <v>0</v>
      </c>
      <c r="BG639" s="1">
        <v>0</v>
      </c>
      <c r="BH639" s="1">
        <v>25</v>
      </c>
      <c r="BI639" s="1">
        <v>0</v>
      </c>
      <c r="BJ639" s="1">
        <v>19.41948</v>
      </c>
      <c r="BK639" s="1">
        <v>1.2298279999999999</v>
      </c>
      <c r="BL639" s="1">
        <v>2.2544300000000002</v>
      </c>
      <c r="BM639" s="1">
        <v>9.1004360000000002</v>
      </c>
      <c r="BN639" s="1">
        <v>54.55162</v>
      </c>
      <c r="BO639" s="1">
        <v>1.1598040000000001</v>
      </c>
      <c r="BP639" s="1">
        <v>-0.95039300000000004</v>
      </c>
      <c r="BQ639" s="1" t="s">
        <v>96</v>
      </c>
      <c r="BR639" s="1">
        <v>-0.82208890000000001</v>
      </c>
      <c r="BS639" s="1">
        <v>-0.27952529999999998</v>
      </c>
      <c r="BT639" s="1">
        <v>382.56380000000001</v>
      </c>
      <c r="BU639" s="1">
        <v>382.97160000000002</v>
      </c>
      <c r="BV639" s="1">
        <v>291.7405</v>
      </c>
      <c r="BW639" s="1">
        <v>-28.17942</v>
      </c>
      <c r="BX639" s="1">
        <v>-27.77159</v>
      </c>
      <c r="BY639" s="1">
        <v>-1.8936249999999999</v>
      </c>
      <c r="BZ639" s="1">
        <v>14.254479999999999</v>
      </c>
      <c r="CA639" s="1">
        <v>8.5740370000000006</v>
      </c>
      <c r="CB639" s="1">
        <v>288.59960000000001</v>
      </c>
      <c r="CC639" s="1">
        <v>291.57729999999998</v>
      </c>
      <c r="CD639" s="1" t="s">
        <v>95</v>
      </c>
      <c r="CE639" s="1" t="s">
        <v>95</v>
      </c>
      <c r="CF639" s="1" t="s">
        <v>95</v>
      </c>
      <c r="CG639" s="1" t="s">
        <v>95</v>
      </c>
      <c r="CI639" s="1">
        <v>12.49963</v>
      </c>
      <c r="CJ639" s="1">
        <v>12.4763</v>
      </c>
      <c r="CK639" s="1">
        <v>172.59020000000001</v>
      </c>
      <c r="CL639" s="1">
        <v>0</v>
      </c>
      <c r="CM639" s="1">
        <v>0</v>
      </c>
      <c r="CN639" s="1">
        <v>6.0280969999999998</v>
      </c>
      <c r="CO639" s="1">
        <v>11.810230000000001</v>
      </c>
      <c r="CP639" s="1">
        <v>360</v>
      </c>
      <c r="CQ639" s="2">
        <f t="shared" si="21"/>
        <v>402.64669631848466</v>
      </c>
      <c r="CR639" s="2">
        <f t="shared" si="20"/>
        <v>16.6822470893323</v>
      </c>
    </row>
    <row r="640" spans="1:96" x14ac:dyDescent="0.25">
      <c r="A640" s="3">
        <v>41743.229166666664</v>
      </c>
      <c r="B640" s="1">
        <v>-34.879289999999997</v>
      </c>
      <c r="C640" s="1">
        <v>9.3127539999999995E-2</v>
      </c>
      <c r="D640" s="1">
        <v>0.2835416</v>
      </c>
      <c r="E640" s="1">
        <v>0.7173851</v>
      </c>
      <c r="F640" s="1">
        <v>0.42993150000000002</v>
      </c>
      <c r="G640" s="1">
        <v>-9.8136570000000006E-2</v>
      </c>
      <c r="H640" s="1">
        <v>-2.9970879999999998E-2</v>
      </c>
      <c r="I640" s="1">
        <v>1.1376980000000001</v>
      </c>
      <c r="J640" s="1">
        <v>-0.27289269999999999</v>
      </c>
      <c r="K640" s="1">
        <v>6.6592360000000003E-2</v>
      </c>
      <c r="L640" s="1">
        <v>0.91184509999999996</v>
      </c>
      <c r="M640" s="1">
        <v>-4.504383E-2</v>
      </c>
      <c r="N640" s="1">
        <v>0.483095</v>
      </c>
      <c r="O640" s="1">
        <v>11.949299999999999</v>
      </c>
      <c r="P640" s="1">
        <v>11.914680000000001</v>
      </c>
      <c r="Q640" s="1">
        <v>1.4824440000000001</v>
      </c>
      <c r="R640" s="1">
        <v>4.360328</v>
      </c>
      <c r="S640" s="1">
        <v>108.5175</v>
      </c>
      <c r="T640" s="1">
        <v>11.9107</v>
      </c>
      <c r="U640" s="1">
        <v>0.30823980000000001</v>
      </c>
      <c r="V640" s="1">
        <v>1.7298830000000001</v>
      </c>
      <c r="W640" s="1">
        <v>20.47503</v>
      </c>
      <c r="X640" s="1">
        <v>110</v>
      </c>
      <c r="Y640" s="1">
        <v>18000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-5.9320199999999997E-2</v>
      </c>
      <c r="AG640" s="1">
        <v>-19.377579999999998</v>
      </c>
      <c r="AH640" s="1">
        <v>-33.540349999999997</v>
      </c>
      <c r="AI640" s="1">
        <v>2.4088409999999998</v>
      </c>
      <c r="AJ640" s="1">
        <v>-1.5514060000000001</v>
      </c>
      <c r="AK640" s="1">
        <v>0.5439792</v>
      </c>
      <c r="AL640" s="1">
        <v>1.850659E-2</v>
      </c>
      <c r="AM640" s="1">
        <v>7.9205189999999995E-2</v>
      </c>
      <c r="AN640" s="1">
        <v>2.2574919999999998E-3</v>
      </c>
      <c r="AO640" s="1">
        <v>6.7079740000000002E-3</v>
      </c>
      <c r="AP640" s="1">
        <v>-6.7878249999999999E-3</v>
      </c>
      <c r="AQ640" s="1">
        <v>0.70497390000000004</v>
      </c>
      <c r="AR640" s="1">
        <v>0.42559170000000002</v>
      </c>
      <c r="AS640" s="1">
        <v>-9.8047079999999995E-2</v>
      </c>
      <c r="AT640" s="1">
        <v>-2.8820370000000001E-2</v>
      </c>
      <c r="AU640" s="1">
        <v>710.11279999999999</v>
      </c>
      <c r="AV640" s="1">
        <v>10.52764</v>
      </c>
      <c r="AW640" s="1">
        <v>97.598320000000001</v>
      </c>
      <c r="AX640" s="1">
        <v>19.1068</v>
      </c>
      <c r="AY640" s="1">
        <v>1.158363</v>
      </c>
      <c r="AZ640" s="1">
        <v>1.850659E-2</v>
      </c>
      <c r="BA640" s="1">
        <v>-16.562290000000001</v>
      </c>
      <c r="BB640" s="1">
        <v>-6.7655629999999996E-3</v>
      </c>
      <c r="BC640" s="1">
        <v>-7.1061219999999994E-2</v>
      </c>
      <c r="BD640" s="1">
        <v>-0.2447357</v>
      </c>
      <c r="BE640" s="1">
        <v>-2.5705499999999999</v>
      </c>
      <c r="BF640" s="1">
        <v>0</v>
      </c>
      <c r="BG640" s="1">
        <v>0</v>
      </c>
      <c r="BH640" s="1">
        <v>25</v>
      </c>
      <c r="BI640" s="1">
        <v>0</v>
      </c>
      <c r="BJ640" s="1">
        <v>19.471990000000002</v>
      </c>
      <c r="BK640" s="1">
        <v>1.2288049999999999</v>
      </c>
      <c r="BL640" s="1">
        <v>2.261946</v>
      </c>
      <c r="BM640" s="1">
        <v>9.0912369999999996</v>
      </c>
      <c r="BN640" s="1">
        <v>54.325139999999998</v>
      </c>
      <c r="BO640" s="1">
        <v>1.158757</v>
      </c>
      <c r="BP640" s="1">
        <v>1.4291689999999999</v>
      </c>
      <c r="BQ640" s="1" t="s">
        <v>95</v>
      </c>
      <c r="BR640" s="1">
        <v>-0.75852459999999999</v>
      </c>
      <c r="BS640" s="1">
        <v>-0.17315240000000001</v>
      </c>
      <c r="BT640" s="1">
        <v>384.80990000000003</v>
      </c>
      <c r="BU640" s="1">
        <v>382.79539999999997</v>
      </c>
      <c r="BV640" s="1">
        <v>291.72559999999999</v>
      </c>
      <c r="BW640" s="1">
        <v>-25.85023</v>
      </c>
      <c r="BX640" s="1">
        <v>-27.86477</v>
      </c>
      <c r="BY640" s="1">
        <v>-2.0588410000000001</v>
      </c>
      <c r="BZ640" s="1">
        <v>14.264150000000001</v>
      </c>
      <c r="CA640" s="1">
        <v>8.5831269999999993</v>
      </c>
      <c r="CB640" s="1">
        <v>288.62279999999998</v>
      </c>
      <c r="CC640" s="1">
        <v>291.60750000000002</v>
      </c>
      <c r="CD640" s="1" t="s">
        <v>95</v>
      </c>
      <c r="CE640" s="1" t="s">
        <v>95</v>
      </c>
      <c r="CF640" s="1" t="s">
        <v>95</v>
      </c>
      <c r="CG640" s="1" t="s">
        <v>95</v>
      </c>
      <c r="CI640" s="1">
        <v>12.6225</v>
      </c>
      <c r="CJ640" s="1">
        <v>12.58821</v>
      </c>
      <c r="CK640" s="1">
        <v>170.29929999999999</v>
      </c>
      <c r="CL640" s="1">
        <v>0</v>
      </c>
      <c r="CM640" s="1">
        <v>0</v>
      </c>
      <c r="CN640" s="1">
        <v>6.0685140000000004</v>
      </c>
      <c r="CO640" s="1">
        <v>11.802110000000001</v>
      </c>
      <c r="CP640" s="1">
        <v>360</v>
      </c>
      <c r="CQ640" s="2">
        <f t="shared" si="21"/>
        <v>401.81175520298183</v>
      </c>
      <c r="CR640" s="2">
        <f t="shared" si="20"/>
        <v>16.734860154482902</v>
      </c>
    </row>
    <row r="641" spans="1:96" x14ac:dyDescent="0.25">
      <c r="A641" s="3">
        <v>41743.25</v>
      </c>
      <c r="B641" s="1">
        <v>-51.329389999999997</v>
      </c>
      <c r="C641" s="1">
        <v>1.6860449999999999E-2</v>
      </c>
      <c r="D641" s="1">
        <v>0.12074500000000001</v>
      </c>
      <c r="E641" s="1">
        <v>0.6680024</v>
      </c>
      <c r="F641" s="1">
        <v>0.37568410000000002</v>
      </c>
      <c r="G641" s="1">
        <v>-5.2080399999999999E-2</v>
      </c>
      <c r="H641" s="1">
        <v>-4.417861E-2</v>
      </c>
      <c r="I641" s="1">
        <v>1.0387299999999999</v>
      </c>
      <c r="J641" s="1">
        <v>-7.4271710000000005E-2</v>
      </c>
      <c r="K641" s="1">
        <v>1.421997E-2</v>
      </c>
      <c r="L641" s="1">
        <v>1.0954699999999999</v>
      </c>
      <c r="M641" s="1">
        <v>-3.2171579999999999E-3</v>
      </c>
      <c r="N641" s="1">
        <v>0.48203570000000001</v>
      </c>
      <c r="O641" s="1">
        <v>13.008800000000001</v>
      </c>
      <c r="P641" s="1">
        <v>12.96331</v>
      </c>
      <c r="Q641" s="1">
        <v>-3.0372919999999999</v>
      </c>
      <c r="R641" s="1">
        <v>4.7897699999999999</v>
      </c>
      <c r="S641" s="1">
        <v>113.0373</v>
      </c>
      <c r="T641" s="1">
        <v>12.9451</v>
      </c>
      <c r="U641" s="1">
        <v>-0.68687180000000003</v>
      </c>
      <c r="V641" s="1">
        <v>1.9258550000000001</v>
      </c>
      <c r="W641" s="1">
        <v>20.773009999999999</v>
      </c>
      <c r="X641" s="1">
        <v>110</v>
      </c>
      <c r="Y641" s="1">
        <v>18000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-1.369308E-2</v>
      </c>
      <c r="AG641" s="1">
        <v>-14.56376</v>
      </c>
      <c r="AH641" s="1">
        <v>-50.198430000000002</v>
      </c>
      <c r="AI641" s="1">
        <v>2.1534260000000001</v>
      </c>
      <c r="AJ641" s="1">
        <v>-1.2499150000000001</v>
      </c>
      <c r="AK641" s="1">
        <v>0.43755230000000001</v>
      </c>
      <c r="AL641" s="1">
        <v>9.6504149999999997E-2</v>
      </c>
      <c r="AM641" s="1">
        <v>8.4896059999999995E-2</v>
      </c>
      <c r="AN641" s="1">
        <v>3.0884379999999999E-2</v>
      </c>
      <c r="AO641" s="1">
        <v>-2.955613E-2</v>
      </c>
      <c r="AP641" s="1">
        <v>-4.3203410000000001E-3</v>
      </c>
      <c r="AQ641" s="1">
        <v>0.65365450000000003</v>
      </c>
      <c r="AR641" s="1">
        <v>0.36815799999999999</v>
      </c>
      <c r="AS641" s="1">
        <v>-4.7798840000000002E-2</v>
      </c>
      <c r="AT641" s="1">
        <v>-4.3205199999999999E-2</v>
      </c>
      <c r="AU641" s="1">
        <v>706.59119999999996</v>
      </c>
      <c r="AV641" s="1">
        <v>10.569710000000001</v>
      </c>
      <c r="AW641" s="1">
        <v>97.537350000000004</v>
      </c>
      <c r="AX641" s="1">
        <v>19.395689999999998</v>
      </c>
      <c r="AY641" s="1">
        <v>1.15646</v>
      </c>
      <c r="AZ641" s="1">
        <v>9.6504149999999997E-2</v>
      </c>
      <c r="BA641" s="1">
        <v>-10.54163</v>
      </c>
      <c r="BB641" s="1">
        <v>-4.2920880000000003E-3</v>
      </c>
      <c r="BC641" s="1">
        <v>-0.1059051</v>
      </c>
      <c r="BD641" s="1">
        <v>-0.1566583</v>
      </c>
      <c r="BE641" s="1">
        <v>-3.8654660000000001</v>
      </c>
      <c r="BF641" s="1">
        <v>0</v>
      </c>
      <c r="BG641" s="1">
        <v>0</v>
      </c>
      <c r="BH641" s="1">
        <v>25</v>
      </c>
      <c r="BI641" s="1">
        <v>0</v>
      </c>
      <c r="BJ641" s="1">
        <v>19.778130000000001</v>
      </c>
      <c r="BK641" s="1">
        <v>1.2345269999999999</v>
      </c>
      <c r="BL641" s="1">
        <v>2.305256</v>
      </c>
      <c r="BM641" s="1">
        <v>9.1240210000000008</v>
      </c>
      <c r="BN641" s="1">
        <v>53.552700000000002</v>
      </c>
      <c r="BO641" s="1">
        <v>1.1565510000000001</v>
      </c>
      <c r="BP641" s="1">
        <v>-3.5213700000000001</v>
      </c>
      <c r="BQ641" s="1">
        <v>0.31281700000000001</v>
      </c>
      <c r="BR641" s="1">
        <v>-0.4231898</v>
      </c>
      <c r="BS641" s="1">
        <v>-0.1100004</v>
      </c>
      <c r="BT641" s="1">
        <v>380.21190000000001</v>
      </c>
      <c r="BU641" s="1">
        <v>383.42</v>
      </c>
      <c r="BV641" s="1">
        <v>292.06470000000002</v>
      </c>
      <c r="BW641" s="1">
        <v>-32.360030000000002</v>
      </c>
      <c r="BX641" s="1">
        <v>-29.15185</v>
      </c>
      <c r="BY641" s="1">
        <v>-0.81699290000000002</v>
      </c>
      <c r="BZ641" s="1">
        <v>14.34746</v>
      </c>
      <c r="CA641" s="1">
        <v>8.4846400000000006</v>
      </c>
      <c r="CB641" s="1">
        <v>288.7509</v>
      </c>
      <c r="CC641" s="1">
        <v>291.9316</v>
      </c>
      <c r="CD641" s="1" t="s">
        <v>95</v>
      </c>
      <c r="CE641" s="1" t="s">
        <v>95</v>
      </c>
      <c r="CF641" s="1" t="s">
        <v>95</v>
      </c>
      <c r="CG641" s="1" t="s">
        <v>95</v>
      </c>
      <c r="CI641" s="1">
        <v>13.75051</v>
      </c>
      <c r="CJ641" s="1">
        <v>13.706720000000001</v>
      </c>
      <c r="CK641" s="1">
        <v>174.3734</v>
      </c>
      <c r="CL641" s="1">
        <v>0</v>
      </c>
      <c r="CM641" s="1">
        <v>0</v>
      </c>
      <c r="CN641" s="1">
        <v>6.1157190000000003</v>
      </c>
      <c r="CO641" s="1">
        <v>11.792759999999999</v>
      </c>
      <c r="CP641" s="1">
        <v>360</v>
      </c>
      <c r="CQ641" s="2">
        <f t="shared" si="21"/>
        <v>400.46447015289635</v>
      </c>
      <c r="CR641" s="2">
        <f t="shared" si="20"/>
        <v>17.037461841565566</v>
      </c>
    </row>
    <row r="642" spans="1:96" x14ac:dyDescent="0.25">
      <c r="A642" s="3">
        <v>41743.270833333336</v>
      </c>
      <c r="B642" s="1">
        <v>-61.592239999999997</v>
      </c>
      <c r="C642" s="1">
        <v>9.2183959999999995E-2</v>
      </c>
      <c r="D642" s="1">
        <v>0.28222619999999998</v>
      </c>
      <c r="E642" s="1">
        <v>0.62129939999999995</v>
      </c>
      <c r="F642" s="1">
        <v>0.26588899999999999</v>
      </c>
      <c r="G642" s="1">
        <v>-8.6437390000000003E-2</v>
      </c>
      <c r="H642" s="1">
        <v>-5.2971450000000003E-2</v>
      </c>
      <c r="I642" s="1">
        <v>1.1619820000000001</v>
      </c>
      <c r="J642" s="1">
        <v>0.32430799999999999</v>
      </c>
      <c r="K642" s="1">
        <v>6.221235E-2</v>
      </c>
      <c r="L642" s="1">
        <v>1.1150279999999999</v>
      </c>
      <c r="M642" s="1">
        <v>4.9739390000000001E-2</v>
      </c>
      <c r="N642" s="1">
        <v>0.46803220000000001</v>
      </c>
      <c r="O642" s="1">
        <v>12.22335</v>
      </c>
      <c r="P642" s="1">
        <v>12.168010000000001</v>
      </c>
      <c r="Q642" s="1">
        <v>-9.9839169999999999</v>
      </c>
      <c r="R642" s="1">
        <v>5.4499050000000002</v>
      </c>
      <c r="S642" s="1">
        <v>119.98390000000001</v>
      </c>
      <c r="T642" s="1">
        <v>11.98371</v>
      </c>
      <c r="U642" s="1">
        <v>-2.1095920000000001</v>
      </c>
      <c r="V642" s="1">
        <v>1.80555</v>
      </c>
      <c r="W642" s="1">
        <v>20.67971</v>
      </c>
      <c r="X642" s="1">
        <v>110</v>
      </c>
      <c r="Y642" s="1">
        <v>18000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2.6739240000000001E-2</v>
      </c>
      <c r="AG642" s="1">
        <v>-39.85013</v>
      </c>
      <c r="AH642" s="1">
        <v>-58.910420000000002</v>
      </c>
      <c r="AI642" s="1">
        <v>5.8327239999999998</v>
      </c>
      <c r="AJ642" s="1">
        <v>-0.9825893</v>
      </c>
      <c r="AK642" s="1">
        <v>8.3005809999999999E-2</v>
      </c>
      <c r="AL642" s="1">
        <v>0.16517599999999999</v>
      </c>
      <c r="AM642" s="1">
        <v>0.1901767</v>
      </c>
      <c r="AN642" s="1">
        <v>-4.0912329999999997E-3</v>
      </c>
      <c r="AO642" s="1">
        <v>-1.290642E-2</v>
      </c>
      <c r="AP642" s="1">
        <v>-1.4227419999999999E-2</v>
      </c>
      <c r="AQ642" s="1">
        <v>0.60699829999999999</v>
      </c>
      <c r="AR642" s="1">
        <v>0.26359440000000001</v>
      </c>
      <c r="AS642" s="1">
        <v>-8.4277690000000002E-2</v>
      </c>
      <c r="AT642" s="1">
        <v>-5.066499E-2</v>
      </c>
      <c r="AU642" s="1">
        <v>706.80899999999997</v>
      </c>
      <c r="AV642" s="1">
        <v>10.745329999999999</v>
      </c>
      <c r="AW642" s="1">
        <v>97.581879999999998</v>
      </c>
      <c r="AX642" s="1">
        <v>19.281140000000001</v>
      </c>
      <c r="AY642" s="1">
        <v>1.1573389999999999</v>
      </c>
      <c r="AZ642" s="1">
        <v>0.16517599999999999</v>
      </c>
      <c r="BA642" s="1">
        <v>-34.7149</v>
      </c>
      <c r="BB642" s="1">
        <v>-1.413006E-2</v>
      </c>
      <c r="BC642" s="1">
        <v>-0.12430670000000001</v>
      </c>
      <c r="BD642" s="1">
        <v>-0.52414519999999998</v>
      </c>
      <c r="BE642" s="1">
        <v>-4.6110749999999996</v>
      </c>
      <c r="BF642" s="1">
        <v>0</v>
      </c>
      <c r="BG642" s="1">
        <v>0</v>
      </c>
      <c r="BH642" s="1">
        <v>25.264720000000001</v>
      </c>
      <c r="BI642" s="1">
        <v>0</v>
      </c>
      <c r="BJ642" s="1">
        <v>19.657330000000002</v>
      </c>
      <c r="BK642" s="1">
        <v>1.2588189999999999</v>
      </c>
      <c r="BL642" s="1">
        <v>2.2880760000000002</v>
      </c>
      <c r="BM642" s="1">
        <v>9.3073920000000001</v>
      </c>
      <c r="BN642" s="1">
        <v>55.016480000000001</v>
      </c>
      <c r="BO642" s="1">
        <v>1.1561920000000001</v>
      </c>
      <c r="BP642" s="1">
        <v>7.997363</v>
      </c>
      <c r="BQ642" s="1">
        <v>0.37017090000000002</v>
      </c>
      <c r="BR642" s="1">
        <v>2.507787</v>
      </c>
      <c r="BS642" s="1">
        <v>0.554006</v>
      </c>
      <c r="BT642" s="1">
        <v>389.36900000000003</v>
      </c>
      <c r="BU642" s="1">
        <v>383.3254</v>
      </c>
      <c r="BV642" s="1">
        <v>291.99029999999999</v>
      </c>
      <c r="BW642" s="1">
        <v>-22.783390000000001</v>
      </c>
      <c r="BX642" s="1">
        <v>-28.826969999999999</v>
      </c>
      <c r="BY642" s="1">
        <v>8.0189240000000002</v>
      </c>
      <c r="BZ642" s="1">
        <v>14.35352</v>
      </c>
      <c r="CA642" s="1">
        <v>8.5238840000000007</v>
      </c>
      <c r="CB642" s="1">
        <v>288.7679</v>
      </c>
      <c r="CC642" s="1">
        <v>291.80029999999999</v>
      </c>
      <c r="CD642" s="1" t="s">
        <v>95</v>
      </c>
      <c r="CE642" s="1" t="s">
        <v>95</v>
      </c>
      <c r="CF642" s="1" t="s">
        <v>95</v>
      </c>
      <c r="CG642" s="1" t="s">
        <v>95</v>
      </c>
      <c r="CI642" s="1">
        <v>12.872629999999999</v>
      </c>
      <c r="CJ642" s="1">
        <v>12.82105</v>
      </c>
      <c r="CK642" s="1">
        <v>180.45679999999999</v>
      </c>
      <c r="CL642" s="1">
        <v>0</v>
      </c>
      <c r="CM642" s="1">
        <v>0</v>
      </c>
      <c r="CN642" s="1">
        <v>6.1742889999999999</v>
      </c>
      <c r="CO642" s="1">
        <v>11.79135</v>
      </c>
      <c r="CP642" s="1">
        <v>360</v>
      </c>
      <c r="CQ642" s="2">
        <f t="shared" si="21"/>
        <v>400.24832360342344</v>
      </c>
      <c r="CR642" s="2">
        <f t="shared" si="20"/>
        <v>16.917466125830781</v>
      </c>
    </row>
    <row r="643" spans="1:96" x14ac:dyDescent="0.25">
      <c r="A643" s="3">
        <v>41743.291666666664</v>
      </c>
      <c r="B643" s="1">
        <v>-119.01739999999999</v>
      </c>
      <c r="C643" s="1">
        <v>0.64797590000000005</v>
      </c>
      <c r="D643" s="1">
        <v>0.74830209999999997</v>
      </c>
      <c r="E643" s="1">
        <v>0.87837829999999995</v>
      </c>
      <c r="F643" s="1">
        <v>0.8489757</v>
      </c>
      <c r="G643" s="1">
        <v>9.8104949999999996E-2</v>
      </c>
      <c r="H643" s="1">
        <v>-0.1023722</v>
      </c>
      <c r="I643" s="1">
        <v>2.4388679999999998</v>
      </c>
      <c r="J643" s="1">
        <v>-2.7016939999999998</v>
      </c>
      <c r="K643" s="1">
        <v>0.43419219999999997</v>
      </c>
      <c r="L643" s="1">
        <v>3.1081859999999999</v>
      </c>
      <c r="M643" s="1">
        <v>-0.35359289999999999</v>
      </c>
      <c r="N643" s="1">
        <v>0.93410870000000001</v>
      </c>
      <c r="O643" s="1">
        <v>17.928229999999999</v>
      </c>
      <c r="P643" s="1">
        <v>17.74456</v>
      </c>
      <c r="Q643" s="1">
        <v>-32.080260000000003</v>
      </c>
      <c r="R643" s="1">
        <v>8.1987070000000006</v>
      </c>
      <c r="S643" s="1">
        <v>142.08029999999999</v>
      </c>
      <c r="T643" s="1">
        <v>15.0351</v>
      </c>
      <c r="U643" s="1">
        <v>-9.4242749999999997</v>
      </c>
      <c r="V643" s="1">
        <v>2.4919099999999998</v>
      </c>
      <c r="W643" s="1">
        <v>21.020980000000002</v>
      </c>
      <c r="X643" s="1">
        <v>110</v>
      </c>
      <c r="Y643" s="1">
        <v>18000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-0.69736670000000001</v>
      </c>
      <c r="AG643" s="1">
        <v>-101.40219999999999</v>
      </c>
      <c r="AH643" s="1">
        <v>-112.19029999999999</v>
      </c>
      <c r="AI643" s="1">
        <v>8.8454969999999999</v>
      </c>
      <c r="AJ643" s="1">
        <v>-4.3352529999999998</v>
      </c>
      <c r="AK643" s="1">
        <v>2.5569920000000002</v>
      </c>
      <c r="AL643" s="1">
        <v>-0.42484620000000001</v>
      </c>
      <c r="AM643" s="1">
        <v>0.42255120000000002</v>
      </c>
      <c r="AN643" s="1">
        <v>-0.23788980000000001</v>
      </c>
      <c r="AO643" s="1">
        <v>0.41631010000000002</v>
      </c>
      <c r="AP643" s="1">
        <v>-3.7588240000000002E-2</v>
      </c>
      <c r="AQ643" s="1">
        <v>0.87512120000000004</v>
      </c>
      <c r="AR643" s="1">
        <v>0.87241360000000001</v>
      </c>
      <c r="AS643" s="1">
        <v>4.2521000000000003E-2</v>
      </c>
      <c r="AT643" s="1">
        <v>-9.6499920000000003E-2</v>
      </c>
      <c r="AU643" s="1">
        <v>704.03060000000005</v>
      </c>
      <c r="AV643" s="1">
        <v>10.256180000000001</v>
      </c>
      <c r="AW643" s="1">
        <v>97.678749999999994</v>
      </c>
      <c r="AX643" s="1">
        <v>19.684059999999999</v>
      </c>
      <c r="AY643" s="1">
        <v>1.1571910000000001</v>
      </c>
      <c r="AZ643" s="1">
        <v>-0.42484620000000001</v>
      </c>
      <c r="BA643" s="1">
        <v>-91.715299999999999</v>
      </c>
      <c r="BB643" s="1">
        <v>-3.7173240000000003E-2</v>
      </c>
      <c r="BC643" s="1">
        <v>-0.23534730000000001</v>
      </c>
      <c r="BD643" s="1">
        <v>-1.321339</v>
      </c>
      <c r="BE643" s="1">
        <v>-8.3655229999999996</v>
      </c>
      <c r="BF643" s="1">
        <v>0</v>
      </c>
      <c r="BG643" s="1">
        <v>0</v>
      </c>
      <c r="BH643" s="1">
        <v>25.152329999999999</v>
      </c>
      <c r="BI643" s="1">
        <v>0</v>
      </c>
      <c r="BJ643" s="1">
        <v>20.330310000000001</v>
      </c>
      <c r="BK643" s="1">
        <v>1.218434</v>
      </c>
      <c r="BL643" s="1">
        <v>2.3862299999999999</v>
      </c>
      <c r="BM643" s="1">
        <v>8.9881410000000006</v>
      </c>
      <c r="BN643" s="1">
        <v>51.061050000000002</v>
      </c>
      <c r="BO643" s="1">
        <v>1.1542520000000001</v>
      </c>
      <c r="BP643" s="1">
        <v>13.82183</v>
      </c>
      <c r="BQ643" s="1" t="s">
        <v>96</v>
      </c>
      <c r="BR643" s="1">
        <v>2.2900960000000001</v>
      </c>
      <c r="BS643" s="1">
        <v>7.4037749999999999E-2</v>
      </c>
      <c r="BT643" s="1">
        <v>397.30880000000002</v>
      </c>
      <c r="BU643" s="1">
        <v>385.70299999999997</v>
      </c>
      <c r="BV643" s="1">
        <v>292.7244</v>
      </c>
      <c r="BW643" s="1">
        <v>-19.009630000000001</v>
      </c>
      <c r="BX643" s="1">
        <v>-30.615400000000001</v>
      </c>
      <c r="BY643" s="1">
        <v>8.235201</v>
      </c>
      <c r="BZ643" s="1">
        <v>14.824859999999999</v>
      </c>
      <c r="CA643" s="1">
        <v>8.8028700000000004</v>
      </c>
      <c r="CB643" s="1">
        <v>289.3535</v>
      </c>
      <c r="CC643" s="1">
        <v>292.31580000000002</v>
      </c>
      <c r="CD643" s="1" t="s">
        <v>95</v>
      </c>
      <c r="CE643" s="1" t="s">
        <v>95</v>
      </c>
      <c r="CF643" s="1" t="s">
        <v>95</v>
      </c>
      <c r="CG643" s="1" t="s">
        <v>95</v>
      </c>
      <c r="CI643" s="1">
        <v>18.95121</v>
      </c>
      <c r="CJ643" s="1">
        <v>18.768689999999999</v>
      </c>
      <c r="CK643" s="1">
        <v>200.83779999999999</v>
      </c>
      <c r="CL643" s="1">
        <v>0</v>
      </c>
      <c r="CM643" s="1">
        <v>0</v>
      </c>
      <c r="CN643" s="1">
        <v>6.2071909999999999</v>
      </c>
      <c r="CO643" s="1">
        <v>11.790749999999999</v>
      </c>
      <c r="CP643" s="1">
        <v>360</v>
      </c>
      <c r="CQ643" s="2">
        <f t="shared" si="21"/>
        <v>398.82837189481717</v>
      </c>
      <c r="CR643" s="2">
        <f t="shared" si="20"/>
        <v>17.602734820842343</v>
      </c>
    </row>
    <row r="644" spans="1:96" x14ac:dyDescent="0.25">
      <c r="A644" s="3">
        <v>41743.3125</v>
      </c>
      <c r="B644" s="1">
        <v>-59.105130000000003</v>
      </c>
      <c r="C644" s="1">
        <v>0.17421510000000001</v>
      </c>
      <c r="D644" s="1">
        <v>0.38654500000000003</v>
      </c>
      <c r="E644" s="1">
        <v>0.81777829999999996</v>
      </c>
      <c r="F644" s="1">
        <v>0.75671339999999998</v>
      </c>
      <c r="G644" s="1">
        <v>-0.93942800000000004</v>
      </c>
      <c r="H644" s="1">
        <v>-5.0456380000000002E-2</v>
      </c>
      <c r="I644" s="1">
        <v>2.2397529999999999</v>
      </c>
      <c r="J644" s="1">
        <v>-1.578633</v>
      </c>
      <c r="K644" s="1">
        <v>0.13802900000000001</v>
      </c>
      <c r="L644" s="1">
        <v>2.4438719999999998</v>
      </c>
      <c r="M644" s="1">
        <v>5.7213989999999999E-2</v>
      </c>
      <c r="N644" s="1">
        <v>0.94913720000000001</v>
      </c>
      <c r="O644" s="1">
        <v>19.298690000000001</v>
      </c>
      <c r="P644" s="1">
        <v>19.1965</v>
      </c>
      <c r="Q644" s="1">
        <v>-39.880459999999999</v>
      </c>
      <c r="R644" s="1">
        <v>5.8940950000000001</v>
      </c>
      <c r="S644" s="1">
        <v>149.88050000000001</v>
      </c>
      <c r="T644" s="1">
        <v>14.73113</v>
      </c>
      <c r="U644" s="1">
        <v>-12.30857</v>
      </c>
      <c r="V644" s="1">
        <v>2.4960520000000002</v>
      </c>
      <c r="W644" s="1">
        <v>19.115449999999999</v>
      </c>
      <c r="X644" s="1">
        <v>110</v>
      </c>
      <c r="Y644" s="1">
        <v>17996</v>
      </c>
      <c r="Z644" s="1">
        <v>0</v>
      </c>
      <c r="AA644" s="1">
        <v>0</v>
      </c>
      <c r="AB644" s="1">
        <v>3</v>
      </c>
      <c r="AC644" s="1">
        <v>0</v>
      </c>
      <c r="AD644" s="1">
        <v>1</v>
      </c>
      <c r="AE644" s="1">
        <v>0</v>
      </c>
      <c r="AF644" s="1">
        <v>-1.476826</v>
      </c>
      <c r="AG644" s="1">
        <v>-3.4750559999999999</v>
      </c>
      <c r="AH644" s="1">
        <v>-58.671280000000003</v>
      </c>
      <c r="AI644" s="1">
        <v>59.600189999999998</v>
      </c>
      <c r="AJ644" s="1">
        <v>-7.0417329999999998</v>
      </c>
      <c r="AK644" s="1">
        <v>17.341290000000001</v>
      </c>
      <c r="AL644" s="1">
        <v>-1.3511359999999999</v>
      </c>
      <c r="AM644" s="1">
        <v>1.144503</v>
      </c>
      <c r="AN644" s="1">
        <v>3.0159180000000001E-2</v>
      </c>
      <c r="AO644" s="1">
        <v>-0.68596290000000004</v>
      </c>
      <c r="AP644" s="1">
        <v>2.7867799999999998E-4</v>
      </c>
      <c r="AQ644" s="1">
        <v>0.78451950000000004</v>
      </c>
      <c r="AR644" s="1">
        <v>0.74616669999999996</v>
      </c>
      <c r="AS644" s="1">
        <v>-0.8431033</v>
      </c>
      <c r="AT644" s="1">
        <v>-5.0086020000000002E-2</v>
      </c>
      <c r="AU644" s="1">
        <v>722.06299999999999</v>
      </c>
      <c r="AV644" s="1">
        <v>9.7827160000000006</v>
      </c>
      <c r="AW644" s="1">
        <v>97.777420000000006</v>
      </c>
      <c r="AX644" s="1">
        <v>17.857500000000002</v>
      </c>
      <c r="AY644" s="1">
        <v>1.1659649999999999</v>
      </c>
      <c r="AZ644" s="1">
        <v>-1.3511359999999999</v>
      </c>
      <c r="BA644" s="1">
        <v>0.67997379999999996</v>
      </c>
      <c r="BB644" s="1">
        <v>2.8039900000000002E-4</v>
      </c>
      <c r="BC644" s="1">
        <v>-0.1259702</v>
      </c>
      <c r="BD644" s="1">
        <v>9.2693819999999996E-3</v>
      </c>
      <c r="BE644" s="1">
        <v>-4.1642989999999998</v>
      </c>
      <c r="BF644" s="1">
        <v>0</v>
      </c>
      <c r="BG644" s="1">
        <v>0</v>
      </c>
      <c r="BH644" s="1">
        <v>27.585719999999998</v>
      </c>
      <c r="BI644" s="1">
        <v>0</v>
      </c>
      <c r="BJ644" s="1">
        <v>18.118390000000002</v>
      </c>
      <c r="BK644" s="1">
        <v>1.325021</v>
      </c>
      <c r="BL644" s="1">
        <v>2.080651</v>
      </c>
      <c r="BM644" s="1">
        <v>9.8486399999999996</v>
      </c>
      <c r="BN644" s="1">
        <v>63.683010000000003</v>
      </c>
      <c r="BO644" s="1">
        <v>1.163694</v>
      </c>
      <c r="BP644" s="1">
        <v>27.109819999999999</v>
      </c>
      <c r="BQ644" s="1">
        <v>5.4096600000000002E-2</v>
      </c>
      <c r="BR644" s="1">
        <v>22.985430000000001</v>
      </c>
      <c r="BS644" s="1">
        <v>2.2481049999999998</v>
      </c>
      <c r="BT644" s="1">
        <v>390.39940000000001</v>
      </c>
      <c r="BU644" s="1">
        <v>384.02690000000001</v>
      </c>
      <c r="BV644" s="1">
        <v>290.26369999999997</v>
      </c>
      <c r="BW644" s="1">
        <v>-12.120200000000001</v>
      </c>
      <c r="BX644" s="1">
        <v>-18.49268</v>
      </c>
      <c r="BY644" s="1">
        <v>62.76229</v>
      </c>
      <c r="BZ644" s="1">
        <v>14.817259999999999</v>
      </c>
      <c r="CA644" s="1">
        <v>8.9280089999999994</v>
      </c>
      <c r="CB644" s="1">
        <v>289.33679999999998</v>
      </c>
      <c r="CC644" s="1">
        <v>289.32859999999999</v>
      </c>
      <c r="CD644" s="1" t="s">
        <v>95</v>
      </c>
      <c r="CE644" s="1" t="s">
        <v>95</v>
      </c>
      <c r="CF644" s="1" t="s">
        <v>95</v>
      </c>
      <c r="CG644" s="1" t="s">
        <v>95</v>
      </c>
      <c r="CI644" s="1">
        <v>20.486170000000001</v>
      </c>
      <c r="CJ644" s="1">
        <v>20.380790000000001</v>
      </c>
      <c r="CK644" s="1">
        <v>207.93700000000001</v>
      </c>
      <c r="CL644" s="1">
        <v>0</v>
      </c>
      <c r="CM644" s="1">
        <v>0</v>
      </c>
      <c r="CN644" s="1">
        <v>6.2322600000000001</v>
      </c>
      <c r="CO644" s="1">
        <v>11.85895</v>
      </c>
      <c r="CP644" s="1">
        <v>360</v>
      </c>
      <c r="CQ644" s="2">
        <f t="shared" si="21"/>
        <v>406.08197645709151</v>
      </c>
      <c r="CR644" s="2">
        <f t="shared" si="20"/>
        <v>15.465098788328222</v>
      </c>
    </row>
    <row r="645" spans="1:96" x14ac:dyDescent="0.25">
      <c r="A645" s="3">
        <v>41743.333333333336</v>
      </c>
      <c r="B645" s="1">
        <v>-117.45359999999999</v>
      </c>
      <c r="C645" s="1">
        <v>0.47398279999999998</v>
      </c>
      <c r="D645" s="1">
        <v>0.63602899999999996</v>
      </c>
      <c r="E645" s="1">
        <v>0.5850959</v>
      </c>
      <c r="F645" s="1">
        <v>0.2049155</v>
      </c>
      <c r="G645" s="1">
        <v>-0.18306269999999999</v>
      </c>
      <c r="H645" s="1">
        <v>-9.9777850000000001E-2</v>
      </c>
      <c r="I645" s="1">
        <v>2.3599169999999998</v>
      </c>
      <c r="J645" s="1">
        <v>-1.3756170000000001</v>
      </c>
      <c r="K645" s="1">
        <v>0.4042039</v>
      </c>
      <c r="L645" s="1">
        <v>1.6585490000000001</v>
      </c>
      <c r="M645" s="1">
        <v>-1.6312150000000001E-2</v>
      </c>
      <c r="N645" s="1">
        <v>0.79489100000000001</v>
      </c>
      <c r="O645" s="1">
        <v>16.815719999999999</v>
      </c>
      <c r="P645" s="1">
        <v>16.746420000000001</v>
      </c>
      <c r="Q645" s="1">
        <v>-35.606630000000003</v>
      </c>
      <c r="R645" s="1">
        <v>5.1996120000000001</v>
      </c>
      <c r="S645" s="1">
        <v>145.60659999999999</v>
      </c>
      <c r="T645" s="1">
        <v>13.61539</v>
      </c>
      <c r="U645" s="1">
        <v>-9.7500839999999993</v>
      </c>
      <c r="V645" s="1">
        <v>2.2106240000000001</v>
      </c>
      <c r="W645" s="1">
        <v>17.898150000000001</v>
      </c>
      <c r="X645" s="1">
        <v>110</v>
      </c>
      <c r="Y645" s="1">
        <v>17998</v>
      </c>
      <c r="Z645" s="1">
        <v>0</v>
      </c>
      <c r="AA645" s="1">
        <v>0</v>
      </c>
      <c r="AB645" s="1">
        <v>2</v>
      </c>
      <c r="AC645" s="1">
        <v>0</v>
      </c>
      <c r="AD645" s="1">
        <v>1</v>
      </c>
      <c r="AE645" s="1">
        <v>0</v>
      </c>
      <c r="AF645" s="1">
        <v>0.1885696</v>
      </c>
      <c r="AG645" s="1">
        <v>-295.54000000000002</v>
      </c>
      <c r="AH645" s="1">
        <v>-99.055719999999994</v>
      </c>
      <c r="AI645" s="1">
        <v>62.187550000000002</v>
      </c>
      <c r="AJ645" s="1">
        <v>11.2453</v>
      </c>
      <c r="AK645" s="1">
        <v>-6.6382029999999999</v>
      </c>
      <c r="AL645" s="1">
        <v>0.5314856</v>
      </c>
      <c r="AM645" s="1">
        <v>1.692231</v>
      </c>
      <c r="AN645" s="1">
        <v>-0.84246319999999997</v>
      </c>
      <c r="AO645" s="1">
        <v>0.17574609999999999</v>
      </c>
      <c r="AP645" s="1">
        <v>-0.1169564</v>
      </c>
      <c r="AQ645" s="1">
        <v>0.60871379999999997</v>
      </c>
      <c r="AR645" s="1">
        <v>0.31008170000000002</v>
      </c>
      <c r="AS645" s="1">
        <v>-0.20379520000000001</v>
      </c>
      <c r="AT645" s="1">
        <v>-8.4148689999999998E-2</v>
      </c>
      <c r="AU645" s="1">
        <v>751.93629999999996</v>
      </c>
      <c r="AV645" s="1">
        <v>9.1363149999999997</v>
      </c>
      <c r="AW645" s="1">
        <v>97.841899999999995</v>
      </c>
      <c r="AX645" s="1">
        <v>16.73376</v>
      </c>
      <c r="AY645" s="1">
        <v>1.1716789999999999</v>
      </c>
      <c r="AZ645" s="1">
        <v>0.5314856</v>
      </c>
      <c r="BA645" s="1">
        <v>-285.37360000000001</v>
      </c>
      <c r="BB645" s="1">
        <v>-0.1218769</v>
      </c>
      <c r="BC645" s="1">
        <v>-0.22103900000000001</v>
      </c>
      <c r="BD645" s="1">
        <v>-3.6132780000000002</v>
      </c>
      <c r="BE645" s="1">
        <v>-6.5531290000000002</v>
      </c>
      <c r="BF645" s="1">
        <v>0</v>
      </c>
      <c r="BG645" s="1">
        <v>0</v>
      </c>
      <c r="BH645" s="1">
        <v>32.415889999999997</v>
      </c>
      <c r="BI645" s="1">
        <v>0</v>
      </c>
      <c r="BJ645" s="1">
        <v>16.738040000000002</v>
      </c>
      <c r="BK645" s="1">
        <v>1.437392</v>
      </c>
      <c r="BL645" s="1">
        <v>1.9049609999999999</v>
      </c>
      <c r="BM645" s="1">
        <v>10.73475</v>
      </c>
      <c r="BN645" s="1">
        <v>75.455190000000002</v>
      </c>
      <c r="BO645" s="1">
        <v>1.1699090000000001</v>
      </c>
      <c r="BP645" s="1">
        <v>85.57817</v>
      </c>
      <c r="BQ645" s="1">
        <v>0.1292518</v>
      </c>
      <c r="BR645" s="1">
        <v>93.451859999999996</v>
      </c>
      <c r="BS645" s="1">
        <v>13.11102</v>
      </c>
      <c r="BT645" s="1">
        <v>385.47129999999999</v>
      </c>
      <c r="BU645" s="1">
        <v>380.23399999999998</v>
      </c>
      <c r="BV645" s="1">
        <v>288.94170000000003</v>
      </c>
      <c r="BW645" s="1">
        <v>-9.7386540000000004</v>
      </c>
      <c r="BX645" s="1">
        <v>-14.97598</v>
      </c>
      <c r="BY645" s="1">
        <v>203.52369999999999</v>
      </c>
      <c r="BZ645" s="1">
        <v>14.260820000000001</v>
      </c>
      <c r="CA645" s="1">
        <v>8.7110819999999993</v>
      </c>
      <c r="CB645" s="1">
        <v>288.61009999999999</v>
      </c>
      <c r="CC645" s="1">
        <v>288.20929999999998</v>
      </c>
      <c r="CD645" s="1" t="s">
        <v>95</v>
      </c>
      <c r="CE645" s="1" t="s">
        <v>95</v>
      </c>
      <c r="CF645" s="1" t="s">
        <v>95</v>
      </c>
      <c r="CG645" s="1" t="s">
        <v>95</v>
      </c>
      <c r="CI645" s="1">
        <v>17.855429999999998</v>
      </c>
      <c r="CJ645" s="1">
        <v>17.791350000000001</v>
      </c>
      <c r="CK645" s="1">
        <v>204.16820000000001</v>
      </c>
      <c r="CL645" s="1">
        <v>0</v>
      </c>
      <c r="CM645" s="1">
        <v>0</v>
      </c>
      <c r="CN645" s="1">
        <v>6.242388</v>
      </c>
      <c r="CO645" s="1">
        <v>12.11774</v>
      </c>
      <c r="CP645" s="1">
        <v>360</v>
      </c>
      <c r="CQ645" s="2">
        <f t="shared" si="21"/>
        <v>420.97186702517251</v>
      </c>
      <c r="CR645" s="2">
        <f t="shared" si="20"/>
        <v>14.226648622657628</v>
      </c>
    </row>
    <row r="646" spans="1:96" x14ac:dyDescent="0.25">
      <c r="A646" s="3">
        <v>41743.354166666664</v>
      </c>
      <c r="B646" s="1">
        <v>-55.727240000000002</v>
      </c>
      <c r="C646" s="1">
        <v>8.0128580000000005E-2</v>
      </c>
      <c r="D646" s="1">
        <v>0.26113950000000002</v>
      </c>
      <c r="E646" s="1">
        <v>0.45669910000000002</v>
      </c>
      <c r="F646" s="1">
        <v>0.35049019999999997</v>
      </c>
      <c r="G646" s="1">
        <v>-0.17459820000000001</v>
      </c>
      <c r="H646" s="1">
        <v>-4.7206480000000002E-2</v>
      </c>
      <c r="I646" s="1">
        <v>1.6025780000000001</v>
      </c>
      <c r="J646" s="1">
        <v>-0.50839190000000001</v>
      </c>
      <c r="K646" s="1">
        <v>2.1558999999999998E-2</v>
      </c>
      <c r="L646" s="1">
        <v>1.5482009999999999</v>
      </c>
      <c r="M646" s="1">
        <v>6.4696249999999997E-2</v>
      </c>
      <c r="N646" s="1">
        <v>0.73329630000000001</v>
      </c>
      <c r="O646" s="1">
        <v>16.00806</v>
      </c>
      <c r="P646" s="1">
        <v>15.946680000000001</v>
      </c>
      <c r="Q646" s="1">
        <v>-32.742550000000001</v>
      </c>
      <c r="R646" s="1">
        <v>5.015625</v>
      </c>
      <c r="S646" s="1">
        <v>142.74260000000001</v>
      </c>
      <c r="T646" s="1">
        <v>13.4129</v>
      </c>
      <c r="U646" s="1">
        <v>-8.6250079999999993</v>
      </c>
      <c r="V646" s="1">
        <v>2.1749809999999998</v>
      </c>
      <c r="W646" s="1">
        <v>17.131519999999998</v>
      </c>
      <c r="X646" s="1">
        <v>110</v>
      </c>
      <c r="Y646" s="1">
        <v>17999</v>
      </c>
      <c r="Z646" s="1">
        <v>0</v>
      </c>
      <c r="AA646" s="1">
        <v>0</v>
      </c>
      <c r="AB646" s="1">
        <v>1</v>
      </c>
      <c r="AC646" s="1">
        <v>0</v>
      </c>
      <c r="AD646" s="1">
        <v>0</v>
      </c>
      <c r="AE646" s="1">
        <v>0</v>
      </c>
      <c r="AF646" s="1">
        <v>-0.32277040000000001</v>
      </c>
      <c r="AG646" s="1">
        <v>49.457450000000001</v>
      </c>
      <c r="AH646" s="1">
        <v>-58.500419999999998</v>
      </c>
      <c r="AI646" s="1">
        <v>24.833480000000002</v>
      </c>
      <c r="AJ646" s="1">
        <v>-3.0707469999999999</v>
      </c>
      <c r="AK646" s="1">
        <v>-0.76287079999999996</v>
      </c>
      <c r="AL646" s="1">
        <v>-0.2181168</v>
      </c>
      <c r="AM646" s="1">
        <v>1.5464020000000001</v>
      </c>
      <c r="AN646" s="1">
        <v>0.3071065</v>
      </c>
      <c r="AO646" s="1">
        <v>-0.14920900000000001</v>
      </c>
      <c r="AP646" s="1">
        <v>2.1723989999999999E-2</v>
      </c>
      <c r="AQ646" s="1">
        <v>0.48209109999999999</v>
      </c>
      <c r="AR646" s="1">
        <v>0.30861</v>
      </c>
      <c r="AS646" s="1">
        <v>-0.15416299999999999</v>
      </c>
      <c r="AT646" s="1">
        <v>-4.9555630000000003E-2</v>
      </c>
      <c r="AU646" s="1">
        <v>727.64239999999995</v>
      </c>
      <c r="AV646" s="1">
        <v>10.11318</v>
      </c>
      <c r="AW646" s="1">
        <v>97.86936</v>
      </c>
      <c r="AX646" s="1">
        <v>15.850289999999999</v>
      </c>
      <c r="AY646" s="1">
        <v>1.1750130000000001</v>
      </c>
      <c r="AZ646" s="1">
        <v>-0.2181168</v>
      </c>
      <c r="BA646" s="1">
        <v>53.006520000000002</v>
      </c>
      <c r="BB646" s="1">
        <v>2.186223E-2</v>
      </c>
      <c r="BC646" s="1">
        <v>-0.12651589999999999</v>
      </c>
      <c r="BD646" s="1">
        <v>0.74140280000000003</v>
      </c>
      <c r="BE646" s="1">
        <v>-4.29047</v>
      </c>
      <c r="BF646" s="1">
        <v>0</v>
      </c>
      <c r="BG646" s="1">
        <v>0</v>
      </c>
      <c r="BH646" s="1">
        <v>27.33644</v>
      </c>
      <c r="BI646" s="1">
        <v>0</v>
      </c>
      <c r="BJ646" s="1">
        <v>16.04532</v>
      </c>
      <c r="BK646" s="1">
        <v>1.4737130000000001</v>
      </c>
      <c r="BL646" s="1">
        <v>1.8224229999999999</v>
      </c>
      <c r="BM646" s="1">
        <v>11.032360000000001</v>
      </c>
      <c r="BN646" s="1">
        <v>80.865589999999997</v>
      </c>
      <c r="BO646" s="1">
        <v>1.1733229999999999</v>
      </c>
      <c r="BP646" s="1">
        <v>120.4554</v>
      </c>
      <c r="BQ646" s="1">
        <v>0.11177670000000001</v>
      </c>
      <c r="BR646" s="1">
        <v>131.8921</v>
      </c>
      <c r="BS646" s="1">
        <v>15.725770000000001</v>
      </c>
      <c r="BT646" s="1">
        <v>381.93119999999999</v>
      </c>
      <c r="BU646" s="1">
        <v>377.64210000000003</v>
      </c>
      <c r="BV646" s="1">
        <v>288.34480000000002</v>
      </c>
      <c r="BW646" s="1">
        <v>-10.02164</v>
      </c>
      <c r="BX646" s="1">
        <v>-14.310790000000001</v>
      </c>
      <c r="BY646" s="1">
        <v>287.0729</v>
      </c>
      <c r="BZ646" s="1">
        <v>13.871090000000001</v>
      </c>
      <c r="CA646" s="1">
        <v>8.793571</v>
      </c>
      <c r="CB646" s="1">
        <v>288.11700000000002</v>
      </c>
      <c r="CC646" s="1">
        <v>287.94310000000002</v>
      </c>
      <c r="CD646" s="1" t="s">
        <v>95</v>
      </c>
      <c r="CE646" s="1" t="s">
        <v>95</v>
      </c>
      <c r="CF646" s="1" t="s">
        <v>95</v>
      </c>
      <c r="CG646" s="1" t="s">
        <v>95</v>
      </c>
      <c r="CI646" s="1">
        <v>16.975549999999998</v>
      </c>
      <c r="CJ646" s="1">
        <v>16.922529999999998</v>
      </c>
      <c r="CK646" s="1">
        <v>201.37039999999999</v>
      </c>
      <c r="CL646" s="1">
        <v>0</v>
      </c>
      <c r="CM646" s="1">
        <v>0</v>
      </c>
      <c r="CN646" s="1">
        <v>6.2353120000000004</v>
      </c>
      <c r="CO646" s="1">
        <v>12.22974</v>
      </c>
      <c r="CP646" s="1">
        <v>360</v>
      </c>
      <c r="CQ646" s="2">
        <f t="shared" si="21"/>
        <v>406.01543338423727</v>
      </c>
      <c r="CR646" s="2">
        <f t="shared" si="20"/>
        <v>13.642838606637381</v>
      </c>
    </row>
    <row r="647" spans="1:96" x14ac:dyDescent="0.25">
      <c r="A647" s="3">
        <v>41743.375</v>
      </c>
      <c r="B647" s="1">
        <v>-68.740260000000006</v>
      </c>
      <c r="C647" s="1">
        <v>0.2409326</v>
      </c>
      <c r="D647" s="1">
        <v>0.45307890000000001</v>
      </c>
      <c r="E647" s="1">
        <v>0.51817559999999996</v>
      </c>
      <c r="F647" s="1">
        <v>0.3015139</v>
      </c>
      <c r="G647" s="1">
        <v>-0.28109400000000001</v>
      </c>
      <c r="H647" s="1">
        <v>-5.8296140000000003E-2</v>
      </c>
      <c r="I647" s="1">
        <v>1.751058</v>
      </c>
      <c r="J647" s="1">
        <v>-0.1498727</v>
      </c>
      <c r="K647" s="1">
        <v>0.16595770000000001</v>
      </c>
      <c r="L647" s="1">
        <v>1.435875</v>
      </c>
      <c r="M647" s="1">
        <v>0.12082270000000001</v>
      </c>
      <c r="N647" s="1">
        <v>0.68216659999999996</v>
      </c>
      <c r="O647" s="1">
        <v>14.81541</v>
      </c>
      <c r="P647" s="1">
        <v>14.740919999999999</v>
      </c>
      <c r="Q647" s="1">
        <v>-32.498660000000001</v>
      </c>
      <c r="R647" s="1">
        <v>5.7437550000000002</v>
      </c>
      <c r="S647" s="1">
        <v>142.49870000000001</v>
      </c>
      <c r="T647" s="1">
        <v>12.43252</v>
      </c>
      <c r="U647" s="1">
        <v>-7.9199929999999998</v>
      </c>
      <c r="V647" s="1">
        <v>2.015619</v>
      </c>
      <c r="W647" s="1">
        <v>17.37491</v>
      </c>
      <c r="X647" s="1">
        <v>110</v>
      </c>
      <c r="Y647" s="1">
        <v>18000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-1.34026</v>
      </c>
      <c r="AG647" s="1">
        <v>384.10899999999998</v>
      </c>
      <c r="AH647" s="1">
        <v>-91.610579999999999</v>
      </c>
      <c r="AI647" s="1">
        <v>22.36225</v>
      </c>
      <c r="AJ647" s="1">
        <v>-9.0321440000000006</v>
      </c>
      <c r="AK647" s="1">
        <v>-3.4485679999999999</v>
      </c>
      <c r="AL647" s="1">
        <v>-1.3014129999999999</v>
      </c>
      <c r="AM647" s="1">
        <v>1.5789869999999999</v>
      </c>
      <c r="AN647" s="1">
        <v>0.99791399999999997</v>
      </c>
      <c r="AO647" s="1">
        <v>0.48318919999999999</v>
      </c>
      <c r="AP647" s="1">
        <v>0.1580201</v>
      </c>
      <c r="AQ647" s="1">
        <v>0.56607399999999997</v>
      </c>
      <c r="AR647" s="1">
        <v>0.17265510000000001</v>
      </c>
      <c r="AS647" s="1">
        <v>-0.33932180000000001</v>
      </c>
      <c r="AT647" s="1">
        <v>-7.7691640000000006E-2</v>
      </c>
      <c r="AU647" s="1">
        <v>721.12109999999996</v>
      </c>
      <c r="AV647" s="1">
        <v>11.10859</v>
      </c>
      <c r="AW647" s="1">
        <v>97.847980000000007</v>
      </c>
      <c r="AX647" s="1">
        <v>15.965619999999999</v>
      </c>
      <c r="AY647" s="1">
        <v>1.173675</v>
      </c>
      <c r="AZ647" s="1">
        <v>-1.3014129999999999</v>
      </c>
      <c r="BA647" s="1">
        <v>385.56920000000002</v>
      </c>
      <c r="BB647" s="1">
        <v>0.1579168</v>
      </c>
      <c r="BC647" s="1">
        <v>-0.1967641</v>
      </c>
      <c r="BD647" s="1">
        <v>5.9356609999999996</v>
      </c>
      <c r="BE647" s="1">
        <v>-7.395823</v>
      </c>
      <c r="BF647" s="1">
        <v>0</v>
      </c>
      <c r="BG647" s="1">
        <v>0</v>
      </c>
      <c r="BH647" s="1">
        <v>24.08</v>
      </c>
      <c r="BI647" s="1">
        <v>0</v>
      </c>
      <c r="BJ647" s="1">
        <v>16.363969999999998</v>
      </c>
      <c r="BK647" s="1">
        <v>1.464053</v>
      </c>
      <c r="BL647" s="1">
        <v>1.859853</v>
      </c>
      <c r="BM647" s="1">
        <v>10.947979999999999</v>
      </c>
      <c r="BN647" s="1">
        <v>78.718720000000005</v>
      </c>
      <c r="BO647" s="1">
        <v>1.172407</v>
      </c>
      <c r="BP647" s="1">
        <v>127.6249</v>
      </c>
      <c r="BQ647" s="1">
        <v>0.14456640000000001</v>
      </c>
      <c r="BR647" s="1">
        <v>142.11680000000001</v>
      </c>
      <c r="BS647" s="1">
        <v>20.183610000000002</v>
      </c>
      <c r="BT647" s="1">
        <v>384.83789999999999</v>
      </c>
      <c r="BU647" s="1">
        <v>379.14609999999999</v>
      </c>
      <c r="BV647" s="1">
        <v>288.95999999999998</v>
      </c>
      <c r="BW647" s="1">
        <v>-10.469900000000001</v>
      </c>
      <c r="BX647" s="1">
        <v>-16.16169</v>
      </c>
      <c r="BY647" s="1">
        <v>319.34390000000002</v>
      </c>
      <c r="BZ647" s="1">
        <v>13.85833</v>
      </c>
      <c r="CA647" s="1">
        <v>9.1743159999999992</v>
      </c>
      <c r="CB647" s="1">
        <v>288.03449999999998</v>
      </c>
      <c r="CC647" s="1">
        <v>288.63420000000002</v>
      </c>
      <c r="CD647" s="1" t="s">
        <v>95</v>
      </c>
      <c r="CE647" s="1" t="s">
        <v>95</v>
      </c>
      <c r="CF647" s="1" t="s">
        <v>95</v>
      </c>
      <c r="CG647" s="1" t="s">
        <v>95</v>
      </c>
      <c r="CI647" s="1">
        <v>15.65601</v>
      </c>
      <c r="CJ647" s="1">
        <v>15.585430000000001</v>
      </c>
      <c r="CK647" s="1">
        <v>201.23759999999999</v>
      </c>
      <c r="CL647" s="1">
        <v>0</v>
      </c>
      <c r="CM647" s="1">
        <v>0</v>
      </c>
      <c r="CN647" s="1">
        <v>6.2146920000000003</v>
      </c>
      <c r="CO647" s="1">
        <v>12.3904</v>
      </c>
      <c r="CP647" s="1">
        <v>360</v>
      </c>
      <c r="CQ647" s="2">
        <f t="shared" si="21"/>
        <v>402.62515871238799</v>
      </c>
      <c r="CR647" s="2">
        <f t="shared" si="20"/>
        <v>13.90771905735649</v>
      </c>
    </row>
    <row r="648" spans="1:96" s="2" customFormat="1" x14ac:dyDescent="0.25">
      <c r="A648" s="5">
        <v>41743.395833333336</v>
      </c>
      <c r="B648" s="2">
        <v>-43.527189999999997</v>
      </c>
      <c r="C648" s="2">
        <v>0.18845919999999999</v>
      </c>
      <c r="D648" s="2">
        <v>0.40071020000000002</v>
      </c>
      <c r="E648" s="2">
        <v>0.50967689999999999</v>
      </c>
      <c r="F648" s="2">
        <v>0.48544419999999999</v>
      </c>
      <c r="G648" s="2">
        <v>-0.3368853</v>
      </c>
      <c r="H648" s="2">
        <v>-3.6913120000000001E-2</v>
      </c>
      <c r="I648" s="2">
        <v>1.8665290000000001</v>
      </c>
      <c r="J648" s="2">
        <v>-1.4551670000000001</v>
      </c>
      <c r="K648" s="2">
        <v>0.1531547</v>
      </c>
      <c r="L648" s="2">
        <v>1.884717</v>
      </c>
      <c r="M648" s="2">
        <v>-4.8227909999999999E-2</v>
      </c>
      <c r="N648" s="2">
        <v>0.74199530000000002</v>
      </c>
      <c r="O648" s="2">
        <v>16.204180000000001</v>
      </c>
      <c r="P648" s="2">
        <v>16.140999999999998</v>
      </c>
      <c r="Q648" s="2">
        <v>-37.379640000000002</v>
      </c>
      <c r="R648" s="2">
        <v>5.057747</v>
      </c>
      <c r="S648" s="2">
        <v>147.37960000000001</v>
      </c>
      <c r="T648" s="2">
        <v>12.826140000000001</v>
      </c>
      <c r="U648" s="2">
        <v>-9.7991309999999991</v>
      </c>
      <c r="V648" s="2">
        <v>2.1000350000000001</v>
      </c>
      <c r="W648" s="2">
        <v>17.47176</v>
      </c>
      <c r="X648" s="2">
        <v>110</v>
      </c>
      <c r="Y648" s="2">
        <v>17998</v>
      </c>
      <c r="Z648" s="2">
        <v>0</v>
      </c>
      <c r="AA648" s="2">
        <v>0</v>
      </c>
      <c r="AB648" s="2">
        <v>1</v>
      </c>
      <c r="AC648" s="2">
        <v>0</v>
      </c>
      <c r="AD648" s="2">
        <v>1</v>
      </c>
      <c r="AE648" s="2">
        <v>0</v>
      </c>
      <c r="AF648" s="2">
        <v>-4.0171460000000003</v>
      </c>
      <c r="AG648" s="2">
        <v>340.1003</v>
      </c>
      <c r="AH648" s="2">
        <v>-63.96799</v>
      </c>
      <c r="AI648" s="2">
        <v>82.012180000000001</v>
      </c>
      <c r="AJ648" s="2">
        <v>-26.31101</v>
      </c>
      <c r="AK648" s="2">
        <v>27.84506</v>
      </c>
      <c r="AL648" s="2">
        <v>-4.0193260000000004</v>
      </c>
      <c r="AM648" s="2">
        <v>2.2962829999999999</v>
      </c>
      <c r="AN648" s="2">
        <v>1.220526</v>
      </c>
      <c r="AO648" s="2">
        <v>-1.3762540000000001</v>
      </c>
      <c r="AP648" s="2">
        <v>0.13935719999999999</v>
      </c>
      <c r="AQ648" s="2">
        <v>0.53401580000000004</v>
      </c>
      <c r="AR648" s="2">
        <v>0.32689000000000001</v>
      </c>
      <c r="AS648" s="2">
        <v>-0.15984319999999999</v>
      </c>
      <c r="AT648" s="2">
        <v>-5.424789E-2</v>
      </c>
      <c r="AU648" s="2">
        <v>744.09749999999997</v>
      </c>
      <c r="AV648" s="2">
        <v>9.6069639999999996</v>
      </c>
      <c r="AW648" s="2">
        <v>97.870540000000005</v>
      </c>
      <c r="AX648" s="2">
        <v>16.251570000000001</v>
      </c>
      <c r="AY648" s="2">
        <v>1.1736979999999999</v>
      </c>
      <c r="AZ648" s="2">
        <v>-4.0193260000000004</v>
      </c>
      <c r="BA648" s="2">
        <v>340.03160000000003</v>
      </c>
      <c r="BB648" s="2">
        <v>0.14351510000000001</v>
      </c>
      <c r="BC648" s="2">
        <v>-0.1413345</v>
      </c>
      <c r="BD648" s="2">
        <v>4.5210970000000001</v>
      </c>
      <c r="BE648" s="2">
        <v>-4.4524020000000002</v>
      </c>
      <c r="BF648" s="2">
        <v>0</v>
      </c>
      <c r="BG648" s="2">
        <v>0</v>
      </c>
      <c r="BH648" s="2">
        <v>28.85155</v>
      </c>
      <c r="BI648" s="2">
        <v>0</v>
      </c>
      <c r="BJ648" s="2">
        <v>16.315629999999999</v>
      </c>
      <c r="BK648" s="2">
        <v>1.464296</v>
      </c>
      <c r="BL648" s="2">
        <v>1.8541749999999999</v>
      </c>
      <c r="BM648" s="2">
        <v>10.95163</v>
      </c>
      <c r="BN648" s="2">
        <v>78.972930000000005</v>
      </c>
      <c r="BO648" s="2">
        <v>1.1723440000000001</v>
      </c>
      <c r="BP648" s="2">
        <v>153.54759999999999</v>
      </c>
      <c r="BQ648" s="2">
        <v>0.14068349999999999</v>
      </c>
      <c r="BR648" s="2">
        <v>174.56809999999999</v>
      </c>
      <c r="BS648" s="2">
        <v>24.558979999999998</v>
      </c>
      <c r="BT648" s="2">
        <v>384.1703</v>
      </c>
      <c r="BU648" s="2">
        <v>380.63200000000001</v>
      </c>
      <c r="BV648" s="2">
        <v>288.66860000000003</v>
      </c>
      <c r="BW648" s="2">
        <v>-9.5450529999999993</v>
      </c>
      <c r="BX648" s="2">
        <v>-13.083489999999999</v>
      </c>
      <c r="BY648" s="2">
        <v>395.16059999999999</v>
      </c>
      <c r="BZ648" s="2">
        <v>13.889670000000001</v>
      </c>
      <c r="CA648" s="2">
        <v>9.2322620000000004</v>
      </c>
      <c r="CB648" s="2">
        <v>288.03769999999997</v>
      </c>
      <c r="CC648" s="2">
        <v>288.10989999999998</v>
      </c>
      <c r="CD648" s="2" t="s">
        <v>95</v>
      </c>
      <c r="CE648" s="2" t="s">
        <v>95</v>
      </c>
      <c r="CF648" s="2" t="s">
        <v>95</v>
      </c>
      <c r="CG648" s="2" t="s">
        <v>95</v>
      </c>
      <c r="CI648" s="2">
        <v>17.1557</v>
      </c>
      <c r="CJ648" s="2">
        <v>17.098739999999999</v>
      </c>
      <c r="CK648" s="2">
        <v>205.95050000000001</v>
      </c>
      <c r="CL648" s="2">
        <v>0</v>
      </c>
      <c r="CM648" s="2">
        <v>0</v>
      </c>
      <c r="CN648" s="2">
        <v>6.2065630000000001</v>
      </c>
      <c r="CO648" s="2">
        <v>12.53525</v>
      </c>
      <c r="CP648" s="2">
        <v>360</v>
      </c>
      <c r="CQ648" s="2">
        <f t="shared" si="21"/>
        <v>415.76866792281396</v>
      </c>
      <c r="CR648" s="2">
        <f t="shared" si="20"/>
        <v>13.867575234205106</v>
      </c>
    </row>
    <row r="649" spans="1:96" s="2" customFormat="1" x14ac:dyDescent="0.25">
      <c r="A649" s="5">
        <v>41743.416666666664</v>
      </c>
      <c r="B649" s="2">
        <v>-41.662520000000001</v>
      </c>
      <c r="C649" s="2">
        <v>0.51541110000000001</v>
      </c>
      <c r="D649" s="2">
        <v>0.66246839999999996</v>
      </c>
      <c r="E649" s="2">
        <v>0.51020779999999999</v>
      </c>
      <c r="F649" s="2">
        <v>0.44253320000000002</v>
      </c>
      <c r="G649" s="2">
        <v>-0.23157459999999999</v>
      </c>
      <c r="H649" s="2">
        <v>-3.5310069999999999E-2</v>
      </c>
      <c r="I649" s="2">
        <v>1.9366159999999999</v>
      </c>
      <c r="J649" s="2">
        <v>-1.6466559999999999</v>
      </c>
      <c r="K649" s="2">
        <v>0.39969919999999998</v>
      </c>
      <c r="L649" s="2">
        <v>1.5538620000000001</v>
      </c>
      <c r="M649" s="2">
        <v>-0.18122479999999999</v>
      </c>
      <c r="N649" s="2">
        <v>0.65886339999999999</v>
      </c>
      <c r="O649" s="2">
        <v>13.89897</v>
      </c>
      <c r="P649" s="2">
        <v>13.852180000000001</v>
      </c>
      <c r="Q649" s="2">
        <v>-38.544530000000002</v>
      </c>
      <c r="R649" s="2">
        <v>4.6997660000000003</v>
      </c>
      <c r="S649" s="2">
        <v>148.5445</v>
      </c>
      <c r="T649" s="2">
        <v>10.834099999999999</v>
      </c>
      <c r="U649" s="2">
        <v>-8.6315749999999998</v>
      </c>
      <c r="V649" s="2">
        <v>1.7438119999999999</v>
      </c>
      <c r="W649" s="2">
        <v>17.488189999999999</v>
      </c>
      <c r="X649" s="2">
        <v>110</v>
      </c>
      <c r="Y649" s="2">
        <v>17993</v>
      </c>
      <c r="Z649" s="2">
        <v>0</v>
      </c>
      <c r="AA649" s="2">
        <v>0</v>
      </c>
      <c r="AB649" s="2">
        <v>1</v>
      </c>
      <c r="AC649" s="2">
        <v>6</v>
      </c>
      <c r="AD649" s="2">
        <v>1</v>
      </c>
      <c r="AE649" s="2">
        <v>0</v>
      </c>
      <c r="AF649" s="2">
        <v>-8.8269210000000005</v>
      </c>
      <c r="AG649" s="2">
        <v>968.6028</v>
      </c>
      <c r="AH649" s="2">
        <v>-100.7103</v>
      </c>
      <c r="AI649" s="2">
        <v>163.78639999999999</v>
      </c>
      <c r="AJ649" s="2">
        <v>-49.548099999999998</v>
      </c>
      <c r="AK649" s="2">
        <v>39.646050000000002</v>
      </c>
      <c r="AL649" s="2">
        <v>-9.0346829999999994</v>
      </c>
      <c r="AM649" s="2">
        <v>2.5385599999999999</v>
      </c>
      <c r="AN649" s="2">
        <v>2.321326</v>
      </c>
      <c r="AO649" s="2">
        <v>-1.516885</v>
      </c>
      <c r="AP649" s="2">
        <v>0.39561639999999998</v>
      </c>
      <c r="AQ649" s="2">
        <v>0.55469570000000001</v>
      </c>
      <c r="AR649" s="2">
        <v>0.14572109999999999</v>
      </c>
      <c r="AS649" s="2">
        <v>-3.789447E-2</v>
      </c>
      <c r="AT649" s="2">
        <v>-8.5354620000000006E-2</v>
      </c>
      <c r="AU649" s="2">
        <v>835.53579999999999</v>
      </c>
      <c r="AV649" s="2">
        <v>5.4370409999999998</v>
      </c>
      <c r="AW649" s="2">
        <v>97.903049999999993</v>
      </c>
      <c r="AX649" s="2">
        <v>16.796620000000001</v>
      </c>
      <c r="AY649" s="2">
        <v>1.17442</v>
      </c>
      <c r="AZ649" s="2">
        <v>-9.0346829999999994</v>
      </c>
      <c r="BA649" s="2">
        <v>965.30399999999997</v>
      </c>
      <c r="BB649" s="2">
        <v>0.45557150000000002</v>
      </c>
      <c r="BC649" s="2">
        <v>-0.24780849999999999</v>
      </c>
      <c r="BD649" s="2">
        <v>7.2334250000000004</v>
      </c>
      <c r="BE649" s="2">
        <v>-3.934628</v>
      </c>
      <c r="BF649" s="2">
        <v>0</v>
      </c>
      <c r="BG649" s="2">
        <v>0</v>
      </c>
      <c r="BH649" s="2">
        <v>42.386609999999997</v>
      </c>
      <c r="BI649" s="2">
        <v>0</v>
      </c>
      <c r="BJ649" s="2">
        <v>15.80879</v>
      </c>
      <c r="BK649" s="2">
        <v>1.485444</v>
      </c>
      <c r="BL649" s="2">
        <v>1.7951410000000001</v>
      </c>
      <c r="BM649" s="2">
        <v>11.12928</v>
      </c>
      <c r="BN649" s="2">
        <v>82.748019999999997</v>
      </c>
      <c r="BO649" s="2">
        <v>1.1745760000000001</v>
      </c>
      <c r="BP649" s="2">
        <v>126.0885</v>
      </c>
      <c r="BQ649" s="2">
        <v>0.13973830000000001</v>
      </c>
      <c r="BR649" s="2">
        <v>137.0753</v>
      </c>
      <c r="BS649" s="2">
        <v>18.78933</v>
      </c>
      <c r="BT649" s="2">
        <v>387.50889999999998</v>
      </c>
      <c r="BU649" s="2">
        <v>379.70639999999997</v>
      </c>
      <c r="BV649" s="2">
        <v>287.87709999999998</v>
      </c>
      <c r="BW649" s="2">
        <v>-1.907961</v>
      </c>
      <c r="BX649" s="2">
        <v>-9.710502</v>
      </c>
      <c r="BY649" s="2">
        <v>319.6413</v>
      </c>
      <c r="BZ649" s="2">
        <v>13.810460000000001</v>
      </c>
      <c r="CA649" s="2">
        <v>9.2839670000000005</v>
      </c>
      <c r="CB649" s="2">
        <v>287.95679999999999</v>
      </c>
      <c r="CC649" s="2">
        <v>287.5462</v>
      </c>
      <c r="CD649" s="2" t="s">
        <v>95</v>
      </c>
      <c r="CE649" s="2" t="s">
        <v>95</v>
      </c>
      <c r="CF649" s="2" t="s">
        <v>95</v>
      </c>
      <c r="CG649" s="2" t="s">
        <v>95</v>
      </c>
      <c r="CI649" s="2">
        <v>14.49709</v>
      </c>
      <c r="CJ649" s="2">
        <v>14.45068</v>
      </c>
      <c r="CK649" s="2">
        <v>207.4828</v>
      </c>
      <c r="CL649" s="2">
        <v>0</v>
      </c>
      <c r="CM649" s="2">
        <v>0.254</v>
      </c>
      <c r="CN649" s="2">
        <v>6.1996349999999998</v>
      </c>
      <c r="CO649" s="2">
        <v>12.426690000000001</v>
      </c>
      <c r="CP649" s="2">
        <v>360</v>
      </c>
      <c r="CQ649" s="2">
        <f t="shared" si="21"/>
        <v>467.58428416762172</v>
      </c>
      <c r="CR649" s="2">
        <f t="shared" si="20"/>
        <v>13.449603157350175</v>
      </c>
    </row>
    <row r="650" spans="1:96" s="2" customFormat="1" x14ac:dyDescent="0.25">
      <c r="A650" s="5">
        <v>41743.4375</v>
      </c>
      <c r="B650" s="2">
        <v>30.31288</v>
      </c>
      <c r="C650" s="2">
        <v>0.55193380000000003</v>
      </c>
      <c r="D650" s="2">
        <v>0.68519249999999998</v>
      </c>
      <c r="E650" s="2">
        <v>0.74483540000000004</v>
      </c>
      <c r="F650" s="2">
        <v>1.124757</v>
      </c>
      <c r="G650" s="2">
        <v>0.66436819999999996</v>
      </c>
      <c r="H650" s="2">
        <v>2.5665029999999998E-2</v>
      </c>
      <c r="I650" s="2">
        <v>2.1906289999999999</v>
      </c>
      <c r="J650" s="2">
        <v>2.4599660000000001</v>
      </c>
      <c r="K650" s="2">
        <v>0.40486100000000003</v>
      </c>
      <c r="L650" s="2">
        <v>2.4972219999999998</v>
      </c>
      <c r="M650" s="2">
        <v>0.23771249999999999</v>
      </c>
      <c r="N650" s="2">
        <v>0.59683189999999997</v>
      </c>
      <c r="O650" s="2">
        <v>13.06067</v>
      </c>
      <c r="P650" s="2">
        <v>12.756259999999999</v>
      </c>
      <c r="Q650" s="2">
        <v>-42.580959999999997</v>
      </c>
      <c r="R650" s="2">
        <v>12.36604</v>
      </c>
      <c r="S650" s="2">
        <v>152.58099999999999</v>
      </c>
      <c r="T650" s="2">
        <v>9.3926730000000003</v>
      </c>
      <c r="U650" s="2">
        <v>-8.6312580000000008</v>
      </c>
      <c r="V650" s="2">
        <v>1.560862</v>
      </c>
      <c r="W650" s="2">
        <v>17.226089999999999</v>
      </c>
      <c r="X650" s="2">
        <v>110</v>
      </c>
      <c r="Y650" s="2">
        <v>17907</v>
      </c>
      <c r="Z650" s="2">
        <v>0</v>
      </c>
      <c r="AA650" s="2">
        <v>0</v>
      </c>
      <c r="AB650" s="2">
        <v>5</v>
      </c>
      <c r="AC650" s="2">
        <v>88</v>
      </c>
      <c r="AD650" s="2">
        <v>1</v>
      </c>
      <c r="AE650" s="2">
        <v>0</v>
      </c>
      <c r="AF650" s="2">
        <v>-20.547889999999999</v>
      </c>
      <c r="AG650" s="2">
        <v>1097.4369999999999</v>
      </c>
      <c r="AH650" s="2">
        <v>-36.722749999999998</v>
      </c>
      <c r="AI650" s="2">
        <v>384.89510000000001</v>
      </c>
      <c r="AJ650" s="2">
        <v>-169.87729999999999</v>
      </c>
      <c r="AK650" s="2">
        <v>-194.8117</v>
      </c>
      <c r="AL650" s="2">
        <v>-20.98997</v>
      </c>
      <c r="AM650" s="2">
        <v>2.9190779999999998</v>
      </c>
      <c r="AN650" s="2">
        <v>3.5963980000000002</v>
      </c>
      <c r="AO650" s="2">
        <v>2.5238399999999999</v>
      </c>
      <c r="AP650" s="2">
        <v>0.44735809999999998</v>
      </c>
      <c r="AQ650" s="2">
        <v>0.71058900000000003</v>
      </c>
      <c r="AR650" s="2">
        <v>0.66502309999999998</v>
      </c>
      <c r="AS650" s="2">
        <v>0.34224450000000001</v>
      </c>
      <c r="AT650" s="2">
        <v>-3.1092080000000001E-2</v>
      </c>
      <c r="AU650" s="2">
        <v>870.96169999999995</v>
      </c>
      <c r="AV650" s="2">
        <v>4.7501749999999996</v>
      </c>
      <c r="AW650" s="2">
        <v>97.907920000000004</v>
      </c>
      <c r="AX650" s="2">
        <v>16.622509999999998</v>
      </c>
      <c r="AY650" s="2">
        <v>1.1756059999999999</v>
      </c>
      <c r="AZ650" s="2">
        <v>-20.98997</v>
      </c>
      <c r="BA650" s="2">
        <v>1091.5540000000001</v>
      </c>
      <c r="BB650" s="2">
        <v>0.53613770000000005</v>
      </c>
      <c r="BC650" s="2">
        <v>-9.4063499999999994E-2</v>
      </c>
      <c r="BD650" s="2">
        <v>7.1347160000000001</v>
      </c>
      <c r="BE650" s="2">
        <v>-1.2517609999999999</v>
      </c>
      <c r="BF650" s="2">
        <v>0</v>
      </c>
      <c r="BG650" s="2">
        <v>0</v>
      </c>
      <c r="BH650" s="2">
        <v>47.495719999999999</v>
      </c>
      <c r="BI650" s="2">
        <v>0</v>
      </c>
      <c r="BJ650" s="2">
        <v>15.79537</v>
      </c>
      <c r="BK650" s="2">
        <v>1.500078</v>
      </c>
      <c r="BL650" s="2">
        <v>1.794627</v>
      </c>
      <c r="BM650" s="2">
        <v>11.23945</v>
      </c>
      <c r="BN650" s="2">
        <v>83.587190000000007</v>
      </c>
      <c r="BO650" s="2">
        <v>1.1749559999999999</v>
      </c>
      <c r="BP650" s="2">
        <v>106.46259999999999</v>
      </c>
      <c r="BQ650" s="2">
        <v>0.16606299999999999</v>
      </c>
      <c r="BR650" s="2">
        <v>114.048</v>
      </c>
      <c r="BS650" s="2">
        <v>17.497679999999999</v>
      </c>
      <c r="BT650" s="2">
        <v>388.2473</v>
      </c>
      <c r="BU650" s="2">
        <v>378.33499999999998</v>
      </c>
      <c r="BV650" s="2">
        <v>287.7713</v>
      </c>
      <c r="BW650" s="2">
        <v>-0.59770179999999995</v>
      </c>
      <c r="BX650" s="2">
        <v>-10.51</v>
      </c>
      <c r="BY650" s="2">
        <v>259.04820000000001</v>
      </c>
      <c r="BZ650" s="2">
        <v>13.643940000000001</v>
      </c>
      <c r="CA650" s="2">
        <v>8.9850639999999995</v>
      </c>
      <c r="CB650" s="2">
        <v>287.76949999999999</v>
      </c>
      <c r="CC650" s="2">
        <v>287.61520000000002</v>
      </c>
      <c r="CD650" s="2" t="s">
        <v>95</v>
      </c>
      <c r="CE650" s="2" t="s">
        <v>95</v>
      </c>
      <c r="CF650" s="2" t="s">
        <v>95</v>
      </c>
      <c r="CG650" s="2" t="s">
        <v>95</v>
      </c>
      <c r="CI650" s="2">
        <v>13.612080000000001</v>
      </c>
      <c r="CJ650" s="2">
        <v>13.33629</v>
      </c>
      <c r="CK650" s="2">
        <v>211.21680000000001</v>
      </c>
      <c r="CL650" s="2">
        <v>0</v>
      </c>
      <c r="CM650" s="2">
        <v>0.254</v>
      </c>
      <c r="CN650" s="2">
        <v>6.1904320000000004</v>
      </c>
      <c r="CO650" s="2">
        <v>12.3803</v>
      </c>
      <c r="CP650" s="2">
        <v>360</v>
      </c>
      <c r="CQ650" s="2">
        <f t="shared" si="21"/>
        <v>487.09248621239141</v>
      </c>
      <c r="CR650" s="2">
        <f t="shared" si="20"/>
        <v>13.446376637683887</v>
      </c>
    </row>
    <row r="651" spans="1:96" s="2" customFormat="1" x14ac:dyDescent="0.25">
      <c r="A651" s="5">
        <v>41743.458333333336</v>
      </c>
      <c r="B651" s="2">
        <v>-21.057729999999999</v>
      </c>
      <c r="C651" s="2">
        <v>0.1017713</v>
      </c>
      <c r="D651" s="2">
        <v>0.29455870000000001</v>
      </c>
      <c r="E651" s="2">
        <v>1.1214820000000001</v>
      </c>
      <c r="F651" s="2">
        <v>0.32066289999999997</v>
      </c>
      <c r="G651" s="2">
        <v>-0.2223842</v>
      </c>
      <c r="H651" s="2">
        <v>-1.7869260000000001E-2</v>
      </c>
      <c r="I651" s="2">
        <v>1.278413</v>
      </c>
      <c r="J651" s="2">
        <v>0.1159496</v>
      </c>
      <c r="K651" s="2">
        <v>-8.9285370000000003E-3</v>
      </c>
      <c r="L651" s="2">
        <v>1.896409</v>
      </c>
      <c r="M651" s="2">
        <v>8.6304190000000003E-2</v>
      </c>
      <c r="N651" s="2">
        <v>0.60057660000000002</v>
      </c>
      <c r="O651" s="2">
        <v>13.683820000000001</v>
      </c>
      <c r="P651" s="2">
        <v>13.58375</v>
      </c>
      <c r="Q651" s="2">
        <v>-41.801609999999997</v>
      </c>
      <c r="R651" s="2">
        <v>6.9268080000000003</v>
      </c>
      <c r="S651" s="2">
        <v>151.80160000000001</v>
      </c>
      <c r="T651" s="2">
        <v>10.12609</v>
      </c>
      <c r="U651" s="2">
        <v>-9.0542899999999999</v>
      </c>
      <c r="V651" s="2">
        <v>1.744291</v>
      </c>
      <c r="W651" s="2">
        <v>17.94143</v>
      </c>
      <c r="X651" s="2">
        <v>110</v>
      </c>
      <c r="Y651" s="2">
        <v>13561</v>
      </c>
      <c r="Z651" s="2">
        <v>0</v>
      </c>
      <c r="AA651" s="2">
        <v>0</v>
      </c>
      <c r="AB651" s="2">
        <v>2366</v>
      </c>
      <c r="AC651" s="2">
        <v>2830</v>
      </c>
      <c r="AD651" s="2">
        <v>225</v>
      </c>
      <c r="AE651" s="2">
        <v>6</v>
      </c>
      <c r="AF651" s="2">
        <v>1.3231120000000001</v>
      </c>
      <c r="AG651" s="2">
        <v>-436.5145</v>
      </c>
      <c r="AH651" s="2">
        <v>5.6687969999999996</v>
      </c>
      <c r="AI651" s="2">
        <v>569.63850000000002</v>
      </c>
      <c r="AJ651" s="2">
        <v>-84.493160000000003</v>
      </c>
      <c r="AK651" s="2">
        <v>-382.06639999999999</v>
      </c>
      <c r="AL651" s="2">
        <v>1.518799</v>
      </c>
      <c r="AM651" s="2">
        <v>3.2299890000000002</v>
      </c>
      <c r="AN651" s="2">
        <v>0.62554929999999997</v>
      </c>
      <c r="AO651" s="2">
        <v>3.462494</v>
      </c>
      <c r="AP651" s="2">
        <v>-0.17713880000000001</v>
      </c>
      <c r="AQ651" s="2">
        <v>1.238748</v>
      </c>
      <c r="AR651" s="2">
        <v>0.2390757</v>
      </c>
      <c r="AS651" s="2">
        <v>-0.66046240000000001</v>
      </c>
      <c r="AT651" s="2">
        <v>4.8104519999999998E-3</v>
      </c>
      <c r="AU651" s="2">
        <v>857.66700000000003</v>
      </c>
      <c r="AV651" s="2">
        <v>7.7163570000000004</v>
      </c>
      <c r="AW651" s="2">
        <v>97.951949999999997</v>
      </c>
      <c r="AX651" s="2">
        <v>16.959109999999999</v>
      </c>
      <c r="AY651" s="2">
        <v>1.1729560000000001</v>
      </c>
      <c r="AZ651" s="2">
        <v>1.518799</v>
      </c>
      <c r="BA651" s="2">
        <v>-432.21870000000001</v>
      </c>
      <c r="BB651" s="2">
        <v>-0.21005969999999999</v>
      </c>
      <c r="BC651" s="2">
        <v>1.4373159999999999E-2</v>
      </c>
      <c r="BD651" s="2">
        <v>-4.6113309999999998</v>
      </c>
      <c r="BE651" s="2">
        <v>0.31552639999999998</v>
      </c>
      <c r="BF651" s="2">
        <v>0</v>
      </c>
      <c r="BG651" s="2">
        <v>0</v>
      </c>
      <c r="BH651" s="2">
        <v>36.515889999999999</v>
      </c>
      <c r="BI651" s="2">
        <v>0</v>
      </c>
      <c r="BJ651" s="2">
        <v>14.9078</v>
      </c>
      <c r="BK651" s="2">
        <v>1.4826600000000001</v>
      </c>
      <c r="BL651" s="2">
        <v>1.6950419999999999</v>
      </c>
      <c r="BM651" s="2">
        <v>11.14317</v>
      </c>
      <c r="BN651" s="2">
        <v>87.470359999999999</v>
      </c>
      <c r="BO651" s="2">
        <v>1.178715</v>
      </c>
      <c r="BP651" s="2">
        <v>154.7833</v>
      </c>
      <c r="BQ651" s="2">
        <v>0.1167652</v>
      </c>
      <c r="BR651" s="2">
        <v>165.64320000000001</v>
      </c>
      <c r="BS651" s="2">
        <v>19.366340000000001</v>
      </c>
      <c r="BT651" s="2">
        <v>384.69709999999998</v>
      </c>
      <c r="BU651" s="2">
        <v>376.19069999999999</v>
      </c>
      <c r="BV651" s="2">
        <v>287.1508</v>
      </c>
      <c r="BW651" s="2">
        <v>-0.803423</v>
      </c>
      <c r="BX651" s="2">
        <v>-9.3098829999999992</v>
      </c>
      <c r="BY651" s="2">
        <v>388.31650000000002</v>
      </c>
      <c r="BZ651" s="2">
        <v>13.27942</v>
      </c>
      <c r="CA651" s="2">
        <v>8.7959150000000008</v>
      </c>
      <c r="CB651" s="2">
        <v>287.32369999999997</v>
      </c>
      <c r="CC651" s="2">
        <v>287.15800000000002</v>
      </c>
      <c r="CD651" s="2" t="s">
        <v>95</v>
      </c>
      <c r="CE651" s="2" t="s">
        <v>95</v>
      </c>
      <c r="CF651" s="2" t="s">
        <v>95</v>
      </c>
      <c r="CG651" s="2" t="s">
        <v>95</v>
      </c>
      <c r="CI651" s="2">
        <v>14.528370000000001</v>
      </c>
      <c r="CJ651" s="2">
        <v>14.41588</v>
      </c>
      <c r="CK651" s="2">
        <v>212.30179999999999</v>
      </c>
      <c r="CL651" s="2">
        <v>0</v>
      </c>
      <c r="CM651" s="2">
        <v>1.27</v>
      </c>
      <c r="CN651" s="2">
        <v>6.1606709999999998</v>
      </c>
      <c r="CO651" s="2">
        <v>12.389290000000001</v>
      </c>
      <c r="CP651" s="2">
        <v>360</v>
      </c>
      <c r="CQ651" s="2">
        <f t="shared" si="21"/>
        <v>479.99862702360565</v>
      </c>
      <c r="CR651" s="2">
        <f t="shared" si="20"/>
        <v>12.739360820718094</v>
      </c>
    </row>
    <row r="652" spans="1:96" s="2" customFormat="1" x14ac:dyDescent="0.25">
      <c r="A652" s="5">
        <v>41743.479166666664</v>
      </c>
      <c r="B652" s="2">
        <v>-28.256900000000002</v>
      </c>
      <c r="C652" s="2">
        <v>0.15793299999999999</v>
      </c>
      <c r="D652" s="2">
        <v>0.36622480000000002</v>
      </c>
      <c r="E652" s="2">
        <v>0.4632597</v>
      </c>
      <c r="F652" s="2">
        <v>0.2325025</v>
      </c>
      <c r="G652" s="2">
        <v>-0.16514419999999999</v>
      </c>
      <c r="H652" s="2">
        <v>-2.388492E-2</v>
      </c>
      <c r="I652" s="2">
        <v>1.243916</v>
      </c>
      <c r="J652" s="2">
        <v>-0.13819680000000001</v>
      </c>
      <c r="K652" s="2">
        <v>0.1283618</v>
      </c>
      <c r="L652" s="2">
        <v>1.048368</v>
      </c>
      <c r="M652" s="2">
        <v>3.8879009999999999E-2</v>
      </c>
      <c r="N652" s="2">
        <v>0.45466299999999998</v>
      </c>
      <c r="O652" s="2">
        <v>11.45687</v>
      </c>
      <c r="P652" s="2">
        <v>11.40808</v>
      </c>
      <c r="Q652" s="2">
        <v>-41.171570000000003</v>
      </c>
      <c r="R652" s="2">
        <v>5.2858770000000002</v>
      </c>
      <c r="S652" s="2">
        <v>151.17160000000001</v>
      </c>
      <c r="T652" s="2">
        <v>8.5873460000000001</v>
      </c>
      <c r="U652" s="2">
        <v>-7.510116</v>
      </c>
      <c r="V652" s="2">
        <v>1.492478</v>
      </c>
      <c r="W652" s="2">
        <v>16.69473</v>
      </c>
      <c r="X652" s="2">
        <v>110</v>
      </c>
      <c r="Y652" s="2">
        <v>18000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1.6956</v>
      </c>
      <c r="AG652" s="2">
        <v>-513.21939999999995</v>
      </c>
      <c r="AH652" s="2">
        <v>2.8135520000000001</v>
      </c>
      <c r="AI652" s="2">
        <v>25.232230000000001</v>
      </c>
      <c r="AJ652" s="2">
        <v>13.627129999999999</v>
      </c>
      <c r="AK652" s="2">
        <v>6.5830260000000003</v>
      </c>
      <c r="AL652" s="2">
        <v>1.8994740000000001</v>
      </c>
      <c r="AM652" s="2">
        <v>2.0073240000000001</v>
      </c>
      <c r="AN652" s="2">
        <v>-1.368967</v>
      </c>
      <c r="AO652" s="2">
        <v>-0.55831989999999998</v>
      </c>
      <c r="AP652" s="2">
        <v>-0.20738799999999999</v>
      </c>
      <c r="AQ652" s="2">
        <v>0.53390899999999997</v>
      </c>
      <c r="AR652" s="2">
        <v>0.4024334</v>
      </c>
      <c r="AS652" s="2">
        <v>-9.3418989999999993E-2</v>
      </c>
      <c r="AT652" s="2">
        <v>2.378233E-3</v>
      </c>
      <c r="AU652" s="2">
        <v>733.46</v>
      </c>
      <c r="AV652" s="2">
        <v>10.605219999999999</v>
      </c>
      <c r="AW652" s="2">
        <v>97.936449999999994</v>
      </c>
      <c r="AX652" s="2">
        <v>15.35657</v>
      </c>
      <c r="AY652" s="2">
        <v>1.1775439999999999</v>
      </c>
      <c r="AZ652" s="2">
        <v>1.8994740000000001</v>
      </c>
      <c r="BA652" s="2">
        <v>-506.02670000000001</v>
      </c>
      <c r="BB652" s="2">
        <v>-0.2100088</v>
      </c>
      <c r="BC652" s="2">
        <v>6.134624E-3</v>
      </c>
      <c r="BD652" s="2">
        <v>-7.4091829999999996</v>
      </c>
      <c r="BE652" s="2">
        <v>0.2164316</v>
      </c>
      <c r="BF652" s="2">
        <v>0</v>
      </c>
      <c r="BG652" s="2">
        <v>0</v>
      </c>
      <c r="BH652" s="2">
        <v>25.695830000000001</v>
      </c>
      <c r="BI652" s="2">
        <v>0</v>
      </c>
      <c r="BJ652" s="2">
        <v>15.55828</v>
      </c>
      <c r="BK652" s="2">
        <v>1.4861059999999999</v>
      </c>
      <c r="BL652" s="2">
        <v>1.766486</v>
      </c>
      <c r="BM652" s="2">
        <v>11.1439</v>
      </c>
      <c r="BN652" s="2">
        <v>84.127780000000001</v>
      </c>
      <c r="BO652" s="2">
        <v>1.1765749999999999</v>
      </c>
      <c r="BP652" s="2">
        <v>156.0042</v>
      </c>
      <c r="BQ652" s="2">
        <v>0.14834240000000001</v>
      </c>
      <c r="BR652" s="2">
        <v>173.67169999999999</v>
      </c>
      <c r="BS652" s="2">
        <v>24.810690000000001</v>
      </c>
      <c r="BT652" s="2">
        <v>382.81849999999997</v>
      </c>
      <c r="BU652" s="2">
        <v>375.67529999999999</v>
      </c>
      <c r="BV652" s="2">
        <v>287.76769999999999</v>
      </c>
      <c r="BW652" s="2">
        <v>-6.0049210000000004</v>
      </c>
      <c r="BX652" s="2">
        <v>-13.14805</v>
      </c>
      <c r="BY652" s="2">
        <v>386.4144</v>
      </c>
      <c r="BZ652" s="2">
        <v>13.311019999999999</v>
      </c>
      <c r="CA652" s="2">
        <v>8.7228510000000004</v>
      </c>
      <c r="CB652" s="2">
        <v>287.38369999999998</v>
      </c>
      <c r="CC652" s="2">
        <v>287.91289999999998</v>
      </c>
      <c r="CD652" s="2" t="s">
        <v>95</v>
      </c>
      <c r="CE652" s="2" t="s">
        <v>95</v>
      </c>
      <c r="CF652" s="2" t="s">
        <v>95</v>
      </c>
      <c r="CG652" s="2" t="s">
        <v>95</v>
      </c>
      <c r="CI652" s="2">
        <v>12.05494</v>
      </c>
      <c r="CJ652" s="2">
        <v>12.005610000000001</v>
      </c>
      <c r="CK652" s="2">
        <v>209.73580000000001</v>
      </c>
      <c r="CL652" s="2">
        <v>0</v>
      </c>
      <c r="CM652" s="2">
        <v>0</v>
      </c>
      <c r="CN652" s="2">
        <v>6.0917130000000004</v>
      </c>
      <c r="CO652" s="2">
        <v>12.634969999999999</v>
      </c>
      <c r="CP652" s="2">
        <v>360</v>
      </c>
      <c r="CQ652" s="2">
        <f t="shared" si="21"/>
        <v>408.28253101409592</v>
      </c>
      <c r="CR652" s="2">
        <f t="shared" ref="CR652:CR715" si="22">IF(BL652="NAN","NAN",BL652/8.3143/(BJ652+273.15)*18*1000)</f>
        <v>13.246397238700084</v>
      </c>
    </row>
    <row r="653" spans="1:96" s="2" customFormat="1" x14ac:dyDescent="0.25">
      <c r="A653" s="5">
        <v>41743.5</v>
      </c>
      <c r="B653" s="2">
        <v>-33.091790000000003</v>
      </c>
      <c r="C653" s="2">
        <v>3.707622E-2</v>
      </c>
      <c r="D653" s="2">
        <v>0.1775552</v>
      </c>
      <c r="E653" s="2">
        <v>0.52633509999999994</v>
      </c>
      <c r="F653" s="2">
        <v>2.4328949999999998E-2</v>
      </c>
      <c r="G653" s="2">
        <v>-0.19543669999999999</v>
      </c>
      <c r="H653" s="2">
        <v>-2.8007110000000002E-2</v>
      </c>
      <c r="I653" s="2">
        <v>0.70098329999999998</v>
      </c>
      <c r="J653" s="2">
        <v>-4.3578150000000003E-2</v>
      </c>
      <c r="K653" s="2">
        <v>1.53975E-2</v>
      </c>
      <c r="L653" s="2">
        <v>0.75189729999999999</v>
      </c>
      <c r="M653" s="2">
        <v>2.750994E-2</v>
      </c>
      <c r="N653" s="2">
        <v>0.33481559999999999</v>
      </c>
      <c r="O653" s="2">
        <v>10.3474</v>
      </c>
      <c r="P653" s="2">
        <v>10.32433</v>
      </c>
      <c r="Q653" s="2">
        <v>-50.35239</v>
      </c>
      <c r="R653" s="2">
        <v>3.8246340000000001</v>
      </c>
      <c r="S653" s="2">
        <v>160.35239999999999</v>
      </c>
      <c r="T653" s="2">
        <v>6.5875779999999997</v>
      </c>
      <c r="U653" s="2">
        <v>-7.9495370000000003</v>
      </c>
      <c r="V653" s="2">
        <v>1.162323</v>
      </c>
      <c r="W653" s="2">
        <v>17.088519999999999</v>
      </c>
      <c r="X653" s="2">
        <v>110</v>
      </c>
      <c r="Y653" s="2">
        <v>18000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6.3753500000000001E-3</v>
      </c>
      <c r="AG653" s="2">
        <v>-39.39076</v>
      </c>
      <c r="AH653" s="2">
        <v>-30.54785</v>
      </c>
      <c r="AI653" s="2">
        <v>1.555626</v>
      </c>
      <c r="AJ653" s="2">
        <v>-6.6469669999999995E-2</v>
      </c>
      <c r="AK653" s="2">
        <v>0.52703619999999995</v>
      </c>
      <c r="AL653" s="2">
        <v>8.6124880000000001E-2</v>
      </c>
      <c r="AM653" s="2">
        <v>0.19888359999999999</v>
      </c>
      <c r="AN653" s="2">
        <v>-2.4579760000000002E-3</v>
      </c>
      <c r="AO653" s="2">
        <v>-1.845407E-2</v>
      </c>
      <c r="AP653" s="2">
        <v>-1.476542E-2</v>
      </c>
      <c r="AQ653" s="2">
        <v>0.50656159999999995</v>
      </c>
      <c r="AR653" s="2">
        <v>2.43932E-2</v>
      </c>
      <c r="AS653" s="2">
        <v>-0.19098689999999999</v>
      </c>
      <c r="AT653" s="2">
        <v>-2.585405E-2</v>
      </c>
      <c r="AU653" s="2">
        <v>715.0154</v>
      </c>
      <c r="AV653" s="2">
        <v>12.357860000000001</v>
      </c>
      <c r="AW653" s="2">
        <v>97.959609999999998</v>
      </c>
      <c r="AX653" s="2">
        <v>15.526160000000001</v>
      </c>
      <c r="AY653" s="2">
        <v>1.176058</v>
      </c>
      <c r="AZ653" s="2">
        <v>8.6124880000000001E-2</v>
      </c>
      <c r="BA653" s="2">
        <v>-36.027610000000003</v>
      </c>
      <c r="BB653" s="2">
        <v>-1.4616580000000001E-2</v>
      </c>
      <c r="BC653" s="2">
        <v>-6.5132949999999995E-2</v>
      </c>
      <c r="BD653" s="2">
        <v>-0.61640099999999998</v>
      </c>
      <c r="BE653" s="2">
        <v>-2.7467450000000002</v>
      </c>
      <c r="BF653" s="2">
        <v>0</v>
      </c>
      <c r="BG653" s="2">
        <v>0</v>
      </c>
      <c r="BH653" s="2">
        <v>19.158329999999999</v>
      </c>
      <c r="BI653" s="2">
        <v>0</v>
      </c>
      <c r="BJ653" s="2">
        <v>16.038319999999999</v>
      </c>
      <c r="BK653" s="2">
        <v>1.501806</v>
      </c>
      <c r="BL653" s="2">
        <v>1.821831</v>
      </c>
      <c r="BM653" s="2">
        <v>11.242940000000001</v>
      </c>
      <c r="BN653" s="2">
        <v>82.433880000000002</v>
      </c>
      <c r="BO653" s="2">
        <v>1.174363</v>
      </c>
      <c r="BP653" s="2">
        <v>356.61320000000001</v>
      </c>
      <c r="BQ653" s="2">
        <v>0.13822760000000001</v>
      </c>
      <c r="BR653" s="2">
        <v>411.53089999999997</v>
      </c>
      <c r="BS653" s="2">
        <v>56.949109999999997</v>
      </c>
      <c r="BT653" s="2">
        <v>379.84210000000002</v>
      </c>
      <c r="BU653" s="2">
        <v>377.8107</v>
      </c>
      <c r="BV653" s="2">
        <v>288.86540000000002</v>
      </c>
      <c r="BW653" s="2">
        <v>-14.952540000000001</v>
      </c>
      <c r="BX653" s="2">
        <v>-16.983889999999999</v>
      </c>
      <c r="BY653" s="2">
        <v>853.37990000000002</v>
      </c>
      <c r="BZ653" s="2">
        <v>13.35155</v>
      </c>
      <c r="CA653" s="2">
        <v>8.8748869999999993</v>
      </c>
      <c r="CB653" s="2">
        <v>287.4323</v>
      </c>
      <c r="CC653" s="2">
        <v>289.29939999999999</v>
      </c>
      <c r="CD653" s="2" t="s">
        <v>95</v>
      </c>
      <c r="CE653" s="2" t="s">
        <v>95</v>
      </c>
      <c r="CF653" s="2" t="s">
        <v>95</v>
      </c>
      <c r="CG653" s="2" t="s">
        <v>95</v>
      </c>
      <c r="CI653" s="2">
        <v>10.6915</v>
      </c>
      <c r="CJ653" s="2">
        <v>10.672330000000001</v>
      </c>
      <c r="CK653" s="2">
        <v>218.5592</v>
      </c>
      <c r="CL653" s="2">
        <v>0</v>
      </c>
      <c r="CM653" s="2">
        <v>0</v>
      </c>
      <c r="CN653" s="2" t="s">
        <v>95</v>
      </c>
      <c r="CO653" s="2">
        <v>13.46781</v>
      </c>
      <c r="CP653" s="2">
        <v>360</v>
      </c>
      <c r="CQ653" s="2">
        <f t="shared" si="21"/>
        <v>398.1550993490988</v>
      </c>
      <c r="CR653" s="2">
        <f t="shared" si="22"/>
        <v>13.638736963071187</v>
      </c>
    </row>
    <row r="654" spans="1:96" s="2" customFormat="1" x14ac:dyDescent="0.25">
      <c r="A654" s="5">
        <v>41743.520833333336</v>
      </c>
      <c r="B654" s="2">
        <v>26.447949999999999</v>
      </c>
      <c r="C654" s="2">
        <v>0.3298142</v>
      </c>
      <c r="D654" s="2">
        <v>0.5296035</v>
      </c>
      <c r="E654" s="2">
        <v>0.60158469999999997</v>
      </c>
      <c r="F654" s="2">
        <v>0.70930369999999998</v>
      </c>
      <c r="G654" s="2">
        <v>0.60576079999999999</v>
      </c>
      <c r="H654" s="2">
        <v>2.2387250000000001E-2</v>
      </c>
      <c r="I654" s="2">
        <v>1.917359</v>
      </c>
      <c r="J654" s="2">
        <v>3.1143580000000002</v>
      </c>
      <c r="K654" s="2">
        <v>0.25824049999999998</v>
      </c>
      <c r="L654" s="2">
        <v>2.8485330000000002</v>
      </c>
      <c r="M654" s="2">
        <v>0.10945680000000001</v>
      </c>
      <c r="N654" s="2">
        <v>0.3787278</v>
      </c>
      <c r="O654" s="2">
        <v>10.16972</v>
      </c>
      <c r="P654" s="2">
        <v>9.8821999999999992</v>
      </c>
      <c r="Q654" s="2">
        <v>-70.528440000000003</v>
      </c>
      <c r="R654" s="2">
        <v>13.61969</v>
      </c>
      <c r="S654" s="2">
        <v>180.5284</v>
      </c>
      <c r="T654" s="2">
        <v>3.2941229999999999</v>
      </c>
      <c r="U654" s="2">
        <v>-9.3170079999999995</v>
      </c>
      <c r="V654" s="2">
        <v>0.77589680000000005</v>
      </c>
      <c r="W654" s="2">
        <v>17.146909999999998</v>
      </c>
      <c r="X654" s="2">
        <v>110</v>
      </c>
      <c r="Y654" s="2">
        <v>18000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-0.24875839999999999</v>
      </c>
      <c r="AG654" s="2">
        <v>133.10120000000001</v>
      </c>
      <c r="AH654" s="2">
        <v>18.275539999999999</v>
      </c>
      <c r="AI654" s="2">
        <v>3.8935970000000002</v>
      </c>
      <c r="AJ654" s="2">
        <v>-5.7862179999999999</v>
      </c>
      <c r="AK654" s="2">
        <v>-7.1422489999999996</v>
      </c>
      <c r="AL654" s="2">
        <v>-0.34056140000000001</v>
      </c>
      <c r="AM654" s="2">
        <v>0.79697969999999996</v>
      </c>
      <c r="AN654" s="2">
        <v>1.1789019999999999</v>
      </c>
      <c r="AO654" s="2">
        <v>2.017153</v>
      </c>
      <c r="AP654" s="2">
        <v>5.3075669999999998E-2</v>
      </c>
      <c r="AQ654" s="2">
        <v>0.53845589999999999</v>
      </c>
      <c r="AR654" s="2">
        <v>0.55364910000000001</v>
      </c>
      <c r="AS654" s="2">
        <v>0.34521360000000001</v>
      </c>
      <c r="AT654" s="2">
        <v>1.54696E-2</v>
      </c>
      <c r="AU654" s="2">
        <v>718.03920000000005</v>
      </c>
      <c r="AV654" s="2">
        <v>11.528779999999999</v>
      </c>
      <c r="AW654" s="2">
        <v>97.958950000000002</v>
      </c>
      <c r="AX654" s="2">
        <v>15.68805</v>
      </c>
      <c r="AY654" s="2">
        <v>1.1758930000000001</v>
      </c>
      <c r="AZ654" s="2">
        <v>-0.34056140000000001</v>
      </c>
      <c r="BA654" s="2">
        <v>129.50460000000001</v>
      </c>
      <c r="BB654" s="2">
        <v>5.273274E-2</v>
      </c>
      <c r="BC654" s="2">
        <v>3.9070229999999997E-2</v>
      </c>
      <c r="BD654" s="2">
        <v>2.0658810000000001</v>
      </c>
      <c r="BE654" s="2">
        <v>1.530632</v>
      </c>
      <c r="BF654" s="2">
        <v>0</v>
      </c>
      <c r="BG654" s="2">
        <v>0</v>
      </c>
      <c r="BH654" s="2">
        <v>19.041329999999999</v>
      </c>
      <c r="BI654" s="2">
        <v>0</v>
      </c>
      <c r="BJ654" s="2">
        <v>16.132269999999998</v>
      </c>
      <c r="BK654" s="2">
        <v>1.4045099999999999</v>
      </c>
      <c r="BL654" s="2">
        <v>1.832697</v>
      </c>
      <c r="BM654" s="2">
        <v>10.511139999999999</v>
      </c>
      <c r="BN654" s="2">
        <v>76.636240000000001</v>
      </c>
      <c r="BO654" s="2">
        <v>1.174706</v>
      </c>
      <c r="BP654" s="2">
        <v>79.318610000000007</v>
      </c>
      <c r="BQ654" s="2">
        <v>0.13796169999999999</v>
      </c>
      <c r="BR654" s="2">
        <v>82.861919999999998</v>
      </c>
      <c r="BS654" s="2">
        <v>11.205920000000001</v>
      </c>
      <c r="BT654" s="2">
        <v>385.06630000000001</v>
      </c>
      <c r="BU654" s="2">
        <v>377.40370000000001</v>
      </c>
      <c r="BV654" s="2">
        <v>288.69979999999998</v>
      </c>
      <c r="BW654" s="2">
        <v>-8.8200649999999996</v>
      </c>
      <c r="BX654" s="2">
        <v>-16.482669999999999</v>
      </c>
      <c r="BY654" s="2">
        <v>201.8039</v>
      </c>
      <c r="BZ654" s="2">
        <v>13.1591</v>
      </c>
      <c r="CA654" s="2">
        <v>9.1072150000000001</v>
      </c>
      <c r="CB654" s="2">
        <v>287.17860000000002</v>
      </c>
      <c r="CC654" s="2">
        <v>288.76769999999999</v>
      </c>
      <c r="CD654" s="2" t="s">
        <v>95</v>
      </c>
      <c r="CE654" s="2" t="s">
        <v>95</v>
      </c>
      <c r="CF654" s="2" t="s">
        <v>95</v>
      </c>
      <c r="CG654" s="2" t="s">
        <v>95</v>
      </c>
      <c r="CI654" s="2">
        <v>10.256209999999999</v>
      </c>
      <c r="CJ654" s="2">
        <v>9.9804019999999998</v>
      </c>
      <c r="CK654" s="2">
        <v>237.42019999999999</v>
      </c>
      <c r="CL654" s="2">
        <v>0</v>
      </c>
      <c r="CM654" s="2">
        <v>0</v>
      </c>
      <c r="CN654" s="2">
        <v>6.1150349999999998</v>
      </c>
      <c r="CO654" s="2">
        <v>12.36675</v>
      </c>
      <c r="CP654" s="2">
        <v>360</v>
      </c>
      <c r="CQ654" s="2">
        <f t="shared" si="21"/>
        <v>400.06582284619657</v>
      </c>
      <c r="CR654" s="2">
        <f t="shared" si="22"/>
        <v>13.715627019760404</v>
      </c>
    </row>
    <row r="655" spans="1:96" s="2" customFormat="1" x14ac:dyDescent="0.25">
      <c r="A655" s="5">
        <v>41743.541666666664</v>
      </c>
      <c r="B655" s="2">
        <v>26.905629999999999</v>
      </c>
      <c r="C655" s="2">
        <v>0.35793750000000002</v>
      </c>
      <c r="D655" s="2">
        <v>0.55000830000000001</v>
      </c>
      <c r="E655" s="2">
        <v>0.76913640000000005</v>
      </c>
      <c r="F655" s="2">
        <v>0.56582829999999995</v>
      </c>
      <c r="G655" s="2">
        <v>-0.47995969999999999</v>
      </c>
      <c r="H655" s="2">
        <v>2.2633460000000001E-2</v>
      </c>
      <c r="I655" s="2">
        <v>1.821507</v>
      </c>
      <c r="J655" s="2">
        <v>-1.069207</v>
      </c>
      <c r="K655" s="2">
        <v>0.28418280000000001</v>
      </c>
      <c r="L655" s="2">
        <v>1.558235</v>
      </c>
      <c r="M655" s="2">
        <v>-0.10369150000000001</v>
      </c>
      <c r="N655" s="2">
        <v>0.44856279999999998</v>
      </c>
      <c r="O655" s="2">
        <v>12.54909</v>
      </c>
      <c r="P655" s="2">
        <v>12.42361</v>
      </c>
      <c r="Q655" s="2">
        <v>-83.965909999999994</v>
      </c>
      <c r="R655" s="2">
        <v>8.0996819999999996</v>
      </c>
      <c r="S655" s="2">
        <v>193.9659</v>
      </c>
      <c r="T655" s="2">
        <v>1.3059700000000001</v>
      </c>
      <c r="U655" s="2">
        <v>-12.354810000000001</v>
      </c>
      <c r="V655" s="2">
        <v>0.6863726</v>
      </c>
      <c r="W655" s="2">
        <v>15.52225</v>
      </c>
      <c r="X655" s="2">
        <v>110</v>
      </c>
      <c r="Y655" s="2">
        <v>18000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-0.18627070000000001</v>
      </c>
      <c r="AG655" s="2">
        <v>-45.872230000000002</v>
      </c>
      <c r="AH655" s="2">
        <v>29.59094</v>
      </c>
      <c r="AI655" s="2">
        <v>4.0646139999999997</v>
      </c>
      <c r="AJ655" s="2">
        <v>-2.7305619999999999</v>
      </c>
      <c r="AK655" s="2">
        <v>2.4104619999999999</v>
      </c>
      <c r="AL655" s="2">
        <v>-0.23080800000000001</v>
      </c>
      <c r="AM655" s="2">
        <v>0.23459199999999999</v>
      </c>
      <c r="AN655" s="2">
        <v>-0.14413880000000001</v>
      </c>
      <c r="AO655" s="2">
        <v>0.1026813</v>
      </c>
      <c r="AP655" s="2">
        <v>-1.940625E-2</v>
      </c>
      <c r="AQ655" s="2">
        <v>0.74762640000000002</v>
      </c>
      <c r="AR655" s="2">
        <v>0.57934929999999996</v>
      </c>
      <c r="AS655" s="2">
        <v>-0.48866179999999998</v>
      </c>
      <c r="AT655" s="2">
        <v>2.489239E-2</v>
      </c>
      <c r="AU655" s="2">
        <v>728.51</v>
      </c>
      <c r="AV655" s="2">
        <v>9.9151179999999997</v>
      </c>
      <c r="AW655" s="2">
        <v>98.005160000000004</v>
      </c>
      <c r="AX655" s="2">
        <v>14.28139</v>
      </c>
      <c r="AY655" s="2">
        <v>1.1832290000000001</v>
      </c>
      <c r="AZ655" s="2">
        <v>-0.23080800000000001</v>
      </c>
      <c r="BA655" s="2">
        <v>-47.35125</v>
      </c>
      <c r="BB655" s="2">
        <v>-1.9412820000000001E-2</v>
      </c>
      <c r="BC655" s="2">
        <v>6.3950049999999994E-2</v>
      </c>
      <c r="BD655" s="2">
        <v>-0.64467490000000005</v>
      </c>
      <c r="BE655" s="2">
        <v>2.1236999999999999</v>
      </c>
      <c r="BF655" s="2">
        <v>0</v>
      </c>
      <c r="BG655" s="2">
        <v>0</v>
      </c>
      <c r="BH655" s="2">
        <v>19</v>
      </c>
      <c r="BI655" s="2">
        <v>0</v>
      </c>
      <c r="BJ655" s="2">
        <v>15.14011</v>
      </c>
      <c r="BK655" s="2">
        <v>1.191371</v>
      </c>
      <c r="BL655" s="2">
        <v>1.720855</v>
      </c>
      <c r="BM655" s="2">
        <v>8.9467219999999994</v>
      </c>
      <c r="BN655" s="2">
        <v>69.231319999999997</v>
      </c>
      <c r="BO655" s="2">
        <v>1.179719</v>
      </c>
      <c r="BP655" s="2">
        <v>214.7388</v>
      </c>
      <c r="BQ655" s="2">
        <v>0.1231526</v>
      </c>
      <c r="BR655" s="2">
        <v>241.22569999999999</v>
      </c>
      <c r="BS655" s="2">
        <v>29.941269999999999</v>
      </c>
      <c r="BT655" s="2">
        <v>379.05130000000003</v>
      </c>
      <c r="BU655" s="2">
        <v>375.59679999999997</v>
      </c>
      <c r="BV655" s="2">
        <v>288.24509999999998</v>
      </c>
      <c r="BW655" s="2">
        <v>-12.365930000000001</v>
      </c>
      <c r="BX655" s="2">
        <v>-15.820349999999999</v>
      </c>
      <c r="BY655" s="2">
        <v>548.95770000000005</v>
      </c>
      <c r="BZ655" s="2">
        <v>12.93915</v>
      </c>
      <c r="CA655" s="2">
        <v>8.6974719999999994</v>
      </c>
      <c r="CB655" s="2">
        <v>286.88560000000001</v>
      </c>
      <c r="CC655" s="2">
        <v>288.31529999999998</v>
      </c>
      <c r="CD655" s="2" t="s">
        <v>95</v>
      </c>
      <c r="CE655" s="2" t="s">
        <v>95</v>
      </c>
      <c r="CF655" s="2" t="s">
        <v>95</v>
      </c>
      <c r="CG655" s="2" t="s">
        <v>95</v>
      </c>
      <c r="CI655" s="2">
        <v>12.55376</v>
      </c>
      <c r="CJ655" s="2">
        <v>12.39805</v>
      </c>
      <c r="CK655" s="2">
        <v>250.05600000000001</v>
      </c>
      <c r="CL655" s="2">
        <v>0</v>
      </c>
      <c r="CM655" s="2">
        <v>0</v>
      </c>
      <c r="CN655" s="2">
        <v>6.0019289999999996</v>
      </c>
      <c r="CO655" s="2">
        <v>12.85345</v>
      </c>
      <c r="CP655" s="2">
        <v>360</v>
      </c>
      <c r="CQ655" s="2">
        <f t="shared" si="21"/>
        <v>403.73256877250435</v>
      </c>
      <c r="CR655" s="2">
        <f t="shared" si="22"/>
        <v>12.922940609496122</v>
      </c>
    </row>
    <row r="656" spans="1:96" s="2" customFormat="1" x14ac:dyDescent="0.25">
      <c r="A656" s="5">
        <v>41743.5625</v>
      </c>
      <c r="B656" s="2">
        <v>-11.1136</v>
      </c>
      <c r="C656" s="2">
        <v>0.14014209999999999</v>
      </c>
      <c r="D656" s="2">
        <v>0.34326669999999998</v>
      </c>
      <c r="E656" s="2">
        <v>0.61611320000000003</v>
      </c>
      <c r="F656" s="2">
        <v>0.42189549999999998</v>
      </c>
      <c r="G656" s="2">
        <v>0.1189587</v>
      </c>
      <c r="H656" s="2">
        <v>-9.3009170000000006E-3</v>
      </c>
      <c r="I656" s="2">
        <v>1.2867420000000001</v>
      </c>
      <c r="J656" s="2">
        <v>0.16194130000000001</v>
      </c>
      <c r="K656" s="2">
        <v>0.1172146</v>
      </c>
      <c r="L656" s="2">
        <v>1.5202100000000001</v>
      </c>
      <c r="M656" s="2">
        <v>-1.204707E-2</v>
      </c>
      <c r="N656" s="2">
        <v>0.41356209999999999</v>
      </c>
      <c r="O656" s="2">
        <v>12.15423</v>
      </c>
      <c r="P656" s="2">
        <v>12.091570000000001</v>
      </c>
      <c r="Q656" s="2">
        <v>-89.908940000000001</v>
      </c>
      <c r="R656" s="2">
        <v>5.8161170000000002</v>
      </c>
      <c r="S656" s="2">
        <v>199.90889999999999</v>
      </c>
      <c r="T656" s="2">
        <v>1.9218579999999999E-2</v>
      </c>
      <c r="U656" s="2">
        <v>-12.0916</v>
      </c>
      <c r="V656" s="2">
        <v>0.50741579999999997</v>
      </c>
      <c r="W656" s="2">
        <v>14.2064</v>
      </c>
      <c r="X656" s="2">
        <v>110</v>
      </c>
      <c r="Y656" s="2">
        <v>18000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-1.1803360000000001E-2</v>
      </c>
      <c r="AG656" s="2">
        <v>-9.0885309999999997</v>
      </c>
      <c r="AH656" s="2">
        <v>-10.51046</v>
      </c>
      <c r="AI656" s="2">
        <v>2.5510730000000001</v>
      </c>
      <c r="AJ656" s="2">
        <v>-1.0269889999999999</v>
      </c>
      <c r="AK656" s="2">
        <v>-0.2232943</v>
      </c>
      <c r="AL656" s="2">
        <v>1.4558969999999999E-2</v>
      </c>
      <c r="AM656" s="2">
        <v>0.31333440000000001</v>
      </c>
      <c r="AN656" s="2">
        <v>0.15015419999999999</v>
      </c>
      <c r="AO656" s="2">
        <v>0.29543580000000003</v>
      </c>
      <c r="AP656" s="2">
        <v>-3.3930470000000002E-3</v>
      </c>
      <c r="AQ656" s="2">
        <v>0.58298810000000001</v>
      </c>
      <c r="AR656" s="2">
        <v>0.40002880000000002</v>
      </c>
      <c r="AS656" s="2">
        <v>8.1379290000000007E-2</v>
      </c>
      <c r="AT656" s="2">
        <v>-8.7961549999999999E-3</v>
      </c>
      <c r="AU656" s="2">
        <v>737.29570000000001</v>
      </c>
      <c r="AV656" s="2">
        <v>9.2786249999999999</v>
      </c>
      <c r="AW656" s="2">
        <v>98.056709999999995</v>
      </c>
      <c r="AX656" s="2">
        <v>13.05598</v>
      </c>
      <c r="AY656" s="2">
        <v>1.189338</v>
      </c>
      <c r="AZ656" s="2">
        <v>1.4558969999999999E-2</v>
      </c>
      <c r="BA656" s="2">
        <v>-8.2790339999999993</v>
      </c>
      <c r="BB656" s="2">
        <v>-3.4154910000000001E-3</v>
      </c>
      <c r="BC656" s="2">
        <v>-2.294684E-2</v>
      </c>
      <c r="BD656" s="2">
        <v>-0.1048781</v>
      </c>
      <c r="BE656" s="2">
        <v>-0.70461949999999995</v>
      </c>
      <c r="BF656" s="2">
        <v>0</v>
      </c>
      <c r="BG656" s="2">
        <v>0</v>
      </c>
      <c r="BH656" s="2">
        <v>19</v>
      </c>
      <c r="BI656" s="2">
        <v>0</v>
      </c>
      <c r="BJ656" s="2">
        <v>13.88898</v>
      </c>
      <c r="BK656" s="2">
        <v>1.104608</v>
      </c>
      <c r="BL656" s="2">
        <v>1.5863419999999999</v>
      </c>
      <c r="BM656" s="2">
        <v>8.3313240000000004</v>
      </c>
      <c r="BN656" s="2">
        <v>69.632390000000001</v>
      </c>
      <c r="BO656" s="2">
        <v>1.1858219999999999</v>
      </c>
      <c r="BP656" s="2">
        <v>219.03120000000001</v>
      </c>
      <c r="BQ656" s="2">
        <v>0.1344756</v>
      </c>
      <c r="BR656" s="2">
        <v>251.07810000000001</v>
      </c>
      <c r="BS656" s="2">
        <v>33.459380000000003</v>
      </c>
      <c r="BT656" s="2">
        <v>374.65890000000002</v>
      </c>
      <c r="BU656" s="2">
        <v>373.24639999999999</v>
      </c>
      <c r="BV656" s="2">
        <v>287.09989999999999</v>
      </c>
      <c r="BW656" s="2">
        <v>-10.567640000000001</v>
      </c>
      <c r="BX656" s="2">
        <v>-11.98016</v>
      </c>
      <c r="BY656" s="2">
        <v>567.54539999999997</v>
      </c>
      <c r="BZ656" s="2">
        <v>12.80612</v>
      </c>
      <c r="CA656" s="2">
        <v>8.6018880000000006</v>
      </c>
      <c r="CB656" s="2">
        <v>286.72199999999998</v>
      </c>
      <c r="CC656" s="2">
        <v>287.14960000000002</v>
      </c>
      <c r="CD656" s="2" t="s">
        <v>95</v>
      </c>
      <c r="CE656" s="2" t="s">
        <v>95</v>
      </c>
      <c r="CF656" s="2" t="s">
        <v>95</v>
      </c>
      <c r="CG656" s="2" t="s">
        <v>95</v>
      </c>
      <c r="CI656" s="2">
        <v>11.96402</v>
      </c>
      <c r="CJ656" s="2">
        <v>11.886889999999999</v>
      </c>
      <c r="CK656" s="2">
        <v>256.44659999999999</v>
      </c>
      <c r="CL656" s="2">
        <v>0</v>
      </c>
      <c r="CM656" s="2">
        <v>0</v>
      </c>
      <c r="CN656" s="2">
        <v>5.8902749999999999</v>
      </c>
      <c r="CO656" s="2">
        <v>12.973380000000001</v>
      </c>
      <c r="CP656" s="2">
        <v>360</v>
      </c>
      <c r="CQ656" s="2">
        <f t="shared" si="21"/>
        <v>406.64562238002139</v>
      </c>
      <c r="CR656" s="2">
        <f t="shared" si="22"/>
        <v>11.964726041254881</v>
      </c>
    </row>
    <row r="657" spans="1:96" s="2" customFormat="1" x14ac:dyDescent="0.25">
      <c r="A657" s="5">
        <v>41743.583333333336</v>
      </c>
      <c r="B657" s="2">
        <v>43.877740000000003</v>
      </c>
      <c r="C657" s="2">
        <v>0.3174611</v>
      </c>
      <c r="D657" s="2">
        <v>0.51543070000000002</v>
      </c>
      <c r="E657" s="2">
        <v>0.5124898</v>
      </c>
      <c r="F657" s="2">
        <v>0.63008949999999997</v>
      </c>
      <c r="G657" s="2">
        <v>-0.57757069999999999</v>
      </c>
      <c r="H657" s="2">
        <v>3.6548610000000002E-2</v>
      </c>
      <c r="I657" s="2">
        <v>1.645167</v>
      </c>
      <c r="J657" s="2">
        <v>-1.5438149999999999</v>
      </c>
      <c r="K657" s="2">
        <v>0.2208881</v>
      </c>
      <c r="L657" s="2">
        <v>1.6737139999999999</v>
      </c>
      <c r="M657" s="2">
        <v>-0.14760880000000001</v>
      </c>
      <c r="N657" s="2">
        <v>0.36932989999999999</v>
      </c>
      <c r="O657" s="2">
        <v>11.15917</v>
      </c>
      <c r="P657" s="2">
        <v>11.03191</v>
      </c>
      <c r="Q657" s="2">
        <v>-96.059910000000002</v>
      </c>
      <c r="R657" s="2">
        <v>8.6498519999999992</v>
      </c>
      <c r="S657" s="2">
        <v>206.0599</v>
      </c>
      <c r="T657" s="2">
        <v>-1.16462</v>
      </c>
      <c r="U657" s="2">
        <v>-10.9703</v>
      </c>
      <c r="V657" s="2">
        <v>0.43387989999999999</v>
      </c>
      <c r="W657" s="2">
        <v>13.00916</v>
      </c>
      <c r="X657" s="2">
        <v>110</v>
      </c>
      <c r="Y657" s="2">
        <v>18000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9.7686800000000004E-2</v>
      </c>
      <c r="AG657" s="2">
        <v>16.785329999999998</v>
      </c>
      <c r="AH657" s="2">
        <v>42.721159999999998</v>
      </c>
      <c r="AI657" s="2">
        <v>1.8090679999999999</v>
      </c>
      <c r="AJ657" s="2">
        <v>-0.12072620000000001</v>
      </c>
      <c r="AK657" s="2">
        <v>1.9012039999999999</v>
      </c>
      <c r="AL657" s="2">
        <v>-1.4064640000000001E-3</v>
      </c>
      <c r="AM657" s="2">
        <v>0.1201233</v>
      </c>
      <c r="AN657" s="2">
        <v>8.6932880000000004E-2</v>
      </c>
      <c r="AO657" s="2">
        <v>4.2936240000000001E-2</v>
      </c>
      <c r="AP657" s="2">
        <v>5.7042839999999996E-3</v>
      </c>
      <c r="AQ657" s="2">
        <v>0.50436460000000005</v>
      </c>
      <c r="AR657" s="2">
        <v>0.61478520000000003</v>
      </c>
      <c r="AS657" s="2">
        <v>-0.57846629999999999</v>
      </c>
      <c r="AT657" s="2">
        <v>3.5585220000000001E-2</v>
      </c>
      <c r="AU657" s="2">
        <v>739.18079999999998</v>
      </c>
      <c r="AV657" s="2">
        <v>8.7644800000000007</v>
      </c>
      <c r="AW657" s="2">
        <v>98.104619999999997</v>
      </c>
      <c r="AX657" s="2">
        <v>11.931889999999999</v>
      </c>
      <c r="AY657" s="2">
        <v>1.19495</v>
      </c>
      <c r="AZ657" s="2">
        <v>-1.4064640000000001E-3</v>
      </c>
      <c r="BA657" s="2">
        <v>13.91845</v>
      </c>
      <c r="BB657" s="2">
        <v>5.7269649999999997E-3</v>
      </c>
      <c r="BC657" s="2">
        <v>9.3366299999999999E-2</v>
      </c>
      <c r="BD657" s="2">
        <v>0.16568749999999999</v>
      </c>
      <c r="BE657" s="2">
        <v>2.7011919999999998</v>
      </c>
      <c r="BF657" s="2">
        <v>0</v>
      </c>
      <c r="BG657" s="2">
        <v>0</v>
      </c>
      <c r="BH657" s="2">
        <v>19</v>
      </c>
      <c r="BI657" s="2">
        <v>0</v>
      </c>
      <c r="BJ657" s="2">
        <v>12.960150000000001</v>
      </c>
      <c r="BK657" s="2">
        <v>1.033855</v>
      </c>
      <c r="BL657" s="2">
        <v>1.4930619999999999</v>
      </c>
      <c r="BM657" s="2">
        <v>7.8229939999999996</v>
      </c>
      <c r="BN657" s="2">
        <v>69.243899999999996</v>
      </c>
      <c r="BO657" s="2">
        <v>1.190628</v>
      </c>
      <c r="BP657" s="2">
        <v>416.29320000000001</v>
      </c>
      <c r="BQ657" s="2">
        <v>0.1220849</v>
      </c>
      <c r="BR657" s="2">
        <v>480.32679999999999</v>
      </c>
      <c r="BS657" s="2">
        <v>57.47513</v>
      </c>
      <c r="BT657" s="2">
        <v>365.7647</v>
      </c>
      <c r="BU657" s="2">
        <v>372.32319999999999</v>
      </c>
      <c r="BV657" s="2">
        <v>286.68389999999999</v>
      </c>
      <c r="BW657" s="2">
        <v>-17.235250000000001</v>
      </c>
      <c r="BX657" s="2">
        <v>-10.676740000000001</v>
      </c>
      <c r="BY657" s="2">
        <v>989.97500000000002</v>
      </c>
      <c r="BZ657" s="2">
        <v>12.69267</v>
      </c>
      <c r="CA657" s="2">
        <v>8.2486560000000004</v>
      </c>
      <c r="CB657" s="2">
        <v>286.58269999999999</v>
      </c>
      <c r="CC657" s="2">
        <v>286.97089999999997</v>
      </c>
      <c r="CD657" s="2" t="s">
        <v>95</v>
      </c>
      <c r="CE657" s="2" t="s">
        <v>95</v>
      </c>
      <c r="CF657" s="2" t="s">
        <v>95</v>
      </c>
      <c r="CG657" s="2" t="s">
        <v>95</v>
      </c>
      <c r="CI657" s="2">
        <v>10.974819999999999</v>
      </c>
      <c r="CJ657" s="2">
        <v>10.80617</v>
      </c>
      <c r="CK657" s="2">
        <v>263.39569999999998</v>
      </c>
      <c r="CL657" s="2">
        <v>0</v>
      </c>
      <c r="CM657" s="2">
        <v>0</v>
      </c>
      <c r="CN657" s="2" t="s">
        <v>95</v>
      </c>
      <c r="CO657" s="2">
        <v>13.83226</v>
      </c>
      <c r="CP657" s="2">
        <v>360</v>
      </c>
      <c r="CQ657" s="2">
        <f t="shared" si="21"/>
        <v>405.88580355512408</v>
      </c>
      <c r="CR657" s="2">
        <f t="shared" si="22"/>
        <v>11.297735204762898</v>
      </c>
    </row>
    <row r="658" spans="1:96" s="2" customFormat="1" x14ac:dyDescent="0.25">
      <c r="A658" s="5">
        <v>41743.604166666664</v>
      </c>
      <c r="B658" s="2">
        <v>-29.7105</v>
      </c>
      <c r="C658" s="2">
        <v>3.1375010000000002E-2</v>
      </c>
      <c r="D658" s="2">
        <v>0.16175590000000001</v>
      </c>
      <c r="E658" s="2">
        <v>0.34620899999999999</v>
      </c>
      <c r="F658" s="2">
        <v>-7.0490659999999997E-2</v>
      </c>
      <c r="G658" s="2">
        <v>7.2255249999999993E-2</v>
      </c>
      <c r="H658" s="2">
        <v>-2.4661700000000002E-2</v>
      </c>
      <c r="I658" s="2">
        <v>0.77277850000000003</v>
      </c>
      <c r="J658" s="2">
        <v>-0.19526209999999999</v>
      </c>
      <c r="K658" s="2">
        <v>1.270995E-3</v>
      </c>
      <c r="L658" s="2">
        <v>1.0697760000000001</v>
      </c>
      <c r="M658" s="2">
        <v>2.6134089999999999E-2</v>
      </c>
      <c r="N658" s="2">
        <v>0.36970419999999998</v>
      </c>
      <c r="O658" s="2">
        <v>11.925459999999999</v>
      </c>
      <c r="P658" s="2">
        <v>11.89757</v>
      </c>
      <c r="Q658" s="2">
        <v>-99.652680000000004</v>
      </c>
      <c r="R658" s="2">
        <v>3.917125</v>
      </c>
      <c r="S658" s="2">
        <v>209.65270000000001</v>
      </c>
      <c r="T658" s="2">
        <v>-1.9949349999999999</v>
      </c>
      <c r="U658" s="2">
        <v>-11.72906</v>
      </c>
      <c r="V658" s="2">
        <v>0.37585459999999998</v>
      </c>
      <c r="W658" s="2">
        <v>12.015879999999999</v>
      </c>
      <c r="X658" s="2">
        <v>110</v>
      </c>
      <c r="Y658" s="2">
        <v>18000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1.214756E-2</v>
      </c>
      <c r="AG658" s="2">
        <v>-8.0353259999999995</v>
      </c>
      <c r="AH658" s="2">
        <v>-29.123349999999999</v>
      </c>
      <c r="AI658" s="2">
        <v>1.4464239999999999</v>
      </c>
      <c r="AJ658" s="2">
        <v>0.2910507</v>
      </c>
      <c r="AK658" s="2">
        <v>-0.41021390000000002</v>
      </c>
      <c r="AL658" s="2">
        <v>7.8433810000000007E-2</v>
      </c>
      <c r="AM658" s="2">
        <v>0.2355449</v>
      </c>
      <c r="AN658" s="2">
        <v>-8.4059789999999995E-2</v>
      </c>
      <c r="AO658" s="2">
        <v>0.17331240000000001</v>
      </c>
      <c r="AP658" s="2">
        <v>-2.5537350000000001E-3</v>
      </c>
      <c r="AQ658" s="2">
        <v>0.32873940000000001</v>
      </c>
      <c r="AR658" s="2">
        <v>-5.9737319999999997E-2</v>
      </c>
      <c r="AS658" s="2">
        <v>5.0626039999999997E-2</v>
      </c>
      <c r="AT658" s="2">
        <v>-2.4174330000000001E-2</v>
      </c>
      <c r="AU658" s="2">
        <v>740.7944</v>
      </c>
      <c r="AV658" s="2">
        <v>8.2636529999999997</v>
      </c>
      <c r="AW658" s="2">
        <v>98.101249999999993</v>
      </c>
      <c r="AX658" s="2">
        <v>11.006919999999999</v>
      </c>
      <c r="AY658" s="2">
        <v>1.199122</v>
      </c>
      <c r="AZ658" s="2">
        <v>7.8433810000000007E-2</v>
      </c>
      <c r="BA658" s="2">
        <v>-6.2311129999999997</v>
      </c>
      <c r="BB658" s="2">
        <v>-2.5594039999999999E-3</v>
      </c>
      <c r="BC658" s="2">
        <v>-6.3726850000000002E-2</v>
      </c>
      <c r="BD658" s="2">
        <v>-6.9663139999999998E-2</v>
      </c>
      <c r="BE658" s="2">
        <v>-1.7345489999999999</v>
      </c>
      <c r="BF658" s="2">
        <v>0</v>
      </c>
      <c r="BG658" s="2">
        <v>0</v>
      </c>
      <c r="BH658" s="2">
        <v>19</v>
      </c>
      <c r="BI658" s="2">
        <v>0</v>
      </c>
      <c r="BJ658" s="2">
        <v>12.120480000000001</v>
      </c>
      <c r="BK658" s="2">
        <v>0.96809100000000003</v>
      </c>
      <c r="BL658" s="2">
        <v>1.4129890000000001</v>
      </c>
      <c r="BM658" s="2">
        <v>7.3469340000000001</v>
      </c>
      <c r="BN658" s="2">
        <v>68.513670000000005</v>
      </c>
      <c r="BO658" s="2">
        <v>1.1950229999999999</v>
      </c>
      <c r="BP658" s="2">
        <v>343.3261</v>
      </c>
      <c r="BQ658" s="2">
        <v>0.1296909</v>
      </c>
      <c r="BR658" s="2">
        <v>398.93799999999999</v>
      </c>
      <c r="BS658" s="2">
        <v>50.935339999999997</v>
      </c>
      <c r="BT658" s="2">
        <v>366.77319999999997</v>
      </c>
      <c r="BU658" s="2">
        <v>371.44979999999998</v>
      </c>
      <c r="BV658" s="2">
        <v>285.82490000000001</v>
      </c>
      <c r="BW658" s="2">
        <v>-11.66084</v>
      </c>
      <c r="BX658" s="2">
        <v>-6.9842240000000002</v>
      </c>
      <c r="BY658" s="2">
        <v>836.17909999999995</v>
      </c>
      <c r="BZ658" s="2">
        <v>12.648479999999999</v>
      </c>
      <c r="CA658" s="2">
        <v>8.1491380000000007</v>
      </c>
      <c r="CB658" s="2">
        <v>286.53019999999998</v>
      </c>
      <c r="CC658" s="2">
        <v>285.99829999999997</v>
      </c>
      <c r="CD658" s="2" t="s">
        <v>95</v>
      </c>
      <c r="CE658" s="2" t="s">
        <v>95</v>
      </c>
      <c r="CF658" s="2" t="s">
        <v>95</v>
      </c>
      <c r="CG658" s="2" t="s">
        <v>95</v>
      </c>
      <c r="CI658" s="2">
        <v>11.70745</v>
      </c>
      <c r="CJ658" s="2">
        <v>11.671340000000001</v>
      </c>
      <c r="CK658" s="2">
        <v>268.233</v>
      </c>
      <c r="CL658" s="2">
        <v>0</v>
      </c>
      <c r="CM658" s="2">
        <v>0</v>
      </c>
      <c r="CN658" s="2" t="s">
        <v>95</v>
      </c>
      <c r="CO658" s="2">
        <v>13.90436</v>
      </c>
      <c r="CP658" s="2">
        <v>360</v>
      </c>
      <c r="CQ658" s="2">
        <f t="shared" si="21"/>
        <v>405.46596072528882</v>
      </c>
      <c r="CR658" s="2">
        <f t="shared" si="22"/>
        <v>10.723307558593772</v>
      </c>
    </row>
    <row r="659" spans="1:96" s="2" customFormat="1" x14ac:dyDescent="0.25">
      <c r="A659" s="5">
        <v>41743.625</v>
      </c>
      <c r="B659" s="2">
        <v>-19.095459999999999</v>
      </c>
      <c r="C659" s="2">
        <v>3.2699249999999999E-2</v>
      </c>
      <c r="D659" s="2">
        <v>0.16498959999999999</v>
      </c>
      <c r="E659" s="2">
        <v>0.2461468</v>
      </c>
      <c r="F659" s="2">
        <v>2.1360460000000001E-2</v>
      </c>
      <c r="G659" s="2">
        <v>-6.3325320000000004E-2</v>
      </c>
      <c r="H659" s="2">
        <v>-1.582275E-2</v>
      </c>
      <c r="I659" s="2">
        <v>0.83476170000000005</v>
      </c>
      <c r="J659" s="2">
        <v>-3.6883119999999998E-2</v>
      </c>
      <c r="K659" s="2">
        <v>2.72103E-2</v>
      </c>
      <c r="L659" s="2">
        <v>1.416447</v>
      </c>
      <c r="M659" s="2">
        <v>7.8282510000000005E-4</v>
      </c>
      <c r="N659" s="2">
        <v>0.34425329999999998</v>
      </c>
      <c r="O659" s="2">
        <v>11.178750000000001</v>
      </c>
      <c r="P659" s="2">
        <v>11.14719</v>
      </c>
      <c r="Q659" s="2">
        <v>-91.404300000000006</v>
      </c>
      <c r="R659" s="2">
        <v>4.3034990000000004</v>
      </c>
      <c r="S659" s="2">
        <v>201.40430000000001</v>
      </c>
      <c r="T659" s="2">
        <v>-0.27318439999999999</v>
      </c>
      <c r="U659" s="2">
        <v>-11.143840000000001</v>
      </c>
      <c r="V659" s="2">
        <v>0.44943630000000001</v>
      </c>
      <c r="W659" s="2">
        <v>11.68103</v>
      </c>
      <c r="X659" s="2">
        <v>110</v>
      </c>
      <c r="Y659" s="2">
        <v>18000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0.1210864</v>
      </c>
      <c r="AG659" s="2">
        <v>9.664085</v>
      </c>
      <c r="AH659" s="2">
        <v>-19.612480000000001</v>
      </c>
      <c r="AI659" s="2">
        <v>2.5559289999999999</v>
      </c>
      <c r="AJ659" s="2">
        <v>0.94463350000000001</v>
      </c>
      <c r="AK659" s="2">
        <v>-0.45309480000000002</v>
      </c>
      <c r="AL659" s="2">
        <v>0.15965309999999999</v>
      </c>
      <c r="AM659" s="2">
        <v>0.1170818</v>
      </c>
      <c r="AN659" s="2">
        <v>-1.140278E-2</v>
      </c>
      <c r="AO659" s="2">
        <v>5.2163719999999997E-2</v>
      </c>
      <c r="AP659" s="2">
        <v>4.362889E-3</v>
      </c>
      <c r="AQ659" s="2">
        <v>0.25581999999999999</v>
      </c>
      <c r="AR659" s="2">
        <v>2.261136E-2</v>
      </c>
      <c r="AS659" s="2">
        <v>-6.9119269999999997E-2</v>
      </c>
      <c r="AT659" s="2">
        <v>-1.6251160000000001E-2</v>
      </c>
      <c r="AU659" s="2">
        <v>742.3297</v>
      </c>
      <c r="AV659" s="2">
        <v>7.7414930000000002</v>
      </c>
      <c r="AW659" s="2">
        <v>98.153819999999996</v>
      </c>
      <c r="AX659" s="2">
        <v>10.738390000000001</v>
      </c>
      <c r="AY659" s="2">
        <v>1.2012259999999999</v>
      </c>
      <c r="AZ659" s="2">
        <v>0.15965309999999999</v>
      </c>
      <c r="BA659" s="2">
        <v>10.64545</v>
      </c>
      <c r="BB659" s="2">
        <v>4.371995E-3</v>
      </c>
      <c r="BC659" s="2">
        <v>-4.2938659999999997E-2</v>
      </c>
      <c r="BD659" s="2">
        <v>0.1112493</v>
      </c>
      <c r="BE659" s="2">
        <v>-1.0926130000000001</v>
      </c>
      <c r="BF659" s="2">
        <v>0</v>
      </c>
      <c r="BG659" s="2">
        <v>0</v>
      </c>
      <c r="BH659" s="2">
        <v>19</v>
      </c>
      <c r="BI659" s="2">
        <v>0</v>
      </c>
      <c r="BJ659" s="2">
        <v>11.57812</v>
      </c>
      <c r="BK659" s="2">
        <v>0.90169540000000004</v>
      </c>
      <c r="BL659" s="2">
        <v>1.363059</v>
      </c>
      <c r="BM659" s="2">
        <v>6.8560860000000003</v>
      </c>
      <c r="BN659" s="2">
        <v>66.152339999999995</v>
      </c>
      <c r="BO659" s="2">
        <v>1.197567</v>
      </c>
      <c r="BP659" s="2">
        <v>177.8938</v>
      </c>
      <c r="BQ659" s="2">
        <v>0.13146579999999999</v>
      </c>
      <c r="BR659" s="2">
        <v>209.4324</v>
      </c>
      <c r="BS659" s="2">
        <v>27.43975</v>
      </c>
      <c r="BT659" s="2">
        <v>365.21879999999999</v>
      </c>
      <c r="BU659" s="2">
        <v>369.3177</v>
      </c>
      <c r="BV659" s="2">
        <v>284.9572</v>
      </c>
      <c r="BW659" s="2">
        <v>-8.6355880000000003</v>
      </c>
      <c r="BX659" s="2">
        <v>-4.5367129999999998</v>
      </c>
      <c r="BY659" s="2">
        <v>472.26569999999998</v>
      </c>
      <c r="BZ659" s="2">
        <v>12.30335</v>
      </c>
      <c r="CA659" s="2">
        <v>8.1794740000000008</v>
      </c>
      <c r="CB659" s="2">
        <v>286.11880000000002</v>
      </c>
      <c r="CC659" s="2">
        <v>285.00729999999999</v>
      </c>
      <c r="CD659" s="2" t="s">
        <v>95</v>
      </c>
      <c r="CE659" s="2" t="s">
        <v>95</v>
      </c>
      <c r="CF659" s="2" t="s">
        <v>95</v>
      </c>
      <c r="CG659" s="2" t="s">
        <v>95</v>
      </c>
      <c r="CI659" s="2">
        <v>11.02838</v>
      </c>
      <c r="CJ659" s="2">
        <v>10.98296</v>
      </c>
      <c r="CK659" s="2">
        <v>258.2022</v>
      </c>
      <c r="CL659" s="2">
        <v>0</v>
      </c>
      <c r="CM659" s="2">
        <v>0</v>
      </c>
      <c r="CN659" s="2" t="s">
        <v>95</v>
      </c>
      <c r="CO659" s="2">
        <v>13.062609999999999</v>
      </c>
      <c r="CP659" s="2">
        <v>360</v>
      </c>
      <c r="CQ659" s="2">
        <f t="shared" si="21"/>
        <v>405.70492191710463</v>
      </c>
      <c r="CR659" s="2">
        <f t="shared" si="22"/>
        <v>10.364088393764691</v>
      </c>
    </row>
    <row r="660" spans="1:96" s="2" customFormat="1" x14ac:dyDescent="0.25">
      <c r="A660" s="5">
        <v>41743.645833333336</v>
      </c>
      <c r="B660" s="2">
        <v>-12.53661</v>
      </c>
      <c r="C660" s="2">
        <v>2.954669E-2</v>
      </c>
      <c r="D660" s="2">
        <v>0.15681639999999999</v>
      </c>
      <c r="E660" s="2">
        <v>0.22534699999999999</v>
      </c>
      <c r="F660" s="2">
        <v>-2.0280409999999999E-2</v>
      </c>
      <c r="G660" s="2">
        <v>-0.1344323</v>
      </c>
      <c r="H660" s="2">
        <v>-1.038558E-2</v>
      </c>
      <c r="I660" s="2">
        <v>0.66535259999999996</v>
      </c>
      <c r="J660" s="2">
        <v>0.19078339999999999</v>
      </c>
      <c r="K660" s="2">
        <v>1.6477820000000001E-2</v>
      </c>
      <c r="L660" s="2">
        <v>1.0006120000000001</v>
      </c>
      <c r="M660" s="2">
        <v>1.825425E-2</v>
      </c>
      <c r="N660" s="2">
        <v>0.2697272</v>
      </c>
      <c r="O660" s="2">
        <v>9.0593599999999999</v>
      </c>
      <c r="P660" s="2">
        <v>9.0358300000000007</v>
      </c>
      <c r="Q660" s="2">
        <v>-90.070070000000001</v>
      </c>
      <c r="R660" s="2">
        <v>4.1279440000000003</v>
      </c>
      <c r="S660" s="2">
        <v>200.0701</v>
      </c>
      <c r="T660" s="2">
        <v>-1.105108E-2</v>
      </c>
      <c r="U660" s="2">
        <v>-9.0357889999999994</v>
      </c>
      <c r="V660" s="2">
        <v>0.3946829</v>
      </c>
      <c r="W660" s="2">
        <v>11.700760000000001</v>
      </c>
      <c r="X660" s="2">
        <v>110</v>
      </c>
      <c r="Y660" s="2">
        <v>18000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6.0523929999999997E-2</v>
      </c>
      <c r="AG660" s="2">
        <v>5.4697420000000001</v>
      </c>
      <c r="AH660" s="2">
        <v>-12.823510000000001</v>
      </c>
      <c r="AI660" s="2">
        <v>2.6206</v>
      </c>
      <c r="AJ660" s="2">
        <v>1.0398050000000001</v>
      </c>
      <c r="AK660" s="2">
        <v>1.2280329999999999</v>
      </c>
      <c r="AL660" s="2">
        <v>8.6105169999999995E-2</v>
      </c>
      <c r="AM660" s="2">
        <v>0.1394629</v>
      </c>
      <c r="AN660" s="2">
        <v>-7.2115770000000003E-3</v>
      </c>
      <c r="AO660" s="2">
        <v>6.5506510000000004E-2</v>
      </c>
      <c r="AP660" s="2">
        <v>2.500735E-3</v>
      </c>
      <c r="AQ660" s="2">
        <v>0.2347891</v>
      </c>
      <c r="AR660" s="2">
        <v>-1.9276250000000002E-2</v>
      </c>
      <c r="AS660" s="2">
        <v>-0.14149239999999999</v>
      </c>
      <c r="AT660" s="2">
        <v>-1.0623250000000001E-2</v>
      </c>
      <c r="AU660" s="2">
        <v>743.20860000000005</v>
      </c>
      <c r="AV660" s="2">
        <v>7.5257949999999996</v>
      </c>
      <c r="AW660" s="2">
        <v>98.18177</v>
      </c>
      <c r="AX660" s="2">
        <v>10.78443</v>
      </c>
      <c r="AY660" s="2">
        <v>1.201506</v>
      </c>
      <c r="AZ660" s="2">
        <v>8.6105169999999995E-2</v>
      </c>
      <c r="BA660" s="2">
        <v>6.1017939999999999</v>
      </c>
      <c r="BB660" s="2">
        <v>2.507881E-3</v>
      </c>
      <c r="BC660" s="2">
        <v>-2.8089119999999999E-2</v>
      </c>
      <c r="BD660" s="2">
        <v>6.1963839999999999E-2</v>
      </c>
      <c r="BE660" s="2">
        <v>-0.69401619999999997</v>
      </c>
      <c r="BF660" s="2">
        <v>0</v>
      </c>
      <c r="BG660" s="2">
        <v>0</v>
      </c>
      <c r="BH660" s="2">
        <v>19</v>
      </c>
      <c r="BI660" s="2">
        <v>0</v>
      </c>
      <c r="BJ660" s="2">
        <v>11.54346</v>
      </c>
      <c r="BK660" s="2">
        <v>0.87698929999999997</v>
      </c>
      <c r="BL660" s="2">
        <v>1.359955</v>
      </c>
      <c r="BM660" s="2">
        <v>6.6690440000000004</v>
      </c>
      <c r="BN660" s="2">
        <v>64.486660000000001</v>
      </c>
      <c r="BO660" s="2">
        <v>1.1984710000000001</v>
      </c>
      <c r="BP660" s="2">
        <v>176.3997</v>
      </c>
      <c r="BQ660" s="2">
        <v>0.12826850000000001</v>
      </c>
      <c r="BR660" s="2">
        <v>207.47540000000001</v>
      </c>
      <c r="BS660" s="2">
        <v>26.481739999999999</v>
      </c>
      <c r="BT660" s="2">
        <v>363.9436</v>
      </c>
      <c r="BU660" s="2">
        <v>368.5376</v>
      </c>
      <c r="BV660" s="2">
        <v>284.93040000000002</v>
      </c>
      <c r="BW660" s="2">
        <v>-9.7699719999999992</v>
      </c>
      <c r="BX660" s="2">
        <v>-5.1759740000000001</v>
      </c>
      <c r="BY660" s="2">
        <v>463.85230000000001</v>
      </c>
      <c r="BZ660" s="2">
        <v>12.003539999999999</v>
      </c>
      <c r="CA660" s="2">
        <v>8.1094209999999993</v>
      </c>
      <c r="CB660" s="2">
        <v>285.7568</v>
      </c>
      <c r="CC660" s="2">
        <v>285.0204</v>
      </c>
      <c r="CD660" s="2" t="s">
        <v>95</v>
      </c>
      <c r="CE660" s="2" t="s">
        <v>95</v>
      </c>
      <c r="CF660" s="2" t="s">
        <v>95</v>
      </c>
      <c r="CG660" s="2" t="s">
        <v>95</v>
      </c>
      <c r="CI660" s="2">
        <v>8.9087980000000009</v>
      </c>
      <c r="CJ660" s="2">
        <v>8.8739019999999993</v>
      </c>
      <c r="CK660" s="2">
        <v>256.90019999999998</v>
      </c>
      <c r="CL660" s="2">
        <v>0</v>
      </c>
      <c r="CM660" s="2">
        <v>0</v>
      </c>
      <c r="CN660" s="2">
        <v>5.5707570000000004</v>
      </c>
      <c r="CO660" s="2">
        <v>12.958069999999999</v>
      </c>
      <c r="CP660" s="2">
        <v>360</v>
      </c>
      <c r="CQ660" s="2">
        <f t="shared" si="21"/>
        <v>406.13549019992723</v>
      </c>
      <c r="CR660" s="2">
        <f t="shared" si="22"/>
        <v>10.341745874375942</v>
      </c>
    </row>
    <row r="661" spans="1:96" s="2" customFormat="1" x14ac:dyDescent="0.25">
      <c r="A661" s="5">
        <v>41743.666666666664</v>
      </c>
      <c r="B661" s="2">
        <v>-16.4451</v>
      </c>
      <c r="C661" s="2">
        <v>2.0796889999999998E-2</v>
      </c>
      <c r="D661" s="2">
        <v>0.13150709999999999</v>
      </c>
      <c r="E661" s="2">
        <v>0.22022949999999999</v>
      </c>
      <c r="F661" s="2">
        <v>-1.7818420000000001E-2</v>
      </c>
      <c r="G661" s="2">
        <v>-8.7330290000000005E-2</v>
      </c>
      <c r="H661" s="2">
        <v>-1.3611720000000001E-2</v>
      </c>
      <c r="I661" s="2">
        <v>0.61404329999999996</v>
      </c>
      <c r="J661" s="2">
        <v>-6.1960109999999999E-2</v>
      </c>
      <c r="K661" s="2">
        <v>1.410959E-2</v>
      </c>
      <c r="L661" s="2">
        <v>0.87899510000000003</v>
      </c>
      <c r="M661" s="2">
        <v>1.000027E-2</v>
      </c>
      <c r="N661" s="2">
        <v>0.26794440000000003</v>
      </c>
      <c r="O661" s="2">
        <v>9.4592500000000008</v>
      </c>
      <c r="P661" s="2">
        <v>9.4388489999999994</v>
      </c>
      <c r="Q661" s="2">
        <v>-92.149659999999997</v>
      </c>
      <c r="R661" s="2">
        <v>3.7616930000000002</v>
      </c>
      <c r="S661" s="2">
        <v>202.1497</v>
      </c>
      <c r="T661" s="2">
        <v>-0.35405209999999998</v>
      </c>
      <c r="U661" s="2">
        <v>-9.4322389999999992</v>
      </c>
      <c r="V661" s="2">
        <v>0.36127540000000002</v>
      </c>
      <c r="W661" s="2">
        <v>11.55761</v>
      </c>
      <c r="X661" s="2">
        <v>110</v>
      </c>
      <c r="Y661" s="2">
        <v>18000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-2.1879929999999999E-2</v>
      </c>
      <c r="AG661" s="2">
        <v>16.720849999999999</v>
      </c>
      <c r="AH661" s="2">
        <v>-17.391860000000001</v>
      </c>
      <c r="AI661" s="2">
        <v>2.5965579999999999</v>
      </c>
      <c r="AJ661" s="2">
        <v>0.37824049999999998</v>
      </c>
      <c r="AK661" s="2">
        <v>0.88613900000000001</v>
      </c>
      <c r="AL661" s="2">
        <v>8.9493990000000002E-3</v>
      </c>
      <c r="AM661" s="2">
        <v>0.17237849999999999</v>
      </c>
      <c r="AN661" s="2">
        <v>1.328294E-2</v>
      </c>
      <c r="AO661" s="2">
        <v>5.7252820000000003E-2</v>
      </c>
      <c r="AP661" s="2">
        <v>7.1470509999999998E-3</v>
      </c>
      <c r="AQ661" s="2">
        <v>0.2313548</v>
      </c>
      <c r="AR661" s="2">
        <v>-1.9319570000000001E-2</v>
      </c>
      <c r="AS661" s="2">
        <v>-9.3703389999999998E-2</v>
      </c>
      <c r="AT661" s="2">
        <v>-1.4395349999999999E-2</v>
      </c>
      <c r="AU661" s="2">
        <v>741.67679999999996</v>
      </c>
      <c r="AV661" s="2">
        <v>7.0787269999999998</v>
      </c>
      <c r="AW661" s="2">
        <v>98.213499999999996</v>
      </c>
      <c r="AX661" s="2">
        <v>10.6967</v>
      </c>
      <c r="AY661" s="2">
        <v>1.202542</v>
      </c>
      <c r="AZ661" s="2">
        <v>8.9493990000000002E-3</v>
      </c>
      <c r="BA661" s="2">
        <v>17.438800000000001</v>
      </c>
      <c r="BB661" s="2">
        <v>7.1438270000000002E-3</v>
      </c>
      <c r="BC661" s="2">
        <v>-3.7973149999999997E-2</v>
      </c>
      <c r="BD661" s="2">
        <v>0.1663647</v>
      </c>
      <c r="BE661" s="2">
        <v>-0.88431490000000001</v>
      </c>
      <c r="BF661" s="2">
        <v>0</v>
      </c>
      <c r="BG661" s="2">
        <v>0</v>
      </c>
      <c r="BH661" s="2">
        <v>19.000330000000002</v>
      </c>
      <c r="BI661" s="2">
        <v>0</v>
      </c>
      <c r="BJ661" s="2">
        <v>11.450340000000001</v>
      </c>
      <c r="BK661" s="2">
        <v>0.82460710000000004</v>
      </c>
      <c r="BL661" s="2">
        <v>1.351575</v>
      </c>
      <c r="BM661" s="2">
        <v>6.2727560000000002</v>
      </c>
      <c r="BN661" s="2">
        <v>61.010809999999999</v>
      </c>
      <c r="BO661" s="2">
        <v>1.199449</v>
      </c>
      <c r="BP661" s="2">
        <v>137.83850000000001</v>
      </c>
      <c r="BQ661" s="2">
        <v>0.1249584</v>
      </c>
      <c r="BR661" s="2">
        <v>163.8706</v>
      </c>
      <c r="BS661" s="2">
        <v>20.298770000000001</v>
      </c>
      <c r="BT661" s="2">
        <v>361.92450000000002</v>
      </c>
      <c r="BU661" s="2">
        <v>367.65780000000001</v>
      </c>
      <c r="BV661" s="2">
        <v>284.7038</v>
      </c>
      <c r="BW661" s="2">
        <v>-10.60159</v>
      </c>
      <c r="BX661" s="2">
        <v>-4.8682080000000001</v>
      </c>
      <c r="BY661" s="2">
        <v>366.35399999999998</v>
      </c>
      <c r="BZ661" s="2">
        <v>11.85116</v>
      </c>
      <c r="CA661" s="2">
        <v>7.9861069999999996</v>
      </c>
      <c r="CB661" s="2">
        <v>285.5779</v>
      </c>
      <c r="CC661" s="2">
        <v>284.7276</v>
      </c>
      <c r="CD661" s="2" t="s">
        <v>95</v>
      </c>
      <c r="CE661" s="2" t="s">
        <v>95</v>
      </c>
      <c r="CF661" s="2" t="s">
        <v>95</v>
      </c>
      <c r="CG661" s="2" t="s">
        <v>95</v>
      </c>
      <c r="CI661" s="2">
        <v>9.2626500000000007</v>
      </c>
      <c r="CJ661" s="2">
        <v>9.2346229999999991</v>
      </c>
      <c r="CK661" s="2">
        <v>259.27390000000003</v>
      </c>
      <c r="CL661" s="2">
        <v>0</v>
      </c>
      <c r="CM661" s="2">
        <v>0</v>
      </c>
      <c r="CN661" s="2">
        <v>5.4044309999999998</v>
      </c>
      <c r="CO661" s="2">
        <v>12.726699999999999</v>
      </c>
      <c r="CP661" s="2">
        <v>360</v>
      </c>
      <c r="CQ661" s="2">
        <f t="shared" si="21"/>
        <v>405.04229022860295</v>
      </c>
      <c r="CR661" s="2">
        <f t="shared" si="22"/>
        <v>10.281383284882244</v>
      </c>
    </row>
    <row r="662" spans="1:96" s="2" customFormat="1" x14ac:dyDescent="0.25">
      <c r="A662" s="5">
        <v>41743.6875</v>
      </c>
      <c r="B662" s="2">
        <v>-12.01421</v>
      </c>
      <c r="C662" s="2">
        <v>1.9637990000000001E-2</v>
      </c>
      <c r="D662" s="2">
        <v>0.1277286</v>
      </c>
      <c r="E662" s="2">
        <v>0.20753079999999999</v>
      </c>
      <c r="F662" s="2">
        <v>1.632784E-2</v>
      </c>
      <c r="G662" s="2">
        <v>-8.7574630000000001E-2</v>
      </c>
      <c r="H662" s="2">
        <v>-9.93461E-3</v>
      </c>
      <c r="I662" s="2">
        <v>0.47666809999999998</v>
      </c>
      <c r="J662" s="2">
        <v>-3.4447319999999997E-2</v>
      </c>
      <c r="K662" s="2">
        <v>5.8151390000000004E-3</v>
      </c>
      <c r="L662" s="2">
        <v>0.76828960000000002</v>
      </c>
      <c r="M662" s="2">
        <v>1.5243019999999999E-2</v>
      </c>
      <c r="N662" s="2">
        <v>0.24468799999999999</v>
      </c>
      <c r="O662" s="2">
        <v>8.8401409999999991</v>
      </c>
      <c r="P662" s="2">
        <v>8.8269500000000001</v>
      </c>
      <c r="Q662" s="2">
        <v>-90.883030000000005</v>
      </c>
      <c r="R662" s="2">
        <v>3.128889</v>
      </c>
      <c r="S662" s="2">
        <v>200.88300000000001</v>
      </c>
      <c r="T662" s="2">
        <v>-0.13603370000000001</v>
      </c>
      <c r="U662" s="2">
        <v>-8.8259190000000007</v>
      </c>
      <c r="V662" s="2">
        <v>0.36388359999999997</v>
      </c>
      <c r="W662" s="2">
        <v>11.371560000000001</v>
      </c>
      <c r="X662" s="2">
        <v>110</v>
      </c>
      <c r="Y662" s="2">
        <v>18000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0.111235</v>
      </c>
      <c r="AG662" s="2">
        <v>-3.1204200000000002</v>
      </c>
      <c r="AH662" s="2">
        <v>-11.79102</v>
      </c>
      <c r="AI662" s="2">
        <v>6.5278590000000003</v>
      </c>
      <c r="AJ662" s="2">
        <v>0.39112580000000002</v>
      </c>
      <c r="AK662" s="2">
        <v>-1.4081699999999999</v>
      </c>
      <c r="AL662" s="2">
        <v>0.1379937</v>
      </c>
      <c r="AM662" s="2">
        <v>0.4805335</v>
      </c>
      <c r="AN662" s="2">
        <v>-4.1612759999999999E-2</v>
      </c>
      <c r="AO662" s="2">
        <v>0.19343589999999999</v>
      </c>
      <c r="AP662" s="2">
        <v>-1.0310670000000001E-3</v>
      </c>
      <c r="AQ662" s="2">
        <v>0.23228470000000001</v>
      </c>
      <c r="AR662" s="2">
        <v>2.1275809999999999E-2</v>
      </c>
      <c r="AS662" s="2">
        <v>-0.11047510000000001</v>
      </c>
      <c r="AT662" s="2">
        <v>-9.7500509999999992E-3</v>
      </c>
      <c r="AU662" s="2">
        <v>741.75649999999996</v>
      </c>
      <c r="AV662" s="2">
        <v>6.8688909999999996</v>
      </c>
      <c r="AW662" s="2">
        <v>98.242769999999993</v>
      </c>
      <c r="AX662" s="2">
        <v>10.53745</v>
      </c>
      <c r="AY662" s="2">
        <v>1.203708</v>
      </c>
      <c r="AZ662" s="2">
        <v>0.1379937</v>
      </c>
      <c r="BA662" s="2">
        <v>-2.5158040000000002</v>
      </c>
      <c r="BB662" s="2">
        <v>-1.029528E-3</v>
      </c>
      <c r="BC662" s="2">
        <v>-2.5729149999999999E-2</v>
      </c>
      <c r="BD662" s="2">
        <v>-2.3262330000000001E-2</v>
      </c>
      <c r="BE662" s="2">
        <v>-0.58135369999999997</v>
      </c>
      <c r="BF662" s="2">
        <v>0</v>
      </c>
      <c r="BG662" s="2">
        <v>0</v>
      </c>
      <c r="BH662" s="2">
        <v>19.466670000000001</v>
      </c>
      <c r="BI662" s="2">
        <v>0</v>
      </c>
      <c r="BJ662" s="2">
        <v>11.22382</v>
      </c>
      <c r="BK662" s="2">
        <v>0.81082739999999998</v>
      </c>
      <c r="BL662" s="2">
        <v>1.331421</v>
      </c>
      <c r="BM662" s="2">
        <v>6.1728480000000001</v>
      </c>
      <c r="BN662" s="2">
        <v>60.899380000000001</v>
      </c>
      <c r="BO662" s="2">
        <v>1.200858</v>
      </c>
      <c r="BP662" s="2">
        <v>103.123</v>
      </c>
      <c r="BQ662" s="2">
        <v>0.1240448</v>
      </c>
      <c r="BR662" s="2">
        <v>124.5844</v>
      </c>
      <c r="BS662" s="2">
        <v>15.429069999999999</v>
      </c>
      <c r="BT662" s="2">
        <v>360.6508</v>
      </c>
      <c r="BU662" s="2">
        <v>366.68310000000002</v>
      </c>
      <c r="BV662" s="2">
        <v>284.37549999999999</v>
      </c>
      <c r="BW662" s="2">
        <v>-10.159700000000001</v>
      </c>
      <c r="BX662" s="2">
        <v>-4.127408</v>
      </c>
      <c r="BY662" s="2">
        <v>280.89420000000001</v>
      </c>
      <c r="BZ662" s="2">
        <v>11.71791</v>
      </c>
      <c r="CA662" s="2">
        <v>7.9363679999999999</v>
      </c>
      <c r="CB662" s="2">
        <v>285.41660000000002</v>
      </c>
      <c r="CC662" s="2">
        <v>284.38249999999999</v>
      </c>
      <c r="CD662" s="2" t="s">
        <v>95</v>
      </c>
      <c r="CE662" s="2" t="s">
        <v>95</v>
      </c>
      <c r="CF662" s="2" t="s">
        <v>95</v>
      </c>
      <c r="CG662" s="2" t="s">
        <v>95</v>
      </c>
      <c r="CI662" s="2">
        <v>8.6500489999999992</v>
      </c>
      <c r="CJ662" s="2">
        <v>8.6315650000000002</v>
      </c>
      <c r="CK662" s="2">
        <v>257.7285</v>
      </c>
      <c r="CL662" s="2">
        <v>0</v>
      </c>
      <c r="CM662" s="2">
        <v>0</v>
      </c>
      <c r="CN662" s="2">
        <v>5.25692</v>
      </c>
      <c r="CO662" s="2">
        <v>12.51126</v>
      </c>
      <c r="CP662" s="2">
        <v>360</v>
      </c>
      <c r="CQ662" s="2">
        <f t="shared" si="21"/>
        <v>404.73792378454232</v>
      </c>
      <c r="CR662" s="2">
        <f t="shared" si="22"/>
        <v>10.136140107353636</v>
      </c>
    </row>
    <row r="663" spans="1:96" s="2" customFormat="1" x14ac:dyDescent="0.25">
      <c r="A663" s="5">
        <v>41743.708333333336</v>
      </c>
      <c r="B663" s="2">
        <v>-3.9088799999999999</v>
      </c>
      <c r="C663" s="2">
        <v>2.5093810000000001E-2</v>
      </c>
      <c r="D663" s="2">
        <v>0.14428270000000001</v>
      </c>
      <c r="E663" s="2">
        <v>0.22295470000000001</v>
      </c>
      <c r="F663" s="2">
        <v>7.0271910000000007E-2</v>
      </c>
      <c r="G663" s="2">
        <v>-0.12434149999999999</v>
      </c>
      <c r="H663" s="2">
        <v>-3.227681E-3</v>
      </c>
      <c r="I663" s="2">
        <v>0.73043089999999999</v>
      </c>
      <c r="J663" s="2">
        <v>-0.27268530000000002</v>
      </c>
      <c r="K663" s="2">
        <v>2.0395219999999999E-2</v>
      </c>
      <c r="L663" s="2">
        <v>0.78781319999999999</v>
      </c>
      <c r="M663" s="2">
        <v>-4.1716399999999999E-3</v>
      </c>
      <c r="N663" s="2">
        <v>0.2398139</v>
      </c>
      <c r="O663" s="2">
        <v>8.8527090000000008</v>
      </c>
      <c r="P663" s="2">
        <v>8.8157630000000005</v>
      </c>
      <c r="Q663" s="2">
        <v>-100.06140000000001</v>
      </c>
      <c r="R663" s="2">
        <v>5.2327120000000003</v>
      </c>
      <c r="S663" s="2">
        <v>210.06139999999999</v>
      </c>
      <c r="T663" s="2">
        <v>-1.540146</v>
      </c>
      <c r="U663" s="2">
        <v>-8.6801829999999995</v>
      </c>
      <c r="V663" s="2">
        <v>0.2894584</v>
      </c>
      <c r="W663" s="2">
        <v>10.943239999999999</v>
      </c>
      <c r="X663" s="2">
        <v>110</v>
      </c>
      <c r="Y663" s="2">
        <v>18000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1.224719E-2</v>
      </c>
      <c r="AG663" s="2">
        <v>3.4866480000000002</v>
      </c>
      <c r="AH663" s="2">
        <v>-4.1016300000000001</v>
      </c>
      <c r="AI663" s="2">
        <v>4.8315109999999999</v>
      </c>
      <c r="AJ663" s="2">
        <v>-0.2462491</v>
      </c>
      <c r="AK663" s="2">
        <v>-0.5187697</v>
      </c>
      <c r="AL663" s="2">
        <v>1.970297E-2</v>
      </c>
      <c r="AM663" s="2">
        <v>0.29427039999999999</v>
      </c>
      <c r="AN663" s="2">
        <v>-6.0137019999999999E-2</v>
      </c>
      <c r="AO663" s="2">
        <v>0.1400749</v>
      </c>
      <c r="AP663" s="2">
        <v>1.499221E-3</v>
      </c>
      <c r="AQ663" s="2">
        <v>0.2439124</v>
      </c>
      <c r="AR663" s="2">
        <v>7.7143370000000003E-2</v>
      </c>
      <c r="AS663" s="2">
        <v>-0.14055329999999999</v>
      </c>
      <c r="AT663" s="2">
        <v>-3.3868399999999999E-3</v>
      </c>
      <c r="AU663" s="2">
        <v>741.56949999999995</v>
      </c>
      <c r="AV663" s="2">
        <v>6.9888779999999997</v>
      </c>
      <c r="AW663" s="2">
        <v>98.235280000000003</v>
      </c>
      <c r="AX663" s="2">
        <v>10.09708</v>
      </c>
      <c r="AY663" s="2">
        <v>1.2054199999999999</v>
      </c>
      <c r="AZ663" s="2">
        <v>1.970297E-2</v>
      </c>
      <c r="BA663" s="2">
        <v>3.658099</v>
      </c>
      <c r="BB663" s="2">
        <v>1.494617E-3</v>
      </c>
      <c r="BC663" s="2">
        <v>-8.9504010000000002E-3</v>
      </c>
      <c r="BD663" s="2">
        <v>3.4369669999999998E-2</v>
      </c>
      <c r="BE663" s="2">
        <v>-0.20582020000000001</v>
      </c>
      <c r="BF663" s="2">
        <v>0</v>
      </c>
      <c r="BG663" s="2">
        <v>0</v>
      </c>
      <c r="BH663" s="2">
        <v>19</v>
      </c>
      <c r="BI663" s="2">
        <v>0</v>
      </c>
      <c r="BJ663" s="2">
        <v>10.943149999999999</v>
      </c>
      <c r="BK663" s="2">
        <v>0.81224790000000002</v>
      </c>
      <c r="BL663" s="2">
        <v>1.3068599999999999</v>
      </c>
      <c r="BM663" s="2">
        <v>6.1897719999999996</v>
      </c>
      <c r="BN663" s="2">
        <v>62.152630000000002</v>
      </c>
      <c r="BO663" s="2">
        <v>1.2023980000000001</v>
      </c>
      <c r="BP663" s="2">
        <v>126.2649</v>
      </c>
      <c r="BQ663" s="2">
        <v>0.117843</v>
      </c>
      <c r="BR663" s="2">
        <v>156.13900000000001</v>
      </c>
      <c r="BS663" s="2">
        <v>18.12959</v>
      </c>
      <c r="BT663" s="2">
        <v>353.9461</v>
      </c>
      <c r="BU663" s="2">
        <v>365.69069999999999</v>
      </c>
      <c r="BV663" s="2">
        <v>284.17660000000001</v>
      </c>
      <c r="BW663" s="2">
        <v>-15.82823</v>
      </c>
      <c r="BX663" s="2">
        <v>-4.0837079999999997</v>
      </c>
      <c r="BY663" s="2">
        <v>337.13350000000003</v>
      </c>
      <c r="BZ663" s="2">
        <v>11.609669999999999</v>
      </c>
      <c r="CA663" s="2">
        <v>7.6687950000000003</v>
      </c>
      <c r="CB663" s="2">
        <v>285.28559999999999</v>
      </c>
      <c r="CC663" s="2">
        <v>284.23129999999998</v>
      </c>
      <c r="CD663" s="2" t="s">
        <v>95</v>
      </c>
      <c r="CE663" s="2" t="s">
        <v>95</v>
      </c>
      <c r="CF663" s="2" t="s">
        <v>95</v>
      </c>
      <c r="CG663" s="2" t="s">
        <v>95</v>
      </c>
      <c r="CI663" s="2">
        <v>8.6531780000000005</v>
      </c>
      <c r="CJ663" s="2">
        <v>8.6062200000000004</v>
      </c>
      <c r="CK663" s="2">
        <v>268.26240000000001</v>
      </c>
      <c r="CL663" s="2">
        <v>0</v>
      </c>
      <c r="CM663" s="2">
        <v>0</v>
      </c>
      <c r="CN663" s="2">
        <v>5.1144290000000003</v>
      </c>
      <c r="CO663" s="2">
        <v>12.597939999999999</v>
      </c>
      <c r="CP663" s="2">
        <v>360</v>
      </c>
      <c r="CQ663" s="2">
        <f t="shared" si="21"/>
        <v>404.03857229751094</v>
      </c>
      <c r="CR663" s="2">
        <f t="shared" si="22"/>
        <v>9.9589858987349462</v>
      </c>
    </row>
    <row r="664" spans="1:96" s="2" customFormat="1" x14ac:dyDescent="0.25">
      <c r="A664" s="5">
        <v>41743.729166666664</v>
      </c>
      <c r="B664" s="2">
        <v>39.045850000000002</v>
      </c>
      <c r="C664" s="2">
        <v>0.272679</v>
      </c>
      <c r="D664" s="2">
        <v>0.47516160000000002</v>
      </c>
      <c r="E664" s="2">
        <v>0.40496929999999998</v>
      </c>
      <c r="F664" s="2">
        <v>0.41785729999999999</v>
      </c>
      <c r="G664" s="2">
        <v>-0.63687059999999995</v>
      </c>
      <c r="H664" s="2">
        <v>3.2179729999999997E-2</v>
      </c>
      <c r="I664" s="2">
        <v>1.294953</v>
      </c>
      <c r="J664" s="2">
        <v>-1.9564360000000001</v>
      </c>
      <c r="K664" s="2">
        <v>0.1333308</v>
      </c>
      <c r="L664" s="2">
        <v>1.794057</v>
      </c>
      <c r="M664" s="2">
        <v>-0.18220549999999999</v>
      </c>
      <c r="N664" s="2">
        <v>0.2527431</v>
      </c>
      <c r="O664" s="2">
        <v>7.392595</v>
      </c>
      <c r="P664" s="2">
        <v>7.1460889999999999</v>
      </c>
      <c r="Q664" s="2">
        <v>-112.9564</v>
      </c>
      <c r="R664" s="2">
        <v>14.79111</v>
      </c>
      <c r="S664" s="2">
        <v>222.9564</v>
      </c>
      <c r="T664" s="2">
        <v>-2.7871929999999998</v>
      </c>
      <c r="U664" s="2">
        <v>-6.5801429999999996</v>
      </c>
      <c r="V664" s="2">
        <v>0.16693440000000001</v>
      </c>
      <c r="W664" s="2">
        <v>10.40761</v>
      </c>
      <c r="X664" s="2">
        <v>110</v>
      </c>
      <c r="Y664" s="2">
        <v>18000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-0.44258599999999998</v>
      </c>
      <c r="AG664" s="2">
        <v>26.01004</v>
      </c>
      <c r="AH664" s="2">
        <v>37.399419999999999</v>
      </c>
      <c r="AI664" s="2">
        <v>9.3204159999999998</v>
      </c>
      <c r="AJ664" s="2">
        <v>-6.1331040000000003</v>
      </c>
      <c r="AK664" s="2">
        <v>8.9322569999999999</v>
      </c>
      <c r="AL664" s="2">
        <v>-0.53444930000000002</v>
      </c>
      <c r="AM664" s="2">
        <v>0.37943890000000002</v>
      </c>
      <c r="AN664" s="2">
        <v>8.4616200000000003E-2</v>
      </c>
      <c r="AO664" s="2">
        <v>-4.0111359999999999E-2</v>
      </c>
      <c r="AP664" s="2">
        <v>9.7902340000000001E-3</v>
      </c>
      <c r="AQ664" s="2">
        <v>0.40316180000000001</v>
      </c>
      <c r="AR664" s="2">
        <v>0.40538289999999999</v>
      </c>
      <c r="AS664" s="2">
        <v>-0.62844599999999995</v>
      </c>
      <c r="AT664" s="2">
        <v>3.0822820000000001E-2</v>
      </c>
      <c r="AU664" s="2">
        <v>745.65890000000002</v>
      </c>
      <c r="AV664" s="2">
        <v>7.0587340000000003</v>
      </c>
      <c r="AW664" s="2">
        <v>98.238240000000005</v>
      </c>
      <c r="AX664" s="2">
        <v>9.5562280000000008</v>
      </c>
      <c r="AY664" s="2">
        <v>1.2077279999999999</v>
      </c>
      <c r="AZ664" s="2">
        <v>-0.53444930000000002</v>
      </c>
      <c r="BA664" s="2">
        <v>23.888169999999999</v>
      </c>
      <c r="BB664" s="2">
        <v>9.7956980000000003E-3</v>
      </c>
      <c r="BC664" s="2">
        <v>8.206753E-2</v>
      </c>
      <c r="BD664" s="2">
        <v>0.2262622</v>
      </c>
      <c r="BE664" s="2">
        <v>1.895605</v>
      </c>
      <c r="BF664" s="2">
        <v>0</v>
      </c>
      <c r="BG664" s="2">
        <v>0</v>
      </c>
      <c r="BH664" s="2">
        <v>19.45167</v>
      </c>
      <c r="BI664" s="2">
        <v>0</v>
      </c>
      <c r="BJ664" s="2">
        <v>10.317159999999999</v>
      </c>
      <c r="BK664" s="2">
        <v>0.82693000000000005</v>
      </c>
      <c r="BL664" s="2">
        <v>1.253674</v>
      </c>
      <c r="BM664" s="2">
        <v>6.3155739999999998</v>
      </c>
      <c r="BN664" s="2">
        <v>65.960530000000006</v>
      </c>
      <c r="BO664" s="2">
        <v>1.2048920000000001</v>
      </c>
      <c r="BP664" s="2">
        <v>50.358249999999998</v>
      </c>
      <c r="BQ664" s="2">
        <v>0.1190403</v>
      </c>
      <c r="BR664" s="2">
        <v>66.395099999999999</v>
      </c>
      <c r="BS664" s="2">
        <v>7.9124210000000001</v>
      </c>
      <c r="BT664" s="2">
        <v>356.37040000000002</v>
      </c>
      <c r="BU664" s="2">
        <v>364.4948</v>
      </c>
      <c r="BV664" s="2">
        <v>283.54509999999999</v>
      </c>
      <c r="BW664" s="2">
        <v>-10.128959999999999</v>
      </c>
      <c r="BX664" s="2">
        <v>-2.0045229999999998</v>
      </c>
      <c r="BY664" s="2">
        <v>152.07859999999999</v>
      </c>
      <c r="BZ664" s="2">
        <v>11.506159999999999</v>
      </c>
      <c r="CA664" s="2">
        <v>7.7356870000000004</v>
      </c>
      <c r="CB664" s="2">
        <v>285.16210000000001</v>
      </c>
      <c r="CC664" s="2">
        <v>283.48219999999998</v>
      </c>
      <c r="CD664" s="2" t="s">
        <v>95</v>
      </c>
      <c r="CE664" s="2" t="s">
        <v>95</v>
      </c>
      <c r="CF664" s="2" t="s">
        <v>95</v>
      </c>
      <c r="CG664" s="2" t="s">
        <v>95</v>
      </c>
      <c r="CI664" s="2">
        <v>7.7125219999999999</v>
      </c>
      <c r="CJ664" s="2">
        <v>7.3705949999999998</v>
      </c>
      <c r="CK664" s="2">
        <v>284.16399999999999</v>
      </c>
      <c r="CL664" s="2">
        <v>0</v>
      </c>
      <c r="CM664" s="2">
        <v>0</v>
      </c>
      <c r="CN664" s="2">
        <v>4.9832080000000003</v>
      </c>
      <c r="CO664" s="2">
        <v>12.2408</v>
      </c>
      <c r="CP664" s="2">
        <v>360</v>
      </c>
      <c r="CQ664" s="2">
        <f t="shared" si="21"/>
        <v>405.47867912774899</v>
      </c>
      <c r="CR664" s="2">
        <f t="shared" si="22"/>
        <v>9.5747772834313398</v>
      </c>
    </row>
    <row r="665" spans="1:96" s="2" customFormat="1" x14ac:dyDescent="0.25">
      <c r="A665" s="5">
        <v>41743.75</v>
      </c>
      <c r="B665" s="2">
        <v>-4.8453780000000002</v>
      </c>
      <c r="C665" s="2">
        <v>1.38666E-2</v>
      </c>
      <c r="D665" s="2">
        <v>0.1069333</v>
      </c>
      <c r="E665" s="2">
        <v>0.24204310000000001</v>
      </c>
      <c r="F665" s="2">
        <v>3.535889E-3</v>
      </c>
      <c r="G665" s="2">
        <v>-8.5857959999999997E-3</v>
      </c>
      <c r="H665" s="2">
        <v>-3.9770450000000002E-3</v>
      </c>
      <c r="I665" s="2">
        <v>0.57615859999999997</v>
      </c>
      <c r="J665" s="2">
        <v>3.5442319999999999E-2</v>
      </c>
      <c r="K665" s="2">
        <v>8.8769499999999998E-3</v>
      </c>
      <c r="L665" s="2">
        <v>0.58286340000000003</v>
      </c>
      <c r="M665" s="2">
        <v>7.2078410000000004E-3</v>
      </c>
      <c r="N665" s="2">
        <v>0.25938810000000001</v>
      </c>
      <c r="O665" s="2">
        <v>6.1840729999999997</v>
      </c>
      <c r="P665" s="2">
        <v>6.1605730000000003</v>
      </c>
      <c r="Q665" s="2">
        <v>-135.85339999999999</v>
      </c>
      <c r="R665" s="2">
        <v>4.9931979999999996</v>
      </c>
      <c r="S665" s="2">
        <v>245.85339999999999</v>
      </c>
      <c r="T665" s="2">
        <v>-4.4205649999999999</v>
      </c>
      <c r="U665" s="2">
        <v>-4.290813</v>
      </c>
      <c r="V665" s="2">
        <v>1.625944E-2</v>
      </c>
      <c r="W665" s="2">
        <v>9.3147690000000001</v>
      </c>
      <c r="X665" s="2">
        <v>110</v>
      </c>
      <c r="Y665" s="2">
        <v>18000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-0.50348320000000002</v>
      </c>
      <c r="AG665" s="2">
        <v>62.251269999999998</v>
      </c>
      <c r="AH665" s="2">
        <v>-8.5387269999999997</v>
      </c>
      <c r="AI665" s="2">
        <v>95.313879999999997</v>
      </c>
      <c r="AJ665" s="2">
        <v>-17.400670000000002</v>
      </c>
      <c r="AK665" s="2">
        <v>12.25468</v>
      </c>
      <c r="AL665" s="2">
        <v>-0.51090619999999998</v>
      </c>
      <c r="AM665" s="2">
        <v>3.380293</v>
      </c>
      <c r="AN665" s="2">
        <v>0.61042010000000002</v>
      </c>
      <c r="AO665" s="2">
        <v>-0.42192669999999999</v>
      </c>
      <c r="AP665" s="2">
        <v>2.547336E-2</v>
      </c>
      <c r="AQ665" s="2">
        <v>0.42761880000000002</v>
      </c>
      <c r="AR665" s="2">
        <v>-6.9593929999999998E-2</v>
      </c>
      <c r="AS665" s="2">
        <v>4.1971149999999999E-2</v>
      </c>
      <c r="AT665" s="2">
        <v>-7.0085149999999999E-3</v>
      </c>
      <c r="AU665" s="2">
        <v>828.28449999999998</v>
      </c>
      <c r="AV665" s="2">
        <v>4.4026550000000002</v>
      </c>
      <c r="AW665" s="2">
        <v>98.239680000000007</v>
      </c>
      <c r="AX665" s="2">
        <v>8.7876729999999998</v>
      </c>
      <c r="AY665" s="2">
        <v>1.2126729999999999</v>
      </c>
      <c r="AZ665" s="2">
        <v>-0.51090619999999998</v>
      </c>
      <c r="BA665" s="2">
        <v>62.154989999999998</v>
      </c>
      <c r="BB665" s="2">
        <v>2.8133720000000001E-2</v>
      </c>
      <c r="BC665" s="2">
        <v>-2.071069E-2</v>
      </c>
      <c r="BD665" s="2">
        <v>0.36488169999999998</v>
      </c>
      <c r="BE665" s="2">
        <v>-0.26860830000000002</v>
      </c>
      <c r="BF665" s="2">
        <v>0</v>
      </c>
      <c r="BG665" s="2">
        <v>0</v>
      </c>
      <c r="BH665" s="2">
        <v>25.65522</v>
      </c>
      <c r="BI665" s="2">
        <v>0</v>
      </c>
      <c r="BJ665" s="2">
        <v>9.1570479999999996</v>
      </c>
      <c r="BK665" s="2">
        <v>0.83079270000000005</v>
      </c>
      <c r="BL665" s="2">
        <v>1.159538</v>
      </c>
      <c r="BM665" s="2">
        <v>6.371149</v>
      </c>
      <c r="BN665" s="2">
        <v>71.648570000000007</v>
      </c>
      <c r="BO665" s="2">
        <v>1.209862</v>
      </c>
      <c r="BP665" s="2">
        <v>20.841889999999999</v>
      </c>
      <c r="BQ665" s="2">
        <v>0.16931379999999999</v>
      </c>
      <c r="BR665" s="2">
        <v>36.791350000000001</v>
      </c>
      <c r="BS665" s="2">
        <v>6.1641890000000004</v>
      </c>
      <c r="BT665" s="2">
        <v>352.59480000000002</v>
      </c>
      <c r="BU665" s="2">
        <v>362.38</v>
      </c>
      <c r="BV665" s="2">
        <v>282.13600000000002</v>
      </c>
      <c r="BW665" s="2">
        <v>-6.6789579999999997</v>
      </c>
      <c r="BX665" s="2">
        <v>3.1063149999999999</v>
      </c>
      <c r="BY665" s="2">
        <v>94.328609999999998</v>
      </c>
      <c r="BZ665" s="2">
        <v>11.27444</v>
      </c>
      <c r="CA665" s="2">
        <v>7.5313850000000002</v>
      </c>
      <c r="CB665" s="2">
        <v>284.88240000000002</v>
      </c>
      <c r="CC665" s="2">
        <v>281.69069999999999</v>
      </c>
      <c r="CD665" s="2" t="s">
        <v>95</v>
      </c>
      <c r="CE665" s="2" t="s">
        <v>95</v>
      </c>
      <c r="CF665" s="2" t="s">
        <v>95</v>
      </c>
      <c r="CG665" s="2" t="s">
        <v>95</v>
      </c>
      <c r="CI665" s="2">
        <v>7.4927450000000002</v>
      </c>
      <c r="CJ665" s="2">
        <v>7.4726220000000003</v>
      </c>
      <c r="CK665" s="2">
        <v>308.1352</v>
      </c>
      <c r="CL665" s="2">
        <v>0</v>
      </c>
      <c r="CM665" s="2">
        <v>0</v>
      </c>
      <c r="CN665" s="2">
        <v>4.8784270000000003</v>
      </c>
      <c r="CO665" s="2">
        <v>12.082689999999999</v>
      </c>
      <c r="CP665" s="2">
        <v>360</v>
      </c>
      <c r="CQ665" s="2">
        <f t="shared" si="21"/>
        <v>449.17825171279128</v>
      </c>
      <c r="CR665" s="2">
        <f t="shared" si="22"/>
        <v>8.8922175499792786</v>
      </c>
    </row>
    <row r="666" spans="1:96" s="2" customFormat="1" x14ac:dyDescent="0.25">
      <c r="A666" s="5">
        <v>41743.770833333336</v>
      </c>
      <c r="B666" s="2">
        <v>-6.7441950000000004</v>
      </c>
      <c r="C666" s="2">
        <v>1.0053400000000001E-2</v>
      </c>
      <c r="D666" s="2">
        <v>9.1030009999999995E-2</v>
      </c>
      <c r="E666" s="2">
        <v>0.2028403</v>
      </c>
      <c r="F666" s="2">
        <v>1.2690220000000001E-3</v>
      </c>
      <c r="G666" s="2">
        <v>-1.896161E-2</v>
      </c>
      <c r="H666" s="2">
        <v>-5.5330309999999999E-3</v>
      </c>
      <c r="I666" s="2">
        <v>0.64465669999999997</v>
      </c>
      <c r="J666" s="2">
        <v>-2.0965929999999999E-3</v>
      </c>
      <c r="K666" s="2">
        <v>2.5209859999999998E-3</v>
      </c>
      <c r="L666" s="2">
        <v>0.60090659999999996</v>
      </c>
      <c r="M666" s="2">
        <v>7.8936739999999998E-3</v>
      </c>
      <c r="N666" s="2">
        <v>0.21867449999999999</v>
      </c>
      <c r="O666" s="2">
        <v>5.7287309999999998</v>
      </c>
      <c r="P666" s="2">
        <v>5.6953440000000004</v>
      </c>
      <c r="Q666" s="2">
        <v>-138.29849999999999</v>
      </c>
      <c r="R666" s="2">
        <v>6.1836609999999999</v>
      </c>
      <c r="S666" s="2">
        <v>248.29849999999999</v>
      </c>
      <c r="T666" s="2">
        <v>-4.2522650000000004</v>
      </c>
      <c r="U666" s="2">
        <v>-3.7888289999999998</v>
      </c>
      <c r="V666" s="2">
        <v>4.0227249999999999E-2</v>
      </c>
      <c r="W666" s="2">
        <v>9.2678700000000003</v>
      </c>
      <c r="X666" s="2">
        <v>110</v>
      </c>
      <c r="Y666" s="2">
        <v>18000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1.402159E-2</v>
      </c>
      <c r="AG666" s="2">
        <v>17.756239999999998</v>
      </c>
      <c r="AH666" s="2">
        <v>-7.7756730000000003</v>
      </c>
      <c r="AI666" s="2">
        <v>3.6007790000000002</v>
      </c>
      <c r="AJ666" s="2">
        <v>-0.50159310000000001</v>
      </c>
      <c r="AK666" s="2">
        <v>-0.34801100000000001</v>
      </c>
      <c r="AL666" s="2">
        <v>2.3768870000000001E-2</v>
      </c>
      <c r="AM666" s="2">
        <v>0.21836159999999999</v>
      </c>
      <c r="AN666" s="2">
        <v>1.342112E-2</v>
      </c>
      <c r="AO666" s="2">
        <v>8.3385349999999997E-2</v>
      </c>
      <c r="AP666" s="2">
        <v>7.3674480000000004E-3</v>
      </c>
      <c r="AQ666" s="2">
        <v>0.2091529</v>
      </c>
      <c r="AR666" s="2">
        <v>-3.1333320000000002E-4</v>
      </c>
      <c r="AS666" s="2">
        <v>-2.878029E-2</v>
      </c>
      <c r="AT666" s="2">
        <v>-6.3792700000000003E-3</v>
      </c>
      <c r="AU666" s="2">
        <v>748.37959999999998</v>
      </c>
      <c r="AV666" s="2">
        <v>6.933236</v>
      </c>
      <c r="AW666" s="2">
        <v>98.287999999999997</v>
      </c>
      <c r="AX666" s="2">
        <v>8.4387059999999998</v>
      </c>
      <c r="AY666" s="2">
        <v>1.2132309999999999</v>
      </c>
      <c r="AZ666" s="2">
        <v>2.3768870000000001E-2</v>
      </c>
      <c r="BA666" s="2">
        <v>17.976569999999999</v>
      </c>
      <c r="BB666" s="2">
        <v>7.3639350000000003E-3</v>
      </c>
      <c r="BC666" s="2">
        <v>-1.7111210000000002E-2</v>
      </c>
      <c r="BD666" s="2">
        <v>0.16646150000000001</v>
      </c>
      <c r="BE666" s="2">
        <v>-0.38679839999999999</v>
      </c>
      <c r="BF666" s="2">
        <v>0</v>
      </c>
      <c r="BG666" s="2">
        <v>0</v>
      </c>
      <c r="BH666" s="2">
        <v>19.172000000000001</v>
      </c>
      <c r="BI666" s="2">
        <v>0</v>
      </c>
      <c r="BJ666" s="2">
        <v>9.0800990000000006</v>
      </c>
      <c r="BK666" s="2">
        <v>0.80307070000000003</v>
      </c>
      <c r="BL666" s="2">
        <v>1.153484</v>
      </c>
      <c r="BM666" s="2">
        <v>6.160234</v>
      </c>
      <c r="BN666" s="2">
        <v>69.621319999999997</v>
      </c>
      <c r="BO666" s="2">
        <v>1.2103390000000001</v>
      </c>
      <c r="BP666" s="2">
        <v>-3.9269430000000001E-2</v>
      </c>
      <c r="BQ666" s="2">
        <v>0.2392398</v>
      </c>
      <c r="BR666" s="2">
        <v>16.69828</v>
      </c>
      <c r="BS666" s="2">
        <v>3.716872</v>
      </c>
      <c r="BT666" s="2">
        <v>348.00069999999999</v>
      </c>
      <c r="BU666" s="2">
        <v>361.02140000000003</v>
      </c>
      <c r="BV666" s="2">
        <v>281.78980000000001</v>
      </c>
      <c r="BW666" s="2">
        <v>-9.5062859999999993</v>
      </c>
      <c r="BX666" s="2">
        <v>3.5143900000000001</v>
      </c>
      <c r="BY666" s="2">
        <v>44.087910000000001</v>
      </c>
      <c r="BZ666" s="2">
        <v>10.992929999999999</v>
      </c>
      <c r="CA666" s="2">
        <v>7.4108520000000002</v>
      </c>
      <c r="CB666" s="2">
        <v>284.54140000000001</v>
      </c>
      <c r="CC666" s="2">
        <v>281.76369999999997</v>
      </c>
      <c r="CD666" s="2" t="s">
        <v>95</v>
      </c>
      <c r="CE666" s="2" t="s">
        <v>95</v>
      </c>
      <c r="CF666" s="2" t="s">
        <v>95</v>
      </c>
      <c r="CG666" s="2" t="s">
        <v>95</v>
      </c>
      <c r="CI666" s="2">
        <v>6.667853</v>
      </c>
      <c r="CJ666" s="2">
        <v>6.6414059999999999</v>
      </c>
      <c r="CK666" s="2">
        <v>310.18009999999998</v>
      </c>
      <c r="CL666" s="2">
        <v>0</v>
      </c>
      <c r="CM666" s="2">
        <v>0</v>
      </c>
      <c r="CN666" s="2">
        <v>4.7760749999999996</v>
      </c>
      <c r="CO666" s="2">
        <v>11.986929999999999</v>
      </c>
      <c r="CP666" s="2">
        <v>360</v>
      </c>
      <c r="CQ666" s="2">
        <f t="shared" si="21"/>
        <v>405.14425885057159</v>
      </c>
      <c r="CR666" s="2">
        <f t="shared" si="22"/>
        <v>8.8482026549910486</v>
      </c>
    </row>
    <row r="667" spans="1:96" s="2" customFormat="1" x14ac:dyDescent="0.25">
      <c r="A667" s="5">
        <v>41743.791666666664</v>
      </c>
      <c r="B667" s="2">
        <v>-0.94104909999999997</v>
      </c>
      <c r="C667" s="2">
        <v>1.9060069999999998E-2</v>
      </c>
      <c r="D667" s="2">
        <v>0.12526979999999999</v>
      </c>
      <c r="E667" s="2">
        <v>0.21741849999999999</v>
      </c>
      <c r="F667" s="2">
        <v>-1.6399470000000001E-3</v>
      </c>
      <c r="G667" s="2">
        <v>4.4286430000000002E-2</v>
      </c>
      <c r="H667" s="2">
        <v>-7.7118209999999996E-4</v>
      </c>
      <c r="I667" s="2">
        <v>0.5833952</v>
      </c>
      <c r="J667" s="2">
        <v>7.3048230000000006E-2</v>
      </c>
      <c r="K667" s="2">
        <v>1.348189E-2</v>
      </c>
      <c r="L667" s="2">
        <v>0.80805490000000002</v>
      </c>
      <c r="M667" s="2">
        <v>8.0308059999999997E-3</v>
      </c>
      <c r="N667" s="2">
        <v>0.22828409999999999</v>
      </c>
      <c r="O667" s="2">
        <v>5.6816829999999996</v>
      </c>
      <c r="P667" s="2">
        <v>5.6459609999999998</v>
      </c>
      <c r="Q667" s="2">
        <v>-134.8656</v>
      </c>
      <c r="R667" s="2">
        <v>6.4226799999999997</v>
      </c>
      <c r="S667" s="2">
        <v>244.8656</v>
      </c>
      <c r="T667" s="2">
        <v>-3.982923</v>
      </c>
      <c r="U667" s="2">
        <v>-4.0016559999999997</v>
      </c>
      <c r="V667" s="2">
        <v>3.4129760000000002E-2</v>
      </c>
      <c r="W667" s="2">
        <v>8.9875059999999998</v>
      </c>
      <c r="X667" s="2">
        <v>110</v>
      </c>
      <c r="Y667" s="2">
        <v>18000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5.015464E-2</v>
      </c>
      <c r="AG667" s="2">
        <v>9.6193790000000003</v>
      </c>
      <c r="AH667" s="2">
        <v>-1.503919</v>
      </c>
      <c r="AI667" s="2">
        <v>5.1741359999999998</v>
      </c>
      <c r="AJ667" s="2">
        <v>0.23982410000000001</v>
      </c>
      <c r="AK667" s="2">
        <v>-1.7248669999999999</v>
      </c>
      <c r="AL667" s="2">
        <v>4.9532449999999999E-2</v>
      </c>
      <c r="AM667" s="2">
        <v>0.29513099999999998</v>
      </c>
      <c r="AN667" s="2">
        <v>6.6758989999999999E-3</v>
      </c>
      <c r="AO667" s="2">
        <v>0.1041723</v>
      </c>
      <c r="AP667" s="2">
        <v>3.9367229999999996E-3</v>
      </c>
      <c r="AQ667" s="2">
        <v>0.21163709999999999</v>
      </c>
      <c r="AR667" s="2">
        <v>-2.3908760000000001E-3</v>
      </c>
      <c r="AS667" s="2">
        <v>3.1725070000000001E-2</v>
      </c>
      <c r="AT667" s="2">
        <v>-1.232449E-3</v>
      </c>
      <c r="AU667" s="2">
        <v>748.97159999999997</v>
      </c>
      <c r="AV667" s="2">
        <v>6.7957020000000004</v>
      </c>
      <c r="AW667" s="2">
        <v>98.299769999999995</v>
      </c>
      <c r="AX667" s="2">
        <v>8.1764340000000004</v>
      </c>
      <c r="AY667" s="2">
        <v>1.214596</v>
      </c>
      <c r="AZ667" s="2">
        <v>4.9532449999999999E-2</v>
      </c>
      <c r="BA667" s="2">
        <v>9.6056039999999996</v>
      </c>
      <c r="BB667" s="2">
        <v>3.9330600000000004E-3</v>
      </c>
      <c r="BC667" s="2">
        <v>-3.3108769999999998E-3</v>
      </c>
      <c r="BD667" s="2">
        <v>8.7074159999999998E-2</v>
      </c>
      <c r="BE667" s="2">
        <v>-7.3299649999999994E-2</v>
      </c>
      <c r="BF667" s="2">
        <v>0</v>
      </c>
      <c r="BG667" s="2">
        <v>0</v>
      </c>
      <c r="BH667" s="2">
        <v>19.12067</v>
      </c>
      <c r="BI667" s="2">
        <v>0</v>
      </c>
      <c r="BJ667" s="2">
        <v>8.8725830000000006</v>
      </c>
      <c r="BK667" s="2">
        <v>0.78306319999999996</v>
      </c>
      <c r="BL667" s="2">
        <v>1.1374390000000001</v>
      </c>
      <c r="BM667" s="2">
        <v>6.0111800000000004</v>
      </c>
      <c r="BN667" s="2">
        <v>68.84442</v>
      </c>
      <c r="BO667" s="2">
        <v>1.211921</v>
      </c>
      <c r="BP667" s="2">
        <v>-11.10595</v>
      </c>
      <c r="BQ667" s="2">
        <v>0.24051980000000001</v>
      </c>
      <c r="BR667" s="2">
        <v>3.1763710000000001</v>
      </c>
      <c r="BS667" s="2">
        <v>0.90605809999999998</v>
      </c>
      <c r="BT667" s="2">
        <v>346.80889999999999</v>
      </c>
      <c r="BU667" s="2">
        <v>360.18509999999998</v>
      </c>
      <c r="BV667" s="2">
        <v>281.85520000000002</v>
      </c>
      <c r="BW667" s="2">
        <v>-11.030189999999999</v>
      </c>
      <c r="BX667" s="2">
        <v>2.3460770000000002</v>
      </c>
      <c r="BY667" s="2">
        <v>9.6118590000000008</v>
      </c>
      <c r="BZ667" s="2">
        <v>10.843209999999999</v>
      </c>
      <c r="CA667" s="2">
        <v>7.2747450000000002</v>
      </c>
      <c r="CB667" s="2">
        <v>284.3623</v>
      </c>
      <c r="CC667" s="2">
        <v>281.73379999999997</v>
      </c>
      <c r="CD667" s="2" t="s">
        <v>95</v>
      </c>
      <c r="CE667" s="2" t="s">
        <v>95</v>
      </c>
      <c r="CF667" s="2" t="s">
        <v>95</v>
      </c>
      <c r="CG667" s="2" t="s">
        <v>95</v>
      </c>
      <c r="CI667" s="2">
        <v>6.7075810000000002</v>
      </c>
      <c r="CJ667" s="2">
        <v>6.6749090000000004</v>
      </c>
      <c r="CK667" s="2">
        <v>306.72910000000002</v>
      </c>
      <c r="CL667" s="2">
        <v>0</v>
      </c>
      <c r="CM667" s="2">
        <v>0</v>
      </c>
      <c r="CN667" s="2">
        <v>4.6679550000000001</v>
      </c>
      <c r="CO667" s="2">
        <v>11.90968</v>
      </c>
      <c r="CP667" s="2">
        <v>360</v>
      </c>
      <c r="CQ667" s="2">
        <f t="shared" si="21"/>
        <v>405.03859145373042</v>
      </c>
      <c r="CR667" s="2">
        <f t="shared" si="22"/>
        <v>8.7315439311355316</v>
      </c>
    </row>
    <row r="668" spans="1:96" s="2" customFormat="1" x14ac:dyDescent="0.25">
      <c r="A668" s="5">
        <v>41743.8125</v>
      </c>
      <c r="B668" s="2">
        <v>0.93124499999999999</v>
      </c>
      <c r="C668" s="2">
        <v>4.2160719999999999E-2</v>
      </c>
      <c r="D668" s="2">
        <v>0.18604509999999999</v>
      </c>
      <c r="E668" s="2">
        <v>0.2683218</v>
      </c>
      <c r="F668" s="2">
        <v>-6.3504489999999997E-2</v>
      </c>
      <c r="G668" s="2">
        <v>-4.1418400000000001E-2</v>
      </c>
      <c r="H668" s="2">
        <v>7.6097250000000001E-4</v>
      </c>
      <c r="I668" s="2">
        <v>0.66712099999999996</v>
      </c>
      <c r="J668" s="2">
        <v>0.34842250000000002</v>
      </c>
      <c r="K668" s="2">
        <v>3.3684840000000001E-2</v>
      </c>
      <c r="L668" s="2">
        <v>1.046881</v>
      </c>
      <c r="M668" s="2">
        <v>-7.9609160000000002E-3</v>
      </c>
      <c r="N668" s="2">
        <v>0.26166699999999998</v>
      </c>
      <c r="O668" s="2">
        <v>6.1379849999999996</v>
      </c>
      <c r="P668" s="2">
        <v>6.107952</v>
      </c>
      <c r="Q668" s="2">
        <v>-128.43270000000001</v>
      </c>
      <c r="R668" s="2">
        <v>5.665883</v>
      </c>
      <c r="S668" s="2">
        <v>238.43270000000001</v>
      </c>
      <c r="T668" s="2">
        <v>-3.796675</v>
      </c>
      <c r="U668" s="2">
        <v>-4.7845899999999997</v>
      </c>
      <c r="V668" s="2">
        <v>2.3969420000000002E-2</v>
      </c>
      <c r="W668" s="2">
        <v>8.3551160000000007</v>
      </c>
      <c r="X668" s="2">
        <v>110</v>
      </c>
      <c r="Y668" s="2">
        <v>18000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-0.28175169999999999</v>
      </c>
      <c r="AG668" s="2">
        <v>58.104089999999999</v>
      </c>
      <c r="AH668" s="2">
        <v>-2.516448</v>
      </c>
      <c r="AI668" s="2">
        <v>85.783580000000001</v>
      </c>
      <c r="AJ668" s="2">
        <v>28.270959999999999</v>
      </c>
      <c r="AK668" s="2">
        <v>25.545310000000001</v>
      </c>
      <c r="AL668" s="2">
        <v>-0.30176160000000002</v>
      </c>
      <c r="AM668" s="2">
        <v>3.621378</v>
      </c>
      <c r="AN668" s="2">
        <v>-1.0258799999999999</v>
      </c>
      <c r="AO668" s="2">
        <v>-0.6065142</v>
      </c>
      <c r="AP668" s="2">
        <v>2.3724559999999999E-2</v>
      </c>
      <c r="AQ668" s="2">
        <v>0.34532239999999997</v>
      </c>
      <c r="AR668" s="2">
        <v>5.8612520000000001E-2</v>
      </c>
      <c r="AS668" s="2">
        <v>3.0751939999999998E-2</v>
      </c>
      <c r="AT668" s="2">
        <v>-2.0563299999999999E-3</v>
      </c>
      <c r="AU668" s="2">
        <v>829.4932</v>
      </c>
      <c r="AV668" s="2">
        <v>3.6726019999999999</v>
      </c>
      <c r="AW668" s="2">
        <v>98.335599999999999</v>
      </c>
      <c r="AX668" s="2">
        <v>7.9184340000000004</v>
      </c>
      <c r="AY668" s="2">
        <v>1.2180679999999999</v>
      </c>
      <c r="AZ668" s="2">
        <v>-0.30176160000000002</v>
      </c>
      <c r="BA668" s="2">
        <v>57.887920000000001</v>
      </c>
      <c r="BB668" s="2">
        <v>2.6108159999999998E-2</v>
      </c>
      <c r="BC668" s="2">
        <v>-6.0982400000000004E-3</v>
      </c>
      <c r="BD668" s="2">
        <v>0.28205069999999999</v>
      </c>
      <c r="BE668" s="2">
        <v>-6.5880279999999999E-2</v>
      </c>
      <c r="BF668" s="2">
        <v>0</v>
      </c>
      <c r="BG668" s="2">
        <v>0</v>
      </c>
      <c r="BH668" s="2">
        <v>32.87444</v>
      </c>
      <c r="BI668" s="2">
        <v>0</v>
      </c>
      <c r="BJ668" s="2">
        <v>8.2201869999999992</v>
      </c>
      <c r="BK668" s="2">
        <v>0.80234229999999995</v>
      </c>
      <c r="BL668" s="2">
        <v>1.0883389999999999</v>
      </c>
      <c r="BM668" s="2">
        <v>6.173457</v>
      </c>
      <c r="BN668" s="2">
        <v>73.721729999999994</v>
      </c>
      <c r="BO668" s="2">
        <v>1.2147870000000001</v>
      </c>
      <c r="BP668" s="2">
        <v>-17.661650000000002</v>
      </c>
      <c r="BQ668" s="2">
        <v>-0.56674919999999995</v>
      </c>
      <c r="BR668" s="2">
        <v>-2.4454470000000001</v>
      </c>
      <c r="BS668" s="2">
        <v>0.72411970000000003</v>
      </c>
      <c r="BT668" s="2">
        <v>344.3519</v>
      </c>
      <c r="BU668" s="2">
        <v>358.84399999999999</v>
      </c>
      <c r="BV668" s="2">
        <v>281.1574</v>
      </c>
      <c r="BW668" s="2">
        <v>-9.9596820000000008</v>
      </c>
      <c r="BX668" s="2">
        <v>4.5324039999999997</v>
      </c>
      <c r="BY668" s="2">
        <v>0.84045950000000003</v>
      </c>
      <c r="BZ668" s="2">
        <v>10.672180000000001</v>
      </c>
      <c r="CA668" s="2">
        <v>7.1816310000000003</v>
      </c>
      <c r="CB668" s="2">
        <v>284.15949999999998</v>
      </c>
      <c r="CC668" s="2">
        <v>280.81279999999998</v>
      </c>
      <c r="CD668" s="2" t="s">
        <v>95</v>
      </c>
      <c r="CE668" s="2" t="s">
        <v>95</v>
      </c>
      <c r="CF668" s="2" t="s">
        <v>95</v>
      </c>
      <c r="CG668" s="2" t="s">
        <v>95</v>
      </c>
      <c r="CI668" s="2">
        <v>6.9240399999999998</v>
      </c>
      <c r="CJ668" s="2">
        <v>6.8895679999999997</v>
      </c>
      <c r="CK668" s="2">
        <v>299.98419999999999</v>
      </c>
      <c r="CL668" s="2">
        <v>0</v>
      </c>
      <c r="CM668" s="2">
        <v>0</v>
      </c>
      <c r="CN668" s="2">
        <v>4.5562199999999997</v>
      </c>
      <c r="CO668" s="2">
        <v>11.884080000000001</v>
      </c>
      <c r="CP668" s="2">
        <v>360</v>
      </c>
      <c r="CQ668" s="2">
        <f t="shared" si="21"/>
        <v>448.0094207524661</v>
      </c>
      <c r="CR668" s="2">
        <f t="shared" si="22"/>
        <v>8.3739994337374988</v>
      </c>
    </row>
    <row r="669" spans="1:96" s="2" customFormat="1" x14ac:dyDescent="0.25">
      <c r="A669" s="5">
        <v>41743.833333333336</v>
      </c>
      <c r="B669" s="2">
        <v>1.3520890000000001</v>
      </c>
      <c r="C669" s="2">
        <v>1.71352E-2</v>
      </c>
      <c r="D669" s="2">
        <v>0.11854779999999999</v>
      </c>
      <c r="E669" s="2">
        <v>0.18859570000000001</v>
      </c>
      <c r="F669" s="2">
        <v>7.8022179999999997E-2</v>
      </c>
      <c r="G669" s="2">
        <v>3.7076640000000001E-2</v>
      </c>
      <c r="H669" s="2">
        <v>1.103773E-3</v>
      </c>
      <c r="I669" s="2">
        <v>0.85137019999999997</v>
      </c>
      <c r="J669" s="2">
        <v>7.9532560000000002E-2</v>
      </c>
      <c r="K669" s="2">
        <v>1.4039980000000001E-2</v>
      </c>
      <c r="L669" s="2">
        <v>0.75389949999999994</v>
      </c>
      <c r="M669" s="2">
        <v>6.1795860000000004E-4</v>
      </c>
      <c r="N669" s="2">
        <v>0.20273669999999999</v>
      </c>
      <c r="O669" s="2">
        <v>5.1774399999999998</v>
      </c>
      <c r="P669" s="2">
        <v>5.124987</v>
      </c>
      <c r="Q669" s="2">
        <v>-139.47110000000001</v>
      </c>
      <c r="R669" s="2">
        <v>8.1528829999999992</v>
      </c>
      <c r="S669" s="2">
        <v>249.47110000000001</v>
      </c>
      <c r="T669" s="2">
        <v>-3.8953769999999999</v>
      </c>
      <c r="U669" s="2">
        <v>-3.3303720000000001</v>
      </c>
      <c r="V669" s="2">
        <v>3.1383029999999999E-2</v>
      </c>
      <c r="W669" s="2">
        <v>8.1027640000000005</v>
      </c>
      <c r="X669" s="2">
        <v>110</v>
      </c>
      <c r="Y669" s="2">
        <v>18000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1.53776E-2</v>
      </c>
      <c r="AG669" s="2">
        <v>7.6328709999999997</v>
      </c>
      <c r="AH669" s="2">
        <v>0.89914490000000002</v>
      </c>
      <c r="AI669" s="2">
        <v>2.3816980000000001</v>
      </c>
      <c r="AJ669" s="2">
        <v>-0.345443</v>
      </c>
      <c r="AK669" s="2">
        <v>0.38526539999999998</v>
      </c>
      <c r="AL669" s="2">
        <v>1.0314230000000001E-2</v>
      </c>
      <c r="AM669" s="2">
        <v>0.24387110000000001</v>
      </c>
      <c r="AN669" s="2">
        <v>1.4325330000000001E-2</v>
      </c>
      <c r="AO669" s="2">
        <v>-8.8282700000000006E-2</v>
      </c>
      <c r="AP669" s="2">
        <v>3.081065E-3</v>
      </c>
      <c r="AQ669" s="2">
        <v>0.19343279999999999</v>
      </c>
      <c r="AR669" s="2">
        <v>7.5955320000000007E-2</v>
      </c>
      <c r="AS669" s="2">
        <v>4.731424E-2</v>
      </c>
      <c r="AT669" s="2">
        <v>7.340135E-4</v>
      </c>
      <c r="AU669" s="2">
        <v>751.62159999999994</v>
      </c>
      <c r="AV669" s="2">
        <v>7.0007210000000004</v>
      </c>
      <c r="AW669" s="2">
        <v>98.370500000000007</v>
      </c>
      <c r="AX669" s="2">
        <v>7.2731269999999997</v>
      </c>
      <c r="AY669" s="2">
        <v>1.2192769999999999</v>
      </c>
      <c r="AZ669" s="2">
        <v>1.0314230000000001E-2</v>
      </c>
      <c r="BA669" s="2">
        <v>7.517798</v>
      </c>
      <c r="BB669" s="2">
        <v>3.0776850000000001E-3</v>
      </c>
      <c r="BC669" s="2">
        <v>1.98569E-3</v>
      </c>
      <c r="BD669" s="2">
        <v>6.9945129999999994E-2</v>
      </c>
      <c r="BE669" s="2">
        <v>4.5127859999999999E-2</v>
      </c>
      <c r="BF669" s="2">
        <v>0</v>
      </c>
      <c r="BG669" s="2">
        <v>0</v>
      </c>
      <c r="BH669" s="2">
        <v>19.526</v>
      </c>
      <c r="BI669" s="2">
        <v>0</v>
      </c>
      <c r="BJ669" s="2">
        <v>7.9524220000000003</v>
      </c>
      <c r="BK669" s="2">
        <v>0.79637420000000003</v>
      </c>
      <c r="BL669" s="2">
        <v>1.0685849999999999</v>
      </c>
      <c r="BM669" s="2">
        <v>6.1333729999999997</v>
      </c>
      <c r="BN669" s="2">
        <v>74.526049999999998</v>
      </c>
      <c r="BO669" s="2">
        <v>1.2164170000000001</v>
      </c>
      <c r="BP669" s="2">
        <v>-18.917490000000001</v>
      </c>
      <c r="BQ669" s="2">
        <v>-0.57636609999999999</v>
      </c>
      <c r="BR669" s="2">
        <v>-1.7339709999999999</v>
      </c>
      <c r="BS669" s="2">
        <v>0.9069507</v>
      </c>
      <c r="BT669" s="2">
        <v>341.42869999999999</v>
      </c>
      <c r="BU669" s="2">
        <v>357.70519999999999</v>
      </c>
      <c r="BV669" s="2">
        <v>280.80259999999998</v>
      </c>
      <c r="BW669" s="2">
        <v>-11.09441</v>
      </c>
      <c r="BX669" s="2">
        <v>5.18215</v>
      </c>
      <c r="BY669" s="2">
        <v>-0.6649079</v>
      </c>
      <c r="BZ669" s="2">
        <v>10.47175</v>
      </c>
      <c r="CA669" s="2">
        <v>7.1685730000000003</v>
      </c>
      <c r="CB669" s="2">
        <v>283.9221</v>
      </c>
      <c r="CC669" s="2">
        <v>280.70170000000002</v>
      </c>
      <c r="CD669" s="2" t="s">
        <v>95</v>
      </c>
      <c r="CE669" s="2" t="s">
        <v>95</v>
      </c>
      <c r="CF669" s="2" t="s">
        <v>95</v>
      </c>
      <c r="CG669" s="2" t="s">
        <v>95</v>
      </c>
      <c r="CI669" s="2">
        <v>5.8058909999999999</v>
      </c>
      <c r="CJ669" s="2">
        <v>5.7591400000000004</v>
      </c>
      <c r="CK669" s="2">
        <v>310.91219999999998</v>
      </c>
      <c r="CL669" s="2">
        <v>0</v>
      </c>
      <c r="CM669" s="2">
        <v>0</v>
      </c>
      <c r="CN669" s="2">
        <v>4.429214</v>
      </c>
      <c r="CO669" s="2">
        <v>11.86664</v>
      </c>
      <c r="CP669" s="2">
        <v>360</v>
      </c>
      <c r="CQ669" s="2">
        <f t="shared" si="21"/>
        <v>404.87523737832623</v>
      </c>
      <c r="CR669" s="2">
        <f t="shared" si="22"/>
        <v>8.2298382627869469</v>
      </c>
    </row>
    <row r="670" spans="1:96" s="2" customFormat="1" x14ac:dyDescent="0.25">
      <c r="A670" s="5">
        <v>41743.854166666664</v>
      </c>
      <c r="B670" s="2">
        <v>9.9239899999999999</v>
      </c>
      <c r="C670" s="2">
        <v>3.08937E-2</v>
      </c>
      <c r="D670" s="2">
        <v>0.15899630000000001</v>
      </c>
      <c r="E670" s="2">
        <v>0.26795449999999998</v>
      </c>
      <c r="F670" s="2">
        <v>-5.7573800000000001E-2</v>
      </c>
      <c r="G670" s="2">
        <v>0.105381</v>
      </c>
      <c r="H670" s="2">
        <v>8.0828949999999997E-3</v>
      </c>
      <c r="I670" s="2">
        <v>0.77390740000000002</v>
      </c>
      <c r="J670" s="2">
        <v>-0.1450497</v>
      </c>
      <c r="K670" s="2">
        <v>6.8984780000000004E-3</v>
      </c>
      <c r="L670" s="2">
        <v>0.83890770000000003</v>
      </c>
      <c r="M670" s="2">
        <v>2.4320359999999999E-2</v>
      </c>
      <c r="N670" s="2">
        <v>0.25913639999999999</v>
      </c>
      <c r="O670" s="2">
        <v>6.7305619999999999</v>
      </c>
      <c r="P670" s="2">
        <v>6.6734330000000002</v>
      </c>
      <c r="Q670" s="2">
        <v>-135.17439999999999</v>
      </c>
      <c r="R670" s="2">
        <v>7.4625310000000002</v>
      </c>
      <c r="S670" s="2">
        <v>245.17439999999999</v>
      </c>
      <c r="T670" s="2">
        <v>-4.7331909999999997</v>
      </c>
      <c r="U670" s="2">
        <v>-4.7044480000000002</v>
      </c>
      <c r="V670" s="2">
        <v>1.947105E-2</v>
      </c>
      <c r="W670" s="2">
        <v>7.5064609999999998</v>
      </c>
      <c r="X670" s="2">
        <v>110</v>
      </c>
      <c r="Y670" s="2">
        <v>18000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-0.11821089999999999</v>
      </c>
      <c r="AG670" s="2">
        <v>41.183199999999999</v>
      </c>
      <c r="AH670" s="2">
        <v>7.4664080000000004</v>
      </c>
      <c r="AI670" s="2">
        <v>24.910209999999999</v>
      </c>
      <c r="AJ670" s="2">
        <v>5.1689720000000001</v>
      </c>
      <c r="AK670" s="2">
        <v>-5.903797</v>
      </c>
      <c r="AL670" s="2">
        <v>-0.1516451</v>
      </c>
      <c r="AM670" s="2">
        <v>1.3075140000000001</v>
      </c>
      <c r="AN670" s="2">
        <v>-0.22208359999999999</v>
      </c>
      <c r="AO670" s="2">
        <v>0.30320279999999999</v>
      </c>
      <c r="AP670" s="2">
        <v>1.6583799999999999E-2</v>
      </c>
      <c r="AQ670" s="2">
        <v>0.25851000000000002</v>
      </c>
      <c r="AR670" s="2">
        <v>-3.0995869999999998E-2</v>
      </c>
      <c r="AS670" s="2">
        <v>6.8963239999999995E-2</v>
      </c>
      <c r="AT670" s="2">
        <v>6.0812419999999997E-3</v>
      </c>
      <c r="AU670" s="2">
        <v>761.48879999999997</v>
      </c>
      <c r="AV670" s="2">
        <v>6.7087310000000002</v>
      </c>
      <c r="AW670" s="2">
        <v>98.384439999999998</v>
      </c>
      <c r="AX670" s="2">
        <v>6.7147750000000004</v>
      </c>
      <c r="AY670" s="2">
        <v>1.22207</v>
      </c>
      <c r="AZ670" s="2">
        <v>-0.1516451</v>
      </c>
      <c r="BA670" s="2">
        <v>40.464480000000002</v>
      </c>
      <c r="BB670" s="2">
        <v>1.6740479999999999E-2</v>
      </c>
      <c r="BC670" s="2">
        <v>1.669371E-2</v>
      </c>
      <c r="BD670" s="2">
        <v>0.35986079999999998</v>
      </c>
      <c r="BE670" s="2">
        <v>0.35885539999999999</v>
      </c>
      <c r="BF670" s="2">
        <v>0</v>
      </c>
      <c r="BG670" s="2">
        <v>0</v>
      </c>
      <c r="BH670" s="2">
        <v>20.971170000000001</v>
      </c>
      <c r="BI670" s="2">
        <v>0</v>
      </c>
      <c r="BJ670" s="2">
        <v>7.4291289999999996</v>
      </c>
      <c r="BK670" s="2">
        <v>0.80159219999999998</v>
      </c>
      <c r="BL670" s="2">
        <v>1.0311509999999999</v>
      </c>
      <c r="BM670" s="2">
        <v>6.1850740000000002</v>
      </c>
      <c r="BN670" s="2">
        <v>77.737650000000002</v>
      </c>
      <c r="BO670" s="2">
        <v>1.219095</v>
      </c>
      <c r="BP670" s="2">
        <v>-18.30011</v>
      </c>
      <c r="BQ670" s="2">
        <v>-0.15036050000000001</v>
      </c>
      <c r="BR670" s="2">
        <v>-1.314222</v>
      </c>
      <c r="BS670" s="2">
        <v>0.1780553</v>
      </c>
      <c r="BT670" s="2">
        <v>339.73129999999998</v>
      </c>
      <c r="BU670" s="2">
        <v>356.53919999999999</v>
      </c>
      <c r="BV670" s="2">
        <v>280.59309999999999</v>
      </c>
      <c r="BW670" s="2">
        <v>-11.74179</v>
      </c>
      <c r="BX670" s="2">
        <v>5.0660439999999998</v>
      </c>
      <c r="BY670" s="2">
        <v>-0.68827519999999998</v>
      </c>
      <c r="BZ670" s="2">
        <v>10.2659</v>
      </c>
      <c r="CA670" s="2">
        <v>7.0919280000000002</v>
      </c>
      <c r="CB670" s="2">
        <v>283.67950000000002</v>
      </c>
      <c r="CC670" s="2">
        <v>280.43380000000002</v>
      </c>
      <c r="CD670" s="2" t="s">
        <v>95</v>
      </c>
      <c r="CE670" s="2" t="s">
        <v>95</v>
      </c>
      <c r="CF670" s="2" t="s">
        <v>95</v>
      </c>
      <c r="CG670" s="2" t="s">
        <v>95</v>
      </c>
      <c r="CI670" s="2">
        <v>7.7385020000000004</v>
      </c>
      <c r="CJ670" s="2">
        <v>7.6838499999999996</v>
      </c>
      <c r="CK670" s="2">
        <v>306.899</v>
      </c>
      <c r="CL670" s="2">
        <v>0</v>
      </c>
      <c r="CM670" s="2">
        <v>0</v>
      </c>
      <c r="CN670" s="2">
        <v>4.3082929999999999</v>
      </c>
      <c r="CO670" s="2">
        <v>11.8461</v>
      </c>
      <c r="CP670" s="2">
        <v>360</v>
      </c>
      <c r="CQ670" s="2">
        <f t="shared" si="21"/>
        <v>409.31565582059488</v>
      </c>
      <c r="CR670" s="2">
        <f t="shared" si="22"/>
        <v>7.9563470566396433</v>
      </c>
    </row>
    <row r="671" spans="1:96" s="2" customFormat="1" x14ac:dyDescent="0.25">
      <c r="A671" s="5">
        <v>41743.875</v>
      </c>
      <c r="B671" s="2">
        <v>15.97687</v>
      </c>
      <c r="C671" s="2">
        <v>6.5169740000000004E-2</v>
      </c>
      <c r="D671" s="2">
        <v>0.2304929</v>
      </c>
      <c r="E671" s="2">
        <v>0.25821189999999999</v>
      </c>
      <c r="F671" s="2">
        <v>3.5000980000000001E-2</v>
      </c>
      <c r="G671" s="2">
        <v>-1.074493E-2</v>
      </c>
      <c r="H671" s="2">
        <v>1.296395E-2</v>
      </c>
      <c r="I671" s="2">
        <v>0.68408210000000003</v>
      </c>
      <c r="J671" s="2">
        <v>0.1064973</v>
      </c>
      <c r="K671" s="2">
        <v>4.7053039999999997E-2</v>
      </c>
      <c r="L671" s="2">
        <v>0.99094959999999999</v>
      </c>
      <c r="M671" s="2">
        <v>2.4667499999999998E-2</v>
      </c>
      <c r="N671" s="2">
        <v>0.29102270000000002</v>
      </c>
      <c r="O671" s="2">
        <v>7.0258430000000001</v>
      </c>
      <c r="P671" s="2">
        <v>6.983581</v>
      </c>
      <c r="Q671" s="2">
        <v>-131.12899999999999</v>
      </c>
      <c r="R671" s="2">
        <v>6.282197</v>
      </c>
      <c r="S671" s="2">
        <v>241.12899999999999</v>
      </c>
      <c r="T671" s="2">
        <v>-4.593477</v>
      </c>
      <c r="U671" s="2">
        <v>-5.260243</v>
      </c>
      <c r="V671" s="2">
        <v>-5.6365869999999998E-2</v>
      </c>
      <c r="W671" s="2">
        <v>6.7483899999999997</v>
      </c>
      <c r="X671" s="2">
        <v>110</v>
      </c>
      <c r="Y671" s="2">
        <v>17999</v>
      </c>
      <c r="Z671" s="2">
        <v>0</v>
      </c>
      <c r="AA671" s="2">
        <v>0</v>
      </c>
      <c r="AB671" s="2">
        <v>1</v>
      </c>
      <c r="AC671" s="2">
        <v>0</v>
      </c>
      <c r="AD671" s="2">
        <v>0</v>
      </c>
      <c r="AE671" s="2">
        <v>0</v>
      </c>
      <c r="AF671" s="2">
        <v>-4.1808379999999996</v>
      </c>
      <c r="AG671" s="2">
        <v>24.44228</v>
      </c>
      <c r="AH671" s="2">
        <v>14.521100000000001</v>
      </c>
      <c r="AI671" s="2">
        <v>351.6549</v>
      </c>
      <c r="AJ671" s="2">
        <v>-5.8599430000000003</v>
      </c>
      <c r="AK671" s="2">
        <v>-14.887230000000001</v>
      </c>
      <c r="AL671" s="2">
        <v>-4.2322600000000001</v>
      </c>
      <c r="AM671" s="2">
        <v>3.5155069999999999</v>
      </c>
      <c r="AN671" s="2">
        <v>2.74843E-2</v>
      </c>
      <c r="AO671" s="2">
        <v>0.35325230000000002</v>
      </c>
      <c r="AP671" s="2">
        <v>9.9937919999999996E-3</v>
      </c>
      <c r="AQ671" s="2">
        <v>0.54077949999999997</v>
      </c>
      <c r="AR671" s="2">
        <v>3.1729939999999998E-2</v>
      </c>
      <c r="AS671" s="2">
        <v>-5.2487249999999999E-2</v>
      </c>
      <c r="AT671" s="2">
        <v>1.178271E-2</v>
      </c>
      <c r="AU671" s="2">
        <v>930.58619999999996</v>
      </c>
      <c r="AV671" s="2">
        <v>0.4259368</v>
      </c>
      <c r="AW671" s="2">
        <v>98.440749999999994</v>
      </c>
      <c r="AX671" s="2">
        <v>6.6991610000000001</v>
      </c>
      <c r="AY671" s="2">
        <v>1.2266790000000001</v>
      </c>
      <c r="AZ671" s="2">
        <v>-4.2322600000000001</v>
      </c>
      <c r="BA671" s="2">
        <v>24.38485</v>
      </c>
      <c r="BB671" s="2">
        <v>1.22189E-2</v>
      </c>
      <c r="BC671" s="2">
        <v>3.9203120000000001E-2</v>
      </c>
      <c r="BD671" s="2">
        <v>1.3646159999999999E-2</v>
      </c>
      <c r="BE671" s="2">
        <v>4.3782340000000003E-2</v>
      </c>
      <c r="BF671" s="2">
        <v>0</v>
      </c>
      <c r="BG671" s="2">
        <v>0</v>
      </c>
      <c r="BH671" s="2">
        <v>84.308170000000004</v>
      </c>
      <c r="BI671" s="2">
        <v>0</v>
      </c>
      <c r="BJ671" s="2">
        <v>6.6658049999999998</v>
      </c>
      <c r="BK671" s="2">
        <v>0.83264640000000001</v>
      </c>
      <c r="BL671" s="2">
        <v>0.9785469</v>
      </c>
      <c r="BM671" s="2">
        <v>6.4422139999999999</v>
      </c>
      <c r="BN671" s="2">
        <v>85.09008</v>
      </c>
      <c r="BO671" s="2">
        <v>1.2224470000000001</v>
      </c>
      <c r="BP671" s="2">
        <v>-15.97963</v>
      </c>
      <c r="BQ671" s="2">
        <v>-0.17055980000000001</v>
      </c>
      <c r="BR671" s="2">
        <v>-2.6882869999999999</v>
      </c>
      <c r="BS671" s="2">
        <v>0.43227850000000001</v>
      </c>
      <c r="BT671" s="2">
        <v>342.09359999999998</v>
      </c>
      <c r="BU671" s="2">
        <v>354.95269999999999</v>
      </c>
      <c r="BV671" s="2">
        <v>279.58539999999999</v>
      </c>
      <c r="BW671" s="2">
        <v>-4.3586729999999996</v>
      </c>
      <c r="BX671" s="2">
        <v>8.5003879999999992</v>
      </c>
      <c r="BY671" s="2">
        <v>-0.1524596</v>
      </c>
      <c r="BZ671" s="2">
        <v>10.13053</v>
      </c>
      <c r="CA671" s="2">
        <v>7.114166</v>
      </c>
      <c r="CB671" s="2">
        <v>283.52449999999999</v>
      </c>
      <c r="CC671" s="2">
        <v>279.23489999999998</v>
      </c>
      <c r="CD671" s="2" t="s">
        <v>95</v>
      </c>
      <c r="CE671" s="2" t="s">
        <v>95</v>
      </c>
      <c r="CF671" s="2" t="s">
        <v>95</v>
      </c>
      <c r="CG671" s="2" t="s">
        <v>95</v>
      </c>
      <c r="CI671" s="2">
        <v>8.0951959999999996</v>
      </c>
      <c r="CJ671" s="2">
        <v>8.0479800000000008</v>
      </c>
      <c r="CK671" s="2">
        <v>303.2484</v>
      </c>
      <c r="CL671" s="2">
        <v>0</v>
      </c>
      <c r="CM671" s="2">
        <v>0</v>
      </c>
      <c r="CN671" s="2">
        <v>4.1894980000000004</v>
      </c>
      <c r="CO671" s="2">
        <v>11.827070000000001</v>
      </c>
      <c r="CP671" s="2">
        <v>360</v>
      </c>
      <c r="CQ671" s="2">
        <f t="shared" si="21"/>
        <v>499.89491337553204</v>
      </c>
      <c r="CR671" s="2">
        <f t="shared" si="22"/>
        <v>7.5710518135451741</v>
      </c>
    </row>
    <row r="672" spans="1:96" s="2" customFormat="1" x14ac:dyDescent="0.25">
      <c r="A672" s="5">
        <v>41743.895833333336</v>
      </c>
      <c r="B672" s="2">
        <v>19.764320000000001</v>
      </c>
      <c r="C672" s="2">
        <v>4.7573799999999999E-2</v>
      </c>
      <c r="D672" s="2">
        <v>0.19683349999999999</v>
      </c>
      <c r="E672" s="2">
        <v>0.27245560000000002</v>
      </c>
      <c r="F672" s="2">
        <v>-8.0932039999999997E-3</v>
      </c>
      <c r="G672" s="2">
        <v>6.1631390000000001E-2</v>
      </c>
      <c r="H672" s="2">
        <v>1.6020969999999999E-2</v>
      </c>
      <c r="I672" s="2">
        <v>0.55247400000000002</v>
      </c>
      <c r="J672" s="2">
        <v>0.1224109</v>
      </c>
      <c r="K672" s="2">
        <v>2.1061759999999999E-2</v>
      </c>
      <c r="L672" s="2">
        <v>0.84827200000000003</v>
      </c>
      <c r="M672" s="2">
        <v>3.2518539999999999E-2</v>
      </c>
      <c r="N672" s="2">
        <v>0.26256459999999998</v>
      </c>
      <c r="O672" s="2">
        <v>6.5320900000000002</v>
      </c>
      <c r="P672" s="2">
        <v>6.5040829999999996</v>
      </c>
      <c r="Q672" s="2">
        <v>-130.80889999999999</v>
      </c>
      <c r="R672" s="2">
        <v>5.3038980000000002</v>
      </c>
      <c r="S672" s="2">
        <v>240.80889999999999</v>
      </c>
      <c r="T672" s="2">
        <v>-4.2506599999999999</v>
      </c>
      <c r="U672" s="2">
        <v>-4.9228889999999996</v>
      </c>
      <c r="V672" s="2">
        <v>-5.0628520000000003E-2</v>
      </c>
      <c r="W672" s="2">
        <v>6.6143999999999998</v>
      </c>
      <c r="X672" s="2">
        <v>110</v>
      </c>
      <c r="Y672" s="2">
        <v>18000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-4.7628079999999997</v>
      </c>
      <c r="AG672" s="2">
        <v>44.952289999999998</v>
      </c>
      <c r="AH672" s="2">
        <v>17.085260000000002</v>
      </c>
      <c r="AI672" s="2">
        <v>360.61279999999999</v>
      </c>
      <c r="AJ672" s="2">
        <v>-18.228480000000001</v>
      </c>
      <c r="AK672" s="2">
        <v>-38.405850000000001</v>
      </c>
      <c r="AL672" s="2">
        <v>-4.8368440000000001</v>
      </c>
      <c r="AM672" s="2">
        <v>2.5788950000000002</v>
      </c>
      <c r="AN672" s="2">
        <v>-2.7506900000000001E-2</v>
      </c>
      <c r="AO672" s="2">
        <v>-0.1664977</v>
      </c>
      <c r="AP672" s="2">
        <v>1.855043E-2</v>
      </c>
      <c r="AQ672" s="2">
        <v>0.40485979999999999</v>
      </c>
      <c r="AR672" s="2">
        <v>-4.9076789999999999E-3</v>
      </c>
      <c r="AS672" s="2">
        <v>8.1149280000000004E-2</v>
      </c>
      <c r="AT672" s="2">
        <v>1.384932E-2</v>
      </c>
      <c r="AU672" s="2">
        <v>1005.095</v>
      </c>
      <c r="AV672" s="2">
        <v>-1.728952</v>
      </c>
      <c r="AW672" s="2">
        <v>98.476349999999996</v>
      </c>
      <c r="AX672" s="2">
        <v>6.8179860000000003</v>
      </c>
      <c r="AY672" s="2">
        <v>1.227919</v>
      </c>
      <c r="AZ672" s="2">
        <v>-4.8368440000000001</v>
      </c>
      <c r="BA672" s="2">
        <v>45.263039999999997</v>
      </c>
      <c r="BB672" s="2">
        <v>2.4428990000000001E-2</v>
      </c>
      <c r="BC672" s="2">
        <v>4.9606900000000002E-2</v>
      </c>
      <c r="BD672" s="2">
        <v>-0.1025348</v>
      </c>
      <c r="BE672" s="2">
        <v>-0.20821300000000001</v>
      </c>
      <c r="BF672" s="2">
        <v>0</v>
      </c>
      <c r="BG672" s="2">
        <v>0</v>
      </c>
      <c r="BH672" s="2">
        <v>94</v>
      </c>
      <c r="BI672" s="2">
        <v>0</v>
      </c>
      <c r="BJ672" s="2">
        <v>6.3389170000000004</v>
      </c>
      <c r="BK672" s="2">
        <v>0.83592840000000002</v>
      </c>
      <c r="BL672" s="2">
        <v>0.9566943</v>
      </c>
      <c r="BM672" s="2">
        <v>6.4751719999999997</v>
      </c>
      <c r="BN672" s="2">
        <v>87.376750000000001</v>
      </c>
      <c r="BO672" s="2">
        <v>1.224564</v>
      </c>
      <c r="BP672" s="2">
        <v>-14.52833</v>
      </c>
      <c r="BQ672" s="2">
        <v>-0.36437000000000003</v>
      </c>
      <c r="BR672" s="2">
        <v>-1.7224820000000001</v>
      </c>
      <c r="BS672" s="2">
        <v>0.61749270000000001</v>
      </c>
      <c r="BT672" s="2">
        <v>341.63889999999998</v>
      </c>
      <c r="BU672" s="2">
        <v>353.8272</v>
      </c>
      <c r="BV672" s="2">
        <v>279.16230000000002</v>
      </c>
      <c r="BW672" s="2">
        <v>-2.7192810000000001</v>
      </c>
      <c r="BX672" s="2">
        <v>9.4690709999999996</v>
      </c>
      <c r="BY672" s="2">
        <v>-8.4837659999999995E-2</v>
      </c>
      <c r="BZ672" s="2">
        <v>9.9542020000000004</v>
      </c>
      <c r="CA672" s="2">
        <v>7.1195190000000004</v>
      </c>
      <c r="CB672" s="2">
        <v>283.3218</v>
      </c>
      <c r="CC672" s="2">
        <v>278.93810000000002</v>
      </c>
      <c r="CD672" s="2" t="s">
        <v>95</v>
      </c>
      <c r="CE672" s="2" t="s">
        <v>95</v>
      </c>
      <c r="CF672" s="2" t="s">
        <v>95</v>
      </c>
      <c r="CG672" s="2" t="s">
        <v>95</v>
      </c>
      <c r="CI672" s="2">
        <v>7.5079120000000001</v>
      </c>
      <c r="CJ672" s="2">
        <v>7.4798539999999996</v>
      </c>
      <c r="CK672" s="2">
        <v>302.68029999999999</v>
      </c>
      <c r="CL672" s="2">
        <v>0</v>
      </c>
      <c r="CM672" s="2">
        <v>0</v>
      </c>
      <c r="CN672" s="2">
        <v>4.054729</v>
      </c>
      <c r="CO672" s="2">
        <v>11.798730000000001</v>
      </c>
      <c r="CP672" s="2">
        <v>360</v>
      </c>
      <c r="CQ672" s="2">
        <f t="shared" si="21"/>
        <v>539.95374390613233</v>
      </c>
      <c r="CR672" s="2">
        <f t="shared" si="22"/>
        <v>7.4106347716629797</v>
      </c>
    </row>
    <row r="673" spans="1:96" s="2" customFormat="1" x14ac:dyDescent="0.25">
      <c r="A673" s="5">
        <v>41743.916666666664</v>
      </c>
      <c r="B673" s="2">
        <v>16.438500000000001</v>
      </c>
      <c r="C673" s="2">
        <v>7.1489590000000006E-2</v>
      </c>
      <c r="D673" s="2">
        <v>0.2413486</v>
      </c>
      <c r="E673" s="2">
        <v>0.31696849999999999</v>
      </c>
      <c r="F673" s="2">
        <v>0.19627810000000001</v>
      </c>
      <c r="G673" s="2">
        <v>5.724862E-2</v>
      </c>
      <c r="H673" s="2">
        <v>1.33317E-2</v>
      </c>
      <c r="I673" s="2">
        <v>1.690631</v>
      </c>
      <c r="J673" s="2">
        <v>0.5439619</v>
      </c>
      <c r="K673" s="2">
        <v>5.6625370000000001E-2</v>
      </c>
      <c r="L673" s="2">
        <v>0.89632210000000001</v>
      </c>
      <c r="M673" s="2">
        <v>1.365769E-2</v>
      </c>
      <c r="N673" s="2">
        <v>0.2989174</v>
      </c>
      <c r="O673" s="2">
        <v>7.2646639999999998</v>
      </c>
      <c r="P673" s="2">
        <v>7.1930350000000001</v>
      </c>
      <c r="Q673" s="2">
        <v>-138.27459999999999</v>
      </c>
      <c r="R673" s="2">
        <v>8.0430670000000006</v>
      </c>
      <c r="S673" s="2">
        <v>248.27459999999999</v>
      </c>
      <c r="T673" s="2">
        <v>-5.3684729999999998</v>
      </c>
      <c r="U673" s="2">
        <v>-4.7874080000000001</v>
      </c>
      <c r="V673" s="2">
        <v>-2.9135189999999998E-2</v>
      </c>
      <c r="W673" s="2">
        <v>6.6319939999999997</v>
      </c>
      <c r="X673" s="2">
        <v>110</v>
      </c>
      <c r="Y673" s="2">
        <v>17992</v>
      </c>
      <c r="Z673" s="2">
        <v>0</v>
      </c>
      <c r="AA673" s="2">
        <v>0</v>
      </c>
      <c r="AB673" s="2">
        <v>3</v>
      </c>
      <c r="AC673" s="2">
        <v>6</v>
      </c>
      <c r="AD673" s="2">
        <v>0</v>
      </c>
      <c r="AE673" s="2">
        <v>0</v>
      </c>
      <c r="AF673" s="2">
        <v>-19.457650000000001</v>
      </c>
      <c r="AG673" s="2">
        <v>77.652659999999997</v>
      </c>
      <c r="AH673" s="2">
        <v>11.818099999999999</v>
      </c>
      <c r="AI673" s="2">
        <v>733.05820000000006</v>
      </c>
      <c r="AJ673" s="2">
        <v>-98.752009999999999</v>
      </c>
      <c r="AK673" s="2">
        <v>-27.123840000000001</v>
      </c>
      <c r="AL673" s="2">
        <v>-19.560870000000001</v>
      </c>
      <c r="AM673" s="2">
        <v>2.3404690000000001</v>
      </c>
      <c r="AN673" s="2">
        <v>0.52215080000000003</v>
      </c>
      <c r="AO673" s="2">
        <v>0.38584299999999999</v>
      </c>
      <c r="AP673" s="2">
        <v>3.2067270000000002E-2</v>
      </c>
      <c r="AQ673" s="2">
        <v>0.40425119999999998</v>
      </c>
      <c r="AR673" s="2">
        <v>0.13528490000000001</v>
      </c>
      <c r="AS673" s="2">
        <v>1.191469E-2</v>
      </c>
      <c r="AT673" s="2">
        <v>9.5845349999999999E-3</v>
      </c>
      <c r="AU673" s="2">
        <v>1357.2439999999999</v>
      </c>
      <c r="AV673" s="2">
        <v>-3.1872639999999999</v>
      </c>
      <c r="AW673" s="2">
        <v>98.422229999999999</v>
      </c>
      <c r="AX673" s="2">
        <v>7.0074160000000001</v>
      </c>
      <c r="AY673" s="2">
        <v>1.2273069999999999</v>
      </c>
      <c r="AZ673" s="2">
        <v>-19.560870000000001</v>
      </c>
      <c r="BA673" s="2">
        <v>78.244129999999998</v>
      </c>
      <c r="BB673" s="2">
        <v>5.69857E-2</v>
      </c>
      <c r="BC673" s="2">
        <v>4.6239240000000001E-2</v>
      </c>
      <c r="BD673" s="2">
        <v>-0.3265245</v>
      </c>
      <c r="BE673" s="2">
        <v>-0.26494800000000002</v>
      </c>
      <c r="BF673" s="2">
        <v>0</v>
      </c>
      <c r="BG673" s="2">
        <v>0</v>
      </c>
      <c r="BH673" s="2">
        <v>93.865279999999998</v>
      </c>
      <c r="BI673" s="2">
        <v>0</v>
      </c>
      <c r="BJ673" s="2">
        <v>6.1860429999999997</v>
      </c>
      <c r="BK673" s="2">
        <v>0.82990489999999995</v>
      </c>
      <c r="BL673" s="2">
        <v>0.94667489999999999</v>
      </c>
      <c r="BM673" s="2">
        <v>6.4320310000000003</v>
      </c>
      <c r="BN673" s="2">
        <v>87.665239999999997</v>
      </c>
      <c r="BO673" s="2">
        <v>1.2257070000000001</v>
      </c>
      <c r="BP673" s="2">
        <v>-15.12421</v>
      </c>
      <c r="BQ673" s="2">
        <v>-0.50079399999999996</v>
      </c>
      <c r="BR673" s="2">
        <v>-1.6779280000000001</v>
      </c>
      <c r="BS673" s="2">
        <v>0.79556099999999996</v>
      </c>
      <c r="BT673" s="2">
        <v>340.5197</v>
      </c>
      <c r="BU673" s="2">
        <v>353.17039999999997</v>
      </c>
      <c r="BV673" s="2">
        <v>279.00200000000001</v>
      </c>
      <c r="BW673" s="2">
        <v>-3.0480589999999999</v>
      </c>
      <c r="BX673" s="2">
        <v>9.6026589999999992</v>
      </c>
      <c r="BY673" s="2">
        <v>-0.38902999999999999</v>
      </c>
      <c r="BZ673" s="2">
        <v>9.7750649999999997</v>
      </c>
      <c r="CA673" s="2">
        <v>7.0734589999999997</v>
      </c>
      <c r="CB673" s="2">
        <v>283.11529999999999</v>
      </c>
      <c r="CC673" s="2">
        <v>278.7783</v>
      </c>
      <c r="CD673" s="2" t="s">
        <v>95</v>
      </c>
      <c r="CE673" s="2" t="s">
        <v>95</v>
      </c>
      <c r="CF673" s="2" t="s">
        <v>95</v>
      </c>
      <c r="CG673" s="2" t="s">
        <v>95</v>
      </c>
      <c r="CI673" s="2">
        <v>8.3771749999999994</v>
      </c>
      <c r="CJ673" s="2">
        <v>8.3014069999999993</v>
      </c>
      <c r="CK673" s="2">
        <v>310.17880000000002</v>
      </c>
      <c r="CL673" s="2">
        <v>0</v>
      </c>
      <c r="CM673" s="2">
        <v>0.76200000000000001</v>
      </c>
      <c r="CN673" s="2">
        <v>3.9130280000000002</v>
      </c>
      <c r="CO673" s="2">
        <v>11.782550000000001</v>
      </c>
      <c r="CP673" s="2">
        <v>360</v>
      </c>
      <c r="CQ673" s="2">
        <f t="shared" si="21"/>
        <v>730.02858730255616</v>
      </c>
      <c r="CR673" s="2">
        <f t="shared" si="22"/>
        <v>7.3370368440032401</v>
      </c>
    </row>
    <row r="674" spans="1:96" s="2" customFormat="1" x14ac:dyDescent="0.25">
      <c r="A674" s="5">
        <v>41743.9375</v>
      </c>
      <c r="B674" s="2">
        <v>18.709700000000002</v>
      </c>
      <c r="C674" s="2">
        <v>0.13347990000000001</v>
      </c>
      <c r="D674" s="2">
        <v>0.32961299999999999</v>
      </c>
      <c r="E674" s="2">
        <v>0.39618550000000002</v>
      </c>
      <c r="F674" s="2">
        <v>0.1019549</v>
      </c>
      <c r="G674" s="2">
        <v>4.8322440000000001E-2</v>
      </c>
      <c r="H674" s="2">
        <v>1.5157800000000001E-2</v>
      </c>
      <c r="I674" s="2">
        <v>1.2362420000000001</v>
      </c>
      <c r="J674" s="2">
        <v>0.27929520000000002</v>
      </c>
      <c r="K674" s="2">
        <v>0.102163</v>
      </c>
      <c r="L674" s="2">
        <v>0.90504189999999995</v>
      </c>
      <c r="M674" s="2">
        <v>-3.6964940000000002E-2</v>
      </c>
      <c r="N674" s="2">
        <v>0.39313379999999998</v>
      </c>
      <c r="O674" s="2">
        <v>9.5039929999999995</v>
      </c>
      <c r="P674" s="2">
        <v>9.4612119999999997</v>
      </c>
      <c r="Q674" s="2">
        <v>-147.63489999999999</v>
      </c>
      <c r="R674" s="2">
        <v>5.434456</v>
      </c>
      <c r="S674" s="2">
        <v>257.63490000000002</v>
      </c>
      <c r="T674" s="2">
        <v>-7.9914529999999999</v>
      </c>
      <c r="U674" s="2">
        <v>-5.0647010000000003</v>
      </c>
      <c r="V674" s="2">
        <v>-8.562322E-2</v>
      </c>
      <c r="W674" s="2">
        <v>6.3452349999999997</v>
      </c>
      <c r="X674" s="2">
        <v>110</v>
      </c>
      <c r="Y674" s="2">
        <v>17964</v>
      </c>
      <c r="Z674" s="2">
        <v>0</v>
      </c>
      <c r="AA674" s="2">
        <v>0</v>
      </c>
      <c r="AB674" s="2">
        <v>5</v>
      </c>
      <c r="AC674" s="2">
        <v>30</v>
      </c>
      <c r="AD674" s="2">
        <v>1</v>
      </c>
      <c r="AE674" s="2">
        <v>0</v>
      </c>
      <c r="AF674" s="2">
        <v>-22.11356</v>
      </c>
      <c r="AG674" s="2">
        <v>-139.03290000000001</v>
      </c>
      <c r="AH674" s="2">
        <v>26.939440000000001</v>
      </c>
      <c r="AI674" s="2">
        <v>950.36929999999995</v>
      </c>
      <c r="AJ674" s="2">
        <v>-160.858</v>
      </c>
      <c r="AK674" s="2">
        <v>-17.06352</v>
      </c>
      <c r="AL674" s="2">
        <v>-22.118729999999999</v>
      </c>
      <c r="AM674" s="2">
        <v>4.8541559999999997</v>
      </c>
      <c r="AN674" s="2">
        <v>-9.7208290000000003E-2</v>
      </c>
      <c r="AO674" s="2">
        <v>0.26277489999999998</v>
      </c>
      <c r="AP674" s="2">
        <v>-5.6971550000000003E-2</v>
      </c>
      <c r="AQ674" s="2">
        <v>0.68250140000000004</v>
      </c>
      <c r="AR674" s="2">
        <v>0.11352180000000001</v>
      </c>
      <c r="AS674" s="2">
        <v>1.780882E-2</v>
      </c>
      <c r="AT674" s="2">
        <v>2.182518E-2</v>
      </c>
      <c r="AU674" s="2">
        <v>1633.296</v>
      </c>
      <c r="AV674" s="2">
        <v>-2.8850560000000001</v>
      </c>
      <c r="AW674" s="2">
        <v>98.426839999999999</v>
      </c>
      <c r="AX674" s="2">
        <v>6.6852309999999999</v>
      </c>
      <c r="AY674" s="2">
        <v>1.228591</v>
      </c>
      <c r="AZ674" s="2">
        <v>-22.118729999999999</v>
      </c>
      <c r="BA674" s="2">
        <v>-139.01060000000001</v>
      </c>
      <c r="BB674" s="2">
        <v>-0.121737</v>
      </c>
      <c r="BC674" s="2">
        <v>0.12690480000000001</v>
      </c>
      <c r="BD674" s="2">
        <v>0.52468879999999996</v>
      </c>
      <c r="BE674" s="2">
        <v>-0.54696199999999995</v>
      </c>
      <c r="BF674" s="2">
        <v>0</v>
      </c>
      <c r="BG674" s="2">
        <v>0</v>
      </c>
      <c r="BH674" s="2">
        <v>93.705389999999994</v>
      </c>
      <c r="BI674" s="2">
        <v>0</v>
      </c>
      <c r="BJ674" s="2">
        <v>5.7559380000000004</v>
      </c>
      <c r="BK674" s="2">
        <v>0.78813560000000005</v>
      </c>
      <c r="BL674" s="2">
        <v>0.91894549999999997</v>
      </c>
      <c r="BM674" s="2">
        <v>6.1177250000000001</v>
      </c>
      <c r="BN674" s="2">
        <v>85.765219999999999</v>
      </c>
      <c r="BO674" s="2">
        <v>1.2271190000000001</v>
      </c>
      <c r="BP674" s="2">
        <v>-16.86495</v>
      </c>
      <c r="BQ674" s="2">
        <v>-0.46744720000000001</v>
      </c>
      <c r="BR674" s="2">
        <v>-2.0010650000000001</v>
      </c>
      <c r="BS674" s="2">
        <v>0.88224760000000002</v>
      </c>
      <c r="BT674" s="2">
        <v>337.83980000000003</v>
      </c>
      <c r="BU674" s="2">
        <v>351.82150000000001</v>
      </c>
      <c r="BV674" s="2">
        <v>278.45499999999998</v>
      </c>
      <c r="BW674" s="2">
        <v>-3.0421490000000002</v>
      </c>
      <c r="BX674" s="2">
        <v>10.939489999999999</v>
      </c>
      <c r="BY674" s="2">
        <v>-0.76281849999999995</v>
      </c>
      <c r="BZ674" s="2">
        <v>9.5052319999999995</v>
      </c>
      <c r="CA674" s="2">
        <v>6.9784139999999999</v>
      </c>
      <c r="CB674" s="2">
        <v>282.80450000000002</v>
      </c>
      <c r="CC674" s="2">
        <v>278.17259999999999</v>
      </c>
      <c r="CD674" s="2" t="s">
        <v>95</v>
      </c>
      <c r="CE674" s="2" t="s">
        <v>95</v>
      </c>
      <c r="CF674" s="2" t="s">
        <v>95</v>
      </c>
      <c r="CG674" s="2" t="s">
        <v>95</v>
      </c>
      <c r="CI674" s="2">
        <v>10.19753</v>
      </c>
      <c r="CJ674" s="2">
        <v>10.171239999999999</v>
      </c>
      <c r="CK674" s="2">
        <v>319.35329999999999</v>
      </c>
      <c r="CL674" s="2">
        <v>0</v>
      </c>
      <c r="CM674" s="2">
        <v>1.524</v>
      </c>
      <c r="CN674" s="2">
        <v>3.7759580000000001</v>
      </c>
      <c r="CO674" s="2">
        <v>11.76641</v>
      </c>
      <c r="CP674" s="2">
        <v>360</v>
      </c>
      <c r="CQ674" s="2">
        <f t="shared" si="21"/>
        <v>877.45885570342375</v>
      </c>
      <c r="CR674" s="2">
        <f t="shared" si="22"/>
        <v>7.1331081550813673</v>
      </c>
    </row>
    <row r="675" spans="1:96" s="2" customFormat="1" x14ac:dyDescent="0.25">
      <c r="A675" s="5">
        <v>41743.958333333336</v>
      </c>
      <c r="B675" s="2">
        <v>21.647680000000001</v>
      </c>
      <c r="C675" s="2">
        <v>0.29347709999999999</v>
      </c>
      <c r="D675" s="2">
        <v>0.48836160000000001</v>
      </c>
      <c r="E675" s="2">
        <v>0.53622559999999997</v>
      </c>
      <c r="F675" s="2">
        <v>0.16105410000000001</v>
      </c>
      <c r="G675" s="2">
        <v>0.1766752</v>
      </c>
      <c r="H675" s="2">
        <v>1.751043E-2</v>
      </c>
      <c r="I675" s="2">
        <v>1.3805799999999999</v>
      </c>
      <c r="J675" s="2">
        <v>-2.6702879999999999E-4</v>
      </c>
      <c r="K675" s="2">
        <v>0.178258</v>
      </c>
      <c r="L675" s="2">
        <v>1.449991</v>
      </c>
      <c r="M675" s="2">
        <v>-0.15844530000000001</v>
      </c>
      <c r="N675" s="2">
        <v>0.6208169</v>
      </c>
      <c r="O675" s="2">
        <v>10.41972</v>
      </c>
      <c r="P675" s="2">
        <v>10.320220000000001</v>
      </c>
      <c r="Q675" s="2">
        <v>-154.9205</v>
      </c>
      <c r="R675" s="2">
        <v>7.915</v>
      </c>
      <c r="S675" s="2">
        <v>264.9205</v>
      </c>
      <c r="T675" s="2">
        <v>-9.347251</v>
      </c>
      <c r="U675" s="2">
        <v>-4.3745079999999996</v>
      </c>
      <c r="V675" s="2">
        <v>-0.43478630000000001</v>
      </c>
      <c r="W675" s="2">
        <v>5.7136459999999998</v>
      </c>
      <c r="X675" s="2">
        <v>110</v>
      </c>
      <c r="Y675" s="2">
        <v>17618</v>
      </c>
      <c r="Z675" s="2">
        <v>0</v>
      </c>
      <c r="AA675" s="2">
        <v>0</v>
      </c>
      <c r="AB675" s="2">
        <v>84</v>
      </c>
      <c r="AC675" s="2">
        <v>294</v>
      </c>
      <c r="AD675" s="2">
        <v>9</v>
      </c>
      <c r="AE675" s="2">
        <v>0</v>
      </c>
      <c r="AF675" s="2">
        <v>-36.204540000000001</v>
      </c>
      <c r="AG675" s="2">
        <v>377.88690000000003</v>
      </c>
      <c r="AH675" s="2">
        <v>-0.81260900000000003</v>
      </c>
      <c r="AI675" s="2">
        <v>1004.456</v>
      </c>
      <c r="AJ675" s="2">
        <v>-75.799160000000001</v>
      </c>
      <c r="AK675" s="2">
        <v>289.70800000000003</v>
      </c>
      <c r="AL675" s="2">
        <v>-36.54271</v>
      </c>
      <c r="AM675" s="2">
        <v>5.7840889999999998</v>
      </c>
      <c r="AN675" s="2">
        <v>-7.0276140000000001E-2</v>
      </c>
      <c r="AO675" s="2">
        <v>1.116886</v>
      </c>
      <c r="AP675" s="2">
        <v>0.15529370000000001</v>
      </c>
      <c r="AQ675" s="2">
        <v>0.82942349999999998</v>
      </c>
      <c r="AR675" s="2">
        <v>0.16988780000000001</v>
      </c>
      <c r="AS675" s="2">
        <v>4.7152340000000001E-2</v>
      </c>
      <c r="AT675" s="2">
        <v>-6.5730509999999999E-4</v>
      </c>
      <c r="AU675" s="2">
        <v>1685.556</v>
      </c>
      <c r="AV675" s="2">
        <v>-2.1033309999999998</v>
      </c>
      <c r="AW675" s="2">
        <v>98.365340000000003</v>
      </c>
      <c r="AX675" s="2">
        <v>5.9610799999999999</v>
      </c>
      <c r="AY675" s="2">
        <v>1.2305269999999999</v>
      </c>
      <c r="AZ675" s="2">
        <v>-36.54271</v>
      </c>
      <c r="BA675" s="2">
        <v>378.91660000000002</v>
      </c>
      <c r="BB675" s="2">
        <v>0.34212880000000001</v>
      </c>
      <c r="BC675" s="2">
        <v>-3.958563E-3</v>
      </c>
      <c r="BD675" s="2">
        <v>-1.041703</v>
      </c>
      <c r="BE675" s="2">
        <v>1.205291E-2</v>
      </c>
      <c r="BF675" s="2">
        <v>0</v>
      </c>
      <c r="BG675" s="2">
        <v>0</v>
      </c>
      <c r="BH675" s="2">
        <v>88.627669999999995</v>
      </c>
      <c r="BI675" s="2">
        <v>0</v>
      </c>
      <c r="BJ675" s="2">
        <v>5.0738110000000001</v>
      </c>
      <c r="BK675" s="2">
        <v>0.73808289999999999</v>
      </c>
      <c r="BL675" s="2">
        <v>0.87649500000000002</v>
      </c>
      <c r="BM675" s="2">
        <v>5.7432489999999996</v>
      </c>
      <c r="BN675" s="2">
        <v>84.208449999999999</v>
      </c>
      <c r="BO675" s="2">
        <v>1.230423</v>
      </c>
      <c r="BP675" s="2">
        <v>-18.63683</v>
      </c>
      <c r="BQ675" s="2">
        <v>-0.43639869999999997</v>
      </c>
      <c r="BR675" s="2">
        <v>-2.0396890000000001</v>
      </c>
      <c r="BS675" s="2">
        <v>0.80414039999999998</v>
      </c>
      <c r="BT675" s="2">
        <v>334.09030000000001</v>
      </c>
      <c r="BU675" s="2">
        <v>349.88339999999999</v>
      </c>
      <c r="BV675" s="2">
        <v>277.67899999999997</v>
      </c>
      <c r="BW675" s="2">
        <v>-3.0090520000000001</v>
      </c>
      <c r="BX675" s="2">
        <v>12.783939999999999</v>
      </c>
      <c r="BY675" s="2">
        <v>-0.63200140000000005</v>
      </c>
      <c r="BZ675" s="2">
        <v>9.2448180000000004</v>
      </c>
      <c r="CA675" s="2">
        <v>6.8671680000000004</v>
      </c>
      <c r="CB675" s="2">
        <v>282.50790000000001</v>
      </c>
      <c r="CC675" s="2">
        <v>277.38900000000001</v>
      </c>
      <c r="CD675" s="2" t="s">
        <v>95</v>
      </c>
      <c r="CE675" s="2" t="s">
        <v>95</v>
      </c>
      <c r="CF675" s="2" t="s">
        <v>95</v>
      </c>
      <c r="CG675" s="2" t="s">
        <v>95</v>
      </c>
      <c r="CI675" s="2">
        <v>11.46889</v>
      </c>
      <c r="CJ675" s="2">
        <v>11.39893</v>
      </c>
      <c r="CK675" s="2">
        <v>325.95429999999999</v>
      </c>
      <c r="CL675" s="2">
        <v>0</v>
      </c>
      <c r="CM675" s="2">
        <v>1.778</v>
      </c>
      <c r="CN675" s="2">
        <v>3.6476329999999999</v>
      </c>
      <c r="CO675" s="2">
        <v>11.74807</v>
      </c>
      <c r="CP675" s="2">
        <v>360</v>
      </c>
      <c r="CQ675" s="2">
        <f t="shared" si="21"/>
        <v>903.75597176267433</v>
      </c>
      <c r="CR675" s="2">
        <f t="shared" si="22"/>
        <v>6.8202761927786</v>
      </c>
    </row>
    <row r="676" spans="1:96" s="2" customFormat="1" x14ac:dyDescent="0.25">
      <c r="A676" s="5">
        <v>41743.979166666664</v>
      </c>
      <c r="B676" s="2">
        <v>88.495850000000004</v>
      </c>
      <c r="C676" s="2">
        <v>0.44529839999999998</v>
      </c>
      <c r="D676" s="2">
        <v>0.6000993</v>
      </c>
      <c r="E676" s="2">
        <v>0.87797069999999999</v>
      </c>
      <c r="F676" s="2">
        <v>0.58850610000000003</v>
      </c>
      <c r="G676" s="2">
        <v>0.20960210000000001</v>
      </c>
      <c r="H676" s="2">
        <v>7.1235179999999995E-2</v>
      </c>
      <c r="I676" s="2">
        <v>1.4911289999999999</v>
      </c>
      <c r="J676" s="2">
        <v>0.45404509999999998</v>
      </c>
      <c r="K676" s="2">
        <v>0.30334800000000001</v>
      </c>
      <c r="L676" s="2">
        <v>1.563364</v>
      </c>
      <c r="M676" s="2">
        <v>-0.19407669999999999</v>
      </c>
      <c r="N676" s="2">
        <v>0.68351550000000005</v>
      </c>
      <c r="O676" s="2">
        <v>11.741020000000001</v>
      </c>
      <c r="P676" s="2">
        <v>11.65263</v>
      </c>
      <c r="Q676" s="2">
        <v>-153.66499999999999</v>
      </c>
      <c r="R676" s="2">
        <v>7.0279749999999996</v>
      </c>
      <c r="S676" s="2">
        <v>263.66500000000002</v>
      </c>
      <c r="T676" s="2">
        <v>-10.44327</v>
      </c>
      <c r="U676" s="2">
        <v>-5.1693509999999998</v>
      </c>
      <c r="V676" s="2">
        <v>-0.53009740000000005</v>
      </c>
      <c r="W676" s="2">
        <v>4.5630129999999998</v>
      </c>
      <c r="X676" s="2">
        <v>110</v>
      </c>
      <c r="Y676" s="2">
        <v>16464</v>
      </c>
      <c r="Z676" s="2">
        <v>0</v>
      </c>
      <c r="AA676" s="2">
        <v>0</v>
      </c>
      <c r="AB676" s="2">
        <v>42</v>
      </c>
      <c r="AC676" s="2">
        <v>1489</v>
      </c>
      <c r="AD676" s="2">
        <v>30</v>
      </c>
      <c r="AE676" s="2">
        <v>0</v>
      </c>
      <c r="AF676" s="2">
        <v>-34.596510000000002</v>
      </c>
      <c r="AG676" s="2">
        <v>-94.744879999999995</v>
      </c>
      <c r="AH676" s="2">
        <v>94.298479999999998</v>
      </c>
      <c r="AI676" s="2">
        <v>475.5994</v>
      </c>
      <c r="AJ676" s="2">
        <v>12.381030000000001</v>
      </c>
      <c r="AK676" s="2">
        <v>153.70859999999999</v>
      </c>
      <c r="AL676" s="2">
        <v>-34.87688</v>
      </c>
      <c r="AM676" s="2">
        <v>2.2891020000000002</v>
      </c>
      <c r="AN676" s="2">
        <v>-4.0062479999999998E-2</v>
      </c>
      <c r="AO676" s="2">
        <v>0.41282809999999998</v>
      </c>
      <c r="AP676" s="2">
        <v>-3.7977080000000003E-2</v>
      </c>
      <c r="AQ676" s="2">
        <v>0.9077788</v>
      </c>
      <c r="AR676" s="2">
        <v>0.59506289999999995</v>
      </c>
      <c r="AS676" s="2">
        <v>0.16240289999999999</v>
      </c>
      <c r="AT676" s="2">
        <v>7.5906039999999994E-2</v>
      </c>
      <c r="AU676" s="2">
        <v>1261.7919999999999</v>
      </c>
      <c r="AV676" s="2">
        <v>-3.8379349999999999</v>
      </c>
      <c r="AW676" s="2">
        <v>98.423839999999998</v>
      </c>
      <c r="AX676" s="2">
        <v>5.0084350000000004</v>
      </c>
      <c r="AY676" s="2">
        <v>1.236531</v>
      </c>
      <c r="AZ676" s="2">
        <v>-34.87688</v>
      </c>
      <c r="BA676" s="2">
        <v>-92.664090000000002</v>
      </c>
      <c r="BB676" s="2">
        <v>-6.2242069999999997E-2</v>
      </c>
      <c r="BC676" s="2">
        <v>0.3426111</v>
      </c>
      <c r="BD676" s="2">
        <v>0.46193810000000002</v>
      </c>
      <c r="BE676" s="2">
        <v>-2.5427360000000001</v>
      </c>
      <c r="BF676" s="2">
        <v>0</v>
      </c>
      <c r="BG676" s="2">
        <v>0</v>
      </c>
      <c r="BH676" s="2">
        <v>82.042559999999995</v>
      </c>
      <c r="BI676" s="2">
        <v>0</v>
      </c>
      <c r="BJ676" s="2">
        <v>3.8232759999999999</v>
      </c>
      <c r="BK676" s="2">
        <v>0.68327000000000004</v>
      </c>
      <c r="BL676" s="2">
        <v>0.80360699999999996</v>
      </c>
      <c r="BM676" s="2">
        <v>5.340738</v>
      </c>
      <c r="BN676" s="2">
        <v>85.025400000000005</v>
      </c>
      <c r="BO676" s="2">
        <v>1.235466</v>
      </c>
      <c r="BP676" s="2">
        <v>-21.236689999999999</v>
      </c>
      <c r="BQ676" s="2">
        <v>-0.61276439999999999</v>
      </c>
      <c r="BR676" s="2">
        <v>-2.1539160000000002</v>
      </c>
      <c r="BS676" s="2">
        <v>1.189595</v>
      </c>
      <c r="BT676" s="2">
        <v>329.25970000000001</v>
      </c>
      <c r="BU676" s="2">
        <v>347.15289999999999</v>
      </c>
      <c r="BV676" s="2">
        <v>276.54770000000002</v>
      </c>
      <c r="BW676" s="2">
        <v>-2.383677</v>
      </c>
      <c r="BX676" s="2">
        <v>15.509510000000001</v>
      </c>
      <c r="BY676" s="2">
        <v>-1.2883659999999999</v>
      </c>
      <c r="BZ676" s="2">
        <v>8.9194709999999997</v>
      </c>
      <c r="CA676" s="2">
        <v>6.6004199999999997</v>
      </c>
      <c r="CB676" s="2">
        <v>282.15620000000001</v>
      </c>
      <c r="CC676" s="2">
        <v>276.25310000000002</v>
      </c>
      <c r="CD676" s="2" t="s">
        <v>95</v>
      </c>
      <c r="CE676" s="2" t="s">
        <v>95</v>
      </c>
      <c r="CF676" s="2" t="s">
        <v>95</v>
      </c>
      <c r="CG676" s="2" t="s">
        <v>95</v>
      </c>
      <c r="CI676" s="2">
        <v>12.86998</v>
      </c>
      <c r="CJ676" s="2">
        <v>12.81245</v>
      </c>
      <c r="CK676" s="2">
        <v>325.11869999999999</v>
      </c>
      <c r="CL676" s="2">
        <v>0</v>
      </c>
      <c r="CM676" s="2">
        <v>1.524</v>
      </c>
      <c r="CN676" s="2">
        <v>3.476337</v>
      </c>
      <c r="CO676" s="2">
        <v>11.727959999999999</v>
      </c>
      <c r="CP676" s="2">
        <v>360</v>
      </c>
      <c r="CQ676" s="2">
        <f t="shared" si="21"/>
        <v>673.83367807937907</v>
      </c>
      <c r="CR676" s="2">
        <f t="shared" si="22"/>
        <v>6.2813451456315352</v>
      </c>
    </row>
    <row r="677" spans="1:96" s="2" customFormat="1" x14ac:dyDescent="0.25">
      <c r="A677" s="5">
        <v>41744</v>
      </c>
      <c r="B677" s="2">
        <v>-64.904439999999994</v>
      </c>
      <c r="C677" s="2">
        <v>0.46032630000000002</v>
      </c>
      <c r="D677" s="2">
        <v>0.60801939999999999</v>
      </c>
      <c r="E677" s="2">
        <v>0.6458467</v>
      </c>
      <c r="F677" s="2">
        <v>0.1856785</v>
      </c>
      <c r="G677" s="2">
        <v>-0.1080801</v>
      </c>
      <c r="H677" s="2">
        <v>-5.188239E-2</v>
      </c>
      <c r="I677" s="2">
        <v>1.608069</v>
      </c>
      <c r="J677" s="2">
        <v>0.79534320000000003</v>
      </c>
      <c r="K677" s="2">
        <v>5.329776E-2</v>
      </c>
      <c r="L677" s="2">
        <v>1.492829</v>
      </c>
      <c r="M677" s="2">
        <v>0.36582540000000002</v>
      </c>
      <c r="N677" s="2">
        <v>0.70352020000000004</v>
      </c>
      <c r="O677" s="2">
        <v>11.65315</v>
      </c>
      <c r="P677" s="2">
        <v>11.5722</v>
      </c>
      <c r="Q677" s="2">
        <v>-163.02350000000001</v>
      </c>
      <c r="R677" s="2">
        <v>6.7511739999999998</v>
      </c>
      <c r="S677" s="2">
        <v>273.02359999999999</v>
      </c>
      <c r="T677" s="2">
        <v>-11.06794</v>
      </c>
      <c r="U677" s="2">
        <v>-3.3788299999999998</v>
      </c>
      <c r="V677" s="2">
        <v>-0.38948199999999999</v>
      </c>
      <c r="W677" s="2">
        <v>2.8388969999999998</v>
      </c>
      <c r="X677" s="2">
        <v>110</v>
      </c>
      <c r="Y677" s="2">
        <v>16464</v>
      </c>
      <c r="Z677" s="2">
        <v>0</v>
      </c>
      <c r="AA677" s="2">
        <v>0</v>
      </c>
      <c r="AB677" s="2">
        <v>67</v>
      </c>
      <c r="AC677" s="2">
        <v>1451</v>
      </c>
      <c r="AD677" s="2">
        <v>74</v>
      </c>
      <c r="AE677" s="2">
        <v>0</v>
      </c>
      <c r="AF677" s="2">
        <v>-19.480070000000001</v>
      </c>
      <c r="AG677" s="2">
        <v>-83.127769999999998</v>
      </c>
      <c r="AH677" s="2">
        <v>-60.096269999999997</v>
      </c>
      <c r="AI677" s="2">
        <v>303.01429999999999</v>
      </c>
      <c r="AJ677" s="2">
        <v>-126.94070000000001</v>
      </c>
      <c r="AK677" s="2">
        <v>-104.7193</v>
      </c>
      <c r="AL677" s="2">
        <v>-19.206309999999998</v>
      </c>
      <c r="AM677" s="2">
        <v>1.7213020000000001</v>
      </c>
      <c r="AN677" s="2">
        <v>-0.38135170000000002</v>
      </c>
      <c r="AO677" s="2">
        <v>-0.34303889999999998</v>
      </c>
      <c r="AP677" s="2">
        <v>-3.4891659999999998E-2</v>
      </c>
      <c r="AQ677" s="2">
        <v>0.6888012</v>
      </c>
      <c r="AR677" s="2">
        <v>0.2298695</v>
      </c>
      <c r="AS677" s="2">
        <v>-6.9226410000000002E-2</v>
      </c>
      <c r="AT677" s="2">
        <v>-4.8038900000000002E-2</v>
      </c>
      <c r="AU677" s="2">
        <v>1256.0450000000001</v>
      </c>
      <c r="AV677" s="2">
        <v>-3.7756569999999998</v>
      </c>
      <c r="AW677" s="2">
        <v>98.497399999999999</v>
      </c>
      <c r="AX677" s="2">
        <v>3.271334</v>
      </c>
      <c r="AY677" s="2">
        <v>1.245177</v>
      </c>
      <c r="AZ677" s="2">
        <v>-19.206309999999998</v>
      </c>
      <c r="BA677" s="2">
        <v>-85.135670000000005</v>
      </c>
      <c r="BB677" s="2">
        <v>-5.6533590000000002E-2</v>
      </c>
      <c r="BC677" s="2">
        <v>-0.21722330000000001</v>
      </c>
      <c r="BD677" s="2">
        <v>0.41465190000000002</v>
      </c>
      <c r="BE677" s="2">
        <v>1.5932489999999999</v>
      </c>
      <c r="BF677" s="2">
        <v>0</v>
      </c>
      <c r="BG677" s="2">
        <v>0</v>
      </c>
      <c r="BH677" s="2">
        <v>86.255499999999998</v>
      </c>
      <c r="BI677" s="2">
        <v>0</v>
      </c>
      <c r="BJ677" s="2">
        <v>2.1687560000000001</v>
      </c>
      <c r="BK677" s="2">
        <v>0.63856880000000005</v>
      </c>
      <c r="BL677" s="2">
        <v>0.71403090000000002</v>
      </c>
      <c r="BM677" s="2">
        <v>5.0213279999999996</v>
      </c>
      <c r="BN677" s="2">
        <v>89.431529999999995</v>
      </c>
      <c r="BO677" s="2">
        <v>1.243846</v>
      </c>
      <c r="BP677" s="2">
        <v>-23.213149999999999</v>
      </c>
      <c r="BQ677" s="2">
        <v>-0.67044090000000001</v>
      </c>
      <c r="BR677" s="2">
        <v>-1.5471809999999999</v>
      </c>
      <c r="BS677" s="2">
        <v>0.79355220000000004</v>
      </c>
      <c r="BT677" s="2">
        <v>322.39460000000003</v>
      </c>
      <c r="BU677" s="2">
        <v>343.267</v>
      </c>
      <c r="BV677" s="2">
        <v>275.10239999999999</v>
      </c>
      <c r="BW677" s="2">
        <v>-2.3641070000000002</v>
      </c>
      <c r="BX677" s="2">
        <v>18.508299999999998</v>
      </c>
      <c r="BY677" s="2">
        <v>-1.3179080000000001</v>
      </c>
      <c r="BZ677" s="2">
        <v>8.4681090000000001</v>
      </c>
      <c r="CA677" s="2">
        <v>6.3250349999999997</v>
      </c>
      <c r="CB677" s="2">
        <v>281.67</v>
      </c>
      <c r="CC677" s="2">
        <v>274.9307</v>
      </c>
      <c r="CD677" s="2" t="s">
        <v>95</v>
      </c>
      <c r="CE677" s="2" t="s">
        <v>95</v>
      </c>
      <c r="CF677" s="2" t="s">
        <v>95</v>
      </c>
      <c r="CG677" s="2" t="s">
        <v>95</v>
      </c>
      <c r="CI677" s="2">
        <v>12.982239999999999</v>
      </c>
      <c r="CJ677" s="2">
        <v>12.90185</v>
      </c>
      <c r="CK677" s="2">
        <v>334.44240000000002</v>
      </c>
      <c r="CL677" s="2">
        <v>0</v>
      </c>
      <c r="CM677" s="2">
        <v>0.76200000000000001</v>
      </c>
      <c r="CN677" s="2">
        <v>3.249177</v>
      </c>
      <c r="CO677" s="2">
        <v>11.713139999999999</v>
      </c>
      <c r="CP677" s="2">
        <v>360</v>
      </c>
      <c r="CQ677" s="2">
        <f t="shared" ref="CQ677:CQ740" si="23">IF(AU677="NAN","NAN",8.3143*AU677/44*(AX677+273.15)/AW677)</f>
        <v>666.07787068128528</v>
      </c>
      <c r="CR677" s="2">
        <f t="shared" si="22"/>
        <v>5.6147189503697872</v>
      </c>
    </row>
    <row r="678" spans="1:96" s="2" customFormat="1" x14ac:dyDescent="0.25">
      <c r="A678" s="5">
        <v>41744.020833333336</v>
      </c>
      <c r="B678" s="2">
        <v>-122.3124</v>
      </c>
      <c r="C678" s="2">
        <v>0.43324119999999999</v>
      </c>
      <c r="D678" s="2">
        <v>0.59056189999999997</v>
      </c>
      <c r="E678" s="2">
        <v>0.92077149999999996</v>
      </c>
      <c r="F678" s="2">
        <v>0.25406079999999998</v>
      </c>
      <c r="G678" s="2">
        <v>-0.32532529999999998</v>
      </c>
      <c r="H678" s="2">
        <v>-9.8004980000000005E-2</v>
      </c>
      <c r="I678" s="2">
        <v>1.9361409999999999</v>
      </c>
      <c r="J678" s="2">
        <v>0.26500459999999998</v>
      </c>
      <c r="K678" s="2">
        <v>-9.0336819999999998E-2</v>
      </c>
      <c r="L678" s="2">
        <v>1.568262</v>
      </c>
      <c r="M678" s="2">
        <v>0.33686080000000002</v>
      </c>
      <c r="N678" s="2">
        <v>0.75418260000000004</v>
      </c>
      <c r="O678" s="2">
        <v>12.09224</v>
      </c>
      <c r="P678" s="2">
        <v>11.990080000000001</v>
      </c>
      <c r="Q678" s="2">
        <v>-159.52420000000001</v>
      </c>
      <c r="R678" s="2">
        <v>0</v>
      </c>
      <c r="S678" s="2">
        <v>269.52420000000001</v>
      </c>
      <c r="T678" s="2">
        <v>-11.232559999999999</v>
      </c>
      <c r="U678" s="2">
        <v>-4.194261</v>
      </c>
      <c r="V678" s="2">
        <v>-0.49240270000000003</v>
      </c>
      <c r="W678" s="2">
        <v>3.5221369999999999</v>
      </c>
      <c r="X678" s="2">
        <v>110</v>
      </c>
      <c r="Y678" s="2">
        <v>9226</v>
      </c>
      <c r="Z678" s="2">
        <v>0</v>
      </c>
      <c r="AA678" s="2">
        <v>0</v>
      </c>
      <c r="AB678" s="2">
        <v>1705</v>
      </c>
      <c r="AC678" s="2">
        <v>7986</v>
      </c>
      <c r="AD678" s="2">
        <v>226</v>
      </c>
      <c r="AE678" s="2">
        <v>1</v>
      </c>
      <c r="AF678" s="2">
        <v>-8.8706420000000001</v>
      </c>
      <c r="AG678" s="2">
        <v>-209.4982</v>
      </c>
      <c r="AH678" s="2">
        <v>-110.1657</v>
      </c>
      <c r="AI678" s="2">
        <v>319.21440000000001</v>
      </c>
      <c r="AJ678" s="2">
        <v>-85.875609999999995</v>
      </c>
      <c r="AK678" s="2">
        <v>-15.2912</v>
      </c>
      <c r="AL678" s="2">
        <v>-8.3256859999999993</v>
      </c>
      <c r="AM678" s="2">
        <v>1.5881000000000001</v>
      </c>
      <c r="AN678" s="2">
        <v>3.966153E-2</v>
      </c>
      <c r="AO678" s="2">
        <v>0.12615570000000001</v>
      </c>
      <c r="AP678" s="2">
        <v>-8.7570949999999995E-2</v>
      </c>
      <c r="AQ678" s="2">
        <v>0.91971150000000002</v>
      </c>
      <c r="AR678" s="2">
        <v>0.2503628</v>
      </c>
      <c r="AS678" s="2">
        <v>-0.34118199999999999</v>
      </c>
      <c r="AT678" s="2">
        <v>-8.827227E-2</v>
      </c>
      <c r="AU678" s="2">
        <v>1267.0519999999999</v>
      </c>
      <c r="AV678" s="2">
        <v>-3.9782760000000001</v>
      </c>
      <c r="AW678" s="2">
        <v>98.505170000000007</v>
      </c>
      <c r="AX678" s="2">
        <v>3.9798239999999998</v>
      </c>
      <c r="AY678" s="2">
        <v>1.242221</v>
      </c>
      <c r="AZ678" s="2">
        <v>-8.3256859999999993</v>
      </c>
      <c r="BA678" s="2">
        <v>-213.67310000000001</v>
      </c>
      <c r="BB678" s="2">
        <v>-0.1434473</v>
      </c>
      <c r="BC678" s="2">
        <v>-0.40150970000000002</v>
      </c>
      <c r="BD678" s="2">
        <v>1.098962</v>
      </c>
      <c r="BE678" s="2">
        <v>3.0760000000000001</v>
      </c>
      <c r="BF678" s="2">
        <v>0</v>
      </c>
      <c r="BG678" s="2">
        <v>0</v>
      </c>
      <c r="BH678" s="2">
        <v>78.845439999999996</v>
      </c>
      <c r="BI678" s="2">
        <v>0</v>
      </c>
      <c r="BJ678" s="2">
        <v>1.4771099999999999</v>
      </c>
      <c r="BK678" s="2">
        <v>0.61531159999999996</v>
      </c>
      <c r="BL678" s="2">
        <v>0.67969170000000001</v>
      </c>
      <c r="BM678" s="2">
        <v>4.8506340000000003</v>
      </c>
      <c r="BN678" s="2">
        <v>90.528040000000004</v>
      </c>
      <c r="BO678" s="2">
        <v>1.2480249999999999</v>
      </c>
      <c r="BP678" s="2">
        <v>-25.913150000000002</v>
      </c>
      <c r="BQ678" s="2">
        <v>-0.32411570000000001</v>
      </c>
      <c r="BR678" s="2">
        <v>-2.580098</v>
      </c>
      <c r="BS678" s="2">
        <v>0.73663440000000002</v>
      </c>
      <c r="BT678" s="2">
        <v>318.72770000000003</v>
      </c>
      <c r="BU678" s="2">
        <v>341.32409999999999</v>
      </c>
      <c r="BV678" s="2">
        <v>274.40159999999997</v>
      </c>
      <c r="BW678" s="2">
        <v>-2.735519</v>
      </c>
      <c r="BX678" s="2">
        <v>19.860890000000001</v>
      </c>
      <c r="BY678" s="2">
        <v>-1.3029459999999999</v>
      </c>
      <c r="BZ678" s="2">
        <v>8.1031279999999999</v>
      </c>
      <c r="CA678" s="2">
        <v>6.0802149999999999</v>
      </c>
      <c r="CB678" s="2">
        <v>281.26670000000001</v>
      </c>
      <c r="CC678" s="2">
        <v>274.25299999999999</v>
      </c>
      <c r="CD678" s="2" t="s">
        <v>95</v>
      </c>
      <c r="CE678" s="2" t="s">
        <v>95</v>
      </c>
      <c r="CF678" s="2" t="s">
        <v>95</v>
      </c>
      <c r="CG678" s="2" t="s">
        <v>95</v>
      </c>
      <c r="CI678" s="2">
        <v>13.83234</v>
      </c>
      <c r="CJ678" s="2">
        <v>13.751139999999999</v>
      </c>
      <c r="CK678" s="2">
        <v>331.70209999999997</v>
      </c>
      <c r="CL678" s="2">
        <v>0</v>
      </c>
      <c r="CM678" s="2">
        <v>0.76200000000000001</v>
      </c>
      <c r="CN678" s="2">
        <v>2.950062</v>
      </c>
      <c r="CO678" s="2">
        <v>11.705640000000001</v>
      </c>
      <c r="CP678" s="2">
        <v>360</v>
      </c>
      <c r="CQ678" s="2">
        <f t="shared" si="23"/>
        <v>673.58389397143242</v>
      </c>
      <c r="CR678" s="2">
        <f t="shared" si="22"/>
        <v>5.3581562523215363</v>
      </c>
    </row>
    <row r="679" spans="1:96" s="2" customFormat="1" x14ac:dyDescent="0.25">
      <c r="A679" s="5">
        <v>41744.041666666664</v>
      </c>
      <c r="B679" s="2">
        <v>-127.86</v>
      </c>
      <c r="C679" s="2">
        <v>0.64923019999999998</v>
      </c>
      <c r="D679" s="2">
        <v>0.72250729999999996</v>
      </c>
      <c r="E679" s="2">
        <v>1.154601</v>
      </c>
      <c r="F679" s="2">
        <v>0.4046881</v>
      </c>
      <c r="G679" s="2">
        <v>-0.2736866</v>
      </c>
      <c r="H679" s="2">
        <v>-0.10232860000000001</v>
      </c>
      <c r="I679" s="2">
        <v>1.880441</v>
      </c>
      <c r="J679" s="2">
        <v>-0.1943656</v>
      </c>
      <c r="K679" s="2">
        <v>0.45294469999999998</v>
      </c>
      <c r="L679" s="2">
        <v>1.919791</v>
      </c>
      <c r="M679" s="2">
        <v>0.25950450000000003</v>
      </c>
      <c r="N679" s="2">
        <v>0.8055021</v>
      </c>
      <c r="O679" s="2">
        <v>11.70617</v>
      </c>
      <c r="P679" s="2">
        <v>11.53464</v>
      </c>
      <c r="Q679" s="2">
        <v>-152.47399999999999</v>
      </c>
      <c r="R679" s="2">
        <v>0</v>
      </c>
      <c r="S679" s="2">
        <v>262.47399999999999</v>
      </c>
      <c r="T679" s="2">
        <v>-10.22893</v>
      </c>
      <c r="U679" s="2">
        <v>-5.3307520000000004</v>
      </c>
      <c r="V679" s="2">
        <v>-0.48328100000000002</v>
      </c>
      <c r="W679" s="2">
        <v>3.251703</v>
      </c>
      <c r="X679" s="2">
        <v>110</v>
      </c>
      <c r="Y679" s="2">
        <v>2664</v>
      </c>
      <c r="Z679" s="2">
        <v>0</v>
      </c>
      <c r="AA679" s="2">
        <v>0</v>
      </c>
      <c r="AB679" s="2">
        <v>1566</v>
      </c>
      <c r="AC679" s="2">
        <v>15127</v>
      </c>
      <c r="AD679" s="2">
        <v>224</v>
      </c>
      <c r="AE679" s="2">
        <v>0</v>
      </c>
      <c r="AF679" s="2">
        <v>0.7328424</v>
      </c>
      <c r="AG679" s="2">
        <v>-98.751509999999996</v>
      </c>
      <c r="AH679" s="2">
        <v>-122.2296</v>
      </c>
      <c r="AI679" s="2">
        <v>88.852969999999999</v>
      </c>
      <c r="AJ679" s="2">
        <v>-15.95327</v>
      </c>
      <c r="AK679" s="2">
        <v>35.397190000000002</v>
      </c>
      <c r="AL679" s="2">
        <v>1.124919</v>
      </c>
      <c r="AM679" s="2">
        <v>1.16909</v>
      </c>
      <c r="AN679" s="2">
        <v>9.3313220000000002E-2</v>
      </c>
      <c r="AO679" s="2">
        <v>-0.25033490000000003</v>
      </c>
      <c r="AP679" s="2">
        <v>-4.1684840000000001E-2</v>
      </c>
      <c r="AQ679" s="2">
        <v>1.1747369999999999</v>
      </c>
      <c r="AR679" s="2">
        <v>0.39504339999999999</v>
      </c>
      <c r="AS679" s="2">
        <v>-0.24568029999999999</v>
      </c>
      <c r="AT679" s="2">
        <v>-9.7822500000000007E-2</v>
      </c>
      <c r="AU679" s="2">
        <v>965.75229999999999</v>
      </c>
      <c r="AV679" s="2">
        <v>-2.9875989999999999</v>
      </c>
      <c r="AW679" s="2">
        <v>98.533330000000007</v>
      </c>
      <c r="AX679" s="2">
        <v>3.5946660000000001</v>
      </c>
      <c r="AY679" s="2">
        <v>1.2436959999999999</v>
      </c>
      <c r="AZ679" s="2">
        <v>1.124919</v>
      </c>
      <c r="BA679" s="2">
        <v>-101.711</v>
      </c>
      <c r="BB679" s="2">
        <v>-5.2025120000000001E-2</v>
      </c>
      <c r="BC679" s="2">
        <v>-0.34005190000000002</v>
      </c>
      <c r="BD679" s="2">
        <v>0.39269880000000001</v>
      </c>
      <c r="BE679" s="2">
        <v>2.5667979999999999</v>
      </c>
      <c r="BF679" s="2">
        <v>0</v>
      </c>
      <c r="BG679" s="2">
        <v>0</v>
      </c>
      <c r="BH679" s="2">
        <v>55.355670000000003</v>
      </c>
      <c r="BI679" s="2">
        <v>0</v>
      </c>
      <c r="BJ679" s="2">
        <v>0.88625679999999996</v>
      </c>
      <c r="BK679" s="2">
        <v>0.60281620000000002</v>
      </c>
      <c r="BL679" s="2">
        <v>0.6512886</v>
      </c>
      <c r="BM679" s="2">
        <v>4.7623749999999996</v>
      </c>
      <c r="BN679" s="2">
        <v>92.557450000000003</v>
      </c>
      <c r="BO679" s="2">
        <v>1.250875</v>
      </c>
      <c r="BP679" s="2">
        <v>-27.201360000000001</v>
      </c>
      <c r="BQ679" s="2">
        <v>-0.57365080000000002</v>
      </c>
      <c r="BR679" s="2">
        <v>-2.5944240000000001</v>
      </c>
      <c r="BS679" s="2">
        <v>1.350776</v>
      </c>
      <c r="BT679" s="2">
        <v>315.87400000000002</v>
      </c>
      <c r="BU679" s="2">
        <v>339.1302</v>
      </c>
      <c r="BV679" s="2">
        <v>273.74290000000002</v>
      </c>
      <c r="BW679" s="2">
        <v>-2.5128379999999999</v>
      </c>
      <c r="BX679" s="2">
        <v>20.743320000000001</v>
      </c>
      <c r="BY679" s="2">
        <v>-5.6501099999999999E-3</v>
      </c>
      <c r="BZ679" s="2">
        <v>7.7408390000000002</v>
      </c>
      <c r="CA679" s="2">
        <v>5.6501999999999999</v>
      </c>
      <c r="CB679" s="2">
        <v>280.86590000000001</v>
      </c>
      <c r="CC679" s="2">
        <v>273.60849999999999</v>
      </c>
      <c r="CD679" s="2" t="s">
        <v>95</v>
      </c>
      <c r="CE679" s="2" t="s">
        <v>95</v>
      </c>
      <c r="CF679" s="2" t="s">
        <v>95</v>
      </c>
      <c r="CG679" s="2" t="s">
        <v>95</v>
      </c>
      <c r="CI679" s="2">
        <v>13.578049999999999</v>
      </c>
      <c r="CJ679" s="2">
        <v>13.41996</v>
      </c>
      <c r="CK679" s="2">
        <v>325.50799999999998</v>
      </c>
      <c r="CL679" s="2">
        <v>0</v>
      </c>
      <c r="CM679" s="2">
        <v>0.50800000000000001</v>
      </c>
      <c r="CN679" s="2">
        <v>2.6244350000000001</v>
      </c>
      <c r="CO679" s="2">
        <v>11.703580000000001</v>
      </c>
      <c r="CP679" s="2">
        <v>360</v>
      </c>
      <c r="CQ679" s="2">
        <f t="shared" si="23"/>
        <v>512.54837879261618</v>
      </c>
      <c r="CR679" s="2">
        <f t="shared" si="22"/>
        <v>5.1453185107719532</v>
      </c>
    </row>
    <row r="680" spans="1:96" s="2" customFormat="1" x14ac:dyDescent="0.25">
      <c r="A680" s="5">
        <v>41744.0625</v>
      </c>
      <c r="B680" s="2">
        <v>-50.460389999999997</v>
      </c>
      <c r="C680" s="2">
        <v>0.30938759999999998</v>
      </c>
      <c r="D680" s="2">
        <v>0.49698560000000003</v>
      </c>
      <c r="E680" s="2">
        <v>1.3034079999999999</v>
      </c>
      <c r="F680" s="2">
        <v>5.741984E-2</v>
      </c>
      <c r="G680" s="2">
        <v>0.3406498</v>
      </c>
      <c r="H680" s="2">
        <v>-4.0097000000000001E-2</v>
      </c>
      <c r="I680" s="2">
        <v>1.378366</v>
      </c>
      <c r="J680" s="2">
        <v>0.2289696</v>
      </c>
      <c r="K680" s="2">
        <v>0.2466631</v>
      </c>
      <c r="L680" s="2">
        <v>1.601702</v>
      </c>
      <c r="M680" s="2">
        <v>1.279461E-2</v>
      </c>
      <c r="N680" s="2">
        <v>0.68731679999999995</v>
      </c>
      <c r="O680" s="2">
        <v>11.11753</v>
      </c>
      <c r="P680" s="2">
        <v>11.01516</v>
      </c>
      <c r="Q680" s="2">
        <v>-155.8706</v>
      </c>
      <c r="R680" s="2">
        <v>0</v>
      </c>
      <c r="S680" s="2">
        <v>265.87049999999999</v>
      </c>
      <c r="T680" s="2">
        <v>-10.0527</v>
      </c>
      <c r="U680" s="2">
        <v>-4.5029940000000002</v>
      </c>
      <c r="V680" s="2">
        <v>-0.43067420000000001</v>
      </c>
      <c r="W680" s="2">
        <v>1.172944</v>
      </c>
      <c r="X680" s="2">
        <v>110</v>
      </c>
      <c r="Y680" s="2">
        <v>4745</v>
      </c>
      <c r="Z680" s="2">
        <v>0</v>
      </c>
      <c r="AA680" s="2">
        <v>5</v>
      </c>
      <c r="AB680" s="2">
        <v>9741</v>
      </c>
      <c r="AC680" s="2">
        <v>8760</v>
      </c>
      <c r="AD680" s="2">
        <v>1002</v>
      </c>
      <c r="AE680" s="2">
        <v>1325</v>
      </c>
      <c r="AF680" s="2">
        <v>4.6046659999999999</v>
      </c>
      <c r="AG680" s="2">
        <v>-164.41589999999999</v>
      </c>
      <c r="AH680" s="2">
        <v>-40.79851</v>
      </c>
      <c r="AI680" s="2">
        <v>129.9614</v>
      </c>
      <c r="AJ680" s="2">
        <v>-6.8028329999999997</v>
      </c>
      <c r="AK680" s="2">
        <v>10.02731</v>
      </c>
      <c r="AL680" s="2">
        <v>4.7979909999999997</v>
      </c>
      <c r="AM680" s="2">
        <v>1.2098949999999999</v>
      </c>
      <c r="AN680" s="2">
        <v>-8.3140370000000005E-2</v>
      </c>
      <c r="AO680" s="2">
        <v>8.9151860000000003E-3</v>
      </c>
      <c r="AP680" s="2">
        <v>-6.7760349999999997E-2</v>
      </c>
      <c r="AQ680" s="2">
        <v>1.3187530000000001</v>
      </c>
      <c r="AR680" s="2">
        <v>6.6990140000000004E-2</v>
      </c>
      <c r="AS680" s="2">
        <v>0.34025420000000001</v>
      </c>
      <c r="AT680" s="2">
        <v>-3.2419440000000001E-2</v>
      </c>
      <c r="AU680" s="2">
        <v>943.7971</v>
      </c>
      <c r="AV680" s="2">
        <v>-1.839483</v>
      </c>
      <c r="AW680" s="2">
        <v>98.501850000000005</v>
      </c>
      <c r="AX680" s="2">
        <v>1.380951</v>
      </c>
      <c r="AY680" s="2">
        <v>1.2526079999999999</v>
      </c>
      <c r="AZ680" s="2">
        <v>4.7979909999999997</v>
      </c>
      <c r="BA680" s="2">
        <v>-165.33529999999999</v>
      </c>
      <c r="BB680" s="2">
        <v>-8.2134789999999999E-2</v>
      </c>
      <c r="BC680" s="2">
        <v>-0.11119</v>
      </c>
      <c r="BD680" s="2">
        <v>0.39060159999999999</v>
      </c>
      <c r="BE680" s="2">
        <v>0.5287771</v>
      </c>
      <c r="BF680" s="2">
        <v>0</v>
      </c>
      <c r="BG680" s="2">
        <v>0</v>
      </c>
      <c r="BH680" s="2">
        <v>49.751950000000001</v>
      </c>
      <c r="BI680" s="2">
        <v>0</v>
      </c>
      <c r="BJ680" s="2">
        <v>0.412074</v>
      </c>
      <c r="BK680" s="2">
        <v>0.58869519999999997</v>
      </c>
      <c r="BL680" s="2">
        <v>0.62934489999999998</v>
      </c>
      <c r="BM680" s="2">
        <v>4.6588779999999996</v>
      </c>
      <c r="BN680" s="2">
        <v>93.540940000000006</v>
      </c>
      <c r="BO680" s="2">
        <v>1.253471</v>
      </c>
      <c r="BP680" s="2">
        <v>-26.577839999999998</v>
      </c>
      <c r="BQ680" s="2">
        <v>-1.2270909999999999</v>
      </c>
      <c r="BR680" s="2">
        <v>-1.2273240000000001</v>
      </c>
      <c r="BS680" s="2">
        <v>1.335974</v>
      </c>
      <c r="BT680" s="2">
        <v>313.666</v>
      </c>
      <c r="BU680" s="2">
        <v>337.68049999999999</v>
      </c>
      <c r="BV680" s="2">
        <v>273.30090000000001</v>
      </c>
      <c r="BW680" s="2">
        <v>-2.6692520000000002</v>
      </c>
      <c r="BX680" s="2">
        <v>21.345289999999999</v>
      </c>
      <c r="BY680" s="2">
        <v>0.49190660000000003</v>
      </c>
      <c r="BZ680" s="2">
        <v>7.396693</v>
      </c>
      <c r="CA680" s="2">
        <v>5.3193279999999996</v>
      </c>
      <c r="CB680" s="2">
        <v>280.47289999999998</v>
      </c>
      <c r="CC680" s="2">
        <v>273.20859999999999</v>
      </c>
      <c r="CD680" s="2" t="s">
        <v>95</v>
      </c>
      <c r="CE680" s="2" t="s">
        <v>95</v>
      </c>
      <c r="CF680" s="2" t="s">
        <v>95</v>
      </c>
      <c r="CG680" s="2" t="s">
        <v>95</v>
      </c>
      <c r="CI680" s="2">
        <v>12.49924</v>
      </c>
      <c r="CJ680" s="2">
        <v>12.410030000000001</v>
      </c>
      <c r="CK680" s="2">
        <v>331.1035</v>
      </c>
      <c r="CL680" s="2">
        <v>0</v>
      </c>
      <c r="CM680" s="2">
        <v>0</v>
      </c>
      <c r="CN680" s="2">
        <v>2.2921529999999999</v>
      </c>
      <c r="CO680" s="2">
        <v>11.70163</v>
      </c>
      <c r="CP680" s="2">
        <v>360</v>
      </c>
      <c r="CQ680" s="2">
        <f t="shared" si="23"/>
        <v>497.04828561987085</v>
      </c>
      <c r="CR680" s="2">
        <f t="shared" si="22"/>
        <v>4.9805768287208743</v>
      </c>
    </row>
    <row r="681" spans="1:96" s="2" customFormat="1" x14ac:dyDescent="0.25">
      <c r="A681" s="5">
        <v>41744.083333333336</v>
      </c>
      <c r="B681" s="2">
        <v>0.14455290000000001</v>
      </c>
      <c r="C681" s="2">
        <v>1.1846179999999999</v>
      </c>
      <c r="D681" s="2">
        <v>0.97610419999999998</v>
      </c>
      <c r="E681" s="2">
        <v>1.846263</v>
      </c>
      <c r="F681" s="2">
        <v>0.13195190000000001</v>
      </c>
      <c r="G681" s="2">
        <v>-0.28343200000000002</v>
      </c>
      <c r="H681" s="2">
        <v>1.157224E-4</v>
      </c>
      <c r="I681" s="2">
        <v>1.463519</v>
      </c>
      <c r="J681" s="2">
        <v>1.122744</v>
      </c>
      <c r="K681" s="2">
        <v>0.41062169999999998</v>
      </c>
      <c r="L681" s="2">
        <v>1.8390040000000001</v>
      </c>
      <c r="M681" s="2">
        <v>0.85975469999999998</v>
      </c>
      <c r="N681" s="2">
        <v>0.76396540000000002</v>
      </c>
      <c r="O681" s="2">
        <v>9.302505</v>
      </c>
      <c r="P681" s="2">
        <v>9.1371330000000004</v>
      </c>
      <c r="Q681" s="2">
        <v>-162.4836</v>
      </c>
      <c r="R681" s="2">
        <v>10.799810000000001</v>
      </c>
      <c r="S681" s="2">
        <v>272.48360000000002</v>
      </c>
      <c r="T681" s="2">
        <v>-8.7134640000000001</v>
      </c>
      <c r="U681" s="2">
        <v>-2.7500749999999998</v>
      </c>
      <c r="V681" s="2">
        <v>-0.2644185</v>
      </c>
      <c r="W681" s="2">
        <v>3.3096800000000002</v>
      </c>
      <c r="X681" s="2">
        <v>110</v>
      </c>
      <c r="Y681" s="2">
        <v>1746</v>
      </c>
      <c r="Z681" s="2">
        <v>0</v>
      </c>
      <c r="AA681" s="2">
        <v>2</v>
      </c>
      <c r="AB681" s="2">
        <v>12548</v>
      </c>
      <c r="AC681" s="2">
        <v>12116</v>
      </c>
      <c r="AD681" s="2">
        <v>1021</v>
      </c>
      <c r="AE681" s="2">
        <v>971</v>
      </c>
      <c r="AF681" s="2">
        <v>2.1056439999999998</v>
      </c>
      <c r="AG681" s="2">
        <v>91.698269999999994</v>
      </c>
      <c r="AH681" s="2">
        <v>-5.2516309999999997</v>
      </c>
      <c r="AI681" s="2">
        <v>23.41207</v>
      </c>
      <c r="AJ681" s="2">
        <v>6.2190009999999996</v>
      </c>
      <c r="AK681" s="2">
        <v>4.4845430000000004</v>
      </c>
      <c r="AL681" s="2">
        <v>2.077178</v>
      </c>
      <c r="AM681" s="2">
        <v>1.5447759999999999</v>
      </c>
      <c r="AN681" s="2">
        <v>9.5637559999999996E-2</v>
      </c>
      <c r="AO681" s="2">
        <v>-0.1311417</v>
      </c>
      <c r="AP681" s="2">
        <v>3.759995E-2</v>
      </c>
      <c r="AQ681" s="2">
        <v>1.6956530000000001</v>
      </c>
      <c r="AR681" s="2">
        <v>0.1206927</v>
      </c>
      <c r="AS681" s="2">
        <v>-0.26891660000000001</v>
      </c>
      <c r="AT681" s="2">
        <v>-4.2042140000000004E-3</v>
      </c>
      <c r="AU681" s="2">
        <v>849.52829999999994</v>
      </c>
      <c r="AV681" s="2">
        <v>-0.55794949999999999</v>
      </c>
      <c r="AW681" s="2">
        <v>98.542580000000001</v>
      </c>
      <c r="AX681" s="2">
        <v>3.3717220000000001</v>
      </c>
      <c r="AY681" s="2">
        <v>1.2433289999999999</v>
      </c>
      <c r="AZ681" s="2">
        <v>2.077178</v>
      </c>
      <c r="BA681" s="2">
        <v>91.743880000000004</v>
      </c>
      <c r="BB681" s="2">
        <v>4.1372300000000001E-2</v>
      </c>
      <c r="BC681" s="2">
        <v>-1.2906819999999999E-2</v>
      </c>
      <c r="BD681" s="2">
        <v>-6.630047E-2</v>
      </c>
      <c r="BE681" s="2">
        <v>2.0683610000000002E-2</v>
      </c>
      <c r="BF681" s="2">
        <v>0</v>
      </c>
      <c r="BG681" s="2">
        <v>0</v>
      </c>
      <c r="BH681" s="2">
        <v>42.670279999999998</v>
      </c>
      <c r="BI681" s="2">
        <v>0</v>
      </c>
      <c r="BJ681" s="2">
        <v>7.0967500000000003E-2</v>
      </c>
      <c r="BK681" s="2">
        <v>0.57767670000000004</v>
      </c>
      <c r="BL681" s="2">
        <v>0.61394110000000002</v>
      </c>
      <c r="BM681" s="2">
        <v>4.5773869999999999</v>
      </c>
      <c r="BN681" s="2">
        <v>94.093170000000001</v>
      </c>
      <c r="BO681" s="2">
        <v>1.254688</v>
      </c>
      <c r="BP681" s="2">
        <v>-24.00665</v>
      </c>
      <c r="BQ681" s="2" t="s">
        <v>95</v>
      </c>
      <c r="BR681" s="2">
        <v>-0.55751759999999995</v>
      </c>
      <c r="BS681" s="2">
        <v>0.73135150000000004</v>
      </c>
      <c r="BT681" s="2">
        <v>314.42360000000002</v>
      </c>
      <c r="BU681" s="2">
        <v>337.14139999999998</v>
      </c>
      <c r="BV681" s="2">
        <v>273.15539999999999</v>
      </c>
      <c r="BW681" s="2">
        <v>-1.238289</v>
      </c>
      <c r="BX681" s="2">
        <v>21.479489999999998</v>
      </c>
      <c r="BY681" s="2">
        <v>-8.3932439999999993</v>
      </c>
      <c r="BZ681" s="2">
        <v>7.0933489999999999</v>
      </c>
      <c r="CA681" s="2">
        <v>5.494173</v>
      </c>
      <c r="CB681" s="2">
        <v>280.12009999999998</v>
      </c>
      <c r="CC681" s="2">
        <v>273.1225</v>
      </c>
      <c r="CD681" s="2" t="s">
        <v>95</v>
      </c>
      <c r="CE681" s="2" t="s">
        <v>95</v>
      </c>
      <c r="CF681" s="2" t="s">
        <v>95</v>
      </c>
      <c r="CG681" s="2" t="s">
        <v>95</v>
      </c>
      <c r="CI681" s="2">
        <v>11.09712</v>
      </c>
      <c r="CJ681" s="2">
        <v>11.05841</v>
      </c>
      <c r="CK681" s="2">
        <v>332.35309999999998</v>
      </c>
      <c r="CL681" s="2">
        <v>0</v>
      </c>
      <c r="CM681" s="2">
        <v>0</v>
      </c>
      <c r="CN681" s="2">
        <v>1.991816</v>
      </c>
      <c r="CO681" s="2">
        <v>11.69359</v>
      </c>
      <c r="CP681" s="2">
        <v>360</v>
      </c>
      <c r="CQ681" s="2">
        <f t="shared" si="23"/>
        <v>450.45995531187759</v>
      </c>
      <c r="CR681" s="2">
        <f t="shared" si="22"/>
        <v>4.8647384695727984</v>
      </c>
    </row>
    <row r="682" spans="1:96" s="2" customFormat="1" x14ac:dyDescent="0.25">
      <c r="A682" s="5">
        <v>41744.104166666664</v>
      </c>
      <c r="B682" s="2">
        <v>103.9196</v>
      </c>
      <c r="C682" s="2">
        <v>0.66887470000000004</v>
      </c>
      <c r="D682" s="2">
        <v>0.73586770000000001</v>
      </c>
      <c r="E682" s="2">
        <v>0.7234005</v>
      </c>
      <c r="F682" s="2">
        <v>0.188474</v>
      </c>
      <c r="G682" s="2">
        <v>0.21857799999999999</v>
      </c>
      <c r="H682" s="2">
        <v>8.3739220000000003E-2</v>
      </c>
      <c r="I682" s="2">
        <v>1.668274</v>
      </c>
      <c r="J682" s="2">
        <v>8.8085529999999995E-2</v>
      </c>
      <c r="K682" s="2">
        <v>0.33828780000000003</v>
      </c>
      <c r="L682" s="2">
        <v>1.7847010000000001</v>
      </c>
      <c r="M682" s="2">
        <v>0.42282969999999998</v>
      </c>
      <c r="N682" s="2">
        <v>0.63844319999999999</v>
      </c>
      <c r="O682" s="2">
        <v>8.5148890000000002</v>
      </c>
      <c r="P682" s="2">
        <v>8.3298909999999999</v>
      </c>
      <c r="Q682" s="2">
        <v>-151.12440000000001</v>
      </c>
      <c r="R682" s="2">
        <v>0</v>
      </c>
      <c r="S682" s="2">
        <v>261.12439999999998</v>
      </c>
      <c r="T682" s="2">
        <v>-7.2942419999999997</v>
      </c>
      <c r="U682" s="2">
        <v>-4.0225809999999997</v>
      </c>
      <c r="V682" s="2">
        <v>4.3175749999999999E-2</v>
      </c>
      <c r="W682" s="2">
        <v>5.1951029999999996</v>
      </c>
      <c r="X682" s="2">
        <v>110</v>
      </c>
      <c r="Y682" s="2">
        <v>3687</v>
      </c>
      <c r="Z682" s="2">
        <v>0</v>
      </c>
      <c r="AA682" s="2">
        <v>1</v>
      </c>
      <c r="AB682" s="2">
        <v>9254</v>
      </c>
      <c r="AC682" s="2">
        <v>11030</v>
      </c>
      <c r="AD682" s="2">
        <v>426</v>
      </c>
      <c r="AE682" s="2">
        <v>388</v>
      </c>
      <c r="AF682" s="2">
        <v>-0.147116</v>
      </c>
      <c r="AG682" s="2">
        <v>115.1007</v>
      </c>
      <c r="AH682" s="2">
        <v>97.036580000000001</v>
      </c>
      <c r="AI682" s="2">
        <v>20.80996</v>
      </c>
      <c r="AJ682" s="2">
        <v>-3.2555519999999998</v>
      </c>
      <c r="AK682" s="2">
        <v>8.7690850000000005</v>
      </c>
      <c r="AL682" s="2">
        <v>-0.42683789999999999</v>
      </c>
      <c r="AM682" s="2">
        <v>0.64114490000000002</v>
      </c>
      <c r="AN682" s="2">
        <v>0.32300960000000001</v>
      </c>
      <c r="AO682" s="2">
        <v>-0.36361250000000001</v>
      </c>
      <c r="AP682" s="2">
        <v>4.6314899999999999E-2</v>
      </c>
      <c r="AQ682" s="2">
        <v>0.72450060000000005</v>
      </c>
      <c r="AR682" s="2">
        <v>0.15063009999999999</v>
      </c>
      <c r="AS682" s="2">
        <v>0.26023980000000002</v>
      </c>
      <c r="AT682" s="2">
        <v>7.8192800000000007E-2</v>
      </c>
      <c r="AU682" s="2">
        <v>816.31309999999996</v>
      </c>
      <c r="AV682" s="2">
        <v>2.5025360000000001</v>
      </c>
      <c r="AW682" s="2">
        <v>98.591769999999997</v>
      </c>
      <c r="AX682" s="2">
        <v>4.9047409999999996</v>
      </c>
      <c r="AY682" s="2">
        <v>1.235223</v>
      </c>
      <c r="AZ682" s="2">
        <v>-0.42683789999999999</v>
      </c>
      <c r="BA682" s="2">
        <v>113.00830000000001</v>
      </c>
      <c r="BB682" s="2">
        <v>4.9412690000000002E-2</v>
      </c>
      <c r="BC682" s="2">
        <v>0.23030919999999999</v>
      </c>
      <c r="BD682" s="2">
        <v>0.36961690000000003</v>
      </c>
      <c r="BE682" s="2">
        <v>1.7227600000000001</v>
      </c>
      <c r="BF682" s="2">
        <v>0</v>
      </c>
      <c r="BG682" s="2">
        <v>0</v>
      </c>
      <c r="BH682" s="2">
        <v>28.949829999999999</v>
      </c>
      <c r="BI682" s="2">
        <v>0</v>
      </c>
      <c r="BJ682" s="2">
        <v>-2.6139369999999999E-2</v>
      </c>
      <c r="BK682" s="2">
        <v>0.5759957</v>
      </c>
      <c r="BL682" s="2">
        <v>0.60962870000000002</v>
      </c>
      <c r="BM682" s="2">
        <v>4.56569</v>
      </c>
      <c r="BN682" s="2">
        <v>94.483050000000006</v>
      </c>
      <c r="BO682" s="2">
        <v>1.2556620000000001</v>
      </c>
      <c r="BP682" s="2">
        <v>-20.857399999999998</v>
      </c>
      <c r="BQ682" s="2" t="s">
        <v>95</v>
      </c>
      <c r="BR682" s="2">
        <v>-0.35588350000000002</v>
      </c>
      <c r="BS682" s="2">
        <v>0.48185129999999998</v>
      </c>
      <c r="BT682" s="2">
        <v>314.7432</v>
      </c>
      <c r="BU682" s="2">
        <v>334.76280000000003</v>
      </c>
      <c r="BV682" s="2">
        <v>273.14440000000002</v>
      </c>
      <c r="BW682" s="2">
        <v>-0.86786569999999996</v>
      </c>
      <c r="BX682" s="2">
        <v>19.151800000000001</v>
      </c>
      <c r="BY682" s="2">
        <v>-5.5758900000000002</v>
      </c>
      <c r="BZ682" s="2">
        <v>6.9824320000000002</v>
      </c>
      <c r="CA682" s="2">
        <v>5.0678780000000003</v>
      </c>
      <c r="CB682" s="2">
        <v>279.99759999999998</v>
      </c>
      <c r="CC682" s="2">
        <v>273.11810000000003</v>
      </c>
      <c r="CD682" s="2" t="s">
        <v>95</v>
      </c>
      <c r="CE682" s="2" t="s">
        <v>95</v>
      </c>
      <c r="CF682" s="2" t="s">
        <v>95</v>
      </c>
      <c r="CG682" s="2" t="s">
        <v>95</v>
      </c>
      <c r="CI682" s="2">
        <v>11.04773</v>
      </c>
      <c r="CJ682" s="2">
        <v>10.89974</v>
      </c>
      <c r="CK682" s="2">
        <v>319.52010000000001</v>
      </c>
      <c r="CL682" s="2">
        <v>0</v>
      </c>
      <c r="CM682" s="2">
        <v>0</v>
      </c>
      <c r="CN682" s="2">
        <v>1.7454080000000001</v>
      </c>
      <c r="CO682" s="2">
        <v>11.6866</v>
      </c>
      <c r="CP682" s="2">
        <v>360</v>
      </c>
      <c r="CQ682" s="2">
        <f t="shared" si="23"/>
        <v>435.03021443106735</v>
      </c>
      <c r="CR682" s="2">
        <f t="shared" si="22"/>
        <v>4.8322853981958644</v>
      </c>
    </row>
    <row r="683" spans="1:96" s="2" customFormat="1" x14ac:dyDescent="0.25">
      <c r="A683" s="5">
        <v>41744.125</v>
      </c>
      <c r="B683" s="2">
        <v>110.925</v>
      </c>
      <c r="C683" s="2">
        <v>0.78942380000000001</v>
      </c>
      <c r="D683" s="2">
        <v>0.79877580000000004</v>
      </c>
      <c r="E683" s="2">
        <v>0.82411920000000005</v>
      </c>
      <c r="F683" s="2">
        <v>0.39441369999999998</v>
      </c>
      <c r="G683" s="2">
        <v>0.25390420000000002</v>
      </c>
      <c r="H683" s="2">
        <v>8.9237120000000003E-2</v>
      </c>
      <c r="I683" s="2">
        <v>1.6194139999999999</v>
      </c>
      <c r="J683" s="2">
        <v>1.5704499999999999</v>
      </c>
      <c r="K683" s="2">
        <v>0.47700629999999999</v>
      </c>
      <c r="L683" s="2">
        <v>2.0741149999999999</v>
      </c>
      <c r="M683" s="2">
        <v>0.4237494</v>
      </c>
      <c r="N683" s="2">
        <v>0.76019300000000001</v>
      </c>
      <c r="O683" s="2">
        <v>9.7737370000000006</v>
      </c>
      <c r="P683" s="2">
        <v>9.6112610000000007</v>
      </c>
      <c r="Q683" s="2">
        <v>-157.69900000000001</v>
      </c>
      <c r="R683" s="2">
        <v>0</v>
      </c>
      <c r="S683" s="2">
        <v>267.69900000000001</v>
      </c>
      <c r="T683" s="2">
        <v>-8.8923740000000002</v>
      </c>
      <c r="U683" s="2">
        <v>-3.6472020000000001</v>
      </c>
      <c r="V683" s="2">
        <v>-3.3280280000000002E-2</v>
      </c>
      <c r="W683" s="2">
        <v>4.6046969999999998</v>
      </c>
      <c r="X683" s="2">
        <v>110</v>
      </c>
      <c r="Y683" s="2">
        <v>1321</v>
      </c>
      <c r="Z683" s="2">
        <v>0</v>
      </c>
      <c r="AA683" s="2">
        <v>4</v>
      </c>
      <c r="AB683" s="2">
        <v>9869</v>
      </c>
      <c r="AC683" s="2">
        <v>15344</v>
      </c>
      <c r="AD683" s="2">
        <v>1280</v>
      </c>
      <c r="AE683" s="2">
        <v>1100</v>
      </c>
      <c r="AF683" s="2">
        <v>-0.11400250000000001</v>
      </c>
      <c r="AG683" s="2">
        <v>2.4338820000000001</v>
      </c>
      <c r="AH683" s="2">
        <v>110.65949999999999</v>
      </c>
      <c r="AI683" s="2">
        <v>14.61477</v>
      </c>
      <c r="AJ683" s="2">
        <v>2.2782290000000001</v>
      </c>
      <c r="AK683" s="2">
        <v>1.5941129999999999</v>
      </c>
      <c r="AL683" s="2">
        <v>-0.3643284</v>
      </c>
      <c r="AM683" s="2">
        <v>0.58092969999999999</v>
      </c>
      <c r="AN683" s="2">
        <v>0.173485</v>
      </c>
      <c r="AO683" s="2">
        <v>0.13126489999999999</v>
      </c>
      <c r="AP683" s="6">
        <v>-3.6023560000000002E-5</v>
      </c>
      <c r="AQ683" s="2">
        <v>0.80770370000000002</v>
      </c>
      <c r="AR683" s="2">
        <v>0.3733243</v>
      </c>
      <c r="AS683" s="2">
        <v>0.2380544</v>
      </c>
      <c r="AT683" s="2">
        <v>8.9023539999999998E-2</v>
      </c>
      <c r="AU683" s="2">
        <v>776.83920000000001</v>
      </c>
      <c r="AV683" s="2">
        <v>3.2073209999999999</v>
      </c>
      <c r="AW683" s="2">
        <v>98.550070000000005</v>
      </c>
      <c r="AX683" s="2">
        <v>4.2339880000000001</v>
      </c>
      <c r="AY683" s="2">
        <v>1.237258</v>
      </c>
      <c r="AZ683" s="2">
        <v>-0.3643284</v>
      </c>
      <c r="BA683" s="2">
        <v>-8.789748E-2</v>
      </c>
      <c r="BB683" s="6">
        <v>-3.6535080000000001E-5</v>
      </c>
      <c r="BC683" s="2">
        <v>0.25036249999999999</v>
      </c>
      <c r="BD683" s="2">
        <v>-3.6805380000000002E-4</v>
      </c>
      <c r="BE683" s="2">
        <v>2.5221480000000001</v>
      </c>
      <c r="BF683" s="2">
        <v>0</v>
      </c>
      <c r="BG683" s="2">
        <v>0</v>
      </c>
      <c r="BH683" s="2">
        <v>27.85511</v>
      </c>
      <c r="BI683" s="2">
        <v>0</v>
      </c>
      <c r="BJ683" s="2">
        <v>-0.54246030000000001</v>
      </c>
      <c r="BK683" s="2">
        <v>0.55651220000000001</v>
      </c>
      <c r="BL683" s="2">
        <v>0.5871748</v>
      </c>
      <c r="BM683" s="2">
        <v>4.4196070000000001</v>
      </c>
      <c r="BN683" s="2">
        <v>94.777940000000001</v>
      </c>
      <c r="BO683" s="2">
        <v>1.258764</v>
      </c>
      <c r="BP683" s="2">
        <v>-18.479389999999999</v>
      </c>
      <c r="BQ683" s="2">
        <v>-0.39940310000000001</v>
      </c>
      <c r="BR683" s="2">
        <v>-0.89167339999999995</v>
      </c>
      <c r="BS683" s="2">
        <v>-1.598165E-2</v>
      </c>
      <c r="BT683" s="2">
        <v>314.34800000000001</v>
      </c>
      <c r="BU683" s="2">
        <v>331.95170000000002</v>
      </c>
      <c r="BV683" s="2">
        <v>273.00310000000002</v>
      </c>
      <c r="BW683" s="2">
        <v>-0.61072059999999995</v>
      </c>
      <c r="BX683" s="2">
        <v>16.992979999999999</v>
      </c>
      <c r="BY683" s="2">
        <v>0.65672280000000005</v>
      </c>
      <c r="BZ683" s="2">
        <v>6.7466340000000002</v>
      </c>
      <c r="CA683" s="2">
        <v>4.3500350000000001</v>
      </c>
      <c r="CB683" s="2">
        <v>279.72919999999999</v>
      </c>
      <c r="CC683" s="2">
        <v>272.82229999999998</v>
      </c>
      <c r="CD683" s="2" t="s">
        <v>95</v>
      </c>
      <c r="CE683" s="2" t="s">
        <v>95</v>
      </c>
      <c r="CF683" s="2" t="s">
        <v>95</v>
      </c>
      <c r="CG683" s="2" t="s">
        <v>95</v>
      </c>
      <c r="CI683" s="2">
        <v>12.73922</v>
      </c>
      <c r="CJ683" s="2">
        <v>12.688079999999999</v>
      </c>
      <c r="CK683" s="2">
        <v>324.97829999999999</v>
      </c>
      <c r="CL683" s="2">
        <v>0</v>
      </c>
      <c r="CM683" s="2">
        <v>0</v>
      </c>
      <c r="CN683" s="2">
        <v>1.532554</v>
      </c>
      <c r="CO683" s="2">
        <v>11.687609999999999</v>
      </c>
      <c r="CP683" s="2">
        <v>360</v>
      </c>
      <c r="CQ683" s="2">
        <f t="shared" si="23"/>
        <v>413.16982613422357</v>
      </c>
      <c r="CR683" s="2">
        <f t="shared" si="22"/>
        <v>4.6631175075440865</v>
      </c>
    </row>
    <row r="684" spans="1:96" s="2" customFormat="1" x14ac:dyDescent="0.25">
      <c r="A684" s="5">
        <v>41744.145833333336</v>
      </c>
      <c r="B684" s="2">
        <v>110.34950000000001</v>
      </c>
      <c r="C684" s="2">
        <v>0.81200240000000001</v>
      </c>
      <c r="D684" s="2">
        <v>0.80949230000000005</v>
      </c>
      <c r="E684" s="2">
        <v>0.81175189999999997</v>
      </c>
      <c r="F684" s="2">
        <v>0.1136528</v>
      </c>
      <c r="G684" s="2">
        <v>0.13747789999999999</v>
      </c>
      <c r="H684" s="2">
        <v>8.8636989999999999E-2</v>
      </c>
      <c r="I684" s="2">
        <v>1.5520370000000001</v>
      </c>
      <c r="J684" s="2">
        <v>0.90048660000000003</v>
      </c>
      <c r="K684" s="2">
        <v>0.2470801</v>
      </c>
      <c r="L684" s="2">
        <v>1.820103</v>
      </c>
      <c r="M684" s="2">
        <v>0.60691050000000002</v>
      </c>
      <c r="N684" s="2">
        <v>0.6525128</v>
      </c>
      <c r="O684" s="2">
        <v>9.2780199999999997</v>
      </c>
      <c r="P684" s="2">
        <v>9.1690369999999994</v>
      </c>
      <c r="Q684" s="2">
        <v>-139.04650000000001</v>
      </c>
      <c r="R684" s="2">
        <v>8.7788260000000005</v>
      </c>
      <c r="S684" s="2">
        <v>249.04650000000001</v>
      </c>
      <c r="T684" s="2">
        <v>-6.9248349999999999</v>
      </c>
      <c r="U684" s="2">
        <v>-6.0098099999999999</v>
      </c>
      <c r="V684" s="2">
        <v>6.4727989999999996E-3</v>
      </c>
      <c r="W684" s="2">
        <v>4.3057559999999997</v>
      </c>
      <c r="X684" s="2">
        <v>110</v>
      </c>
      <c r="Y684" s="2">
        <v>5000</v>
      </c>
      <c r="Z684" s="2">
        <v>0</v>
      </c>
      <c r="AA684" s="2">
        <v>0</v>
      </c>
      <c r="AB684" s="2">
        <v>2932</v>
      </c>
      <c r="AC684" s="2">
        <v>12135</v>
      </c>
      <c r="AD684" s="2">
        <v>163</v>
      </c>
      <c r="AE684" s="2">
        <v>133</v>
      </c>
      <c r="AF684" s="2">
        <v>0.14115610000000001</v>
      </c>
      <c r="AG684" s="2">
        <v>65.128230000000002</v>
      </c>
      <c r="AH684" s="2">
        <v>106.3322</v>
      </c>
      <c r="AI684" s="2">
        <v>7.9168719999999997</v>
      </c>
      <c r="AJ684" s="2">
        <v>0.86075020000000002</v>
      </c>
      <c r="AK684" s="2">
        <v>-0.22173880000000001</v>
      </c>
      <c r="AL684" s="2">
        <v>-0.1265531</v>
      </c>
      <c r="AM684" s="2">
        <v>0.28754210000000002</v>
      </c>
      <c r="AN684" s="2">
        <v>2.39014E-2</v>
      </c>
      <c r="AO684" s="2">
        <v>2.817333E-2</v>
      </c>
      <c r="AP684" s="2">
        <v>2.517293E-2</v>
      </c>
      <c r="AQ684" s="2">
        <v>0.80147679999999999</v>
      </c>
      <c r="AR684" s="2">
        <v>0.1104551</v>
      </c>
      <c r="AS684" s="2">
        <v>0.13373350000000001</v>
      </c>
      <c r="AT684" s="2">
        <v>8.5410130000000001E-2</v>
      </c>
      <c r="AU684" s="2">
        <v>780.42899999999997</v>
      </c>
      <c r="AV684" s="2">
        <v>4.4281329999999999</v>
      </c>
      <c r="AW684" s="2">
        <v>98.605590000000007</v>
      </c>
      <c r="AX684" s="2">
        <v>3.7956639999999999</v>
      </c>
      <c r="AY684" s="2">
        <v>1.2391730000000001</v>
      </c>
      <c r="AZ684" s="2">
        <v>-0.1265531</v>
      </c>
      <c r="BA684" s="2">
        <v>61.421939999999999</v>
      </c>
      <c r="BB684" s="2">
        <v>2.5633940000000001E-2</v>
      </c>
      <c r="BC684" s="2">
        <v>0.24207519999999999</v>
      </c>
      <c r="BD684" s="2">
        <v>0.35488890000000001</v>
      </c>
      <c r="BE684" s="2">
        <v>3.3514089999999999</v>
      </c>
      <c r="BF684" s="2">
        <v>0</v>
      </c>
      <c r="BG684" s="2">
        <v>0</v>
      </c>
      <c r="BH684" s="2">
        <v>19.001329999999999</v>
      </c>
      <c r="BI684" s="2">
        <v>0</v>
      </c>
      <c r="BJ684" s="2">
        <v>-0.80897269999999999</v>
      </c>
      <c r="BK684" s="2">
        <v>0.54605060000000005</v>
      </c>
      <c r="BL684" s="2">
        <v>0.57586459999999995</v>
      </c>
      <c r="BM684" s="2">
        <v>4.3407679999999997</v>
      </c>
      <c r="BN684" s="2">
        <v>94.822749999999999</v>
      </c>
      <c r="BO684" s="2">
        <v>1.259512</v>
      </c>
      <c r="BP684" s="2">
        <v>-23.032540000000001</v>
      </c>
      <c r="BQ684" s="2" t="s">
        <v>95</v>
      </c>
      <c r="BR684" s="2">
        <v>-0.65210310000000005</v>
      </c>
      <c r="BS684" s="2">
        <v>0.91709390000000002</v>
      </c>
      <c r="BT684" s="2">
        <v>312.35829999999999</v>
      </c>
      <c r="BU684" s="2">
        <v>333.82170000000002</v>
      </c>
      <c r="BV684" s="2">
        <v>272.64980000000003</v>
      </c>
      <c r="BW684" s="2">
        <v>-0.97364589999999995</v>
      </c>
      <c r="BX684" s="2">
        <v>20.489699999999999</v>
      </c>
      <c r="BY684" s="2">
        <v>0.11413230000000001</v>
      </c>
      <c r="BZ684" s="2">
        <v>6.6074080000000004</v>
      </c>
      <c r="CA684" s="2">
        <v>5.4978290000000003</v>
      </c>
      <c r="CB684" s="2">
        <v>279.56790000000001</v>
      </c>
      <c r="CC684" s="2">
        <v>272.46010000000001</v>
      </c>
      <c r="CD684" s="2" t="s">
        <v>95</v>
      </c>
      <c r="CE684" s="2" t="s">
        <v>95</v>
      </c>
      <c r="CF684" s="2" t="s">
        <v>95</v>
      </c>
      <c r="CG684" s="2" t="s">
        <v>95</v>
      </c>
      <c r="CI684" s="2">
        <v>12.620889999999999</v>
      </c>
      <c r="CJ684" s="2">
        <v>12.53293</v>
      </c>
      <c r="CK684" s="2">
        <v>309.18049999999999</v>
      </c>
      <c r="CL684" s="2">
        <v>0</v>
      </c>
      <c r="CM684" s="2">
        <v>0</v>
      </c>
      <c r="CN684" s="2">
        <v>1.3243780000000001</v>
      </c>
      <c r="CO684" s="2">
        <v>11.68281</v>
      </c>
      <c r="CP684" s="2">
        <v>360</v>
      </c>
      <c r="CQ684" s="2">
        <f t="shared" si="23"/>
        <v>414.18984555186552</v>
      </c>
      <c r="CR684" s="2">
        <f t="shared" si="22"/>
        <v>4.5777716471721712</v>
      </c>
    </row>
    <row r="685" spans="1:96" s="2" customFormat="1" x14ac:dyDescent="0.25">
      <c r="A685" s="5">
        <v>41744.166666666664</v>
      </c>
      <c r="B685" s="2">
        <v>128.15119999999999</v>
      </c>
      <c r="C685" s="2">
        <v>0.99483759999999999</v>
      </c>
      <c r="D685" s="2">
        <v>0.89500729999999995</v>
      </c>
      <c r="E685" s="2">
        <v>0.82795779999999997</v>
      </c>
      <c r="F685" s="2">
        <v>-4.0363509999999998E-2</v>
      </c>
      <c r="G685" s="2">
        <v>8.9939000000000005E-2</v>
      </c>
      <c r="H685" s="2">
        <v>0.10270700000000001</v>
      </c>
      <c r="I685" s="2">
        <v>1.933514</v>
      </c>
      <c r="J685" s="2">
        <v>1.177432</v>
      </c>
      <c r="K685" s="2">
        <v>0.40044049999999998</v>
      </c>
      <c r="L685" s="2">
        <v>1.753682</v>
      </c>
      <c r="M685" s="2">
        <v>0.69376459999999995</v>
      </c>
      <c r="N685" s="2">
        <v>0.73550680000000002</v>
      </c>
      <c r="O685" s="2">
        <v>10.33179</v>
      </c>
      <c r="P685" s="2">
        <v>10.227410000000001</v>
      </c>
      <c r="Q685" s="2">
        <v>-140.98910000000001</v>
      </c>
      <c r="R685" s="2">
        <v>0</v>
      </c>
      <c r="S685" s="2">
        <v>250.98910000000001</v>
      </c>
      <c r="T685" s="2">
        <v>-7.946974</v>
      </c>
      <c r="U685" s="2">
        <v>-6.4378339999999996</v>
      </c>
      <c r="V685" s="2">
        <v>-0.15002889999999999</v>
      </c>
      <c r="W685" s="2">
        <v>3.7645960000000001</v>
      </c>
      <c r="X685" s="2">
        <v>110</v>
      </c>
      <c r="Y685" s="2">
        <v>5127</v>
      </c>
      <c r="Z685" s="2">
        <v>0</v>
      </c>
      <c r="AA685" s="2">
        <v>0</v>
      </c>
      <c r="AB685" s="2">
        <v>1901</v>
      </c>
      <c r="AC685" s="2">
        <v>12389</v>
      </c>
      <c r="AD685" s="2">
        <v>133</v>
      </c>
      <c r="AE685" s="2">
        <v>114</v>
      </c>
      <c r="AF685" s="2">
        <v>-8.1092570000000003E-2</v>
      </c>
      <c r="AG685" s="2">
        <v>129.54169999999999</v>
      </c>
      <c r="AH685" s="2">
        <v>120.3381</v>
      </c>
      <c r="AI685" s="2">
        <v>11.042160000000001</v>
      </c>
      <c r="AJ685" s="2">
        <v>5.485392E-2</v>
      </c>
      <c r="AK685" s="2">
        <v>-0.40176679999999998</v>
      </c>
      <c r="AL685" s="2">
        <v>-0.40529510000000002</v>
      </c>
      <c r="AM685" s="2">
        <v>0.29936669999999999</v>
      </c>
      <c r="AN685" s="2">
        <v>0.10245750000000001</v>
      </c>
      <c r="AO685" s="2">
        <v>7.9470659999999999E-2</v>
      </c>
      <c r="AP685" s="2">
        <v>5.1130549999999997E-2</v>
      </c>
      <c r="AQ685" s="2">
        <v>0.81010320000000002</v>
      </c>
      <c r="AR685" s="2">
        <v>-5.1899220000000003E-2</v>
      </c>
      <c r="AS685" s="2">
        <v>8.0471749999999995E-2</v>
      </c>
      <c r="AT685" s="2">
        <v>9.6445169999999997E-2</v>
      </c>
      <c r="AU685" s="2">
        <v>776.20360000000005</v>
      </c>
      <c r="AV685" s="2">
        <v>4.6933429999999996</v>
      </c>
      <c r="AW685" s="2">
        <v>98.634590000000003</v>
      </c>
      <c r="AX685" s="2">
        <v>3.226232</v>
      </c>
      <c r="AY685" s="2">
        <v>1.241935</v>
      </c>
      <c r="AZ685" s="2">
        <v>-0.40529510000000002</v>
      </c>
      <c r="BA685" s="2">
        <v>124.7585</v>
      </c>
      <c r="BB685" s="2">
        <v>5.1680520000000001E-2</v>
      </c>
      <c r="BC685" s="2">
        <v>0.27252209999999999</v>
      </c>
      <c r="BD685" s="2">
        <v>0.76247109999999996</v>
      </c>
      <c r="BE685" s="2">
        <v>4.0206679999999997</v>
      </c>
      <c r="BF685" s="2">
        <v>0</v>
      </c>
      <c r="BG685" s="2">
        <v>0</v>
      </c>
      <c r="BH685" s="2">
        <v>19.00067</v>
      </c>
      <c r="BI685" s="2">
        <v>0</v>
      </c>
      <c r="BJ685" s="2">
        <v>-1.216375</v>
      </c>
      <c r="BK685" s="2">
        <v>0.52976690000000004</v>
      </c>
      <c r="BL685" s="2">
        <v>0.55890300000000004</v>
      </c>
      <c r="BM685" s="2">
        <v>4.217632</v>
      </c>
      <c r="BN685" s="2">
        <v>94.786910000000006</v>
      </c>
      <c r="BO685" s="2">
        <v>1.2621910000000001</v>
      </c>
      <c r="BP685" s="2">
        <v>-25.121469999999999</v>
      </c>
      <c r="BQ685" s="2">
        <v>-0.56254420000000005</v>
      </c>
      <c r="BR685" s="2">
        <v>-1.6644380000000001</v>
      </c>
      <c r="BS685" s="2">
        <v>0.64558269999999995</v>
      </c>
      <c r="BT685" s="2">
        <v>310.22280000000001</v>
      </c>
      <c r="BU685" s="2">
        <v>333.03429999999997</v>
      </c>
      <c r="BV685" s="2">
        <v>272.23219999999998</v>
      </c>
      <c r="BW685" s="2">
        <v>-1.1937390000000001</v>
      </c>
      <c r="BX685" s="2">
        <v>21.617719999999998</v>
      </c>
      <c r="BY685" s="2">
        <v>0.29542020000000002</v>
      </c>
      <c r="BZ685" s="2">
        <v>6.4395290000000003</v>
      </c>
      <c r="CA685" s="2">
        <v>5.2455449999999999</v>
      </c>
      <c r="CB685" s="2">
        <v>279.38889999999998</v>
      </c>
      <c r="CC685" s="2">
        <v>272.03489999999999</v>
      </c>
      <c r="CD685" s="2" t="s">
        <v>95</v>
      </c>
      <c r="CE685" s="2" t="s">
        <v>95</v>
      </c>
      <c r="CF685" s="2" t="s">
        <v>95</v>
      </c>
      <c r="CG685" s="2" t="s">
        <v>95</v>
      </c>
      <c r="CI685" s="2">
        <v>13.40558</v>
      </c>
      <c r="CJ685" s="2">
        <v>13.327970000000001</v>
      </c>
      <c r="CK685" s="2">
        <v>312.28109999999998</v>
      </c>
      <c r="CL685" s="2">
        <v>0</v>
      </c>
      <c r="CM685" s="2">
        <v>0</v>
      </c>
      <c r="CN685" s="2">
        <v>1.1215930000000001</v>
      </c>
      <c r="CO685" s="2">
        <v>11.68464</v>
      </c>
      <c r="CP685" s="2">
        <v>360</v>
      </c>
      <c r="CQ685" s="2">
        <f t="shared" si="23"/>
        <v>410.97945783515001</v>
      </c>
      <c r="CR685" s="2">
        <f t="shared" si="22"/>
        <v>4.4495935599701451</v>
      </c>
    </row>
    <row r="686" spans="1:96" s="2" customFormat="1" x14ac:dyDescent="0.25">
      <c r="A686" s="5">
        <v>41744.1875</v>
      </c>
      <c r="B686" s="2">
        <v>39.009889999999999</v>
      </c>
      <c r="C686" s="2">
        <v>0.9446888</v>
      </c>
      <c r="D686" s="2">
        <v>0.87057450000000003</v>
      </c>
      <c r="E686" s="2">
        <v>0.81334320000000004</v>
      </c>
      <c r="F686" s="2">
        <v>-0.15193129999999999</v>
      </c>
      <c r="G686" s="2">
        <v>1.3430360000000001E-2</v>
      </c>
      <c r="H686" s="2">
        <v>3.1151180000000001E-2</v>
      </c>
      <c r="I686" s="2">
        <v>1.719597</v>
      </c>
      <c r="J686" s="2">
        <v>0.95128550000000001</v>
      </c>
      <c r="K686" s="2">
        <v>0.47803390000000001</v>
      </c>
      <c r="L686" s="2">
        <v>1.7223919999999999</v>
      </c>
      <c r="M686" s="2">
        <v>0.58812929999999997</v>
      </c>
      <c r="N686" s="2">
        <v>0.65085930000000003</v>
      </c>
      <c r="O686" s="2">
        <v>10.40882</v>
      </c>
      <c r="P686" s="2">
        <v>10.311959999999999</v>
      </c>
      <c r="Q686" s="2">
        <v>-139.51769999999999</v>
      </c>
      <c r="R686" s="2">
        <v>7.8136070000000002</v>
      </c>
      <c r="S686" s="2">
        <v>249.51769999999999</v>
      </c>
      <c r="T686" s="2">
        <v>-7.8433270000000004</v>
      </c>
      <c r="U686" s="2">
        <v>-6.6946570000000003</v>
      </c>
      <c r="V686" s="2">
        <v>-0.30504340000000002</v>
      </c>
      <c r="W686" s="2">
        <v>2.6917719999999998</v>
      </c>
      <c r="X686" s="2">
        <v>110</v>
      </c>
      <c r="Y686" s="2">
        <v>7504</v>
      </c>
      <c r="Z686" s="2">
        <v>0</v>
      </c>
      <c r="AA686" s="2">
        <v>0</v>
      </c>
      <c r="AB686" s="2">
        <v>526</v>
      </c>
      <c r="AC686" s="2">
        <v>10319</v>
      </c>
      <c r="AD686" s="2">
        <v>38</v>
      </c>
      <c r="AE686" s="2">
        <v>18</v>
      </c>
      <c r="AF686" s="2">
        <v>-8.6010420000000004E-2</v>
      </c>
      <c r="AG686" s="2">
        <v>76.990679999999998</v>
      </c>
      <c r="AH686" s="2">
        <v>34.451459999999997</v>
      </c>
      <c r="AI686" s="2">
        <v>8.5661529999999999</v>
      </c>
      <c r="AJ686" s="2">
        <v>-0.15900249999999999</v>
      </c>
      <c r="AK686" s="2">
        <v>-0.18183679999999999</v>
      </c>
      <c r="AL686" s="2">
        <v>-0.19514690000000001</v>
      </c>
      <c r="AM686" s="2">
        <v>0.2409365</v>
      </c>
      <c r="AN686" s="2">
        <v>4.7687460000000001E-2</v>
      </c>
      <c r="AO686" s="2">
        <v>4.5628769999999999E-2</v>
      </c>
      <c r="AP686" s="2">
        <v>3.0905510000000001E-2</v>
      </c>
      <c r="AQ686" s="2">
        <v>0.7975698</v>
      </c>
      <c r="AR686" s="2">
        <v>-0.1567557</v>
      </c>
      <c r="AS686" s="2">
        <v>8.1813340000000002E-3</v>
      </c>
      <c r="AT686" s="2">
        <v>2.751106E-2</v>
      </c>
      <c r="AU686" s="2">
        <v>776.12139999999999</v>
      </c>
      <c r="AV686" s="2">
        <v>4.6085839999999996</v>
      </c>
      <c r="AW686" s="2">
        <v>98.609290000000001</v>
      </c>
      <c r="AX686" s="2">
        <v>2.1670720000000001</v>
      </c>
      <c r="AY686" s="2">
        <v>1.246456</v>
      </c>
      <c r="AZ686" s="2">
        <v>-0.19514690000000001</v>
      </c>
      <c r="BA686" s="2">
        <v>75.409450000000007</v>
      </c>
      <c r="BB686" s="2">
        <v>3.111881E-2</v>
      </c>
      <c r="BC686" s="2">
        <v>7.8017630000000004E-2</v>
      </c>
      <c r="BD686" s="2">
        <v>0.45086929999999997</v>
      </c>
      <c r="BE686" s="2">
        <v>1.1303700000000001</v>
      </c>
      <c r="BF686" s="2">
        <v>0</v>
      </c>
      <c r="BG686" s="2">
        <v>0</v>
      </c>
      <c r="BH686" s="2">
        <v>19.001000000000001</v>
      </c>
      <c r="BI686" s="2">
        <v>0</v>
      </c>
      <c r="BJ686" s="2">
        <v>-1.4196880000000001</v>
      </c>
      <c r="BK686" s="2">
        <v>0.52067799999999997</v>
      </c>
      <c r="BL686" s="2">
        <v>0.55061530000000003</v>
      </c>
      <c r="BM686" s="2">
        <v>4.1483749999999997</v>
      </c>
      <c r="BN686" s="2">
        <v>94.562950000000001</v>
      </c>
      <c r="BO686" s="2">
        <v>1.263552</v>
      </c>
      <c r="BP686" s="2">
        <v>-26.778960000000001</v>
      </c>
      <c r="BQ686" s="2">
        <v>-0.43439420000000001</v>
      </c>
      <c r="BR686" s="2">
        <v>-2.0228799999999998</v>
      </c>
      <c r="BS686" s="2">
        <v>0.77104430000000002</v>
      </c>
      <c r="BT686" s="2">
        <v>308.91840000000002</v>
      </c>
      <c r="BU686" s="2">
        <v>332.90339999999998</v>
      </c>
      <c r="BV686" s="2">
        <v>272.01220000000001</v>
      </c>
      <c r="BW686" s="2">
        <v>-1.4924949999999999</v>
      </c>
      <c r="BX686" s="2">
        <v>22.492540000000002</v>
      </c>
      <c r="BY686" s="2">
        <v>0.1355374</v>
      </c>
      <c r="BZ686" s="2">
        <v>6.266616</v>
      </c>
      <c r="CA686" s="2">
        <v>5.434196</v>
      </c>
      <c r="CB686" s="2">
        <v>279.20729999999998</v>
      </c>
      <c r="CC686" s="2">
        <v>271.82650000000001</v>
      </c>
      <c r="CD686" s="2" t="s">
        <v>95</v>
      </c>
      <c r="CE686" s="2" t="s">
        <v>95</v>
      </c>
      <c r="CF686" s="2" t="s">
        <v>95</v>
      </c>
      <c r="CG686" s="2" t="s">
        <v>95</v>
      </c>
      <c r="CI686" s="2">
        <v>12.31047</v>
      </c>
      <c r="CJ686" s="2">
        <v>12.22362</v>
      </c>
      <c r="CK686" s="2">
        <v>312.3374</v>
      </c>
      <c r="CL686" s="2">
        <v>0</v>
      </c>
      <c r="CM686" s="2">
        <v>0</v>
      </c>
      <c r="CN686" s="2">
        <v>0.90003029999999995</v>
      </c>
      <c r="CO686" s="2">
        <v>11.678839999999999</v>
      </c>
      <c r="CP686" s="2">
        <v>360</v>
      </c>
      <c r="CQ686" s="2">
        <f t="shared" si="23"/>
        <v>409.46612930831304</v>
      </c>
      <c r="CR686" s="2">
        <f t="shared" si="22"/>
        <v>4.3868925969115082</v>
      </c>
    </row>
    <row r="687" spans="1:96" s="2" customFormat="1" x14ac:dyDescent="0.25">
      <c r="A687" s="5">
        <v>41744.208333333336</v>
      </c>
      <c r="B687" s="2">
        <v>-26.768930000000001</v>
      </c>
      <c r="C687" s="2">
        <v>1.3015589999999999</v>
      </c>
      <c r="D687" s="2">
        <v>1.0207090000000001</v>
      </c>
      <c r="E687" s="2">
        <v>0.84048129999999999</v>
      </c>
      <c r="F687" s="2">
        <v>-0.21389949999999999</v>
      </c>
      <c r="G687" s="2">
        <v>-0.32353189999999998</v>
      </c>
      <c r="H687" s="2">
        <v>-2.1327869999999999E-2</v>
      </c>
      <c r="I687" s="2">
        <v>1.962448</v>
      </c>
      <c r="J687" s="2">
        <v>1.7562800000000001</v>
      </c>
      <c r="K687" s="2">
        <v>0.67912510000000004</v>
      </c>
      <c r="L687" s="2">
        <v>1.815617</v>
      </c>
      <c r="M687" s="2">
        <v>0.79008449999999997</v>
      </c>
      <c r="N687" s="2">
        <v>0.69524560000000002</v>
      </c>
      <c r="O687" s="2">
        <v>10.01573</v>
      </c>
      <c r="P687" s="2">
        <v>9.9188790000000004</v>
      </c>
      <c r="Q687" s="2">
        <v>-135.67769999999999</v>
      </c>
      <c r="R687" s="2">
        <v>0</v>
      </c>
      <c r="S687" s="2">
        <v>245.67769999999999</v>
      </c>
      <c r="T687" s="2">
        <v>-7.0961800000000004</v>
      </c>
      <c r="U687" s="2">
        <v>-6.9302440000000001</v>
      </c>
      <c r="V687" s="2">
        <v>-0.2800648</v>
      </c>
      <c r="W687" s="2">
        <v>2.3001689999999999</v>
      </c>
      <c r="X687" s="2">
        <v>110</v>
      </c>
      <c r="Y687" s="2">
        <v>3707</v>
      </c>
      <c r="Z687" s="2">
        <v>0</v>
      </c>
      <c r="AA687" s="2">
        <v>0</v>
      </c>
      <c r="AB687" s="2">
        <v>244</v>
      </c>
      <c r="AC687" s="2">
        <v>14251</v>
      </c>
      <c r="AD687" s="2">
        <v>13</v>
      </c>
      <c r="AE687" s="2">
        <v>2</v>
      </c>
      <c r="AF687" s="2">
        <v>-0.2314465</v>
      </c>
      <c r="AG687" s="2">
        <v>88.179079999999999</v>
      </c>
      <c r="AH687" s="2">
        <v>-31.827629999999999</v>
      </c>
      <c r="AI687" s="2">
        <v>6.0665820000000004</v>
      </c>
      <c r="AJ687" s="2">
        <v>0.23790220000000001</v>
      </c>
      <c r="AK687" s="2">
        <v>0.31907340000000001</v>
      </c>
      <c r="AL687" s="2">
        <v>-0.19592879999999999</v>
      </c>
      <c r="AM687" s="2">
        <v>0.23969879999999999</v>
      </c>
      <c r="AN687" s="2">
        <v>7.2471949999999993E-2</v>
      </c>
      <c r="AO687" s="2">
        <v>3.1793769999999999E-2</v>
      </c>
      <c r="AP687" s="2">
        <v>3.6344830000000002E-2</v>
      </c>
      <c r="AQ687" s="2">
        <v>0.82424609999999998</v>
      </c>
      <c r="AR687" s="2">
        <v>-0.22112080000000001</v>
      </c>
      <c r="AS687" s="2">
        <v>-0.32590239999999998</v>
      </c>
      <c r="AT687" s="2">
        <v>-2.5358329999999998E-2</v>
      </c>
      <c r="AU687" s="2">
        <v>776.70140000000004</v>
      </c>
      <c r="AV687" s="2">
        <v>4.5016730000000003</v>
      </c>
      <c r="AW687" s="2">
        <v>98.69162</v>
      </c>
      <c r="AX687" s="2">
        <v>1.78949</v>
      </c>
      <c r="AY687" s="2">
        <v>1.2492810000000001</v>
      </c>
      <c r="AZ687" s="2">
        <v>-0.19592879999999999</v>
      </c>
      <c r="BA687" s="2">
        <v>88.681370000000001</v>
      </c>
      <c r="BB687" s="2">
        <v>3.6536739999999998E-2</v>
      </c>
      <c r="BC687" s="2">
        <v>-7.2054450000000006E-2</v>
      </c>
      <c r="BD687" s="2">
        <v>0.51670119999999997</v>
      </c>
      <c r="BE687" s="2">
        <v>-1.018991</v>
      </c>
      <c r="BF687" s="2">
        <v>0</v>
      </c>
      <c r="BG687" s="2">
        <v>0</v>
      </c>
      <c r="BH687" s="2">
        <v>19</v>
      </c>
      <c r="BI687" s="2">
        <v>0</v>
      </c>
      <c r="BJ687" s="2">
        <v>-1.533615</v>
      </c>
      <c r="BK687" s="2">
        <v>0.51355550000000005</v>
      </c>
      <c r="BL687" s="2">
        <v>0.54601200000000005</v>
      </c>
      <c r="BM687" s="2">
        <v>4.093343</v>
      </c>
      <c r="BN687" s="2">
        <v>94.055700000000002</v>
      </c>
      <c r="BO687" s="2">
        <v>1.2637910000000001</v>
      </c>
      <c r="BP687" s="2">
        <v>-28.052379999999999</v>
      </c>
      <c r="BQ687" s="2">
        <v>-0.35942740000000001</v>
      </c>
      <c r="BR687" s="2">
        <v>-2.3811270000000002</v>
      </c>
      <c r="BS687" s="2">
        <v>0.7966915</v>
      </c>
      <c r="BT687" s="2">
        <v>307.98919999999998</v>
      </c>
      <c r="BU687" s="2">
        <v>332.86380000000003</v>
      </c>
      <c r="BV687" s="2">
        <v>271.91359999999997</v>
      </c>
      <c r="BW687" s="2">
        <v>-1.9717800000000001</v>
      </c>
      <c r="BX687" s="2">
        <v>22.90278</v>
      </c>
      <c r="BY687" s="2">
        <v>-0.1601397</v>
      </c>
      <c r="BZ687" s="2">
        <v>6.1445249999999998</v>
      </c>
      <c r="CA687" s="2">
        <v>5.4671430000000001</v>
      </c>
      <c r="CB687" s="2">
        <v>279.08769999999998</v>
      </c>
      <c r="CC687" s="2">
        <v>271.74110000000002</v>
      </c>
      <c r="CD687" s="2" t="s">
        <v>95</v>
      </c>
      <c r="CE687" s="2" t="s">
        <v>95</v>
      </c>
      <c r="CF687" s="2" t="s">
        <v>95</v>
      </c>
      <c r="CG687" s="2" t="s">
        <v>95</v>
      </c>
      <c r="CI687" s="2">
        <v>12.05542</v>
      </c>
      <c r="CJ687" s="2">
        <v>11.955120000000001</v>
      </c>
      <c r="CK687" s="2">
        <v>310.11399999999998</v>
      </c>
      <c r="CL687" s="2">
        <v>0</v>
      </c>
      <c r="CM687" s="2">
        <v>0</v>
      </c>
      <c r="CN687" s="2">
        <v>0.69379500000000005</v>
      </c>
      <c r="CO687" s="2">
        <v>11.675409999999999</v>
      </c>
      <c r="CP687" s="2">
        <v>360</v>
      </c>
      <c r="CQ687" s="2">
        <f t="shared" si="23"/>
        <v>408.86877698775908</v>
      </c>
      <c r="CR687" s="2">
        <f t="shared" si="22"/>
        <v>4.3520415897453395</v>
      </c>
    </row>
    <row r="688" spans="1:96" s="2" customFormat="1" x14ac:dyDescent="0.25">
      <c r="A688" s="5">
        <v>41744.229166666664</v>
      </c>
      <c r="B688" s="2">
        <v>-505.25709999999998</v>
      </c>
      <c r="C688" s="2">
        <v>3.6956190000000002</v>
      </c>
      <c r="D688" s="2">
        <v>1.7123930000000001</v>
      </c>
      <c r="E688" s="2">
        <v>1.1061879999999999</v>
      </c>
      <c r="F688" s="2">
        <v>-0.53621640000000004</v>
      </c>
      <c r="G688" s="2">
        <v>-0.82787529999999998</v>
      </c>
      <c r="H688" s="2">
        <v>-0.39903280000000002</v>
      </c>
      <c r="I688" s="2">
        <v>1.9388719999999999</v>
      </c>
      <c r="J688" s="2">
        <v>3.5683910000000001</v>
      </c>
      <c r="K688" s="2">
        <v>1.6042529999999999</v>
      </c>
      <c r="L688" s="2">
        <v>2.8880279999999998</v>
      </c>
      <c r="M688" s="2">
        <v>2.4545249999999998</v>
      </c>
      <c r="N688" s="2">
        <v>1.1107689999999999</v>
      </c>
      <c r="O688" s="2">
        <v>7.6576620000000002</v>
      </c>
      <c r="P688" s="2">
        <v>7.4566039999999996</v>
      </c>
      <c r="Q688" s="2">
        <v>-135.22640000000001</v>
      </c>
      <c r="R688" s="2">
        <v>0</v>
      </c>
      <c r="S688" s="2">
        <v>245.22640000000001</v>
      </c>
      <c r="T688" s="2">
        <v>-5.2934089999999996</v>
      </c>
      <c r="U688" s="2">
        <v>-5.2517319999999996</v>
      </c>
      <c r="V688" s="2">
        <v>0.79890720000000004</v>
      </c>
      <c r="W688" s="2">
        <v>-8.2002979999999995E-4</v>
      </c>
      <c r="X688" s="2">
        <v>110</v>
      </c>
      <c r="Y688" s="2">
        <v>967</v>
      </c>
      <c r="Z688" s="2">
        <v>0</v>
      </c>
      <c r="AA688" s="2">
        <v>0</v>
      </c>
      <c r="AB688" s="2">
        <v>519</v>
      </c>
      <c r="AC688" s="2">
        <v>17009</v>
      </c>
      <c r="AD688" s="2">
        <v>55</v>
      </c>
      <c r="AE688" s="2">
        <v>0</v>
      </c>
      <c r="AF688" s="2">
        <v>-1.390574</v>
      </c>
      <c r="AG688" s="2">
        <v>57.454340000000002</v>
      </c>
      <c r="AH688" s="2">
        <v>-507.72359999999998</v>
      </c>
      <c r="AI688" s="2">
        <v>2.2047279999999998</v>
      </c>
      <c r="AJ688" s="2">
        <v>-0.26853349999999998</v>
      </c>
      <c r="AK688" s="2">
        <v>-0.42139929999999998</v>
      </c>
      <c r="AL688" s="2">
        <v>-0.2710111</v>
      </c>
      <c r="AM688" s="2">
        <v>0.26504270000000002</v>
      </c>
      <c r="AN688" s="2">
        <v>4.9481219999999999E-2</v>
      </c>
      <c r="AO688" s="2">
        <v>5.167977E-2</v>
      </c>
      <c r="AP688" s="2">
        <v>2.9912520000000001E-2</v>
      </c>
      <c r="AQ688" s="2">
        <v>1.0907249999999999</v>
      </c>
      <c r="AR688" s="2">
        <v>-0.53987600000000002</v>
      </c>
      <c r="AS688" s="2">
        <v>-0.83077849999999998</v>
      </c>
      <c r="AT688" s="2">
        <v>-0.40098070000000002</v>
      </c>
      <c r="AU688" s="2">
        <v>777.14620000000002</v>
      </c>
      <c r="AV688" s="2">
        <v>4.4187320000000003</v>
      </c>
      <c r="AW688" s="2">
        <v>98.730940000000004</v>
      </c>
      <c r="AX688" s="2">
        <v>-0.49359960000000003</v>
      </c>
      <c r="AY688" s="2">
        <v>1.260319</v>
      </c>
      <c r="AZ688" s="2">
        <v>-0.2710111</v>
      </c>
      <c r="BA688" s="2">
        <v>72.986559999999997</v>
      </c>
      <c r="BB688" s="2">
        <v>2.982127E-2</v>
      </c>
      <c r="BC688" s="2">
        <v>-1.1493850000000001</v>
      </c>
      <c r="BD688" s="2">
        <v>0.41372429999999999</v>
      </c>
      <c r="BE688" s="2">
        <v>-15.94594</v>
      </c>
      <c r="BF688" s="2">
        <v>0</v>
      </c>
      <c r="BG688" s="2">
        <v>0</v>
      </c>
      <c r="BH688" s="2">
        <v>19</v>
      </c>
      <c r="BI688" s="2">
        <v>0</v>
      </c>
      <c r="BJ688" s="2">
        <v>-1.5645009999999999</v>
      </c>
      <c r="BK688" s="2">
        <v>0.50684289999999999</v>
      </c>
      <c r="BL688" s="2">
        <v>0.54480680000000004</v>
      </c>
      <c r="BM688" s="2">
        <v>4.0402990000000001</v>
      </c>
      <c r="BN688" s="2">
        <v>93.031670000000005</v>
      </c>
      <c r="BO688" s="2">
        <v>1.2650250000000001</v>
      </c>
      <c r="BP688" s="2">
        <v>-29.101649999999999</v>
      </c>
      <c r="BQ688" s="2">
        <v>-0.33393679999999998</v>
      </c>
      <c r="BR688" s="2">
        <v>-2.6281300000000001</v>
      </c>
      <c r="BS688" s="2">
        <v>0.76457730000000002</v>
      </c>
      <c r="BT688" s="2">
        <v>307.04399999999998</v>
      </c>
      <c r="BU688" s="2">
        <v>332.75299999999999</v>
      </c>
      <c r="BV688" s="2">
        <v>271.8596</v>
      </c>
      <c r="BW688" s="2">
        <v>-2.6711900000000002</v>
      </c>
      <c r="BX688" s="2">
        <v>23.037759999999999</v>
      </c>
      <c r="BY688" s="2">
        <v>2.4608159999999998E-3</v>
      </c>
      <c r="BZ688" s="2">
        <v>6.0691579999999998</v>
      </c>
      <c r="CA688" s="2">
        <v>5.4515469999999997</v>
      </c>
      <c r="CB688" s="2">
        <v>279.00909999999999</v>
      </c>
      <c r="CC688" s="2">
        <v>271.67849999999999</v>
      </c>
      <c r="CD688" s="2" t="s">
        <v>95</v>
      </c>
      <c r="CE688" s="2" t="s">
        <v>95</v>
      </c>
      <c r="CF688" s="2" t="s">
        <v>95</v>
      </c>
      <c r="CG688" s="2" t="s">
        <v>95</v>
      </c>
      <c r="CI688" s="2">
        <v>12.81366</v>
      </c>
      <c r="CJ688" s="2">
        <v>12.69746</v>
      </c>
      <c r="CK688" s="2">
        <v>301.60399999999998</v>
      </c>
      <c r="CL688" s="2">
        <v>0</v>
      </c>
      <c r="CM688" s="2">
        <v>0</v>
      </c>
      <c r="CN688" s="2">
        <v>0.4925022</v>
      </c>
      <c r="CO688" s="2">
        <v>11.674250000000001</v>
      </c>
      <c r="CP688" s="2">
        <v>360</v>
      </c>
      <c r="CQ688" s="2">
        <f t="shared" si="23"/>
        <v>405.54417435764486</v>
      </c>
      <c r="CR688" s="2">
        <f t="shared" si="22"/>
        <v>4.3429292687793328</v>
      </c>
    </row>
    <row r="689" spans="1:96" s="2" customFormat="1" x14ac:dyDescent="0.25">
      <c r="A689" s="5">
        <v>41744.25</v>
      </c>
      <c r="B689" s="2">
        <v>182.36009999999999</v>
      </c>
      <c r="C689" s="2">
        <v>0.70197699999999996</v>
      </c>
      <c r="D689" s="2">
        <v>0.74489839999999996</v>
      </c>
      <c r="E689" s="2">
        <v>0.7293442</v>
      </c>
      <c r="F689" s="2">
        <v>0.29600379999999998</v>
      </c>
      <c r="G689" s="2">
        <v>0.27456930000000002</v>
      </c>
      <c r="H689" s="2">
        <v>0.14347550000000001</v>
      </c>
      <c r="I689" s="2">
        <v>1.5109969999999999</v>
      </c>
      <c r="J689" s="2">
        <v>0.56185209999999997</v>
      </c>
      <c r="K689" s="2">
        <v>0.29149900000000001</v>
      </c>
      <c r="L689" s="2">
        <v>1.8784959999999999</v>
      </c>
      <c r="M689" s="2">
        <v>0.47213680000000002</v>
      </c>
      <c r="N689" s="2">
        <v>0.64713509999999996</v>
      </c>
      <c r="O689" s="2">
        <v>11.733040000000001</v>
      </c>
      <c r="P689" s="2">
        <v>11.633330000000001</v>
      </c>
      <c r="Q689" s="2">
        <v>-134.13030000000001</v>
      </c>
      <c r="R689" s="2">
        <v>7.4670620000000003</v>
      </c>
      <c r="S689" s="2">
        <v>244.13030000000001</v>
      </c>
      <c r="T689" s="2">
        <v>-8.1001949999999994</v>
      </c>
      <c r="U689" s="2">
        <v>-8.3499060000000007</v>
      </c>
      <c r="V689" s="2">
        <v>-0.2236021</v>
      </c>
      <c r="W689" s="2">
        <v>-1.1606920000000001</v>
      </c>
      <c r="X689" s="2">
        <v>110</v>
      </c>
      <c r="Y689" s="2">
        <v>9397</v>
      </c>
      <c r="Z689" s="2">
        <v>0</v>
      </c>
      <c r="AA689" s="2">
        <v>0</v>
      </c>
      <c r="AB689" s="2">
        <v>298</v>
      </c>
      <c r="AC689" s="2">
        <v>8532</v>
      </c>
      <c r="AD689" s="2">
        <v>9</v>
      </c>
      <c r="AE689" s="2">
        <v>0</v>
      </c>
      <c r="AF689" s="2">
        <v>0.16048270000000001</v>
      </c>
      <c r="AG689" s="2">
        <v>124.0247</v>
      </c>
      <c r="AH689" s="2">
        <v>174.9203</v>
      </c>
      <c r="AI689" s="2">
        <v>1.628843</v>
      </c>
      <c r="AJ689" s="2">
        <v>-0.44275750000000003</v>
      </c>
      <c r="AK689" s="2">
        <v>-0.37155909999999998</v>
      </c>
      <c r="AL689" s="2">
        <v>-0.28387050000000003</v>
      </c>
      <c r="AM689" s="2">
        <v>0.26507059999999999</v>
      </c>
      <c r="AN689" s="2">
        <v>9.9579109999999998E-2</v>
      </c>
      <c r="AO689" s="2">
        <v>5.0774899999999998E-2</v>
      </c>
      <c r="AP689" s="2">
        <v>4.8382700000000001E-2</v>
      </c>
      <c r="AQ689" s="2">
        <v>0.70727150000000005</v>
      </c>
      <c r="AR689" s="2">
        <v>0.28398040000000002</v>
      </c>
      <c r="AS689" s="2">
        <v>0.26799269999999997</v>
      </c>
      <c r="AT689" s="2">
        <v>0.13762199999999999</v>
      </c>
      <c r="AU689" s="2">
        <v>777.57010000000002</v>
      </c>
      <c r="AV689" s="2">
        <v>4.2821629999999997</v>
      </c>
      <c r="AW689" s="2">
        <v>98.684399999999997</v>
      </c>
      <c r="AX689" s="2">
        <v>-1.6344559999999999</v>
      </c>
      <c r="AY689" s="2">
        <v>1.2651110000000001</v>
      </c>
      <c r="AZ689" s="2">
        <v>-0.28387050000000003</v>
      </c>
      <c r="BA689" s="2">
        <v>118.0538</v>
      </c>
      <c r="BB689" s="2">
        <v>4.8072740000000003E-2</v>
      </c>
      <c r="BC689" s="2">
        <v>0.39628049999999998</v>
      </c>
      <c r="BD689" s="2">
        <v>0.64597009999999999</v>
      </c>
      <c r="BE689" s="2">
        <v>5.3249579999999996</v>
      </c>
      <c r="BF689" s="2">
        <v>0</v>
      </c>
      <c r="BG689" s="2">
        <v>0</v>
      </c>
      <c r="BH689" s="2">
        <v>19</v>
      </c>
      <c r="BI689" s="2">
        <v>0</v>
      </c>
      <c r="BJ689" s="2">
        <v>-1.8152349999999999</v>
      </c>
      <c r="BK689" s="2">
        <v>0.48450880000000002</v>
      </c>
      <c r="BL689" s="2">
        <v>0.53481190000000001</v>
      </c>
      <c r="BM689" s="2">
        <v>3.8658329999999999</v>
      </c>
      <c r="BN689" s="2">
        <v>90.594250000000002</v>
      </c>
      <c r="BO689" s="2">
        <v>1.2668090000000001</v>
      </c>
      <c r="BP689" s="2">
        <v>-30.222580000000001</v>
      </c>
      <c r="BQ689" s="2">
        <v>-0.51129899999999995</v>
      </c>
      <c r="BR689" s="2">
        <v>-2.1589309999999999</v>
      </c>
      <c r="BS689" s="2">
        <v>0.82902370000000003</v>
      </c>
      <c r="BT689" s="2">
        <v>305.28140000000002</v>
      </c>
      <c r="BU689" s="2">
        <v>332.51609999999999</v>
      </c>
      <c r="BV689" s="2">
        <v>271.5729</v>
      </c>
      <c r="BW689" s="2">
        <v>-3.129165</v>
      </c>
      <c r="BX689" s="2">
        <v>24.105460000000001</v>
      </c>
      <c r="BY689" s="2">
        <v>1.9689970000000001</v>
      </c>
      <c r="BZ689" s="2">
        <v>5.9011240000000003</v>
      </c>
      <c r="CA689" s="2">
        <v>5.5007679999999999</v>
      </c>
      <c r="CB689" s="2">
        <v>278.8186</v>
      </c>
      <c r="CC689" s="2">
        <v>271.38979999999998</v>
      </c>
      <c r="CD689" s="2" t="s">
        <v>95</v>
      </c>
      <c r="CE689" s="2" t="s">
        <v>95</v>
      </c>
      <c r="CF689" s="2" t="s">
        <v>95</v>
      </c>
      <c r="CG689" s="2" t="s">
        <v>95</v>
      </c>
      <c r="CI689" s="2">
        <v>14.0379</v>
      </c>
      <c r="CJ689" s="2">
        <v>13.93904</v>
      </c>
      <c r="CK689" s="2">
        <v>305.98970000000003</v>
      </c>
      <c r="CL689" s="2">
        <v>0</v>
      </c>
      <c r="CM689" s="2">
        <v>0</v>
      </c>
      <c r="CN689" s="2">
        <v>0.28140179999999998</v>
      </c>
      <c r="CO689" s="2">
        <v>11.67146</v>
      </c>
      <c r="CP689" s="2">
        <v>360</v>
      </c>
      <c r="CQ689" s="2">
        <f t="shared" si="23"/>
        <v>404.25812675176667</v>
      </c>
      <c r="CR689" s="2">
        <f t="shared" si="22"/>
        <v>4.2671944616590611</v>
      </c>
    </row>
    <row r="690" spans="1:96" s="2" customFormat="1" x14ac:dyDescent="0.25">
      <c r="A690" s="5">
        <v>41744.270833333336</v>
      </c>
      <c r="B690" s="2">
        <v>123.78230000000001</v>
      </c>
      <c r="C690" s="2">
        <v>0.2462232</v>
      </c>
      <c r="D690" s="2">
        <v>0.44079360000000001</v>
      </c>
      <c r="E690" s="2">
        <v>0.63894660000000003</v>
      </c>
      <c r="F690" s="2">
        <v>0.17070979999999999</v>
      </c>
      <c r="G690" s="2">
        <v>-8.0267789999999995E-3</v>
      </c>
      <c r="H690" s="2">
        <v>9.7224710000000006E-2</v>
      </c>
      <c r="I690" s="2">
        <v>1.4254150000000001</v>
      </c>
      <c r="J690" s="2">
        <v>-0.18566849999999999</v>
      </c>
      <c r="K690" s="2">
        <v>0.18483359999999999</v>
      </c>
      <c r="L690" s="2">
        <v>1.6077060000000001</v>
      </c>
      <c r="M690" s="2">
        <v>5.9905109999999998E-2</v>
      </c>
      <c r="N690" s="2">
        <v>0.55401710000000004</v>
      </c>
      <c r="O690" s="2">
        <v>12.01056</v>
      </c>
      <c r="P690" s="2">
        <v>11.90868</v>
      </c>
      <c r="Q690" s="2">
        <v>-130.6541</v>
      </c>
      <c r="R690" s="2">
        <v>7.4601459999999999</v>
      </c>
      <c r="S690" s="2">
        <v>240.6541</v>
      </c>
      <c r="T690" s="2">
        <v>-7.758394</v>
      </c>
      <c r="U690" s="2">
        <v>-9.0346080000000004</v>
      </c>
      <c r="V690" s="2">
        <v>-0.3164766</v>
      </c>
      <c r="W690" s="2">
        <v>-1.3237380000000001</v>
      </c>
      <c r="X690" s="2">
        <v>110</v>
      </c>
      <c r="Y690" s="2">
        <v>17083</v>
      </c>
      <c r="Z690" s="2">
        <v>0</v>
      </c>
      <c r="AA690" s="2">
        <v>0</v>
      </c>
      <c r="AB690" s="2">
        <v>37</v>
      </c>
      <c r="AC690" s="2">
        <v>888</v>
      </c>
      <c r="AD690" s="2">
        <v>0</v>
      </c>
      <c r="AE690" s="2">
        <v>0</v>
      </c>
      <c r="AF690" s="2">
        <v>9.3735470000000001E-2</v>
      </c>
      <c r="AG690" s="2">
        <v>99.11112</v>
      </c>
      <c r="AH690" s="2">
        <v>117.90049999999999</v>
      </c>
      <c r="AI690" s="2">
        <v>1.617146</v>
      </c>
      <c r="AJ690" s="2">
        <v>-0.2036557</v>
      </c>
      <c r="AK690" s="2">
        <v>-0.2649493</v>
      </c>
      <c r="AL690" s="2">
        <v>-0.2120793</v>
      </c>
      <c r="AM690" s="2">
        <v>0.26276389999999999</v>
      </c>
      <c r="AN690" s="2">
        <v>7.3476079999999999E-2</v>
      </c>
      <c r="AO690" s="2">
        <v>1.538527E-2</v>
      </c>
      <c r="AP690" s="2">
        <v>3.8980010000000002E-2</v>
      </c>
      <c r="AQ690" s="2">
        <v>0.61624749999999995</v>
      </c>
      <c r="AR690" s="2">
        <v>0.1621312</v>
      </c>
      <c r="AS690" s="2">
        <v>-9.8314289999999992E-3</v>
      </c>
      <c r="AT690" s="2">
        <v>9.2604909999999999E-2</v>
      </c>
      <c r="AU690" s="2">
        <v>778.56449999999995</v>
      </c>
      <c r="AV690" s="2">
        <v>4.1734530000000003</v>
      </c>
      <c r="AW690" s="2">
        <v>98.790210000000002</v>
      </c>
      <c r="AX690" s="2">
        <v>-1.7844439999999999</v>
      </c>
      <c r="AY690" s="2">
        <v>1.2672380000000001</v>
      </c>
      <c r="AZ690" s="2">
        <v>-0.2120793</v>
      </c>
      <c r="BA690" s="2">
        <v>95.111220000000003</v>
      </c>
      <c r="BB690" s="2">
        <v>3.8711170000000003E-2</v>
      </c>
      <c r="BC690" s="2">
        <v>0.2671036</v>
      </c>
      <c r="BD690" s="2">
        <v>0.50632239999999995</v>
      </c>
      <c r="BE690" s="2">
        <v>3.493579</v>
      </c>
      <c r="BF690" s="2">
        <v>0</v>
      </c>
      <c r="BG690" s="2">
        <v>0</v>
      </c>
      <c r="BH690" s="2">
        <v>19</v>
      </c>
      <c r="BI690" s="2">
        <v>0</v>
      </c>
      <c r="BJ690" s="2">
        <v>-1.853227</v>
      </c>
      <c r="BK690" s="2">
        <v>0.47030110000000003</v>
      </c>
      <c r="BL690" s="2">
        <v>0.53332570000000001</v>
      </c>
      <c r="BM690" s="2">
        <v>3.752996</v>
      </c>
      <c r="BN690" s="2">
        <v>88.18271</v>
      </c>
      <c r="BO690" s="2">
        <v>1.2664569999999999</v>
      </c>
      <c r="BP690" s="2">
        <v>-24.704360000000001</v>
      </c>
      <c r="BQ690" s="2" t="s">
        <v>96</v>
      </c>
      <c r="BR690" s="2">
        <v>5.3249510000000004</v>
      </c>
      <c r="BS690" s="2">
        <v>1.841953</v>
      </c>
      <c r="BT690" s="2">
        <v>304.37700000000001</v>
      </c>
      <c r="BU690" s="2">
        <v>332.5643</v>
      </c>
      <c r="BV690" s="2">
        <v>271.47820000000002</v>
      </c>
      <c r="BW690" s="2">
        <v>-3.6034980000000001</v>
      </c>
      <c r="BX690" s="2">
        <v>24.583860000000001</v>
      </c>
      <c r="BY690" s="2">
        <v>19.144130000000001</v>
      </c>
      <c r="BZ690" s="2">
        <v>5.7099799999999998</v>
      </c>
      <c r="CA690" s="2">
        <v>5.4639430000000004</v>
      </c>
      <c r="CB690" s="2">
        <v>278.60140000000001</v>
      </c>
      <c r="CC690" s="2">
        <v>271.3134</v>
      </c>
      <c r="CD690" s="2" t="s">
        <v>95</v>
      </c>
      <c r="CE690" s="2" t="s">
        <v>95</v>
      </c>
      <c r="CF690" s="2" t="s">
        <v>95</v>
      </c>
      <c r="CG690" s="2" t="s">
        <v>95</v>
      </c>
      <c r="CI690" s="2">
        <v>13.785119999999999</v>
      </c>
      <c r="CJ690" s="2">
        <v>13.660080000000001</v>
      </c>
      <c r="CK690" s="2">
        <v>302.86959999999999</v>
      </c>
      <c r="CL690" s="2">
        <v>0</v>
      </c>
      <c r="CM690" s="2">
        <v>0</v>
      </c>
      <c r="CN690" s="2">
        <v>5.3377769999999998E-2</v>
      </c>
      <c r="CO690" s="2">
        <v>11.66986</v>
      </c>
      <c r="CP690" s="2">
        <v>360</v>
      </c>
      <c r="CQ690" s="2">
        <f t="shared" si="23"/>
        <v>404.11821466664111</v>
      </c>
      <c r="CR690" s="2">
        <f t="shared" si="22"/>
        <v>4.2559321765328599</v>
      </c>
    </row>
    <row r="691" spans="1:96" s="2" customFormat="1" x14ac:dyDescent="0.25">
      <c r="A691" s="5">
        <v>41744.291666666664</v>
      </c>
      <c r="B691" s="2">
        <v>93.528080000000003</v>
      </c>
      <c r="C691" s="2">
        <v>0.32342609999999999</v>
      </c>
      <c r="D691" s="2">
        <v>0.50499300000000003</v>
      </c>
      <c r="E691" s="2">
        <v>0.63821369999999999</v>
      </c>
      <c r="F691" s="2">
        <v>1.598668E-2</v>
      </c>
      <c r="G691" s="2">
        <v>0.10206899999999999</v>
      </c>
      <c r="H691" s="2">
        <v>7.3403070000000001E-2</v>
      </c>
      <c r="I691" s="2">
        <v>1.797307</v>
      </c>
      <c r="J691" s="2">
        <v>-0.73201709999999998</v>
      </c>
      <c r="K691" s="2">
        <v>0.25470670000000001</v>
      </c>
      <c r="L691" s="2">
        <v>1.6010660000000001</v>
      </c>
      <c r="M691" s="2">
        <v>-1.259472E-2</v>
      </c>
      <c r="N691" s="2">
        <v>0.54566740000000002</v>
      </c>
      <c r="O691" s="2">
        <v>11.62725</v>
      </c>
      <c r="P691" s="2">
        <v>11.47306</v>
      </c>
      <c r="Q691" s="2">
        <v>-129.4639</v>
      </c>
      <c r="R691" s="2">
        <v>9.3275509999999997</v>
      </c>
      <c r="S691" s="2">
        <v>239.4639</v>
      </c>
      <c r="T691" s="2">
        <v>-7.2921690000000003</v>
      </c>
      <c r="U691" s="2">
        <v>-8.8574669999999998</v>
      </c>
      <c r="V691" s="2">
        <v>-0.12737000000000001</v>
      </c>
      <c r="W691" s="2">
        <v>-1.3186690000000001</v>
      </c>
      <c r="X691" s="2">
        <v>110</v>
      </c>
      <c r="Y691" s="2">
        <v>17907</v>
      </c>
      <c r="Z691" s="2">
        <v>0</v>
      </c>
      <c r="AA691" s="2">
        <v>0</v>
      </c>
      <c r="AB691" s="2">
        <v>7</v>
      </c>
      <c r="AC691" s="2">
        <v>87</v>
      </c>
      <c r="AD691" s="2">
        <v>0</v>
      </c>
      <c r="AE691" s="2">
        <v>0</v>
      </c>
      <c r="AF691" s="2">
        <v>6.1478209999999998E-2</v>
      </c>
      <c r="AG691" s="2">
        <v>119.0586</v>
      </c>
      <c r="AH691" s="2">
        <v>86.540390000000002</v>
      </c>
      <c r="AI691" s="2">
        <v>1.7982199999999999</v>
      </c>
      <c r="AJ691" s="2">
        <v>0.36092039999999997</v>
      </c>
      <c r="AK691" s="2">
        <v>-0.64958610000000006</v>
      </c>
      <c r="AL691" s="2">
        <v>-0.18183250000000001</v>
      </c>
      <c r="AM691" s="2">
        <v>0.28177839999999998</v>
      </c>
      <c r="AN691" s="2">
        <v>0.1178034</v>
      </c>
      <c r="AO691" s="2">
        <v>5.241647E-2</v>
      </c>
      <c r="AP691" s="2">
        <v>4.7513090000000001E-2</v>
      </c>
      <c r="AQ691" s="2">
        <v>0.61329639999999996</v>
      </c>
      <c r="AR691" s="2">
        <v>3.002256E-3</v>
      </c>
      <c r="AS691" s="2">
        <v>9.5897360000000001E-2</v>
      </c>
      <c r="AT691" s="2">
        <v>6.791896E-2</v>
      </c>
      <c r="AU691" s="2">
        <v>779.49900000000002</v>
      </c>
      <c r="AV691" s="2">
        <v>4.1052989999999996</v>
      </c>
      <c r="AW691" s="2">
        <v>98.870270000000005</v>
      </c>
      <c r="AX691" s="2">
        <v>-1.771525</v>
      </c>
      <c r="AY691" s="2">
        <v>1.268249</v>
      </c>
      <c r="AZ691" s="2">
        <v>-0.18183250000000001</v>
      </c>
      <c r="BA691" s="2">
        <v>115.9319</v>
      </c>
      <c r="BB691" s="2">
        <v>4.7201739999999999E-2</v>
      </c>
      <c r="BC691" s="2">
        <v>0.19610900000000001</v>
      </c>
      <c r="BD691" s="2">
        <v>0.60656460000000001</v>
      </c>
      <c r="BE691" s="2">
        <v>2.5200930000000001</v>
      </c>
      <c r="BF691" s="2">
        <v>0</v>
      </c>
      <c r="BG691" s="2">
        <v>0</v>
      </c>
      <c r="BH691" s="2">
        <v>19</v>
      </c>
      <c r="BI691" s="2">
        <v>0</v>
      </c>
      <c r="BJ691" s="2">
        <v>-1.8737600000000001</v>
      </c>
      <c r="BK691" s="2">
        <v>0.45067210000000002</v>
      </c>
      <c r="BL691" s="2">
        <v>0.53252200000000005</v>
      </c>
      <c r="BM691" s="2">
        <v>3.5966290000000001</v>
      </c>
      <c r="BN691" s="2">
        <v>84.629750000000001</v>
      </c>
      <c r="BO691" s="2">
        <v>1.2680089999999999</v>
      </c>
      <c r="BP691" s="2">
        <v>-9.6558489999999999</v>
      </c>
      <c r="BQ691" s="2">
        <v>0.19067870000000001</v>
      </c>
      <c r="BR691" s="2">
        <v>24.302720000000001</v>
      </c>
      <c r="BS691" s="2">
        <v>4.5511559999999998</v>
      </c>
      <c r="BT691" s="2">
        <v>303.57929999999999</v>
      </c>
      <c r="BU691" s="2">
        <v>332.98669999999998</v>
      </c>
      <c r="BV691" s="2">
        <v>271.40309999999999</v>
      </c>
      <c r="BW691" s="2">
        <v>-4.0605029999999998</v>
      </c>
      <c r="BX691" s="2">
        <v>25.346910000000001</v>
      </c>
      <c r="BY691" s="2">
        <v>60.377519999999997</v>
      </c>
      <c r="BZ691" s="2">
        <v>5.5696529999999997</v>
      </c>
      <c r="CA691" s="2">
        <v>5.5358020000000003</v>
      </c>
      <c r="CB691" s="2">
        <v>278.43299999999999</v>
      </c>
      <c r="CC691" s="2">
        <v>271.25810000000001</v>
      </c>
      <c r="CD691" s="2" t="s">
        <v>95</v>
      </c>
      <c r="CE691" s="2" t="s">
        <v>95</v>
      </c>
      <c r="CF691" s="2" t="s">
        <v>95</v>
      </c>
      <c r="CG691" s="2" t="s">
        <v>95</v>
      </c>
      <c r="CI691" s="2">
        <v>13.57037</v>
      </c>
      <c r="CJ691" s="2">
        <v>13.37955</v>
      </c>
      <c r="CK691" s="2">
        <v>300.8929</v>
      </c>
      <c r="CL691" s="2">
        <v>0</v>
      </c>
      <c r="CM691" s="2">
        <v>0</v>
      </c>
      <c r="CN691" s="2">
        <v>-0.18632319999999999</v>
      </c>
      <c r="CO691" s="2">
        <v>11.714919999999999</v>
      </c>
      <c r="CP691" s="2">
        <v>360</v>
      </c>
      <c r="CQ691" s="2">
        <f t="shared" si="23"/>
        <v>404.29489188912743</v>
      </c>
      <c r="CR691" s="2">
        <f t="shared" si="22"/>
        <v>4.249840308600926</v>
      </c>
    </row>
    <row r="692" spans="1:96" s="2" customFormat="1" x14ac:dyDescent="0.25">
      <c r="A692" s="5">
        <v>41744.3125</v>
      </c>
      <c r="B692" s="2">
        <v>106.1657</v>
      </c>
      <c r="C692" s="2">
        <v>0.29057460000000002</v>
      </c>
      <c r="D692" s="2">
        <v>0.47814839999999997</v>
      </c>
      <c r="E692" s="2">
        <v>0.67532610000000004</v>
      </c>
      <c r="F692" s="2">
        <v>9.8906729999999998E-2</v>
      </c>
      <c r="G692" s="2">
        <v>0.17677590000000001</v>
      </c>
      <c r="H692" s="2">
        <v>8.3143540000000002E-2</v>
      </c>
      <c r="I692" s="2">
        <v>1.630428</v>
      </c>
      <c r="J692" s="2">
        <v>-0.2533067</v>
      </c>
      <c r="K692" s="2">
        <v>0.207734</v>
      </c>
      <c r="L692" s="2">
        <v>1.801134</v>
      </c>
      <c r="M692" s="2">
        <v>-9.5479820000000007E-2</v>
      </c>
      <c r="N692" s="2">
        <v>0.56614960000000003</v>
      </c>
      <c r="O692" s="2">
        <v>11.970079999999999</v>
      </c>
      <c r="P692" s="2">
        <v>11.84029</v>
      </c>
      <c r="Q692" s="2">
        <v>-129.00229999999999</v>
      </c>
      <c r="R692" s="2">
        <v>8.4344999999999999</v>
      </c>
      <c r="S692" s="2">
        <v>239.00229999999999</v>
      </c>
      <c r="T692" s="2">
        <v>-7.4517199999999999</v>
      </c>
      <c r="U692" s="2">
        <v>-9.2013239999999996</v>
      </c>
      <c r="V692" s="2">
        <v>-3.8309059999999999E-2</v>
      </c>
      <c r="W692" s="2">
        <v>-1.8328230000000001</v>
      </c>
      <c r="X692" s="2">
        <v>110</v>
      </c>
      <c r="Y692" s="2">
        <v>17949</v>
      </c>
      <c r="Z692" s="2">
        <v>0</v>
      </c>
      <c r="AA692" s="2">
        <v>0</v>
      </c>
      <c r="AB692" s="2">
        <v>0</v>
      </c>
      <c r="AC692" s="2">
        <v>51</v>
      </c>
      <c r="AD692" s="2">
        <v>0</v>
      </c>
      <c r="AE692" s="2">
        <v>0</v>
      </c>
      <c r="AF692" s="2">
        <v>3.726724E-2</v>
      </c>
      <c r="AG692" s="2">
        <v>104.7743</v>
      </c>
      <c r="AH692" s="2">
        <v>99.988519999999994</v>
      </c>
      <c r="AI692" s="2">
        <v>1.8133790000000001</v>
      </c>
      <c r="AJ692" s="2">
        <v>1.61767E-4</v>
      </c>
      <c r="AK692" s="2">
        <v>-0.5197174</v>
      </c>
      <c r="AL692" s="2">
        <v>-0.23060420000000001</v>
      </c>
      <c r="AM692" s="2">
        <v>0.29669109999999999</v>
      </c>
      <c r="AN692" s="2">
        <v>4.598476E-2</v>
      </c>
      <c r="AO692" s="2">
        <v>8.8478829999999994E-2</v>
      </c>
      <c r="AP692" s="2">
        <v>4.1563469999999998E-2</v>
      </c>
      <c r="AQ692" s="2">
        <v>0.64707400000000004</v>
      </c>
      <c r="AR692" s="2">
        <v>9.3631069999999997E-2</v>
      </c>
      <c r="AS692" s="2">
        <v>0.16654550000000001</v>
      </c>
      <c r="AT692" s="2">
        <v>7.8305890000000003E-2</v>
      </c>
      <c r="AU692" s="2">
        <v>780.03139999999996</v>
      </c>
      <c r="AV692" s="2">
        <v>4.0093050000000003</v>
      </c>
      <c r="AW692" s="2">
        <v>98.893550000000005</v>
      </c>
      <c r="AX692" s="2">
        <v>-2.2733560000000002</v>
      </c>
      <c r="AY692" s="2">
        <v>1.270961</v>
      </c>
      <c r="AZ692" s="2">
        <v>-0.23060420000000001</v>
      </c>
      <c r="BA692" s="2">
        <v>101.4149</v>
      </c>
      <c r="BB692" s="2">
        <v>4.1227710000000001E-2</v>
      </c>
      <c r="BC692" s="2">
        <v>0.2266437</v>
      </c>
      <c r="BD692" s="2">
        <v>0.51705429999999997</v>
      </c>
      <c r="BE692" s="2">
        <v>2.8424339999999999</v>
      </c>
      <c r="BF692" s="2">
        <v>0</v>
      </c>
      <c r="BG692" s="2">
        <v>0</v>
      </c>
      <c r="BH692" s="2">
        <v>19</v>
      </c>
      <c r="BI692" s="2">
        <v>0</v>
      </c>
      <c r="BJ692" s="2">
        <v>-2.0304820000000001</v>
      </c>
      <c r="BK692" s="2">
        <v>0.43275829999999998</v>
      </c>
      <c r="BL692" s="2">
        <v>0.52639809999999998</v>
      </c>
      <c r="BM692" s="2">
        <v>3.4556640000000001</v>
      </c>
      <c r="BN692" s="2">
        <v>82.211240000000004</v>
      </c>
      <c r="BO692" s="2">
        <v>1.2698590000000001</v>
      </c>
      <c r="BP692" s="2">
        <v>2.4217629999999999</v>
      </c>
      <c r="BQ692" s="2">
        <v>0.17758669999999999</v>
      </c>
      <c r="BR692" s="2">
        <v>40.811860000000003</v>
      </c>
      <c r="BS692" s="2">
        <v>6.9647129999999997</v>
      </c>
      <c r="BT692" s="2">
        <v>301.98050000000001</v>
      </c>
      <c r="BU692" s="2">
        <v>333.40589999999997</v>
      </c>
      <c r="BV692" s="2">
        <v>271.29039999999998</v>
      </c>
      <c r="BW692" s="2">
        <v>-5.1487860000000003</v>
      </c>
      <c r="BX692" s="2">
        <v>26.276589999999999</v>
      </c>
      <c r="BY692" s="2">
        <v>97.941199999999995</v>
      </c>
      <c r="BZ692" s="2">
        <v>5.4778390000000003</v>
      </c>
      <c r="CA692" s="2">
        <v>5.5659400000000003</v>
      </c>
      <c r="CB692" s="2">
        <v>278.32440000000003</v>
      </c>
      <c r="CC692" s="2">
        <v>271.14030000000002</v>
      </c>
      <c r="CD692" s="2" t="s">
        <v>95</v>
      </c>
      <c r="CE692" s="2" t="s">
        <v>95</v>
      </c>
      <c r="CF692" s="2" t="s">
        <v>95</v>
      </c>
      <c r="CG692" s="2" t="s">
        <v>95</v>
      </c>
      <c r="CI692" s="2">
        <v>14.24071</v>
      </c>
      <c r="CJ692" s="2">
        <v>14.093030000000001</v>
      </c>
      <c r="CK692" s="2">
        <v>300.02330000000001</v>
      </c>
      <c r="CL692" s="2">
        <v>0</v>
      </c>
      <c r="CM692" s="2">
        <v>0</v>
      </c>
      <c r="CN692" s="2">
        <v>-0.41445759999999998</v>
      </c>
      <c r="CO692" s="2">
        <v>11.753679999999999</v>
      </c>
      <c r="CP692" s="2">
        <v>360</v>
      </c>
      <c r="CQ692" s="2">
        <f t="shared" si="23"/>
        <v>403.72783500384679</v>
      </c>
      <c r="CR692" s="2">
        <f t="shared" si="22"/>
        <v>4.2033963576999005</v>
      </c>
    </row>
    <row r="693" spans="1:96" s="2" customFormat="1" x14ac:dyDescent="0.25">
      <c r="A693" s="5">
        <v>41744.333333333336</v>
      </c>
      <c r="B693" s="2">
        <v>131.99180000000001</v>
      </c>
      <c r="C693" s="2">
        <v>0.2382571</v>
      </c>
      <c r="D693" s="2">
        <v>0.4326139</v>
      </c>
      <c r="E693" s="2">
        <v>0.67299659999999994</v>
      </c>
      <c r="F693" s="2">
        <v>9.823084E-2</v>
      </c>
      <c r="G693" s="2">
        <v>0.17228209999999999</v>
      </c>
      <c r="H693" s="2">
        <v>0.10319979999999999</v>
      </c>
      <c r="I693" s="2">
        <v>1.3802220000000001</v>
      </c>
      <c r="J693" s="2">
        <v>-0.1796632</v>
      </c>
      <c r="K693" s="2">
        <v>0.18661700000000001</v>
      </c>
      <c r="L693" s="2">
        <v>1.8297110000000001</v>
      </c>
      <c r="M693" s="2">
        <v>-1.417741E-2</v>
      </c>
      <c r="N693" s="2">
        <v>0.6028985</v>
      </c>
      <c r="O693" s="2">
        <v>12.539400000000001</v>
      </c>
      <c r="P693" s="2">
        <v>12.4373</v>
      </c>
      <c r="Q693" s="2">
        <v>-123.94840000000001</v>
      </c>
      <c r="R693" s="2">
        <v>7.3090070000000003</v>
      </c>
      <c r="S693" s="2">
        <v>233.94839999999999</v>
      </c>
      <c r="T693" s="2">
        <v>-6.9455819999999999</v>
      </c>
      <c r="U693" s="2">
        <v>-10.317270000000001</v>
      </c>
      <c r="V693" s="2">
        <v>-3.16147E-3</v>
      </c>
      <c r="W693" s="2">
        <v>-2.0867659999999999</v>
      </c>
      <c r="X693" s="2">
        <v>110</v>
      </c>
      <c r="Y693" s="2">
        <v>17926</v>
      </c>
      <c r="Z693" s="2">
        <v>0</v>
      </c>
      <c r="AA693" s="2">
        <v>0</v>
      </c>
      <c r="AB693" s="2">
        <v>0</v>
      </c>
      <c r="AC693" s="2">
        <v>74</v>
      </c>
      <c r="AD693" s="2">
        <v>0</v>
      </c>
      <c r="AE693" s="2">
        <v>0</v>
      </c>
      <c r="AF693" s="2">
        <v>-4.3307839999999998E-3</v>
      </c>
      <c r="AG693" s="2">
        <v>139.33070000000001</v>
      </c>
      <c r="AH693" s="2">
        <v>123.7848</v>
      </c>
      <c r="AI693" s="2">
        <v>1.8895999999999999</v>
      </c>
      <c r="AJ693" s="2">
        <v>-0.19418260000000001</v>
      </c>
      <c r="AK693" s="2">
        <v>-0.57705399999999996</v>
      </c>
      <c r="AL693" s="2">
        <v>-0.3400531</v>
      </c>
      <c r="AM693" s="2">
        <v>0.30543940000000003</v>
      </c>
      <c r="AN693" s="2">
        <v>5.4708930000000003E-2</v>
      </c>
      <c r="AO693" s="2">
        <v>0.10728849999999999</v>
      </c>
      <c r="AP693" s="2">
        <v>5.5435100000000001E-2</v>
      </c>
      <c r="AQ693" s="2">
        <v>0.64409819999999995</v>
      </c>
      <c r="AR693" s="2">
        <v>9.2021699999999998E-2</v>
      </c>
      <c r="AS693" s="2">
        <v>0.15998109999999999</v>
      </c>
      <c r="AT693" s="2">
        <v>9.6782980000000005E-2</v>
      </c>
      <c r="AU693" s="2">
        <v>781.21690000000001</v>
      </c>
      <c r="AV693" s="2">
        <v>3.880576</v>
      </c>
      <c r="AW693" s="2">
        <v>98.962230000000005</v>
      </c>
      <c r="AX693" s="2">
        <v>-2.5120969999999998</v>
      </c>
      <c r="AY693" s="2">
        <v>1.273048</v>
      </c>
      <c r="AZ693" s="2">
        <v>-0.3400531</v>
      </c>
      <c r="BA693" s="2">
        <v>135.26159999999999</v>
      </c>
      <c r="BB693" s="2">
        <v>5.4974710000000003E-2</v>
      </c>
      <c r="BC693" s="2">
        <v>0.28074759999999999</v>
      </c>
      <c r="BD693" s="2">
        <v>0.6663116</v>
      </c>
      <c r="BE693" s="2">
        <v>3.4027539999999998</v>
      </c>
      <c r="BF693" s="2">
        <v>0</v>
      </c>
      <c r="BG693" s="2">
        <v>0</v>
      </c>
      <c r="BH693" s="2">
        <v>19</v>
      </c>
      <c r="BI693" s="2">
        <v>0</v>
      </c>
      <c r="BJ693" s="2">
        <v>-2.1901519999999999</v>
      </c>
      <c r="BK693" s="2">
        <v>0.41450219999999999</v>
      </c>
      <c r="BL693" s="2">
        <v>0.52020889999999997</v>
      </c>
      <c r="BM693" s="2">
        <v>3.3118349999999999</v>
      </c>
      <c r="BN693" s="2">
        <v>79.679950000000005</v>
      </c>
      <c r="BO693" s="2">
        <v>1.2709969999999999</v>
      </c>
      <c r="BP693" s="2">
        <v>31.654029999999999</v>
      </c>
      <c r="BQ693" s="2">
        <v>0.15313950000000001</v>
      </c>
      <c r="BR693" s="2">
        <v>76.118269999999995</v>
      </c>
      <c r="BS693" s="2">
        <v>11.5349</v>
      </c>
      <c r="BT693" s="2">
        <v>300.76690000000002</v>
      </c>
      <c r="BU693" s="2">
        <v>333.69619999999998</v>
      </c>
      <c r="BV693" s="2">
        <v>271.14499999999998</v>
      </c>
      <c r="BW693" s="2">
        <v>-5.7040579999999999</v>
      </c>
      <c r="BX693" s="2">
        <v>27.225269999999998</v>
      </c>
      <c r="BY693" s="2">
        <v>171.4187</v>
      </c>
      <c r="BZ693" s="2">
        <v>5.2868449999999996</v>
      </c>
      <c r="CA693" s="2">
        <v>5.5652189999999999</v>
      </c>
      <c r="CB693" s="2">
        <v>278.11099999999999</v>
      </c>
      <c r="CC693" s="2">
        <v>271.01170000000002</v>
      </c>
      <c r="CD693" s="2" t="s">
        <v>95</v>
      </c>
      <c r="CE693" s="2" t="s">
        <v>95</v>
      </c>
      <c r="CF693" s="2" t="s">
        <v>95</v>
      </c>
      <c r="CG693" s="2" t="s">
        <v>95</v>
      </c>
      <c r="CI693" s="2">
        <v>14.517289999999999</v>
      </c>
      <c r="CJ693" s="2">
        <v>14.393140000000001</v>
      </c>
      <c r="CK693" s="2">
        <v>294.7235</v>
      </c>
      <c r="CL693" s="2">
        <v>0</v>
      </c>
      <c r="CM693" s="2">
        <v>0</v>
      </c>
      <c r="CN693" s="2">
        <v>-0.65779750000000003</v>
      </c>
      <c r="CO693" s="2">
        <v>11.85061</v>
      </c>
      <c r="CP693" s="2">
        <v>360</v>
      </c>
      <c r="CQ693" s="2">
        <f t="shared" si="23"/>
        <v>403.70468626723761</v>
      </c>
      <c r="CR693" s="2">
        <f t="shared" si="22"/>
        <v>4.1564221667126544</v>
      </c>
    </row>
    <row r="694" spans="1:96" s="2" customFormat="1" x14ac:dyDescent="0.25">
      <c r="A694" s="5">
        <v>41744.354166666664</v>
      </c>
      <c r="B694" s="2">
        <v>132.0771</v>
      </c>
      <c r="C694" s="2">
        <v>0.21474309999999999</v>
      </c>
      <c r="D694" s="2">
        <v>0.4104139</v>
      </c>
      <c r="E694" s="2">
        <v>0.66694739999999997</v>
      </c>
      <c r="F694" s="2">
        <v>0.1209736</v>
      </c>
      <c r="G694" s="2">
        <v>0.1159823</v>
      </c>
      <c r="H694" s="2">
        <v>0.10311670000000001</v>
      </c>
      <c r="I694" s="2">
        <v>1.6758379999999999</v>
      </c>
      <c r="J694" s="2">
        <v>-0.54611379999999998</v>
      </c>
      <c r="K694" s="2">
        <v>0.15487899999999999</v>
      </c>
      <c r="L694" s="2">
        <v>2.132002</v>
      </c>
      <c r="M694" s="2">
        <v>-6.6214609999999993E-2</v>
      </c>
      <c r="N694" s="2">
        <v>0.54957069999999997</v>
      </c>
      <c r="O694" s="2">
        <v>11.814719999999999</v>
      </c>
      <c r="P694" s="2">
        <v>11.64636</v>
      </c>
      <c r="Q694" s="2">
        <v>-130.76509999999999</v>
      </c>
      <c r="R694" s="2">
        <v>9.6692959999999992</v>
      </c>
      <c r="S694" s="2">
        <v>240.76509999999999</v>
      </c>
      <c r="T694" s="2">
        <v>-7.6045689999999997</v>
      </c>
      <c r="U694" s="2">
        <v>-8.8208880000000001</v>
      </c>
      <c r="V694" s="2">
        <v>-2.1882209999999999E-2</v>
      </c>
      <c r="W694" s="2">
        <v>-2.383375</v>
      </c>
      <c r="X694" s="2">
        <v>110</v>
      </c>
      <c r="Y694" s="2">
        <v>17973</v>
      </c>
      <c r="Z694" s="2">
        <v>0</v>
      </c>
      <c r="AA694" s="2">
        <v>0</v>
      </c>
      <c r="AB694" s="2">
        <v>0</v>
      </c>
      <c r="AC694" s="2">
        <v>27</v>
      </c>
      <c r="AD694" s="2">
        <v>0</v>
      </c>
      <c r="AE694" s="2">
        <v>0</v>
      </c>
      <c r="AF694" s="2">
        <v>3.5379510000000003E-2</v>
      </c>
      <c r="AG694" s="2">
        <v>129.32599999999999</v>
      </c>
      <c r="AH694" s="2">
        <v>124.47150000000001</v>
      </c>
      <c r="AI694" s="2">
        <v>1.7725610000000001</v>
      </c>
      <c r="AJ694" s="2">
        <v>-0.40306839999999999</v>
      </c>
      <c r="AK694" s="2">
        <v>-0.12575169999999999</v>
      </c>
      <c r="AL694" s="2">
        <v>-0.29788829999999999</v>
      </c>
      <c r="AM694" s="2">
        <v>0.29848940000000002</v>
      </c>
      <c r="AN694" s="2">
        <v>7.8614219999999999E-2</v>
      </c>
      <c r="AO694" s="2">
        <v>5.0665099999999998E-2</v>
      </c>
      <c r="AP694" s="2">
        <v>5.1389829999999997E-2</v>
      </c>
      <c r="AQ694" s="2">
        <v>0.63858289999999995</v>
      </c>
      <c r="AR694" s="2">
        <v>0.1120502</v>
      </c>
      <c r="AS694" s="2">
        <v>0.1100353</v>
      </c>
      <c r="AT694" s="2">
        <v>9.7178790000000001E-2</v>
      </c>
      <c r="AU694" s="2">
        <v>781.74919999999997</v>
      </c>
      <c r="AV694" s="2">
        <v>3.7827259999999998</v>
      </c>
      <c r="AW694" s="2">
        <v>98.996709999999993</v>
      </c>
      <c r="AX694" s="2">
        <v>-2.796945</v>
      </c>
      <c r="AY694" s="2">
        <v>1.2748969999999999</v>
      </c>
      <c r="AZ694" s="2">
        <v>-0.29788829999999999</v>
      </c>
      <c r="BA694" s="2">
        <v>125.3912</v>
      </c>
      <c r="BB694" s="2">
        <v>5.091967E-2</v>
      </c>
      <c r="BC694" s="2">
        <v>0.28234809999999999</v>
      </c>
      <c r="BD694" s="2">
        <v>0.60119160000000005</v>
      </c>
      <c r="BE694" s="2">
        <v>3.3335900000000001</v>
      </c>
      <c r="BF694" s="2">
        <v>0</v>
      </c>
      <c r="BG694" s="2">
        <v>0</v>
      </c>
      <c r="BH694" s="2">
        <v>19</v>
      </c>
      <c r="BI694" s="2">
        <v>0</v>
      </c>
      <c r="BJ694" s="2">
        <v>-2.2324220000000001</v>
      </c>
      <c r="BK694" s="2">
        <v>0.4021074</v>
      </c>
      <c r="BL694" s="2">
        <v>0.51858910000000003</v>
      </c>
      <c r="BM694" s="2">
        <v>3.2133029999999998</v>
      </c>
      <c r="BN694" s="2">
        <v>77.538709999999995</v>
      </c>
      <c r="BO694" s="2">
        <v>1.27214</v>
      </c>
      <c r="BP694" s="2">
        <v>40.023530000000001</v>
      </c>
      <c r="BQ694" s="2">
        <v>0.1500851</v>
      </c>
      <c r="BR694" s="2">
        <v>86.62997</v>
      </c>
      <c r="BS694" s="2">
        <v>12.86847</v>
      </c>
      <c r="BT694" s="2">
        <v>300.46710000000002</v>
      </c>
      <c r="BU694" s="2">
        <v>334.20510000000002</v>
      </c>
      <c r="BV694" s="2">
        <v>271.13839999999999</v>
      </c>
      <c r="BW694" s="2">
        <v>-5.9741960000000001</v>
      </c>
      <c r="BX694" s="2">
        <v>27.763770000000001</v>
      </c>
      <c r="BY694" s="2">
        <v>197.14259999999999</v>
      </c>
      <c r="BZ694" s="2">
        <v>5.1876519999999999</v>
      </c>
      <c r="CA694" s="2">
        <v>5.7227949999999996</v>
      </c>
      <c r="CB694" s="2">
        <v>277.9633</v>
      </c>
      <c r="CC694" s="2">
        <v>270.99599999999998</v>
      </c>
      <c r="CD694" s="2" t="s">
        <v>95</v>
      </c>
      <c r="CE694" s="2" t="s">
        <v>95</v>
      </c>
      <c r="CF694" s="2" t="s">
        <v>95</v>
      </c>
      <c r="CG694" s="2" t="s">
        <v>95</v>
      </c>
      <c r="CI694" s="2">
        <v>13.77849</v>
      </c>
      <c r="CJ694" s="2">
        <v>13.582560000000001</v>
      </c>
      <c r="CK694" s="2">
        <v>301.85770000000002</v>
      </c>
      <c r="CL694" s="2">
        <v>0</v>
      </c>
      <c r="CM694" s="2">
        <v>0</v>
      </c>
      <c r="CN694" s="2">
        <v>-0.90605720000000001</v>
      </c>
      <c r="CO694" s="2">
        <v>11.894439999999999</v>
      </c>
      <c r="CP694" s="2">
        <v>360</v>
      </c>
      <c r="CQ694" s="2">
        <f t="shared" si="23"/>
        <v>403.41401279382785</v>
      </c>
      <c r="CR694" s="2">
        <f t="shared" si="22"/>
        <v>4.1441265986680555</v>
      </c>
    </row>
    <row r="695" spans="1:96" s="2" customFormat="1" x14ac:dyDescent="0.25">
      <c r="A695" s="5">
        <v>41744.375</v>
      </c>
      <c r="B695" s="2">
        <v>137.74340000000001</v>
      </c>
      <c r="C695" s="2">
        <v>0.22070020000000001</v>
      </c>
      <c r="D695" s="2">
        <v>0.41573660000000001</v>
      </c>
      <c r="E695" s="2">
        <v>0.69889730000000005</v>
      </c>
      <c r="F695" s="2">
        <v>9.9691390000000005E-2</v>
      </c>
      <c r="G695" s="2">
        <v>5.7929580000000001E-2</v>
      </c>
      <c r="H695" s="2">
        <v>0.10736950000000001</v>
      </c>
      <c r="I695" s="2">
        <v>1.42536</v>
      </c>
      <c r="J695" s="2">
        <v>-0.24236659999999999</v>
      </c>
      <c r="K695" s="2">
        <v>0.1702988</v>
      </c>
      <c r="L695" s="2">
        <v>1.8656820000000001</v>
      </c>
      <c r="M695" s="2">
        <v>-2.951115E-2</v>
      </c>
      <c r="N695" s="2">
        <v>0.57067939999999995</v>
      </c>
      <c r="O695" s="2">
        <v>12.12443</v>
      </c>
      <c r="P695" s="2">
        <v>12.0092</v>
      </c>
      <c r="Q695" s="2">
        <v>-126.0658</v>
      </c>
      <c r="R695" s="2">
        <v>7.8964249999999998</v>
      </c>
      <c r="S695" s="2">
        <v>236.0658</v>
      </c>
      <c r="T695" s="2">
        <v>-7.0699920000000001</v>
      </c>
      <c r="U695" s="2">
        <v>-9.7075200000000006</v>
      </c>
      <c r="V695" s="2">
        <v>-4.7450899999999997E-2</v>
      </c>
      <c r="W695" s="2">
        <v>-2.630941</v>
      </c>
      <c r="X695" s="2">
        <v>110</v>
      </c>
      <c r="Y695" s="2">
        <v>17989</v>
      </c>
      <c r="Z695" s="2">
        <v>0</v>
      </c>
      <c r="AA695" s="2">
        <v>0</v>
      </c>
      <c r="AB695" s="2">
        <v>0</v>
      </c>
      <c r="AC695" s="2">
        <v>11</v>
      </c>
      <c r="AD695" s="2">
        <v>0</v>
      </c>
      <c r="AE695" s="2">
        <v>0</v>
      </c>
      <c r="AF695" s="2">
        <v>1.322922E-2</v>
      </c>
      <c r="AG695" s="2">
        <v>141.86410000000001</v>
      </c>
      <c r="AH695" s="2">
        <v>129.41849999999999</v>
      </c>
      <c r="AI695" s="2">
        <v>1.9793179999999999</v>
      </c>
      <c r="AJ695" s="2">
        <v>-0.35519679999999998</v>
      </c>
      <c r="AK695" s="2">
        <v>-9.4160649999999999E-2</v>
      </c>
      <c r="AL695" s="2">
        <v>-0.33621279999999998</v>
      </c>
      <c r="AM695" s="2">
        <v>0.34043469999999998</v>
      </c>
      <c r="AN695" s="2">
        <v>6.2590010000000001E-2</v>
      </c>
      <c r="AO695" s="2">
        <v>1.347636E-2</v>
      </c>
      <c r="AP695" s="2">
        <v>5.6529040000000003E-2</v>
      </c>
      <c r="AQ695" s="2">
        <v>0.66592790000000002</v>
      </c>
      <c r="AR695" s="2">
        <v>9.2563870000000006E-2</v>
      </c>
      <c r="AS695" s="2">
        <v>5.6343079999999997E-2</v>
      </c>
      <c r="AT695" s="2">
        <v>0.10088030000000001</v>
      </c>
      <c r="AU695" s="2">
        <v>782.29570000000001</v>
      </c>
      <c r="AV695" s="2">
        <v>3.6087989999999999</v>
      </c>
      <c r="AW695" s="2">
        <v>99.062420000000003</v>
      </c>
      <c r="AX695" s="2">
        <v>-3.0245799999999998</v>
      </c>
      <c r="AY695" s="2">
        <v>1.2769280000000001</v>
      </c>
      <c r="AZ695" s="2">
        <v>-0.33621279999999998</v>
      </c>
      <c r="BA695" s="2">
        <v>137.9308</v>
      </c>
      <c r="BB695" s="2">
        <v>5.5953959999999997E-2</v>
      </c>
      <c r="BC695" s="2">
        <v>0.29348809999999997</v>
      </c>
      <c r="BD695" s="2">
        <v>0.62981410000000004</v>
      </c>
      <c r="BE695" s="2">
        <v>3.3034829999999999</v>
      </c>
      <c r="BF695" s="2">
        <v>0</v>
      </c>
      <c r="BG695" s="2">
        <v>0</v>
      </c>
      <c r="BH695" s="2">
        <v>19</v>
      </c>
      <c r="BI695" s="2">
        <v>0</v>
      </c>
      <c r="BJ695" s="2">
        <v>-2.2333669999999999</v>
      </c>
      <c r="BK695" s="2">
        <v>0.3790193</v>
      </c>
      <c r="BL695" s="2">
        <v>0.51857339999999996</v>
      </c>
      <c r="BM695" s="2">
        <v>3.028813</v>
      </c>
      <c r="BN695" s="2">
        <v>73.088830000000002</v>
      </c>
      <c r="BO695" s="2">
        <v>1.2727010000000001</v>
      </c>
      <c r="BP695" s="2">
        <v>149.61009999999999</v>
      </c>
      <c r="BQ695" s="2">
        <v>0.1521335</v>
      </c>
      <c r="BR695" s="2">
        <v>224.19810000000001</v>
      </c>
      <c r="BS695" s="2">
        <v>35.411639999999998</v>
      </c>
      <c r="BT695" s="2">
        <v>297.6003</v>
      </c>
      <c r="BU695" s="2">
        <v>336.77670000000001</v>
      </c>
      <c r="BV695" s="2">
        <v>271.46280000000002</v>
      </c>
      <c r="BW695" s="2">
        <v>-10.31049</v>
      </c>
      <c r="BX695" s="2">
        <v>28.865849999999998</v>
      </c>
      <c r="BY695" s="2">
        <v>462.0018</v>
      </c>
      <c r="BZ695" s="2">
        <v>5.2305900000000003</v>
      </c>
      <c r="CA695" s="2">
        <v>6.0485030000000002</v>
      </c>
      <c r="CB695" s="2">
        <v>277.93450000000001</v>
      </c>
      <c r="CC695" s="2">
        <v>271.3177</v>
      </c>
      <c r="CD695" s="2" t="s">
        <v>95</v>
      </c>
      <c r="CE695" s="2" t="s">
        <v>95</v>
      </c>
      <c r="CF695" s="2" t="s">
        <v>95</v>
      </c>
      <c r="CG695" s="2" t="s">
        <v>95</v>
      </c>
      <c r="CI695" s="2">
        <v>13.79926</v>
      </c>
      <c r="CJ695" s="2">
        <v>13.65537</v>
      </c>
      <c r="CK695" s="2">
        <v>296.86079999999998</v>
      </c>
      <c r="CL695" s="2">
        <v>0</v>
      </c>
      <c r="CM695" s="2">
        <v>0</v>
      </c>
      <c r="CN695" s="2">
        <v>-1.1178319999999999</v>
      </c>
      <c r="CO695" s="2">
        <v>12.397740000000001</v>
      </c>
      <c r="CP695" s="2">
        <v>360</v>
      </c>
      <c r="CQ695" s="2">
        <f t="shared" si="23"/>
        <v>403.08856626166789</v>
      </c>
      <c r="CR695" s="2">
        <f t="shared" si="22"/>
        <v>4.1440155924431821</v>
      </c>
    </row>
    <row r="696" spans="1:96" s="2" customFormat="1" x14ac:dyDescent="0.25">
      <c r="A696" s="5">
        <v>41744.395833333336</v>
      </c>
      <c r="B696" s="2">
        <v>145.5103</v>
      </c>
      <c r="C696" s="2">
        <v>0.19824049999999999</v>
      </c>
      <c r="D696" s="2">
        <v>0.39407540000000002</v>
      </c>
      <c r="E696" s="2">
        <v>0.73395350000000004</v>
      </c>
      <c r="F696" s="2">
        <v>5.1905100000000003E-2</v>
      </c>
      <c r="G696" s="2">
        <v>0.2137038</v>
      </c>
      <c r="H696" s="2">
        <v>0.1134584</v>
      </c>
      <c r="I696" s="2">
        <v>1.767949</v>
      </c>
      <c r="J696" s="2">
        <v>-1.14761</v>
      </c>
      <c r="K696" s="2">
        <v>0.15375040000000001</v>
      </c>
      <c r="L696" s="2">
        <v>2.1691940000000001</v>
      </c>
      <c r="M696" s="2">
        <v>-2.1851300000000001E-2</v>
      </c>
      <c r="N696" s="2">
        <v>0.5415181</v>
      </c>
      <c r="O696" s="2">
        <v>11.501189999999999</v>
      </c>
      <c r="P696" s="2">
        <v>11.28425</v>
      </c>
      <c r="Q696" s="2">
        <v>-131.59790000000001</v>
      </c>
      <c r="R696" s="2">
        <v>11.124639999999999</v>
      </c>
      <c r="S696" s="2">
        <v>241.59790000000001</v>
      </c>
      <c r="T696" s="2">
        <v>-7.4915900000000004</v>
      </c>
      <c r="U696" s="2">
        <v>-8.4385999999999992</v>
      </c>
      <c r="V696" s="2">
        <v>-3.992569E-2</v>
      </c>
      <c r="W696" s="2">
        <v>-2.4757470000000001</v>
      </c>
      <c r="X696" s="2">
        <v>110</v>
      </c>
      <c r="Y696" s="2">
        <v>17997</v>
      </c>
      <c r="Z696" s="2">
        <v>0</v>
      </c>
      <c r="AA696" s="2">
        <v>0</v>
      </c>
      <c r="AB696" s="2">
        <v>0</v>
      </c>
      <c r="AC696" s="2">
        <v>3</v>
      </c>
      <c r="AD696" s="2">
        <v>0</v>
      </c>
      <c r="AE696" s="2">
        <v>0</v>
      </c>
      <c r="AF696" s="2">
        <v>3.1883719999999997E-2</v>
      </c>
      <c r="AG696" s="2">
        <v>153.0008</v>
      </c>
      <c r="AH696" s="2">
        <v>136.5301</v>
      </c>
      <c r="AI696" s="2">
        <v>2.0301930000000001</v>
      </c>
      <c r="AJ696" s="2">
        <v>-0.1201029</v>
      </c>
      <c r="AK696" s="2">
        <v>-0.60554960000000002</v>
      </c>
      <c r="AL696" s="2">
        <v>-0.33779169999999997</v>
      </c>
      <c r="AM696" s="2">
        <v>0.37324230000000003</v>
      </c>
      <c r="AN696" s="2">
        <v>-1.99008E-2</v>
      </c>
      <c r="AO696" s="2">
        <v>0.21883949999999999</v>
      </c>
      <c r="AP696" s="2">
        <v>6.10266E-2</v>
      </c>
      <c r="AQ696" s="2">
        <v>0.6977061</v>
      </c>
      <c r="AR696" s="2">
        <v>5.3880690000000002E-2</v>
      </c>
      <c r="AS696" s="2">
        <v>0.18926989999999999</v>
      </c>
      <c r="AT696" s="2">
        <v>0.1064563</v>
      </c>
      <c r="AU696" s="2">
        <v>781.76949999999999</v>
      </c>
      <c r="AV696" s="2">
        <v>3.5499550000000002</v>
      </c>
      <c r="AW696" s="2">
        <v>99.088520000000003</v>
      </c>
      <c r="AX696" s="2">
        <v>-2.863343</v>
      </c>
      <c r="AY696" s="2">
        <v>1.276538</v>
      </c>
      <c r="AZ696" s="2">
        <v>-0.33779169999999997</v>
      </c>
      <c r="BA696" s="2">
        <v>148.9049</v>
      </c>
      <c r="BB696" s="2">
        <v>6.0380839999999998E-2</v>
      </c>
      <c r="BC696" s="2">
        <v>0.30929459999999998</v>
      </c>
      <c r="BD696" s="2">
        <v>0.66901080000000002</v>
      </c>
      <c r="BE696" s="2">
        <v>3.4269379999999998</v>
      </c>
      <c r="BF696" s="2">
        <v>0</v>
      </c>
      <c r="BG696" s="2">
        <v>0</v>
      </c>
      <c r="BH696" s="2">
        <v>19</v>
      </c>
      <c r="BI696" s="2">
        <v>0</v>
      </c>
      <c r="BJ696" s="2">
        <v>-1.9826029999999999</v>
      </c>
      <c r="BK696" s="2">
        <v>0.36948700000000001</v>
      </c>
      <c r="BL696" s="2">
        <v>0.52827000000000002</v>
      </c>
      <c r="BM696" s="2">
        <v>2.9499080000000002</v>
      </c>
      <c r="BN696" s="2">
        <v>69.942830000000001</v>
      </c>
      <c r="BO696" s="2">
        <v>1.272416</v>
      </c>
      <c r="BP696" s="2">
        <v>176.17519999999999</v>
      </c>
      <c r="BQ696" s="2">
        <v>0.15786259999999999</v>
      </c>
      <c r="BR696" s="2">
        <v>259.88940000000002</v>
      </c>
      <c r="BS696" s="2">
        <v>41.396340000000002</v>
      </c>
      <c r="BT696" s="2">
        <v>297.46940000000001</v>
      </c>
      <c r="BU696" s="2">
        <v>339.78730000000002</v>
      </c>
      <c r="BV696" s="2">
        <v>271.8279</v>
      </c>
      <c r="BW696" s="2">
        <v>-12.10121</v>
      </c>
      <c r="BX696" s="2">
        <v>30.216719999999999</v>
      </c>
      <c r="BY696" s="2">
        <v>544.43619999999999</v>
      </c>
      <c r="BZ696" s="2">
        <v>5.2579570000000002</v>
      </c>
      <c r="CA696" s="2">
        <v>6.6294940000000002</v>
      </c>
      <c r="CB696" s="2">
        <v>277.92020000000002</v>
      </c>
      <c r="CC696" s="2">
        <v>271.71589999999998</v>
      </c>
      <c r="CD696" s="2" t="s">
        <v>95</v>
      </c>
      <c r="CE696" s="2" t="s">
        <v>95</v>
      </c>
      <c r="CF696" s="2" t="s">
        <v>95</v>
      </c>
      <c r="CG696" s="2" t="s">
        <v>95</v>
      </c>
      <c r="CI696" s="2">
        <v>13.121040000000001</v>
      </c>
      <c r="CJ696" s="2">
        <v>12.857799999999999</v>
      </c>
      <c r="CK696" s="2">
        <v>302.46980000000002</v>
      </c>
      <c r="CL696" s="2">
        <v>0</v>
      </c>
      <c r="CM696" s="2">
        <v>0</v>
      </c>
      <c r="CN696" s="2">
        <v>-1.2868090000000001</v>
      </c>
      <c r="CO696" s="2">
        <v>12.75038</v>
      </c>
      <c r="CP696" s="2">
        <v>360</v>
      </c>
      <c r="CQ696" s="2">
        <f t="shared" si="23"/>
        <v>402.95170916404379</v>
      </c>
      <c r="CR696" s="2">
        <f t="shared" si="22"/>
        <v>4.2175990445846265</v>
      </c>
    </row>
    <row r="697" spans="1:96" s="2" customFormat="1" x14ac:dyDescent="0.25">
      <c r="A697" s="5">
        <v>41744.416666666664</v>
      </c>
      <c r="B697" s="2">
        <v>135.56440000000001</v>
      </c>
      <c r="C697" s="2">
        <v>0.22696169999999999</v>
      </c>
      <c r="D697" s="2">
        <v>0.42139070000000001</v>
      </c>
      <c r="E697" s="2">
        <v>0.64658490000000002</v>
      </c>
      <c r="F697" s="2">
        <v>0.1165824</v>
      </c>
      <c r="G697" s="2">
        <v>5.9923749999999998E-2</v>
      </c>
      <c r="H697" s="2">
        <v>0.10556980000000001</v>
      </c>
      <c r="I697" s="2">
        <v>1.5542659999999999</v>
      </c>
      <c r="J697" s="2">
        <v>2.9959679999999999E-2</v>
      </c>
      <c r="K697" s="2">
        <v>0.1449193</v>
      </c>
      <c r="L697" s="2">
        <v>2.124943</v>
      </c>
      <c r="M697" s="2">
        <v>-0.1026137</v>
      </c>
      <c r="N697" s="2">
        <v>0.49895099999999998</v>
      </c>
      <c r="O697" s="2">
        <v>10.260149999999999</v>
      </c>
      <c r="P697" s="2">
        <v>10.101000000000001</v>
      </c>
      <c r="Q697" s="2">
        <v>-131.322</v>
      </c>
      <c r="R697" s="2">
        <v>10.088340000000001</v>
      </c>
      <c r="S697" s="2">
        <v>241.322</v>
      </c>
      <c r="T697" s="2">
        <v>-6.6695770000000003</v>
      </c>
      <c r="U697" s="2">
        <v>-7.585941</v>
      </c>
      <c r="V697" s="2">
        <v>-6.7789580000000002E-2</v>
      </c>
      <c r="W697" s="2">
        <v>-2.5329700000000002</v>
      </c>
      <c r="X697" s="2">
        <v>110</v>
      </c>
      <c r="Y697" s="2">
        <v>17995</v>
      </c>
      <c r="Z697" s="2">
        <v>0</v>
      </c>
      <c r="AA697" s="2">
        <v>0</v>
      </c>
      <c r="AB697" s="2">
        <v>0</v>
      </c>
      <c r="AC697" s="2">
        <v>5</v>
      </c>
      <c r="AD697" s="2">
        <v>0</v>
      </c>
      <c r="AE697" s="2">
        <v>0</v>
      </c>
      <c r="AF697" s="2">
        <v>2.0872120000000001E-2</v>
      </c>
      <c r="AG697" s="2">
        <v>154.20769999999999</v>
      </c>
      <c r="AH697" s="2">
        <v>126.52670000000001</v>
      </c>
      <c r="AI697" s="2">
        <v>1.822881</v>
      </c>
      <c r="AJ697" s="2">
        <v>-0.17239979999999999</v>
      </c>
      <c r="AK697" s="2">
        <v>0.21988769999999999</v>
      </c>
      <c r="AL697" s="2">
        <v>-0.32668079999999999</v>
      </c>
      <c r="AM697" s="2">
        <v>0.33147280000000001</v>
      </c>
      <c r="AN697" s="2">
        <v>8.6492780000000005E-2</v>
      </c>
      <c r="AO697" s="2">
        <v>-8.6128119999999992E-3</v>
      </c>
      <c r="AP697" s="2">
        <v>6.1701789999999999E-2</v>
      </c>
      <c r="AQ697" s="2">
        <v>0.61441679999999999</v>
      </c>
      <c r="AR697" s="2">
        <v>0.1068731</v>
      </c>
      <c r="AS697" s="2">
        <v>6.0831839999999998E-2</v>
      </c>
      <c r="AT697" s="2">
        <v>9.8531720000000003E-2</v>
      </c>
      <c r="AU697" s="2">
        <v>782.54629999999997</v>
      </c>
      <c r="AV697" s="2">
        <v>3.3730370000000001</v>
      </c>
      <c r="AW697" s="2">
        <v>99.191540000000003</v>
      </c>
      <c r="AX697" s="2">
        <v>-2.9007079999999998</v>
      </c>
      <c r="AY697" s="2">
        <v>1.278152</v>
      </c>
      <c r="AZ697" s="2">
        <v>-0.32668079999999999</v>
      </c>
      <c r="BA697" s="2">
        <v>150.55240000000001</v>
      </c>
      <c r="BB697" s="2">
        <v>6.1023679999999997E-2</v>
      </c>
      <c r="BC697" s="2">
        <v>0.28652919999999998</v>
      </c>
      <c r="BD697" s="2">
        <v>0.64179929999999996</v>
      </c>
      <c r="BE697" s="2">
        <v>3.01349</v>
      </c>
      <c r="BF697" s="2">
        <v>0</v>
      </c>
      <c r="BG697" s="2">
        <v>0</v>
      </c>
      <c r="BH697" s="2">
        <v>19</v>
      </c>
      <c r="BI697" s="2">
        <v>0</v>
      </c>
      <c r="BJ697" s="2">
        <v>-1.996572</v>
      </c>
      <c r="BK697" s="2">
        <v>0.3471669</v>
      </c>
      <c r="BL697" s="2">
        <v>0.52771710000000005</v>
      </c>
      <c r="BM697" s="2">
        <v>2.771852</v>
      </c>
      <c r="BN697" s="2">
        <v>65.786569999999998</v>
      </c>
      <c r="BO697" s="2">
        <v>1.272926</v>
      </c>
      <c r="BP697" s="2">
        <v>221.43700000000001</v>
      </c>
      <c r="BQ697" s="2">
        <v>0.15429329999999999</v>
      </c>
      <c r="BR697" s="2">
        <v>318.1961</v>
      </c>
      <c r="BS697" s="2">
        <v>49.75047</v>
      </c>
      <c r="BT697" s="2">
        <v>294.41829999999999</v>
      </c>
      <c r="BU697" s="2">
        <v>341.42689999999999</v>
      </c>
      <c r="BV697" s="2">
        <v>271.9366</v>
      </c>
      <c r="BW697" s="2">
        <v>-15.64814</v>
      </c>
      <c r="BX697" s="2">
        <v>31.360440000000001</v>
      </c>
      <c r="BY697" s="2">
        <v>654.12779999999998</v>
      </c>
      <c r="BZ697" s="2">
        <v>5.3156489999999996</v>
      </c>
      <c r="CA697" s="2">
        <v>6.8034109999999997</v>
      </c>
      <c r="CB697" s="2">
        <v>277.96039999999999</v>
      </c>
      <c r="CC697" s="2">
        <v>271.86919999999998</v>
      </c>
      <c r="CD697" s="2" t="s">
        <v>95</v>
      </c>
      <c r="CE697" s="2" t="s">
        <v>95</v>
      </c>
      <c r="CF697" s="2" t="s">
        <v>95</v>
      </c>
      <c r="CG697" s="2" t="s">
        <v>95</v>
      </c>
      <c r="CI697" s="2">
        <v>11.78036</v>
      </c>
      <c r="CJ697" s="2">
        <v>11.59572</v>
      </c>
      <c r="CK697" s="2">
        <v>302.21949999999998</v>
      </c>
      <c r="CL697" s="2">
        <v>0</v>
      </c>
      <c r="CM697" s="2">
        <v>0</v>
      </c>
      <c r="CN697" s="2">
        <v>-1.3936379999999999</v>
      </c>
      <c r="CO697" s="2">
        <v>13.139189999999999</v>
      </c>
      <c r="CP697" s="2">
        <v>360</v>
      </c>
      <c r="CQ697" s="2">
        <f t="shared" si="23"/>
        <v>402.8774769460116</v>
      </c>
      <c r="CR697" s="2">
        <f t="shared" si="22"/>
        <v>4.2134018551533785</v>
      </c>
    </row>
    <row r="698" spans="1:96" s="2" customFormat="1" x14ac:dyDescent="0.25">
      <c r="A698" s="5">
        <v>41744.4375</v>
      </c>
      <c r="B698" s="2">
        <v>151.73220000000001</v>
      </c>
      <c r="C698" s="2">
        <v>0.32212619999999997</v>
      </c>
      <c r="D698" s="2">
        <v>0.50205949999999999</v>
      </c>
      <c r="E698" s="2">
        <v>0.61833099999999996</v>
      </c>
      <c r="F698" s="2">
        <v>1.269752E-2</v>
      </c>
      <c r="G698" s="2">
        <v>0.12989059999999999</v>
      </c>
      <c r="H698" s="2">
        <v>0.11817850000000001</v>
      </c>
      <c r="I698" s="2">
        <v>1.375518</v>
      </c>
      <c r="J698" s="2">
        <v>-1.098042</v>
      </c>
      <c r="K698" s="2">
        <v>0.1779231</v>
      </c>
      <c r="L698" s="2">
        <v>2.010818</v>
      </c>
      <c r="M698" s="2">
        <v>-0.17854819999999999</v>
      </c>
      <c r="N698" s="2">
        <v>0.48211890000000002</v>
      </c>
      <c r="O698" s="2">
        <v>10.19487</v>
      </c>
      <c r="P698" s="2">
        <v>10.03872</v>
      </c>
      <c r="Q698" s="2">
        <v>-116.139</v>
      </c>
      <c r="R698" s="2">
        <v>10.024369999999999</v>
      </c>
      <c r="S698" s="2">
        <v>226.13900000000001</v>
      </c>
      <c r="T698" s="2">
        <v>-4.4225539999999999</v>
      </c>
      <c r="U698" s="2">
        <v>-9.0120740000000001</v>
      </c>
      <c r="V698" s="2">
        <v>7.6464619999999997E-2</v>
      </c>
      <c r="W698" s="2">
        <v>-2.3686020000000001</v>
      </c>
      <c r="X698" s="2">
        <v>110</v>
      </c>
      <c r="Y698" s="2">
        <v>18000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2.0536039999999998E-2</v>
      </c>
      <c r="AG698" s="2">
        <v>186.93979999999999</v>
      </c>
      <c r="AH698" s="2">
        <v>140.80090000000001</v>
      </c>
      <c r="AI698" s="2">
        <v>2.4241470000000001</v>
      </c>
      <c r="AJ698" s="2">
        <v>-0.1207728</v>
      </c>
      <c r="AK698" s="2">
        <v>-9.0055469999999992E-3</v>
      </c>
      <c r="AL698" s="2">
        <v>-0.37270880000000001</v>
      </c>
      <c r="AM698" s="2">
        <v>0.34211160000000002</v>
      </c>
      <c r="AN698" s="2">
        <v>8.7322549999999999E-2</v>
      </c>
      <c r="AO698" s="2">
        <v>-4.880905E-2</v>
      </c>
      <c r="AP698" s="2">
        <v>7.4832770000000007E-2</v>
      </c>
      <c r="AQ698" s="2">
        <v>0.58481720000000004</v>
      </c>
      <c r="AR698" s="2">
        <v>3.1574369999999999E-3</v>
      </c>
      <c r="AS698" s="2">
        <v>0.13482420000000001</v>
      </c>
      <c r="AT698" s="2">
        <v>0.1096646</v>
      </c>
      <c r="AU698" s="2">
        <v>783.36080000000004</v>
      </c>
      <c r="AV698" s="2">
        <v>3.549617</v>
      </c>
      <c r="AW698" s="2">
        <v>99.237840000000006</v>
      </c>
      <c r="AX698" s="2">
        <v>-2.7558440000000002</v>
      </c>
      <c r="AY698" s="2">
        <v>1.277955</v>
      </c>
      <c r="AZ698" s="2">
        <v>-0.37270880000000001</v>
      </c>
      <c r="BA698" s="2">
        <v>182.59190000000001</v>
      </c>
      <c r="BB698" s="2">
        <v>7.4109069999999999E-2</v>
      </c>
      <c r="BC698" s="2">
        <v>0.31913580000000003</v>
      </c>
      <c r="BD698" s="2">
        <v>0.81937159999999998</v>
      </c>
      <c r="BE698" s="2">
        <v>3.5284589999999998</v>
      </c>
      <c r="BF698" s="2">
        <v>0</v>
      </c>
      <c r="BG698" s="2">
        <v>0</v>
      </c>
      <c r="BH698" s="2">
        <v>19</v>
      </c>
      <c r="BI698" s="2">
        <v>0</v>
      </c>
      <c r="BJ698" s="2">
        <v>-1.832141</v>
      </c>
      <c r="BK698" s="2">
        <v>0.3643999</v>
      </c>
      <c r="BL698" s="2">
        <v>0.53414759999999994</v>
      </c>
      <c r="BM698" s="2">
        <v>2.9076810000000002</v>
      </c>
      <c r="BN698" s="2">
        <v>68.220830000000007</v>
      </c>
      <c r="BO698" s="2">
        <v>1.2733950000000001</v>
      </c>
      <c r="BP698" s="2">
        <v>115.3847</v>
      </c>
      <c r="BQ698" s="2">
        <v>0.150066</v>
      </c>
      <c r="BR698" s="2">
        <v>189.72829999999999</v>
      </c>
      <c r="BS698" s="2">
        <v>28.40466</v>
      </c>
      <c r="BT698" s="2">
        <v>295.39569999999998</v>
      </c>
      <c r="BU698" s="2">
        <v>341.33460000000002</v>
      </c>
      <c r="BV698" s="2">
        <v>271.77370000000002</v>
      </c>
      <c r="BW698" s="2">
        <v>-13.928509999999999</v>
      </c>
      <c r="BX698" s="2">
        <v>32.010350000000003</v>
      </c>
      <c r="BY698" s="2">
        <v>424.07339999999999</v>
      </c>
      <c r="BZ698" s="2">
        <v>5.3989130000000003</v>
      </c>
      <c r="CA698" s="2">
        <v>7.0014070000000004</v>
      </c>
      <c r="CB698" s="2">
        <v>278.04430000000002</v>
      </c>
      <c r="CC698" s="2">
        <v>271.63670000000002</v>
      </c>
      <c r="CD698" s="2" t="s">
        <v>95</v>
      </c>
      <c r="CE698" s="2" t="s">
        <v>95</v>
      </c>
      <c r="CF698" s="2" t="s">
        <v>95</v>
      </c>
      <c r="CG698" s="2" t="s">
        <v>95</v>
      </c>
      <c r="CI698" s="2">
        <v>10.88265</v>
      </c>
      <c r="CJ698" s="2">
        <v>10.687810000000001</v>
      </c>
      <c r="CK698" s="2">
        <v>286.61290000000002</v>
      </c>
      <c r="CL698" s="2">
        <v>0</v>
      </c>
      <c r="CM698" s="2">
        <v>0</v>
      </c>
      <c r="CN698" s="2">
        <v>-1.4494860000000001</v>
      </c>
      <c r="CO698" s="2">
        <v>12.75637</v>
      </c>
      <c r="CP698" s="2">
        <v>360</v>
      </c>
      <c r="CQ698" s="2">
        <f t="shared" si="23"/>
        <v>403.32472632311334</v>
      </c>
      <c r="CR698" s="2">
        <f t="shared" si="22"/>
        <v>4.2621596600351994</v>
      </c>
    </row>
    <row r="699" spans="1:96" s="2" customFormat="1" x14ac:dyDescent="0.25">
      <c r="A699" s="5">
        <v>41744.458333333336</v>
      </c>
      <c r="B699" s="2">
        <v>124.38630000000001</v>
      </c>
      <c r="C699" s="2">
        <v>0.1504684</v>
      </c>
      <c r="D699" s="2">
        <v>0.34313880000000002</v>
      </c>
      <c r="E699" s="2">
        <v>0.5982305</v>
      </c>
      <c r="F699" s="2">
        <v>2.4284750000000001E-2</v>
      </c>
      <c r="G699" s="2">
        <v>9.5680829999999994E-2</v>
      </c>
      <c r="H699" s="2">
        <v>9.6882099999999999E-2</v>
      </c>
      <c r="I699" s="2">
        <v>1.241258</v>
      </c>
      <c r="J699" s="2">
        <v>-0.66140840000000001</v>
      </c>
      <c r="K699" s="2">
        <v>9.3320249999999993E-2</v>
      </c>
      <c r="L699" s="2">
        <v>1.7580750000000001</v>
      </c>
      <c r="M699" s="2">
        <v>-7.1798559999999997E-2</v>
      </c>
      <c r="N699" s="2">
        <v>0.46820099999999998</v>
      </c>
      <c r="O699" s="2">
        <v>9.9817090000000004</v>
      </c>
      <c r="P699" s="2">
        <v>9.8525360000000006</v>
      </c>
      <c r="Q699" s="2">
        <v>-123.8408</v>
      </c>
      <c r="R699" s="2">
        <v>9.2143979999999992</v>
      </c>
      <c r="S699" s="2">
        <v>233.8408</v>
      </c>
      <c r="T699" s="2">
        <v>-5.4867319999999999</v>
      </c>
      <c r="U699" s="2">
        <v>-8.1833849999999995</v>
      </c>
      <c r="V699" s="2">
        <v>1.4661199999999999E-2</v>
      </c>
      <c r="W699" s="2">
        <v>-2.3789440000000002</v>
      </c>
      <c r="X699" s="2">
        <v>110</v>
      </c>
      <c r="Y699" s="2">
        <v>17999</v>
      </c>
      <c r="Z699" s="2">
        <v>0</v>
      </c>
      <c r="AA699" s="2">
        <v>0</v>
      </c>
      <c r="AB699" s="2">
        <v>0</v>
      </c>
      <c r="AC699" s="2">
        <v>0</v>
      </c>
      <c r="AD699" s="2">
        <v>1</v>
      </c>
      <c r="AE699" s="2">
        <v>0</v>
      </c>
      <c r="AF699" s="2">
        <v>1.5748689999999999E-2</v>
      </c>
      <c r="AG699" s="2">
        <v>129.83109999999999</v>
      </c>
      <c r="AH699" s="2">
        <v>116.77030000000001</v>
      </c>
      <c r="AI699" s="2">
        <v>2.977185</v>
      </c>
      <c r="AJ699" s="2">
        <v>-9.0181109999999995E-2</v>
      </c>
      <c r="AK699" s="2">
        <v>-0.20928620000000001</v>
      </c>
      <c r="AL699" s="2">
        <v>-0.30028100000000002</v>
      </c>
      <c r="AM699" s="2">
        <v>0.30738159999999998</v>
      </c>
      <c r="AN699" s="2">
        <v>1.6336529999999998E-2</v>
      </c>
      <c r="AO699" s="2">
        <v>6.5927390000000002E-2</v>
      </c>
      <c r="AP699" s="2">
        <v>5.1784480000000001E-2</v>
      </c>
      <c r="AQ699" s="2">
        <v>0.56956099999999998</v>
      </c>
      <c r="AR699" s="2">
        <v>2.2449199999999999E-2</v>
      </c>
      <c r="AS699" s="2">
        <v>8.8203309999999993E-2</v>
      </c>
      <c r="AT699" s="2">
        <v>9.0950149999999993E-2</v>
      </c>
      <c r="AU699" s="2">
        <v>783.52930000000003</v>
      </c>
      <c r="AV699" s="2">
        <v>3.5330080000000001</v>
      </c>
      <c r="AW699" s="2">
        <v>99.231620000000007</v>
      </c>
      <c r="AX699" s="2">
        <v>-2.7643490000000002</v>
      </c>
      <c r="AY699" s="2">
        <v>1.2779259999999999</v>
      </c>
      <c r="AZ699" s="2">
        <v>-0.30028100000000002</v>
      </c>
      <c r="BA699" s="2">
        <v>126.3541</v>
      </c>
      <c r="BB699" s="2">
        <v>5.1295239999999999E-2</v>
      </c>
      <c r="BC699" s="2">
        <v>0.26473439999999998</v>
      </c>
      <c r="BD699" s="2">
        <v>0.56436010000000003</v>
      </c>
      <c r="BE699" s="2">
        <v>2.9126590000000001</v>
      </c>
      <c r="BF699" s="2">
        <v>0</v>
      </c>
      <c r="BG699" s="2">
        <v>0</v>
      </c>
      <c r="BH699" s="2">
        <v>19</v>
      </c>
      <c r="BI699" s="2">
        <v>0</v>
      </c>
      <c r="BJ699" s="2">
        <v>-1.8424149999999999</v>
      </c>
      <c r="BK699" s="2">
        <v>0.36300919999999998</v>
      </c>
      <c r="BL699" s="2">
        <v>0.53374080000000002</v>
      </c>
      <c r="BM699" s="2">
        <v>2.896693</v>
      </c>
      <c r="BN699" s="2">
        <v>68.012270000000001</v>
      </c>
      <c r="BO699" s="2">
        <v>1.2740450000000001</v>
      </c>
      <c r="BP699" s="2">
        <v>117.9855</v>
      </c>
      <c r="BQ699" s="2">
        <v>0.15386140000000001</v>
      </c>
      <c r="BR699" s="2">
        <v>194.44210000000001</v>
      </c>
      <c r="BS699" s="2">
        <v>29.75197</v>
      </c>
      <c r="BT699" s="2">
        <v>294.38220000000001</v>
      </c>
      <c r="BU699" s="2">
        <v>341.08690000000001</v>
      </c>
      <c r="BV699" s="2">
        <v>271.74520000000001</v>
      </c>
      <c r="BW699" s="2">
        <v>-14.811870000000001</v>
      </c>
      <c r="BX699" s="2">
        <v>31.89284</v>
      </c>
      <c r="BY699" s="2">
        <v>435.11660000000001</v>
      </c>
      <c r="BZ699" s="2">
        <v>5.3444320000000003</v>
      </c>
      <c r="CA699" s="2">
        <v>7.056527</v>
      </c>
      <c r="CB699" s="2">
        <v>277.98739999999998</v>
      </c>
      <c r="CC699" s="2">
        <v>271.69940000000003</v>
      </c>
      <c r="CD699" s="2" t="s">
        <v>95</v>
      </c>
      <c r="CE699" s="2" t="s">
        <v>95</v>
      </c>
      <c r="CF699" s="2" t="s">
        <v>95</v>
      </c>
      <c r="CG699" s="2" t="s">
        <v>95</v>
      </c>
      <c r="CI699" s="2">
        <v>11.31141</v>
      </c>
      <c r="CJ699" s="2">
        <v>11.14739</v>
      </c>
      <c r="CK699" s="2">
        <v>295.20190000000002</v>
      </c>
      <c r="CL699" s="2">
        <v>0</v>
      </c>
      <c r="CM699" s="2">
        <v>0</v>
      </c>
      <c r="CN699" s="2">
        <v>-1.5281849999999999</v>
      </c>
      <c r="CO699" s="2">
        <v>12.800750000000001</v>
      </c>
      <c r="CP699" s="2">
        <v>360</v>
      </c>
      <c r="CQ699" s="2">
        <f t="shared" si="23"/>
        <v>403.42407776142761</v>
      </c>
      <c r="CR699" s="2">
        <f t="shared" si="22"/>
        <v>4.2590749320894217</v>
      </c>
    </row>
    <row r="700" spans="1:96" s="2" customFormat="1" x14ac:dyDescent="0.25">
      <c r="A700" s="5">
        <v>41744.479166666664</v>
      </c>
      <c r="B700" s="2">
        <v>103.4034</v>
      </c>
      <c r="C700" s="2">
        <v>9.5339480000000004E-2</v>
      </c>
      <c r="D700" s="2">
        <v>0.27313199999999999</v>
      </c>
      <c r="E700" s="2">
        <v>0.62403419999999998</v>
      </c>
      <c r="F700" s="2">
        <v>7.1428060000000002E-2</v>
      </c>
      <c r="G700" s="2">
        <v>9.130597E-2</v>
      </c>
      <c r="H700" s="2">
        <v>8.0534809999999998E-2</v>
      </c>
      <c r="I700" s="2">
        <v>1.3076399999999999</v>
      </c>
      <c r="J700" s="2">
        <v>-0.15848209999999999</v>
      </c>
      <c r="K700" s="2">
        <v>7.4033080000000001E-2</v>
      </c>
      <c r="L700" s="2">
        <v>1.670752</v>
      </c>
      <c r="M700" s="2">
        <v>9.1884140000000007E-3</v>
      </c>
      <c r="N700" s="2">
        <v>0.45646039999999999</v>
      </c>
      <c r="O700" s="2">
        <v>10.119820000000001</v>
      </c>
      <c r="P700" s="2">
        <v>10.00745</v>
      </c>
      <c r="Q700" s="2">
        <v>-130.84739999999999</v>
      </c>
      <c r="R700" s="2">
        <v>8.5354810000000008</v>
      </c>
      <c r="S700" s="2">
        <v>240.84739999999999</v>
      </c>
      <c r="T700" s="2">
        <v>-6.5453289999999997</v>
      </c>
      <c r="U700" s="2">
        <v>-7.5701869999999998</v>
      </c>
      <c r="V700" s="2">
        <v>-8.2742070000000001E-2</v>
      </c>
      <c r="W700" s="2">
        <v>-2.2910759999999999</v>
      </c>
      <c r="X700" s="2">
        <v>110</v>
      </c>
      <c r="Y700" s="2">
        <v>18000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3.375736E-2</v>
      </c>
      <c r="AG700" s="2">
        <v>121.63500000000001</v>
      </c>
      <c r="AH700" s="2">
        <v>96.289730000000006</v>
      </c>
      <c r="AI700" s="2">
        <v>2.2260520000000001</v>
      </c>
      <c r="AJ700" s="2">
        <v>-0.20583219999999999</v>
      </c>
      <c r="AK700" s="2">
        <v>-0.24343039999999999</v>
      </c>
      <c r="AL700" s="2">
        <v>-0.23249</v>
      </c>
      <c r="AM700" s="2">
        <v>0.32492130000000002</v>
      </c>
      <c r="AN700" s="2">
        <v>6.7497290000000001E-2</v>
      </c>
      <c r="AO700" s="2">
        <v>9.1932829999999993E-2</v>
      </c>
      <c r="AP700" s="2">
        <v>4.8719310000000002E-2</v>
      </c>
      <c r="AQ700" s="2">
        <v>0.5951997</v>
      </c>
      <c r="AR700" s="2">
        <v>6.3870910000000003E-2</v>
      </c>
      <c r="AS700" s="2">
        <v>8.1027269999999998E-2</v>
      </c>
      <c r="AT700" s="2">
        <v>7.4994430000000001E-2</v>
      </c>
      <c r="AU700" s="2">
        <v>783.09770000000003</v>
      </c>
      <c r="AV700" s="2">
        <v>3.3268369999999998</v>
      </c>
      <c r="AW700" s="2">
        <v>99.267300000000006</v>
      </c>
      <c r="AX700" s="2">
        <v>-2.654137</v>
      </c>
      <c r="AY700" s="2">
        <v>1.27799</v>
      </c>
      <c r="AZ700" s="2">
        <v>-0.23249</v>
      </c>
      <c r="BA700" s="2">
        <v>118.8751</v>
      </c>
      <c r="BB700" s="2">
        <v>4.8222189999999998E-2</v>
      </c>
      <c r="BC700" s="2">
        <v>0.2180252</v>
      </c>
      <c r="BD700" s="2">
        <v>0.49986449999999999</v>
      </c>
      <c r="BE700" s="2">
        <v>2.2600189999999998</v>
      </c>
      <c r="BF700" s="2">
        <v>0</v>
      </c>
      <c r="BG700" s="2">
        <v>0</v>
      </c>
      <c r="BH700" s="2">
        <v>19</v>
      </c>
      <c r="BI700" s="2">
        <v>0</v>
      </c>
      <c r="BJ700" s="2">
        <v>-1.720852</v>
      </c>
      <c r="BK700" s="2">
        <v>0.34129009999999999</v>
      </c>
      <c r="BL700" s="2">
        <v>0.53857029999999995</v>
      </c>
      <c r="BM700" s="2">
        <v>2.722162</v>
      </c>
      <c r="BN700" s="2">
        <v>63.36965</v>
      </c>
      <c r="BO700" s="2">
        <v>1.2735000000000001</v>
      </c>
      <c r="BP700" s="2">
        <v>223.23179999999999</v>
      </c>
      <c r="BQ700" s="2">
        <v>0.14257629999999999</v>
      </c>
      <c r="BR700" s="2">
        <v>317.34809999999999</v>
      </c>
      <c r="BS700" s="2">
        <v>45.050220000000003</v>
      </c>
      <c r="BT700" s="2">
        <v>292.9434</v>
      </c>
      <c r="BU700" s="2">
        <v>342.0095</v>
      </c>
      <c r="BV700" s="2">
        <v>272.2672</v>
      </c>
      <c r="BW700" s="2">
        <v>-18.63401</v>
      </c>
      <c r="BX700" s="2">
        <v>30.432110000000002</v>
      </c>
      <c r="BY700" s="2">
        <v>684.51419999999996</v>
      </c>
      <c r="BZ700" s="2">
        <v>5.2812089999999996</v>
      </c>
      <c r="CA700" s="2">
        <v>6.9807370000000004</v>
      </c>
      <c r="CB700" s="2">
        <v>277.9348</v>
      </c>
      <c r="CC700" s="2">
        <v>272.23660000000001</v>
      </c>
      <c r="CD700" s="2" t="s">
        <v>95</v>
      </c>
      <c r="CE700" s="2" t="s">
        <v>95</v>
      </c>
      <c r="CF700" s="2" t="s">
        <v>95</v>
      </c>
      <c r="CG700" s="2" t="s">
        <v>95</v>
      </c>
      <c r="CI700" s="2">
        <v>11.773540000000001</v>
      </c>
      <c r="CJ700" s="2">
        <v>11.624269999999999</v>
      </c>
      <c r="CK700" s="2">
        <v>302.14120000000003</v>
      </c>
      <c r="CL700" s="2">
        <v>0</v>
      </c>
      <c r="CM700" s="2">
        <v>0</v>
      </c>
      <c r="CN700" s="2">
        <v>-1.6169910000000001</v>
      </c>
      <c r="CO700" s="2">
        <v>13.22344</v>
      </c>
      <c r="CP700" s="2">
        <v>360</v>
      </c>
      <c r="CQ700" s="2">
        <f t="shared" si="23"/>
        <v>403.22122118120029</v>
      </c>
      <c r="CR700" s="2">
        <f t="shared" si="22"/>
        <v>4.2956880030842202</v>
      </c>
    </row>
    <row r="701" spans="1:96" s="2" customFormat="1" x14ac:dyDescent="0.25">
      <c r="A701" s="5">
        <v>41744.5</v>
      </c>
      <c r="B701" s="2">
        <v>132.97470000000001</v>
      </c>
      <c r="C701" s="2">
        <v>0.2444125</v>
      </c>
      <c r="D701" s="2">
        <v>0.43742609999999998</v>
      </c>
      <c r="E701" s="2">
        <v>0.60872320000000002</v>
      </c>
      <c r="F701" s="2">
        <v>0.1099135</v>
      </c>
      <c r="G701" s="2">
        <v>5.2921379999999997E-2</v>
      </c>
      <c r="H701" s="2">
        <v>0.10361720000000001</v>
      </c>
      <c r="I701" s="2">
        <v>1.466453</v>
      </c>
      <c r="J701" s="2">
        <v>-0.20212169999999999</v>
      </c>
      <c r="K701" s="2">
        <v>0.17164399999999999</v>
      </c>
      <c r="L701" s="2">
        <v>1.676366</v>
      </c>
      <c r="M701" s="2">
        <v>-8.4557289999999993E-2</v>
      </c>
      <c r="N701" s="2">
        <v>0.47725099999999998</v>
      </c>
      <c r="O701" s="2">
        <v>9.9371100000000006</v>
      </c>
      <c r="P701" s="2">
        <v>9.8099019999999992</v>
      </c>
      <c r="Q701" s="2">
        <v>-126.06740000000001</v>
      </c>
      <c r="R701" s="2">
        <v>9.1645869999999992</v>
      </c>
      <c r="S701" s="2">
        <v>236.06739999999999</v>
      </c>
      <c r="T701" s="2">
        <v>-5.7754440000000002</v>
      </c>
      <c r="U701" s="2">
        <v>-7.9295859999999996</v>
      </c>
      <c r="V701" s="2">
        <v>-1.143226E-2</v>
      </c>
      <c r="W701" s="2">
        <v>-2.0681099999999999</v>
      </c>
      <c r="X701" s="2">
        <v>110</v>
      </c>
      <c r="Y701" s="2">
        <v>18000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7.4878829999999993E-2</v>
      </c>
      <c r="AG701" s="2">
        <v>142.98320000000001</v>
      </c>
      <c r="AH701" s="2">
        <v>124.58969999999999</v>
      </c>
      <c r="AI701" s="2">
        <v>2.1801979999999999</v>
      </c>
      <c r="AJ701" s="2">
        <v>6.6995620000000005E-4</v>
      </c>
      <c r="AK701" s="2">
        <v>-0.52362059999999999</v>
      </c>
      <c r="AL701" s="2">
        <v>-0.26361230000000002</v>
      </c>
      <c r="AM701" s="2">
        <v>0.36648269999999999</v>
      </c>
      <c r="AN701" s="2">
        <v>2.2791619999999999E-3</v>
      </c>
      <c r="AO701" s="2">
        <v>8.3706320000000001E-2</v>
      </c>
      <c r="AP701" s="2">
        <v>5.71447E-2</v>
      </c>
      <c r="AQ701" s="2">
        <v>0.57623020000000003</v>
      </c>
      <c r="AR701" s="2">
        <v>0.1093978</v>
      </c>
      <c r="AS701" s="2">
        <v>4.3593409999999999E-2</v>
      </c>
      <c r="AT701" s="2">
        <v>9.7083370000000002E-2</v>
      </c>
      <c r="AU701" s="2">
        <v>782.79909999999995</v>
      </c>
      <c r="AV701" s="2">
        <v>3.364754</v>
      </c>
      <c r="AW701" s="2">
        <v>99.300479999999993</v>
      </c>
      <c r="AX701" s="2">
        <v>-2.435797</v>
      </c>
      <c r="AY701" s="2">
        <v>1.2773620000000001</v>
      </c>
      <c r="AZ701" s="2">
        <v>-0.26361230000000002</v>
      </c>
      <c r="BA701" s="2">
        <v>139.4331</v>
      </c>
      <c r="BB701" s="2">
        <v>5.6569620000000001E-2</v>
      </c>
      <c r="BC701" s="2">
        <v>0.28192149999999999</v>
      </c>
      <c r="BD701" s="2">
        <v>0.59330249999999995</v>
      </c>
      <c r="BE701" s="2">
        <v>2.9567939999999999</v>
      </c>
      <c r="BF701" s="2">
        <v>0</v>
      </c>
      <c r="BG701" s="2">
        <v>0</v>
      </c>
      <c r="BH701" s="2">
        <v>19</v>
      </c>
      <c r="BI701" s="2">
        <v>0</v>
      </c>
      <c r="BJ701" s="2">
        <v>-1.4999210000000001</v>
      </c>
      <c r="BK701" s="2">
        <v>0.34532400000000002</v>
      </c>
      <c r="BL701" s="2">
        <v>0.54738819999999999</v>
      </c>
      <c r="BM701" s="2">
        <v>2.752097</v>
      </c>
      <c r="BN701" s="2">
        <v>63.085760000000001</v>
      </c>
      <c r="BO701" s="2">
        <v>1.2729029999999999</v>
      </c>
      <c r="BP701" s="2">
        <v>179.5111</v>
      </c>
      <c r="BQ701" s="2">
        <v>0.14429810000000001</v>
      </c>
      <c r="BR701" s="2">
        <v>266.95780000000002</v>
      </c>
      <c r="BS701" s="2">
        <v>38.294370000000001</v>
      </c>
      <c r="BT701" s="2">
        <v>292.38249999999999</v>
      </c>
      <c r="BU701" s="2">
        <v>341.53489999999999</v>
      </c>
      <c r="BV701" s="2">
        <v>272.30369999999999</v>
      </c>
      <c r="BW701" s="2">
        <v>-19.361450000000001</v>
      </c>
      <c r="BX701" s="2">
        <v>29.790859999999999</v>
      </c>
      <c r="BY701" s="2">
        <v>588.88670000000002</v>
      </c>
      <c r="BZ701" s="2">
        <v>5.2652919999999996</v>
      </c>
      <c r="CA701" s="2">
        <v>6.7792199999999996</v>
      </c>
      <c r="CB701" s="2">
        <v>277.9452</v>
      </c>
      <c r="CC701" s="2">
        <v>272.25029999999998</v>
      </c>
      <c r="CD701" s="2" t="s">
        <v>95</v>
      </c>
      <c r="CE701" s="2" t="s">
        <v>95</v>
      </c>
      <c r="CF701" s="2" t="s">
        <v>95</v>
      </c>
      <c r="CG701" s="2" t="s">
        <v>95</v>
      </c>
      <c r="CI701" s="2">
        <v>11.287610000000001</v>
      </c>
      <c r="CJ701" s="2">
        <v>11.12987</v>
      </c>
      <c r="CK701" s="2">
        <v>297.34629999999999</v>
      </c>
      <c r="CL701" s="2">
        <v>0</v>
      </c>
      <c r="CM701" s="2">
        <v>0</v>
      </c>
      <c r="CN701" s="2">
        <v>-1.6599740000000001</v>
      </c>
      <c r="CO701" s="2">
        <v>13.049770000000001</v>
      </c>
      <c r="CP701" s="2">
        <v>360</v>
      </c>
      <c r="CQ701" s="2">
        <f t="shared" si="23"/>
        <v>403.258031536175</v>
      </c>
      <c r="CR701" s="2">
        <f t="shared" si="22"/>
        <v>4.3624695611404505</v>
      </c>
    </row>
    <row r="702" spans="1:96" s="2" customFormat="1" x14ac:dyDescent="0.25">
      <c r="A702" s="5">
        <v>41744.520833333336</v>
      </c>
      <c r="B702" s="2">
        <v>113.4753</v>
      </c>
      <c r="C702" s="2">
        <v>0.22997129999999999</v>
      </c>
      <c r="D702" s="2">
        <v>0.42453859999999999</v>
      </c>
      <c r="E702" s="2">
        <v>0.63370709999999997</v>
      </c>
      <c r="F702" s="2">
        <v>0.14168349999999999</v>
      </c>
      <c r="G702" s="2">
        <v>0.1208685</v>
      </c>
      <c r="H702" s="2">
        <v>8.8519390000000003E-2</v>
      </c>
      <c r="I702" s="2">
        <v>1.717063</v>
      </c>
      <c r="J702" s="2">
        <v>-0.40789890000000001</v>
      </c>
      <c r="K702" s="2">
        <v>0.17288239999999999</v>
      </c>
      <c r="L702" s="2">
        <v>1.6044449999999999</v>
      </c>
      <c r="M702" s="2">
        <v>-5.0946949999999998E-2</v>
      </c>
      <c r="N702" s="2">
        <v>0.50031999999999999</v>
      </c>
      <c r="O702" s="2">
        <v>10.15175</v>
      </c>
      <c r="P702" s="2">
        <v>10.002129999999999</v>
      </c>
      <c r="Q702" s="2">
        <v>-132.71610000000001</v>
      </c>
      <c r="R702" s="2">
        <v>9.8335209999999993</v>
      </c>
      <c r="S702" s="2">
        <v>242.71610000000001</v>
      </c>
      <c r="T702" s="2">
        <v>-6.7850900000000003</v>
      </c>
      <c r="U702" s="2">
        <v>-7.3488009999999999</v>
      </c>
      <c r="V702" s="2">
        <v>-2.341439E-2</v>
      </c>
      <c r="W702" s="2">
        <v>-1.696145</v>
      </c>
      <c r="X702" s="2">
        <v>110</v>
      </c>
      <c r="Y702" s="2">
        <v>18000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4.1844619999999999E-2</v>
      </c>
      <c r="AG702" s="2">
        <v>142.09710000000001</v>
      </c>
      <c r="AH702" s="2">
        <v>105.1687</v>
      </c>
      <c r="AI702" s="2">
        <v>1.7232000000000001</v>
      </c>
      <c r="AJ702" s="2">
        <v>-0.41712159999999998</v>
      </c>
      <c r="AK702" s="2">
        <v>-0.3555778</v>
      </c>
      <c r="AL702" s="2">
        <v>-0.251747</v>
      </c>
      <c r="AM702" s="2">
        <v>0.36196990000000001</v>
      </c>
      <c r="AN702" s="2">
        <v>0.12851760000000001</v>
      </c>
      <c r="AO702" s="2">
        <v>5.4499680000000002E-2</v>
      </c>
      <c r="AP702" s="2">
        <v>5.7032810000000003E-2</v>
      </c>
      <c r="AQ702" s="2">
        <v>0.6026627</v>
      </c>
      <c r="AR702" s="2">
        <v>0.1272867</v>
      </c>
      <c r="AS702" s="2">
        <v>0.1146041</v>
      </c>
      <c r="AT702" s="2">
        <v>8.203966E-2</v>
      </c>
      <c r="AU702" s="2">
        <v>780.75710000000004</v>
      </c>
      <c r="AV702" s="2">
        <v>3.2010230000000002</v>
      </c>
      <c r="AW702" s="2">
        <v>99.326930000000004</v>
      </c>
      <c r="AX702" s="2">
        <v>-2.0468329999999999</v>
      </c>
      <c r="AY702" s="2">
        <v>1.2759670000000001</v>
      </c>
      <c r="AZ702" s="2">
        <v>-0.251747</v>
      </c>
      <c r="BA702" s="2">
        <v>139.16</v>
      </c>
      <c r="BB702" s="2">
        <v>5.6366060000000003E-2</v>
      </c>
      <c r="BC702" s="2">
        <v>0.23722550000000001</v>
      </c>
      <c r="BD702" s="2">
        <v>0.56387169999999998</v>
      </c>
      <c r="BE702" s="2">
        <v>2.3731439999999999</v>
      </c>
      <c r="BF702" s="2">
        <v>0</v>
      </c>
      <c r="BG702" s="2">
        <v>0</v>
      </c>
      <c r="BH702" s="2">
        <v>19</v>
      </c>
      <c r="BI702" s="2">
        <v>0</v>
      </c>
      <c r="BJ702" s="2">
        <v>-0.95015839999999996</v>
      </c>
      <c r="BK702" s="2">
        <v>0.32945259999999998</v>
      </c>
      <c r="BL702" s="2">
        <v>0.56993050000000001</v>
      </c>
      <c r="BM702" s="2">
        <v>2.6203050000000001</v>
      </c>
      <c r="BN702" s="2">
        <v>57.805750000000003</v>
      </c>
      <c r="BO702" s="2">
        <v>1.270834</v>
      </c>
      <c r="BP702" s="2">
        <v>565.11860000000001</v>
      </c>
      <c r="BQ702" s="2">
        <v>0.14258960000000001</v>
      </c>
      <c r="BR702" s="2">
        <v>752.85419999999999</v>
      </c>
      <c r="BS702" s="2">
        <v>105.6143</v>
      </c>
      <c r="BT702" s="2">
        <v>262.73649999999998</v>
      </c>
      <c r="BU702" s="2">
        <v>344.8578</v>
      </c>
      <c r="BV702" s="2">
        <v>273.7878</v>
      </c>
      <c r="BW702" s="2">
        <v>-55.866700000000002</v>
      </c>
      <c r="BX702" s="2">
        <v>26.254660000000001</v>
      </c>
      <c r="BY702" s="2">
        <v>1359.7</v>
      </c>
      <c r="BZ702" s="2">
        <v>5.3292060000000001</v>
      </c>
      <c r="CA702" s="2">
        <v>5.9436400000000003</v>
      </c>
      <c r="CB702" s="2">
        <v>278.0299</v>
      </c>
      <c r="CC702" s="2">
        <v>274.05279999999999</v>
      </c>
      <c r="CD702" s="2" t="s">
        <v>95</v>
      </c>
      <c r="CE702" s="2" t="s">
        <v>95</v>
      </c>
      <c r="CF702" s="2" t="s">
        <v>95</v>
      </c>
      <c r="CG702" s="2" t="s">
        <v>95</v>
      </c>
      <c r="CI702" s="2">
        <v>11.83469</v>
      </c>
      <c r="CJ702" s="2">
        <v>11.65835</v>
      </c>
      <c r="CK702" s="2">
        <v>304.40449999999998</v>
      </c>
      <c r="CL702" s="2">
        <v>0</v>
      </c>
      <c r="CM702" s="2">
        <v>0</v>
      </c>
      <c r="CN702" s="2">
        <v>-1.6914439999999999</v>
      </c>
      <c r="CO702" s="2">
        <v>14.050380000000001</v>
      </c>
      <c r="CP702" s="2">
        <v>360</v>
      </c>
      <c r="CQ702" s="2">
        <f t="shared" si="23"/>
        <v>402.67673180455108</v>
      </c>
      <c r="CR702" s="2">
        <f t="shared" si="22"/>
        <v>4.5329491278844527</v>
      </c>
    </row>
    <row r="703" spans="1:96" s="2" customFormat="1" x14ac:dyDescent="0.25">
      <c r="A703" s="5">
        <v>41744.541666666664</v>
      </c>
      <c r="B703" s="2">
        <v>156.11449999999999</v>
      </c>
      <c r="C703" s="2">
        <v>0.4998843</v>
      </c>
      <c r="D703" s="2">
        <v>0.62625240000000004</v>
      </c>
      <c r="E703" s="2">
        <v>0.58998170000000005</v>
      </c>
      <c r="F703" s="2">
        <v>0.3261869</v>
      </c>
      <c r="G703" s="2">
        <v>-0.22220400000000001</v>
      </c>
      <c r="H703" s="2">
        <v>0.1219128</v>
      </c>
      <c r="I703" s="2">
        <v>1.718466</v>
      </c>
      <c r="J703" s="2">
        <v>-1.346263</v>
      </c>
      <c r="K703" s="2">
        <v>0.32020959999999998</v>
      </c>
      <c r="L703" s="2">
        <v>1.880612</v>
      </c>
      <c r="M703" s="2">
        <v>-0.22645180000000001</v>
      </c>
      <c r="N703" s="2">
        <v>0.49110720000000002</v>
      </c>
      <c r="O703" s="2">
        <v>10.02679</v>
      </c>
      <c r="P703" s="2">
        <v>9.8238310000000002</v>
      </c>
      <c r="Q703" s="2">
        <v>-114.7282</v>
      </c>
      <c r="R703" s="2">
        <v>11.52425</v>
      </c>
      <c r="S703" s="2">
        <v>224.72819999999999</v>
      </c>
      <c r="T703" s="2">
        <v>-4.1094499999999998</v>
      </c>
      <c r="U703" s="2">
        <v>-8.9229800000000008</v>
      </c>
      <c r="V703" s="2">
        <v>0.1043168</v>
      </c>
      <c r="W703" s="2">
        <v>-1.2801940000000001</v>
      </c>
      <c r="X703" s="2">
        <v>110</v>
      </c>
      <c r="Y703" s="2">
        <v>18000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-1.3312279999999999E-2</v>
      </c>
      <c r="AG703" s="2">
        <v>201.0737</v>
      </c>
      <c r="AH703" s="2">
        <v>144.35509999999999</v>
      </c>
      <c r="AI703" s="2">
        <v>1.8977660000000001</v>
      </c>
      <c r="AJ703" s="2">
        <v>-1.147194</v>
      </c>
      <c r="AK703" s="2">
        <v>0.58570860000000002</v>
      </c>
      <c r="AL703" s="2">
        <v>-0.41841909999999999</v>
      </c>
      <c r="AM703" s="2">
        <v>0.35857240000000001</v>
      </c>
      <c r="AN703" s="2">
        <v>0.2188483</v>
      </c>
      <c r="AO703" s="2">
        <v>-0.13969139999999999</v>
      </c>
      <c r="AP703" s="2">
        <v>8.0764130000000003E-2</v>
      </c>
      <c r="AQ703" s="2">
        <v>0.5539056</v>
      </c>
      <c r="AR703" s="2">
        <v>0.3014231</v>
      </c>
      <c r="AS703" s="2">
        <v>-0.2063652</v>
      </c>
      <c r="AT703" s="2">
        <v>0.1127296</v>
      </c>
      <c r="AU703" s="2">
        <v>780.27689999999996</v>
      </c>
      <c r="AV703" s="2">
        <v>3.1648019999999999</v>
      </c>
      <c r="AW703" s="2">
        <v>99.371549999999999</v>
      </c>
      <c r="AX703" s="2">
        <v>-1.6278360000000001</v>
      </c>
      <c r="AY703" s="2">
        <v>1.2745899999999999</v>
      </c>
      <c r="AZ703" s="2">
        <v>-0.41841909999999999</v>
      </c>
      <c r="BA703" s="2">
        <v>197.06450000000001</v>
      </c>
      <c r="BB703" s="2">
        <v>7.9854949999999994E-2</v>
      </c>
      <c r="BC703" s="2">
        <v>0.32525179999999998</v>
      </c>
      <c r="BD703" s="2">
        <v>0.79029539999999998</v>
      </c>
      <c r="BE703" s="2">
        <v>3.218899</v>
      </c>
      <c r="BF703" s="2">
        <v>0</v>
      </c>
      <c r="BG703" s="2">
        <v>0</v>
      </c>
      <c r="BH703" s="2">
        <v>19</v>
      </c>
      <c r="BI703" s="2">
        <v>0</v>
      </c>
      <c r="BJ703" s="2">
        <v>-0.53174580000000005</v>
      </c>
      <c r="BK703" s="2">
        <v>0.32491700000000001</v>
      </c>
      <c r="BL703" s="2">
        <v>0.58770840000000002</v>
      </c>
      <c r="BM703" s="2">
        <v>2.5802649999999998</v>
      </c>
      <c r="BN703" s="2">
        <v>55.285409999999999</v>
      </c>
      <c r="BO703" s="2">
        <v>1.269244</v>
      </c>
      <c r="BP703" s="2">
        <v>409.70670000000001</v>
      </c>
      <c r="BQ703" s="2">
        <v>0.13764950000000001</v>
      </c>
      <c r="BR703" s="2">
        <v>545.53809999999999</v>
      </c>
      <c r="BS703" s="2">
        <v>73.237560000000002</v>
      </c>
      <c r="BT703" s="2">
        <v>282.12920000000003</v>
      </c>
      <c r="BU703" s="2">
        <v>344.72300000000001</v>
      </c>
      <c r="BV703" s="2">
        <v>273.7303</v>
      </c>
      <c r="BW703" s="2">
        <v>-36.201000000000001</v>
      </c>
      <c r="BX703" s="2">
        <v>26.392810000000001</v>
      </c>
      <c r="BY703" s="2">
        <v>1064.566</v>
      </c>
      <c r="BZ703" s="2">
        <v>5.4510829999999997</v>
      </c>
      <c r="CA703" s="2">
        <v>6.2355609999999997</v>
      </c>
      <c r="CB703" s="2">
        <v>278.17219999999998</v>
      </c>
      <c r="CC703" s="2">
        <v>273.8168</v>
      </c>
      <c r="CD703" s="2" t="s">
        <v>95</v>
      </c>
      <c r="CE703" s="2" t="s">
        <v>95</v>
      </c>
      <c r="CF703" s="2" t="s">
        <v>95</v>
      </c>
      <c r="CG703" s="2" t="s">
        <v>95</v>
      </c>
      <c r="CI703" s="2">
        <v>10.715299999999999</v>
      </c>
      <c r="CJ703" s="2">
        <v>10.45251</v>
      </c>
      <c r="CK703" s="2">
        <v>284.98329999999999</v>
      </c>
      <c r="CL703" s="2">
        <v>0</v>
      </c>
      <c r="CM703" s="2">
        <v>0</v>
      </c>
      <c r="CN703" s="2">
        <v>-1.462591</v>
      </c>
      <c r="CO703" s="2">
        <v>13.86431</v>
      </c>
      <c r="CP703" s="2">
        <v>360</v>
      </c>
      <c r="CQ703" s="2">
        <f t="shared" si="23"/>
        <v>402.87005374715557</v>
      </c>
      <c r="CR703" s="2">
        <f t="shared" si="22"/>
        <v>4.6671717171224198</v>
      </c>
    </row>
    <row r="704" spans="1:96" s="2" customFormat="1" x14ac:dyDescent="0.25">
      <c r="A704" s="5">
        <v>41744.5625</v>
      </c>
      <c r="B704" s="2">
        <v>85.172520000000006</v>
      </c>
      <c r="C704" s="2">
        <v>0.1734387</v>
      </c>
      <c r="D704" s="2">
        <v>0.36900899999999998</v>
      </c>
      <c r="E704" s="2">
        <v>0.5658164</v>
      </c>
      <c r="F704" s="2">
        <v>-7.1656999999999998E-2</v>
      </c>
      <c r="G704" s="2">
        <v>0.16011639999999999</v>
      </c>
      <c r="H704" s="2">
        <v>6.6558580000000006E-2</v>
      </c>
      <c r="I704" s="2">
        <v>1.2682290000000001</v>
      </c>
      <c r="J704" s="2">
        <v>-0.4781685</v>
      </c>
      <c r="K704" s="2">
        <v>0.12592400000000001</v>
      </c>
      <c r="L704" s="2">
        <v>1.588031</v>
      </c>
      <c r="M704" s="2">
        <v>-5.1814939999999997E-2</v>
      </c>
      <c r="N704" s="2">
        <v>0.44600289999999998</v>
      </c>
      <c r="O704" s="2">
        <v>9.5496850000000002</v>
      </c>
      <c r="P704" s="2">
        <v>9.439997</v>
      </c>
      <c r="Q704" s="2">
        <v>-114.68519999999999</v>
      </c>
      <c r="R704" s="2">
        <v>8.6810589999999994</v>
      </c>
      <c r="S704" s="2">
        <v>224.68520000000001</v>
      </c>
      <c r="T704" s="2">
        <v>-3.9424489999999999</v>
      </c>
      <c r="U704" s="2">
        <v>-8.5773279999999996</v>
      </c>
      <c r="V704" s="2">
        <v>0.14152229999999999</v>
      </c>
      <c r="W704" s="2">
        <v>-1.006167</v>
      </c>
      <c r="X704" s="2">
        <v>110</v>
      </c>
      <c r="Y704" s="2">
        <v>18000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-4.0052680000000002E-3</v>
      </c>
      <c r="AG704" s="2">
        <v>102.8867</v>
      </c>
      <c r="AH704" s="2">
        <v>79.134349999999998</v>
      </c>
      <c r="AI704" s="2">
        <v>2.5540349999999998</v>
      </c>
      <c r="AJ704" s="2">
        <v>-0.17757290000000001</v>
      </c>
      <c r="AK704" s="2">
        <v>-0.1850299</v>
      </c>
      <c r="AL704" s="2">
        <v>-0.22337170000000001</v>
      </c>
      <c r="AM704" s="2">
        <v>0.34360269999999998</v>
      </c>
      <c r="AN704" s="2">
        <v>8.7653399999999999E-3</v>
      </c>
      <c r="AO704" s="2">
        <v>9.7682000000000005E-2</v>
      </c>
      <c r="AP704" s="2">
        <v>4.1212659999999998E-2</v>
      </c>
      <c r="AQ704" s="2">
        <v>0.53595190000000004</v>
      </c>
      <c r="AR704" s="2">
        <v>-7.2392490000000004E-2</v>
      </c>
      <c r="AS704" s="2">
        <v>0.14894309999999999</v>
      </c>
      <c r="AT704" s="2">
        <v>6.1840020000000002E-2</v>
      </c>
      <c r="AU704" s="2">
        <v>781.2337</v>
      </c>
      <c r="AV704" s="2">
        <v>3.3976419999999998</v>
      </c>
      <c r="AW704" s="2">
        <v>99.405109999999993</v>
      </c>
      <c r="AX704" s="2">
        <v>-1.379937</v>
      </c>
      <c r="AY704" s="2">
        <v>1.273714</v>
      </c>
      <c r="AZ704" s="2">
        <v>-0.22337170000000001</v>
      </c>
      <c r="BA704" s="2">
        <v>100.55889999999999</v>
      </c>
      <c r="BB704" s="2">
        <v>4.0834290000000002E-2</v>
      </c>
      <c r="BC704" s="2">
        <v>0.1785321</v>
      </c>
      <c r="BD704" s="2">
        <v>0.43332280000000001</v>
      </c>
      <c r="BE704" s="2">
        <v>1.894536</v>
      </c>
      <c r="BF704" s="2">
        <v>0</v>
      </c>
      <c r="BG704" s="2">
        <v>0</v>
      </c>
      <c r="BH704" s="2">
        <v>19</v>
      </c>
      <c r="BI704" s="2">
        <v>0</v>
      </c>
      <c r="BJ704" s="2">
        <v>-0.33672879999999999</v>
      </c>
      <c r="BK704" s="2">
        <v>0.34751589999999999</v>
      </c>
      <c r="BL704" s="2">
        <v>0.59604069999999998</v>
      </c>
      <c r="BM704" s="2">
        <v>2.7577569999999998</v>
      </c>
      <c r="BN704" s="2">
        <v>58.304070000000003</v>
      </c>
      <c r="BO704" s="2">
        <v>1.2687980000000001</v>
      </c>
      <c r="BP704" s="2">
        <v>235.38800000000001</v>
      </c>
      <c r="BQ704" s="2">
        <v>0.14460880000000001</v>
      </c>
      <c r="BR704" s="2">
        <v>335.08909999999997</v>
      </c>
      <c r="BS704" s="2">
        <v>47.487659999999998</v>
      </c>
      <c r="BT704" s="2">
        <v>292.1112</v>
      </c>
      <c r="BU704" s="2">
        <v>344.32459999999998</v>
      </c>
      <c r="BV704" s="2">
        <v>273.7022</v>
      </c>
      <c r="BW704" s="2">
        <v>-26.088429999999999</v>
      </c>
      <c r="BX704" s="2">
        <v>26.124919999999999</v>
      </c>
      <c r="BY704" s="2">
        <v>702.85500000000002</v>
      </c>
      <c r="BZ704" s="2">
        <v>5.5473280000000003</v>
      </c>
      <c r="CA704" s="2">
        <v>6.2082329999999999</v>
      </c>
      <c r="CB704" s="2">
        <v>278.2885</v>
      </c>
      <c r="CC704" s="2">
        <v>273.65879999999999</v>
      </c>
      <c r="CD704" s="2" t="s">
        <v>95</v>
      </c>
      <c r="CE704" s="2" t="s">
        <v>95</v>
      </c>
      <c r="CF704" s="2" t="s">
        <v>95</v>
      </c>
      <c r="CG704" s="2" t="s">
        <v>95</v>
      </c>
      <c r="CI704" s="2">
        <v>10.1942</v>
      </c>
      <c r="CJ704" s="2">
        <v>10.0479</v>
      </c>
      <c r="CK704" s="2">
        <v>284.84500000000003</v>
      </c>
      <c r="CL704" s="2">
        <v>0</v>
      </c>
      <c r="CM704" s="2">
        <v>0</v>
      </c>
      <c r="CN704" s="2">
        <v>-1.354581</v>
      </c>
      <c r="CO704" s="2">
        <v>13.571109999999999</v>
      </c>
      <c r="CP704" s="2">
        <v>360</v>
      </c>
      <c r="CQ704" s="2">
        <f t="shared" si="23"/>
        <v>403.59603251041386</v>
      </c>
      <c r="CR704" s="2">
        <f t="shared" si="22"/>
        <v>4.7299574866823342</v>
      </c>
    </row>
    <row r="705" spans="1:96" s="2" customFormat="1" x14ac:dyDescent="0.25">
      <c r="A705" s="5">
        <v>41744.583333333336</v>
      </c>
      <c r="B705" s="2">
        <v>86.99879</v>
      </c>
      <c r="C705" s="2">
        <v>0.16863429999999999</v>
      </c>
      <c r="D705" s="2">
        <v>0.36382150000000002</v>
      </c>
      <c r="E705" s="2">
        <v>0.54487669999999999</v>
      </c>
      <c r="F705" s="2">
        <v>-2.7369600000000001E-2</v>
      </c>
      <c r="G705" s="2">
        <v>1.886463E-2</v>
      </c>
      <c r="H705" s="2">
        <v>6.7970530000000001E-2</v>
      </c>
      <c r="I705" s="2">
        <v>1.3578699999999999</v>
      </c>
      <c r="J705" s="2">
        <v>5.5061279999999997E-2</v>
      </c>
      <c r="K705" s="2">
        <v>0.1249089</v>
      </c>
      <c r="L705" s="2">
        <v>1.5328470000000001</v>
      </c>
      <c r="M705" s="2">
        <v>-4.3801180000000002E-2</v>
      </c>
      <c r="N705" s="2">
        <v>0.43171399999999999</v>
      </c>
      <c r="O705" s="2">
        <v>9.1957039999999992</v>
      </c>
      <c r="P705" s="2">
        <v>9.0902379999999994</v>
      </c>
      <c r="Q705" s="2">
        <v>-121.0431</v>
      </c>
      <c r="R705" s="2">
        <v>8.6746370000000006</v>
      </c>
      <c r="S705" s="2">
        <v>231.04310000000001</v>
      </c>
      <c r="T705" s="2">
        <v>-4.6877060000000004</v>
      </c>
      <c r="U705" s="2">
        <v>-7.7883329999999997</v>
      </c>
      <c r="V705" s="2">
        <v>1.539682E-2</v>
      </c>
      <c r="W705" s="2">
        <v>-0.96499049999999997</v>
      </c>
      <c r="X705" s="2">
        <v>110</v>
      </c>
      <c r="Y705" s="2">
        <v>17998</v>
      </c>
      <c r="Z705" s="2">
        <v>0</v>
      </c>
      <c r="AA705" s="2">
        <v>0</v>
      </c>
      <c r="AB705" s="2">
        <v>0</v>
      </c>
      <c r="AC705" s="2">
        <v>2</v>
      </c>
      <c r="AD705" s="2">
        <v>0</v>
      </c>
      <c r="AE705" s="2">
        <v>0</v>
      </c>
      <c r="AF705" s="2">
        <v>2.471775E-2</v>
      </c>
      <c r="AG705" s="2">
        <v>125.35590000000001</v>
      </c>
      <c r="AH705" s="2">
        <v>79.665670000000006</v>
      </c>
      <c r="AI705" s="2">
        <v>1.9351860000000001</v>
      </c>
      <c r="AJ705" s="2">
        <v>-8.7123629999999994E-2</v>
      </c>
      <c r="AK705" s="2">
        <v>-0.25054850000000001</v>
      </c>
      <c r="AL705" s="2">
        <v>-0.20502110000000001</v>
      </c>
      <c r="AM705" s="2">
        <v>0.32327040000000001</v>
      </c>
      <c r="AN705" s="2">
        <v>8.8446800000000006E-2</v>
      </c>
      <c r="AO705" s="2">
        <v>-1.9191429999999999E-2</v>
      </c>
      <c r="AP705" s="2">
        <v>5.0438799999999999E-2</v>
      </c>
      <c r="AQ705" s="2">
        <v>0.51660070000000002</v>
      </c>
      <c r="AR705" s="2">
        <v>-3.6980989999999998E-2</v>
      </c>
      <c r="AS705" s="2">
        <v>2.096744E-2</v>
      </c>
      <c r="AT705" s="2">
        <v>6.2241299999999999E-2</v>
      </c>
      <c r="AU705" s="2">
        <v>781.85469999999998</v>
      </c>
      <c r="AV705" s="2">
        <v>3.1873399999999998</v>
      </c>
      <c r="AW705" s="2">
        <v>99.440809999999999</v>
      </c>
      <c r="AX705" s="2">
        <v>-1.315634</v>
      </c>
      <c r="AY705" s="2">
        <v>1.2739990000000001</v>
      </c>
      <c r="AZ705" s="2">
        <v>-0.20502110000000001</v>
      </c>
      <c r="BA705" s="2">
        <v>123.0707</v>
      </c>
      <c r="BB705" s="2">
        <v>4.9995980000000002E-2</v>
      </c>
      <c r="BC705" s="2">
        <v>0.17974290000000001</v>
      </c>
      <c r="BD705" s="2">
        <v>0.49730999999999997</v>
      </c>
      <c r="BE705" s="2">
        <v>1.787903</v>
      </c>
      <c r="BF705" s="2">
        <v>0</v>
      </c>
      <c r="BG705" s="2">
        <v>0</v>
      </c>
      <c r="BH705" s="2">
        <v>19</v>
      </c>
      <c r="BI705" s="2">
        <v>0</v>
      </c>
      <c r="BJ705" s="2">
        <v>-0.33631440000000001</v>
      </c>
      <c r="BK705" s="2">
        <v>0.32511000000000001</v>
      </c>
      <c r="BL705" s="2">
        <v>0.59608609999999995</v>
      </c>
      <c r="BM705" s="2">
        <v>2.5799479999999999</v>
      </c>
      <c r="BN705" s="2">
        <v>54.540779999999998</v>
      </c>
      <c r="BO705" s="2">
        <v>1.269333</v>
      </c>
      <c r="BP705" s="2">
        <v>276.4864</v>
      </c>
      <c r="BQ705" s="2">
        <v>0.13820060000000001</v>
      </c>
      <c r="BR705" s="2">
        <v>385.76609999999999</v>
      </c>
      <c r="BS705" s="2">
        <v>50.761279999999999</v>
      </c>
      <c r="BT705" s="2">
        <v>284.87290000000002</v>
      </c>
      <c r="BU705" s="2">
        <v>343.3913</v>
      </c>
      <c r="BV705" s="2">
        <v>273.69830000000002</v>
      </c>
      <c r="BW705" s="2">
        <v>-33.309489999999997</v>
      </c>
      <c r="BX705" s="2">
        <v>25.208960000000001</v>
      </c>
      <c r="BY705" s="2">
        <v>783.71690000000001</v>
      </c>
      <c r="BZ705" s="2">
        <v>5.5344810000000004</v>
      </c>
      <c r="CA705" s="2">
        <v>6.1425580000000002</v>
      </c>
      <c r="CB705" s="2">
        <v>278.27330000000001</v>
      </c>
      <c r="CC705" s="2">
        <v>273.69170000000003</v>
      </c>
      <c r="CD705" s="2" t="s">
        <v>95</v>
      </c>
      <c r="CE705" s="2" t="s">
        <v>95</v>
      </c>
      <c r="CF705" s="2" t="s">
        <v>95</v>
      </c>
      <c r="CG705" s="2" t="s">
        <v>95</v>
      </c>
      <c r="CI705" s="2">
        <v>10.16292</v>
      </c>
      <c r="CJ705" s="2">
        <v>10.03036</v>
      </c>
      <c r="CK705" s="2">
        <v>291.9357</v>
      </c>
      <c r="CL705" s="2">
        <v>0</v>
      </c>
      <c r="CM705" s="2">
        <v>0</v>
      </c>
      <c r="CN705" s="2">
        <v>-1.4127670000000001</v>
      </c>
      <c r="CO705" s="2">
        <v>13.63833</v>
      </c>
      <c r="CP705" s="2">
        <v>360</v>
      </c>
      <c r="CQ705" s="2">
        <f t="shared" si="23"/>
        <v>403.86737611665484</v>
      </c>
      <c r="CR705" s="2">
        <f t="shared" si="22"/>
        <v>4.730310578926658</v>
      </c>
    </row>
    <row r="706" spans="1:96" s="2" customFormat="1" x14ac:dyDescent="0.25">
      <c r="A706" s="5">
        <v>41744.604166666664</v>
      </c>
      <c r="B706" s="2">
        <v>111.6476</v>
      </c>
      <c r="C706" s="2">
        <v>0.17572650000000001</v>
      </c>
      <c r="D706" s="2">
        <v>0.37136130000000001</v>
      </c>
      <c r="E706" s="2">
        <v>0.58888680000000004</v>
      </c>
      <c r="F706" s="2">
        <v>-6.9379809999999995E-4</v>
      </c>
      <c r="G706" s="2">
        <v>0.23396439999999999</v>
      </c>
      <c r="H706" s="2">
        <v>8.7213159999999998E-2</v>
      </c>
      <c r="I706" s="2">
        <v>1.2152289999999999</v>
      </c>
      <c r="J706" s="2">
        <v>0.17955119999999999</v>
      </c>
      <c r="K706" s="2">
        <v>0.1266767</v>
      </c>
      <c r="L706" s="2">
        <v>1.924256</v>
      </c>
      <c r="M706" s="2">
        <v>-5.4515630000000002E-2</v>
      </c>
      <c r="N706" s="2">
        <v>0.4583507</v>
      </c>
      <c r="O706" s="2">
        <v>9.6459499999999991</v>
      </c>
      <c r="P706" s="2">
        <v>9.5478959999999997</v>
      </c>
      <c r="Q706" s="2">
        <v>-119.482</v>
      </c>
      <c r="R706" s="2">
        <v>8.1666620000000005</v>
      </c>
      <c r="S706" s="2">
        <v>229.482</v>
      </c>
      <c r="T706" s="2">
        <v>-4.6990170000000004</v>
      </c>
      <c r="U706" s="2">
        <v>-8.3115579999999998</v>
      </c>
      <c r="V706" s="2">
        <v>7.0624110000000004E-2</v>
      </c>
      <c r="W706" s="2">
        <v>-0.94469170000000002</v>
      </c>
      <c r="X706" s="2">
        <v>110</v>
      </c>
      <c r="Y706" s="2">
        <v>18000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-8.9501890000000008E-3</v>
      </c>
      <c r="AG706" s="2">
        <v>139.7098</v>
      </c>
      <c r="AH706" s="2">
        <v>103.4485</v>
      </c>
      <c r="AI706" s="2">
        <v>1.772896</v>
      </c>
      <c r="AJ706" s="2">
        <v>-0.3086622</v>
      </c>
      <c r="AK706" s="2">
        <v>-0.1893657</v>
      </c>
      <c r="AL706" s="2">
        <v>-0.29745179999999999</v>
      </c>
      <c r="AM706" s="2">
        <v>0.37020130000000001</v>
      </c>
      <c r="AN706" s="2">
        <v>-3.1408190000000002E-2</v>
      </c>
      <c r="AO706" s="2">
        <v>-6.9244799999999995E-2</v>
      </c>
      <c r="AP706" s="2">
        <v>5.5983810000000002E-2</v>
      </c>
      <c r="AQ706" s="2">
        <v>0.55769120000000005</v>
      </c>
      <c r="AR706" s="2">
        <v>2.8057099999999999E-3</v>
      </c>
      <c r="AS706" s="2">
        <v>0.24100179999999999</v>
      </c>
      <c r="AT706" s="2">
        <v>8.0808400000000002E-2</v>
      </c>
      <c r="AU706" s="2">
        <v>780.66880000000003</v>
      </c>
      <c r="AV706" s="2">
        <v>3.4481959999999998</v>
      </c>
      <c r="AW706" s="2">
        <v>99.467320000000001</v>
      </c>
      <c r="AX706" s="2">
        <v>-1.323963</v>
      </c>
      <c r="AY706" s="2">
        <v>1.274219</v>
      </c>
      <c r="AZ706" s="2">
        <v>-0.29745179999999999</v>
      </c>
      <c r="BA706" s="2">
        <v>136.60050000000001</v>
      </c>
      <c r="BB706" s="2">
        <v>5.5409930000000003E-2</v>
      </c>
      <c r="BC706" s="2">
        <v>0.23309170000000001</v>
      </c>
      <c r="BD706" s="2">
        <v>0.59717620000000005</v>
      </c>
      <c r="BE706" s="2">
        <v>2.512127</v>
      </c>
      <c r="BF706" s="2">
        <v>0</v>
      </c>
      <c r="BG706" s="2">
        <v>0</v>
      </c>
      <c r="BH706" s="2">
        <v>19</v>
      </c>
      <c r="BI706" s="2">
        <v>0</v>
      </c>
      <c r="BJ706" s="2">
        <v>-0.1762456</v>
      </c>
      <c r="BK706" s="2">
        <v>0.35498069999999998</v>
      </c>
      <c r="BL706" s="2">
        <v>0.60309109999999999</v>
      </c>
      <c r="BM706" s="2">
        <v>2.8153389999999998</v>
      </c>
      <c r="BN706" s="2">
        <v>58.860210000000002</v>
      </c>
      <c r="BO706" s="2">
        <v>1.2689010000000001</v>
      </c>
      <c r="BP706" s="2">
        <v>408.58600000000001</v>
      </c>
      <c r="BQ706" s="2">
        <v>0.120281</v>
      </c>
      <c r="BR706" s="2">
        <v>534.36929999999995</v>
      </c>
      <c r="BS706" s="2">
        <v>57.633009999999999</v>
      </c>
      <c r="BT706" s="2">
        <v>274.66879999999998</v>
      </c>
      <c r="BU706" s="2">
        <v>342.81909999999999</v>
      </c>
      <c r="BV706" s="2">
        <v>274.25459999999998</v>
      </c>
      <c r="BW706" s="2">
        <v>-46.116549999999997</v>
      </c>
      <c r="BX706" s="2">
        <v>22.033750000000001</v>
      </c>
      <c r="BY706" s="2">
        <v>1006.667</v>
      </c>
      <c r="BZ706" s="2">
        <v>5.524089</v>
      </c>
      <c r="CA706" s="2">
        <v>5.8547919999999998</v>
      </c>
      <c r="CB706" s="2">
        <v>278.25810000000001</v>
      </c>
      <c r="CC706" s="2">
        <v>274.4074</v>
      </c>
      <c r="CD706" s="2" t="s">
        <v>95</v>
      </c>
      <c r="CE706" s="2" t="s">
        <v>95</v>
      </c>
      <c r="CF706" s="2" t="s">
        <v>95</v>
      </c>
      <c r="CG706" s="2" t="s">
        <v>95</v>
      </c>
      <c r="CI706" s="2">
        <v>10.622199999999999</v>
      </c>
      <c r="CJ706" s="2">
        <v>10.501289999999999</v>
      </c>
      <c r="CK706" s="2">
        <v>290.25330000000002</v>
      </c>
      <c r="CL706" s="2">
        <v>0</v>
      </c>
      <c r="CM706" s="2">
        <v>0</v>
      </c>
      <c r="CN706" s="2">
        <v>-1.5208459999999999</v>
      </c>
      <c r="CO706" s="2">
        <v>13.599539999999999</v>
      </c>
      <c r="CP706" s="2">
        <v>360</v>
      </c>
      <c r="CQ706" s="2">
        <f t="shared" si="23"/>
        <v>403.13497119635326</v>
      </c>
      <c r="CR706" s="2">
        <f t="shared" si="22"/>
        <v>4.7830931724538113</v>
      </c>
    </row>
    <row r="707" spans="1:96" s="2" customFormat="1" x14ac:dyDescent="0.25">
      <c r="A707" s="5">
        <v>41744.625</v>
      </c>
      <c r="B707" s="2">
        <v>104.2296</v>
      </c>
      <c r="C707" s="2">
        <v>0.24166670000000001</v>
      </c>
      <c r="D707" s="2">
        <v>0.43564330000000001</v>
      </c>
      <c r="E707" s="2">
        <v>0.5541914</v>
      </c>
      <c r="F707" s="2">
        <v>-4.1222350000000001E-3</v>
      </c>
      <c r="G707" s="2">
        <v>0.241148</v>
      </c>
      <c r="H707" s="2">
        <v>8.1472840000000005E-2</v>
      </c>
      <c r="I707" s="2">
        <v>1.2533160000000001</v>
      </c>
      <c r="J707" s="2">
        <v>-0.9425135</v>
      </c>
      <c r="K707" s="2">
        <v>0.13538810000000001</v>
      </c>
      <c r="L707" s="2">
        <v>2.141162</v>
      </c>
      <c r="M707" s="2">
        <v>-0.13299800000000001</v>
      </c>
      <c r="N707" s="2">
        <v>0.46288479999999999</v>
      </c>
      <c r="O707" s="2">
        <v>10.23823</v>
      </c>
      <c r="P707" s="2">
        <v>10.093389999999999</v>
      </c>
      <c r="Q707" s="2">
        <v>-114.59399999999999</v>
      </c>
      <c r="R707" s="2">
        <v>9.6341269999999994</v>
      </c>
      <c r="S707" s="2">
        <v>224.59399999999999</v>
      </c>
      <c r="T707" s="2">
        <v>-4.2007250000000003</v>
      </c>
      <c r="U707" s="2">
        <v>-9.1776999999999997</v>
      </c>
      <c r="V707" s="2">
        <v>0.118408</v>
      </c>
      <c r="W707" s="2">
        <v>-0.71343959999999995</v>
      </c>
      <c r="X707" s="2">
        <v>110</v>
      </c>
      <c r="Y707" s="2">
        <v>18000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-1.271684E-2</v>
      </c>
      <c r="AG707" s="2">
        <v>162.0335</v>
      </c>
      <c r="AH707" s="2">
        <v>94.740440000000007</v>
      </c>
      <c r="AI707" s="2">
        <v>1.6983619999999999</v>
      </c>
      <c r="AJ707" s="2">
        <v>-0.25748300000000002</v>
      </c>
      <c r="AK707" s="2">
        <v>5.0850510000000002E-2</v>
      </c>
      <c r="AL707" s="2">
        <v>-0.29030699999999998</v>
      </c>
      <c r="AM707" s="2">
        <v>0.40583520000000001</v>
      </c>
      <c r="AN707" s="2">
        <v>3.1974759999999998E-2</v>
      </c>
      <c r="AO707" s="2">
        <v>-0.1923338</v>
      </c>
      <c r="AP707" s="2">
        <v>6.5204250000000005E-2</v>
      </c>
      <c r="AQ707" s="2">
        <v>0.52535290000000001</v>
      </c>
      <c r="AR707" s="2">
        <v>-7.6417029999999997E-3</v>
      </c>
      <c r="AS707" s="2">
        <v>0.26165139999999998</v>
      </c>
      <c r="AT707" s="2">
        <v>7.4055490000000002E-2</v>
      </c>
      <c r="AU707" s="2">
        <v>779.56569999999999</v>
      </c>
      <c r="AV707" s="2">
        <v>3.378241</v>
      </c>
      <c r="AW707" s="2">
        <v>99.485020000000006</v>
      </c>
      <c r="AX707" s="2">
        <v>-1.085577</v>
      </c>
      <c r="AY707" s="2">
        <v>1.2733699999999999</v>
      </c>
      <c r="AZ707" s="2">
        <v>-0.29030699999999998</v>
      </c>
      <c r="BA707" s="2">
        <v>159.0984</v>
      </c>
      <c r="BB707" s="2">
        <v>6.4484180000000002E-2</v>
      </c>
      <c r="BC707" s="2">
        <v>0.21310589999999999</v>
      </c>
      <c r="BD707" s="2">
        <v>0.68183749999999999</v>
      </c>
      <c r="BE707" s="2">
        <v>2.2533219999999998</v>
      </c>
      <c r="BF707" s="2">
        <v>0</v>
      </c>
      <c r="BG707" s="2">
        <v>0</v>
      </c>
      <c r="BH707" s="2">
        <v>19</v>
      </c>
      <c r="BI707" s="2">
        <v>0</v>
      </c>
      <c r="BJ707" s="2">
        <v>4.7308389999999999E-2</v>
      </c>
      <c r="BK707" s="2">
        <v>0.3487326</v>
      </c>
      <c r="BL707" s="2">
        <v>0.61294320000000002</v>
      </c>
      <c r="BM707" s="2">
        <v>2.763522</v>
      </c>
      <c r="BN707" s="2">
        <v>56.894770000000001</v>
      </c>
      <c r="BO707" s="2">
        <v>1.2682310000000001</v>
      </c>
      <c r="BP707" s="2">
        <v>381.77609999999999</v>
      </c>
      <c r="BQ707" s="2">
        <v>0.12169720000000001</v>
      </c>
      <c r="BR707" s="2">
        <v>499.03710000000001</v>
      </c>
      <c r="BS707" s="2">
        <v>58.953240000000001</v>
      </c>
      <c r="BT707" s="2">
        <v>285.5772</v>
      </c>
      <c r="BU707" s="2">
        <v>343.88490000000002</v>
      </c>
      <c r="BV707" s="2">
        <v>274.44139999999999</v>
      </c>
      <c r="BW707" s="2">
        <v>-36.077669999999998</v>
      </c>
      <c r="BX707" s="2">
        <v>22.230070000000001</v>
      </c>
      <c r="BY707" s="2">
        <v>977.01559999999995</v>
      </c>
      <c r="BZ707" s="2">
        <v>5.614967</v>
      </c>
      <c r="CA707" s="2">
        <v>6.0578419999999999</v>
      </c>
      <c r="CB707" s="2">
        <v>278.34129999999999</v>
      </c>
      <c r="CC707" s="2">
        <v>274.65309999999999</v>
      </c>
      <c r="CD707" s="2" t="s">
        <v>95</v>
      </c>
      <c r="CE707" s="2" t="s">
        <v>95</v>
      </c>
      <c r="CF707" s="2" t="s">
        <v>95</v>
      </c>
      <c r="CG707" s="2" t="s">
        <v>95</v>
      </c>
      <c r="CI707" s="2">
        <v>10.92437</v>
      </c>
      <c r="CJ707" s="2">
        <v>10.729430000000001</v>
      </c>
      <c r="CK707" s="2">
        <v>284.61739999999998</v>
      </c>
      <c r="CL707" s="2">
        <v>0</v>
      </c>
      <c r="CM707" s="2">
        <v>0</v>
      </c>
      <c r="CN707" s="2">
        <v>-1.5511200000000001</v>
      </c>
      <c r="CO707" s="2">
        <v>13.83126</v>
      </c>
      <c r="CP707" s="2">
        <v>360</v>
      </c>
      <c r="CQ707" s="2">
        <f t="shared" si="23"/>
        <v>402.84668977340857</v>
      </c>
      <c r="CR707" s="2">
        <f t="shared" si="22"/>
        <v>4.8572519281448772</v>
      </c>
    </row>
    <row r="708" spans="1:96" s="2" customFormat="1" x14ac:dyDescent="0.25">
      <c r="A708" s="5">
        <v>41744.645833333336</v>
      </c>
      <c r="B708" s="2">
        <v>104.6812</v>
      </c>
      <c r="C708" s="2">
        <v>0.52678950000000002</v>
      </c>
      <c r="D708" s="2">
        <v>0.64351639999999999</v>
      </c>
      <c r="E708" s="2">
        <v>0.49983880000000003</v>
      </c>
      <c r="F708" s="2">
        <v>0.124263</v>
      </c>
      <c r="G708" s="2">
        <v>6.8965440000000001E-3</v>
      </c>
      <c r="H708" s="2">
        <v>8.1908179999999997E-2</v>
      </c>
      <c r="I708" s="2">
        <v>2.0268640000000002</v>
      </c>
      <c r="J708" s="2">
        <v>-3.0916389999999998</v>
      </c>
      <c r="K708" s="2">
        <v>0.27151779999999998</v>
      </c>
      <c r="L708" s="2">
        <v>2.6696939999999998</v>
      </c>
      <c r="M708" s="2">
        <v>-0.31267859999999997</v>
      </c>
      <c r="N708" s="2">
        <v>0.46383079999999999</v>
      </c>
      <c r="O708" s="2">
        <v>9.6606690000000004</v>
      </c>
      <c r="P708" s="2">
        <v>9.2664179999999998</v>
      </c>
      <c r="Q708" s="2">
        <v>-120.7891</v>
      </c>
      <c r="R708" s="2">
        <v>16.36318</v>
      </c>
      <c r="S708" s="2">
        <v>230.78909999999999</v>
      </c>
      <c r="T708" s="2">
        <v>-4.7433059999999996</v>
      </c>
      <c r="U708" s="2">
        <v>-7.9604160000000004</v>
      </c>
      <c r="V708" s="2">
        <v>3.9614499999999997E-2</v>
      </c>
      <c r="W708" s="2">
        <v>-0.43748579999999998</v>
      </c>
      <c r="X708" s="2">
        <v>110</v>
      </c>
      <c r="Y708" s="2">
        <v>18000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-4.5660609999999997E-2</v>
      </c>
      <c r="AG708" s="2">
        <v>54.406480000000002</v>
      </c>
      <c r="AH708" s="2">
        <v>101.4007</v>
      </c>
      <c r="AI708" s="2">
        <v>1.6890289999999999</v>
      </c>
      <c r="AJ708" s="2">
        <v>-0.88305769999999995</v>
      </c>
      <c r="AK708" s="2">
        <v>0.91446039999999995</v>
      </c>
      <c r="AL708" s="2">
        <v>-0.29433809999999999</v>
      </c>
      <c r="AM708" s="2">
        <v>0.43112610000000001</v>
      </c>
      <c r="AN708" s="2">
        <v>-0.43186269999999999</v>
      </c>
      <c r="AO708" s="2">
        <v>0.48424020000000001</v>
      </c>
      <c r="AP708" s="2">
        <v>2.127809E-2</v>
      </c>
      <c r="AQ708" s="2">
        <v>0.47338059999999998</v>
      </c>
      <c r="AR708" s="2">
        <v>0.17163909999999999</v>
      </c>
      <c r="AS708" s="2">
        <v>-4.659605E-2</v>
      </c>
      <c r="AT708" s="2">
        <v>7.9341339999999996E-2</v>
      </c>
      <c r="AU708" s="2">
        <v>778.31560000000002</v>
      </c>
      <c r="AV708" s="2">
        <v>3.1913100000000001</v>
      </c>
      <c r="AW708" s="2">
        <v>99.48433</v>
      </c>
      <c r="AX708" s="2">
        <v>-0.78976559999999996</v>
      </c>
      <c r="AY708" s="2">
        <v>1.2720899999999999</v>
      </c>
      <c r="AZ708" s="2">
        <v>-0.29433809999999999</v>
      </c>
      <c r="BA708" s="2">
        <v>51.91854</v>
      </c>
      <c r="BB708" s="2">
        <v>2.1027460000000001E-2</v>
      </c>
      <c r="BC708" s="2">
        <v>0.22764999999999999</v>
      </c>
      <c r="BD708" s="2">
        <v>0.210373</v>
      </c>
      <c r="BE708" s="2">
        <v>2.2775650000000001</v>
      </c>
      <c r="BF708" s="2">
        <v>0</v>
      </c>
      <c r="BG708" s="2">
        <v>0</v>
      </c>
      <c r="BH708" s="2">
        <v>19</v>
      </c>
      <c r="BI708" s="2">
        <v>0</v>
      </c>
      <c r="BJ708" s="2">
        <v>0.1806748</v>
      </c>
      <c r="BK708" s="2">
        <v>0.32500459999999998</v>
      </c>
      <c r="BL708" s="2">
        <v>0.61887709999999996</v>
      </c>
      <c r="BM708" s="2">
        <v>2.5742340000000001</v>
      </c>
      <c r="BN708" s="2">
        <v>52.515219999999999</v>
      </c>
      <c r="BO708" s="2">
        <v>1.2679530000000001</v>
      </c>
      <c r="BP708" s="2">
        <v>177.00299999999999</v>
      </c>
      <c r="BQ708" s="2">
        <v>0.1452184</v>
      </c>
      <c r="BR708" s="2">
        <v>272.4547</v>
      </c>
      <c r="BS708" s="2">
        <v>36.007680000000001</v>
      </c>
      <c r="BT708" s="2">
        <v>284.74299999999999</v>
      </c>
      <c r="BU708" s="2">
        <v>344.18700000000001</v>
      </c>
      <c r="BV708" s="2">
        <v>274.21409999999997</v>
      </c>
      <c r="BW708" s="2">
        <v>-35.844430000000003</v>
      </c>
      <c r="BX708" s="2">
        <v>23.599609999999998</v>
      </c>
      <c r="BY708" s="2">
        <v>558.39930000000004</v>
      </c>
      <c r="BZ708" s="2">
        <v>5.6557680000000001</v>
      </c>
      <c r="CA708" s="2">
        <v>6.2001730000000004</v>
      </c>
      <c r="CB708" s="2">
        <v>278.37700000000001</v>
      </c>
      <c r="CC708" s="2">
        <v>274.22300000000001</v>
      </c>
      <c r="CD708" s="2" t="s">
        <v>95</v>
      </c>
      <c r="CE708" s="2" t="s">
        <v>95</v>
      </c>
      <c r="CF708" s="2" t="s">
        <v>95</v>
      </c>
      <c r="CG708" s="2" t="s">
        <v>95</v>
      </c>
      <c r="CI708" s="2">
        <v>10.339079999999999</v>
      </c>
      <c r="CJ708" s="2">
        <v>9.8601290000000006</v>
      </c>
      <c r="CK708" s="2">
        <v>291.47969999999998</v>
      </c>
      <c r="CL708" s="2">
        <v>0</v>
      </c>
      <c r="CM708" s="2">
        <v>0</v>
      </c>
      <c r="CN708" s="2">
        <v>-1.5279240000000001</v>
      </c>
      <c r="CO708" s="2">
        <v>13.342000000000001</v>
      </c>
      <c r="CP708" s="2">
        <v>360</v>
      </c>
      <c r="CQ708" s="2">
        <f t="shared" si="23"/>
        <v>402.64078992885482</v>
      </c>
      <c r="CR708" s="2">
        <f t="shared" si="22"/>
        <v>4.9018820133430827</v>
      </c>
    </row>
    <row r="709" spans="1:96" s="2" customFormat="1" x14ac:dyDescent="0.25">
      <c r="A709" s="5">
        <v>41744.666666666664</v>
      </c>
      <c r="B709" s="2">
        <v>118.6289</v>
      </c>
      <c r="C709" s="2">
        <v>0.28015190000000001</v>
      </c>
      <c r="D709" s="2">
        <v>0.46946480000000002</v>
      </c>
      <c r="E709" s="2">
        <v>0.54338039999999999</v>
      </c>
      <c r="F709" s="2">
        <v>0.1042922</v>
      </c>
      <c r="G709" s="2">
        <v>-2.120495E-2</v>
      </c>
      <c r="H709" s="2">
        <v>9.2892290000000002E-2</v>
      </c>
      <c r="I709" s="2">
        <v>1.5001329999999999</v>
      </c>
      <c r="J709" s="2">
        <v>-1.052851</v>
      </c>
      <c r="K709" s="2">
        <v>0.18818570000000001</v>
      </c>
      <c r="L709" s="2">
        <v>1.804883</v>
      </c>
      <c r="M709" s="2">
        <v>-0.1147218</v>
      </c>
      <c r="N709" s="2">
        <v>0.48292689999999999</v>
      </c>
      <c r="O709" s="2">
        <v>9.9461139999999997</v>
      </c>
      <c r="P709" s="2">
        <v>9.7743929999999999</v>
      </c>
      <c r="Q709" s="2">
        <v>-119.54259999999999</v>
      </c>
      <c r="R709" s="2">
        <v>10.643129999999999</v>
      </c>
      <c r="S709" s="2">
        <v>229.54259999999999</v>
      </c>
      <c r="T709" s="2">
        <v>-4.8194739999999996</v>
      </c>
      <c r="U709" s="2">
        <v>-8.5036039999999993</v>
      </c>
      <c r="V709" s="2">
        <v>8.7985179999999996E-2</v>
      </c>
      <c r="W709" s="2">
        <v>-0.15852920000000001</v>
      </c>
      <c r="X709" s="2">
        <v>110</v>
      </c>
      <c r="Y709" s="2">
        <v>18000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4.5101639999999997E-3</v>
      </c>
      <c r="AG709" s="2">
        <v>144.68879999999999</v>
      </c>
      <c r="AH709" s="2">
        <v>110.1277</v>
      </c>
      <c r="AI709" s="2">
        <v>1.877877</v>
      </c>
      <c r="AJ709" s="2">
        <v>-0.62344169999999999</v>
      </c>
      <c r="AK709" s="2">
        <v>0.54956910000000003</v>
      </c>
      <c r="AL709" s="2">
        <v>-0.29969639999999997</v>
      </c>
      <c r="AM709" s="2">
        <v>0.38791520000000002</v>
      </c>
      <c r="AN709" s="2">
        <v>-4.5574780000000002E-2</v>
      </c>
      <c r="AO709" s="2">
        <v>0.14364689999999999</v>
      </c>
      <c r="AP709" s="2">
        <v>5.8094079999999999E-2</v>
      </c>
      <c r="AQ709" s="2">
        <v>0.50992879999999996</v>
      </c>
      <c r="AR709" s="2">
        <v>0.10915900000000001</v>
      </c>
      <c r="AS709" s="2">
        <v>-3.7128210000000002E-2</v>
      </c>
      <c r="AT709" s="2">
        <v>8.6235400000000004E-2</v>
      </c>
      <c r="AU709" s="2">
        <v>777.35950000000003</v>
      </c>
      <c r="AV709" s="2">
        <v>3.078173</v>
      </c>
      <c r="AW709" s="2">
        <v>99.509479999999996</v>
      </c>
      <c r="AX709" s="2">
        <v>-0.4989769</v>
      </c>
      <c r="AY709" s="2">
        <v>1.2711220000000001</v>
      </c>
      <c r="AZ709" s="2">
        <v>-0.29969639999999997</v>
      </c>
      <c r="BA709" s="2">
        <v>141.74959999999999</v>
      </c>
      <c r="BB709" s="2">
        <v>5.7377930000000001E-2</v>
      </c>
      <c r="BC709" s="2">
        <v>0.24682870000000001</v>
      </c>
      <c r="BD709" s="2">
        <v>0.55437780000000003</v>
      </c>
      <c r="BE709" s="2">
        <v>2.3848250000000002</v>
      </c>
      <c r="BF709" s="2">
        <v>0</v>
      </c>
      <c r="BG709" s="2">
        <v>0</v>
      </c>
      <c r="BH709" s="2">
        <v>19</v>
      </c>
      <c r="BI709" s="2">
        <v>0</v>
      </c>
      <c r="BJ709" s="2">
        <v>0.49635430000000003</v>
      </c>
      <c r="BK709" s="2">
        <v>0.31275209999999998</v>
      </c>
      <c r="BL709" s="2">
        <v>0.6332314</v>
      </c>
      <c r="BM709" s="2">
        <v>2.4743279999999999</v>
      </c>
      <c r="BN709" s="2">
        <v>49.389859999999999</v>
      </c>
      <c r="BO709" s="2">
        <v>1.2665409999999999</v>
      </c>
      <c r="BP709" s="2">
        <v>200.74719999999999</v>
      </c>
      <c r="BQ709" s="2">
        <v>0.1364631</v>
      </c>
      <c r="BR709" s="2">
        <v>295.5598</v>
      </c>
      <c r="BS709" s="2">
        <v>35.25582</v>
      </c>
      <c r="BT709" s="2">
        <v>284.60430000000002</v>
      </c>
      <c r="BU709" s="2">
        <v>344.161</v>
      </c>
      <c r="BV709" s="2">
        <v>274.36329999999998</v>
      </c>
      <c r="BW709" s="2">
        <v>-36.68018</v>
      </c>
      <c r="BX709" s="2">
        <v>22.8765</v>
      </c>
      <c r="BY709" s="2">
        <v>583.65229999999997</v>
      </c>
      <c r="BZ709" s="2">
        <v>5.6460189999999999</v>
      </c>
      <c r="CA709" s="2">
        <v>6.4582490000000004</v>
      </c>
      <c r="CB709" s="2">
        <v>278.3562</v>
      </c>
      <c r="CC709" s="2">
        <v>274.51389999999998</v>
      </c>
      <c r="CD709" s="2" t="s">
        <v>95</v>
      </c>
      <c r="CE709" s="2" t="s">
        <v>95</v>
      </c>
      <c r="CF709" s="2" t="s">
        <v>95</v>
      </c>
      <c r="CG709" s="2" t="s">
        <v>95</v>
      </c>
      <c r="CI709" s="2">
        <v>10.908160000000001</v>
      </c>
      <c r="CJ709" s="2">
        <v>10.68792</v>
      </c>
      <c r="CK709" s="2">
        <v>290.70170000000002</v>
      </c>
      <c r="CL709" s="2">
        <v>0</v>
      </c>
      <c r="CM709" s="2">
        <v>0</v>
      </c>
      <c r="CN709" s="2">
        <v>-1.5535350000000001</v>
      </c>
      <c r="CO709" s="2">
        <v>13.26205</v>
      </c>
      <c r="CP709" s="2">
        <v>360</v>
      </c>
      <c r="CQ709" s="2">
        <f t="shared" si="23"/>
        <v>402.47378652453864</v>
      </c>
      <c r="CR709" s="2">
        <f t="shared" si="22"/>
        <v>5.0097907870758354</v>
      </c>
    </row>
    <row r="710" spans="1:96" s="2" customFormat="1" x14ac:dyDescent="0.25">
      <c r="A710" s="5">
        <v>41744.6875</v>
      </c>
      <c r="B710" s="2">
        <v>106.26900000000001</v>
      </c>
      <c r="C710" s="2">
        <v>0.32504949999999999</v>
      </c>
      <c r="D710" s="2">
        <v>0.50586770000000003</v>
      </c>
      <c r="E710" s="2">
        <v>0.48443580000000003</v>
      </c>
      <c r="F710" s="2">
        <v>2.690412E-2</v>
      </c>
      <c r="G710" s="2">
        <v>5.7078959999999998E-2</v>
      </c>
      <c r="H710" s="2">
        <v>8.3273650000000005E-2</v>
      </c>
      <c r="I710" s="2">
        <v>1.4534929999999999</v>
      </c>
      <c r="J710" s="2">
        <v>-0.6879613</v>
      </c>
      <c r="K710" s="2">
        <v>0.1879393</v>
      </c>
      <c r="L710" s="2">
        <v>2.1582509999999999</v>
      </c>
      <c r="M710" s="2">
        <v>-0.17368</v>
      </c>
      <c r="N710" s="2">
        <v>0.45136599999999999</v>
      </c>
      <c r="O710" s="2">
        <v>9.3028829999999996</v>
      </c>
      <c r="P710" s="2">
        <v>9.1385830000000006</v>
      </c>
      <c r="Q710" s="2">
        <v>-115.01349999999999</v>
      </c>
      <c r="R710" s="2">
        <v>10.764519999999999</v>
      </c>
      <c r="S710" s="2">
        <v>225.01349999999999</v>
      </c>
      <c r="T710" s="2">
        <v>-3.8640889999999999</v>
      </c>
      <c r="U710" s="2">
        <v>-8.2814750000000004</v>
      </c>
      <c r="V710" s="2">
        <v>7.4730149999999995E-2</v>
      </c>
      <c r="W710" s="2">
        <v>9.5658820000000006E-2</v>
      </c>
      <c r="X710" s="2">
        <v>110</v>
      </c>
      <c r="Y710" s="2">
        <v>18000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-3.0384209999999998E-2</v>
      </c>
      <c r="AG710" s="2">
        <v>174.5925</v>
      </c>
      <c r="AH710" s="2">
        <v>96.04298</v>
      </c>
      <c r="AI710" s="2">
        <v>1.5349010000000001</v>
      </c>
      <c r="AJ710" s="2">
        <v>-0.34886119999999998</v>
      </c>
      <c r="AK710" s="2">
        <v>0.77958130000000003</v>
      </c>
      <c r="AL710" s="2">
        <v>-0.31489929999999999</v>
      </c>
      <c r="AM710" s="2">
        <v>0.34710770000000002</v>
      </c>
      <c r="AN710" s="2">
        <v>0.10265009999999999</v>
      </c>
      <c r="AO710" s="2">
        <v>-9.3413709999999997E-2</v>
      </c>
      <c r="AP710" s="2">
        <v>7.0502709999999996E-2</v>
      </c>
      <c r="AQ710" s="2">
        <v>0.45234970000000002</v>
      </c>
      <c r="AR710" s="2">
        <v>1.5500140000000001E-2</v>
      </c>
      <c r="AS710" s="2">
        <v>6.7277669999999998E-2</v>
      </c>
      <c r="AT710" s="2">
        <v>7.5260419999999995E-2</v>
      </c>
      <c r="AU710" s="2">
        <v>776.54610000000002</v>
      </c>
      <c r="AV710" s="2">
        <v>2.8702299999999998</v>
      </c>
      <c r="AW710" s="2">
        <v>99.529120000000006</v>
      </c>
      <c r="AX710" s="2">
        <v>-0.22233240000000001</v>
      </c>
      <c r="AY710" s="2">
        <v>1.2702100000000001</v>
      </c>
      <c r="AZ710" s="2">
        <v>-0.31489929999999999</v>
      </c>
      <c r="BA710" s="2">
        <v>172.0266</v>
      </c>
      <c r="BB710" s="2">
        <v>6.9599400000000006E-2</v>
      </c>
      <c r="BC710" s="2">
        <v>0.21491569999999999</v>
      </c>
      <c r="BD710" s="2">
        <v>0.62768939999999995</v>
      </c>
      <c r="BE710" s="2">
        <v>1.938239</v>
      </c>
      <c r="BF710" s="2">
        <v>0</v>
      </c>
      <c r="BG710" s="2">
        <v>0</v>
      </c>
      <c r="BH710" s="2">
        <v>19</v>
      </c>
      <c r="BI710" s="2">
        <v>0</v>
      </c>
      <c r="BJ710" s="2">
        <v>0.82504129999999998</v>
      </c>
      <c r="BK710" s="2">
        <v>0.28584599999999999</v>
      </c>
      <c r="BL710" s="2">
        <v>0.64840940000000002</v>
      </c>
      <c r="BM710" s="2">
        <v>2.2587489999999999</v>
      </c>
      <c r="BN710" s="2">
        <v>44.08419</v>
      </c>
      <c r="BO710" s="2">
        <v>1.265471</v>
      </c>
      <c r="BP710" s="2">
        <v>182.4948</v>
      </c>
      <c r="BQ710" s="2">
        <v>0.13617170000000001</v>
      </c>
      <c r="BR710" s="2">
        <v>276.36590000000001</v>
      </c>
      <c r="BS710" s="2">
        <v>33.208109999999998</v>
      </c>
      <c r="BT710" s="2">
        <v>284.12779999999998</v>
      </c>
      <c r="BU710" s="2">
        <v>344.79079999999999</v>
      </c>
      <c r="BV710" s="2">
        <v>274.72710000000001</v>
      </c>
      <c r="BW710" s="2">
        <v>-38.864040000000003</v>
      </c>
      <c r="BX710" s="2">
        <v>21.798909999999999</v>
      </c>
      <c r="BY710" s="2">
        <v>543.1431</v>
      </c>
      <c r="BZ710" s="2">
        <v>5.7224170000000001</v>
      </c>
      <c r="CA710" s="2">
        <v>6.1258249999999999</v>
      </c>
      <c r="CB710" s="2">
        <v>278.43110000000001</v>
      </c>
      <c r="CC710" s="2">
        <v>274.8974</v>
      </c>
      <c r="CD710" s="2" t="s">
        <v>95</v>
      </c>
      <c r="CE710" s="2" t="s">
        <v>95</v>
      </c>
      <c r="CF710" s="2" t="s">
        <v>95</v>
      </c>
      <c r="CG710" s="2" t="s">
        <v>95</v>
      </c>
      <c r="CI710" s="2">
        <v>9.8801780000000008</v>
      </c>
      <c r="CJ710" s="2">
        <v>9.6640789999999992</v>
      </c>
      <c r="CK710" s="2">
        <v>285.51670000000001</v>
      </c>
      <c r="CL710" s="2">
        <v>0</v>
      </c>
      <c r="CM710" s="2">
        <v>0</v>
      </c>
      <c r="CN710" s="2">
        <v>-1.612606</v>
      </c>
      <c r="CO710" s="2">
        <v>13.371420000000001</v>
      </c>
      <c r="CP710" s="2">
        <v>360</v>
      </c>
      <c r="CQ710" s="2">
        <f t="shared" si="23"/>
        <v>402.38117719372127</v>
      </c>
      <c r="CR710" s="2">
        <f t="shared" si="22"/>
        <v>5.1237167779860107</v>
      </c>
    </row>
    <row r="711" spans="1:96" s="2" customFormat="1" x14ac:dyDescent="0.25">
      <c r="A711" s="5">
        <v>41744.708333333336</v>
      </c>
      <c r="B711" s="2">
        <v>114.7567</v>
      </c>
      <c r="C711" s="2">
        <v>0.45604869999999997</v>
      </c>
      <c r="D711" s="2">
        <v>0.59941290000000003</v>
      </c>
      <c r="E711" s="2">
        <v>0.52260050000000002</v>
      </c>
      <c r="F711" s="2">
        <v>7.9861520000000005E-2</v>
      </c>
      <c r="G711" s="2">
        <v>-7.0926310000000006E-2</v>
      </c>
      <c r="H711" s="2">
        <v>8.9990260000000002E-2</v>
      </c>
      <c r="I711" s="2">
        <v>1.803752</v>
      </c>
      <c r="J711" s="2">
        <v>-1.609537</v>
      </c>
      <c r="K711" s="2">
        <v>0.2609051</v>
      </c>
      <c r="L711" s="2">
        <v>2.3628680000000002</v>
      </c>
      <c r="M711" s="2">
        <v>-0.2470262</v>
      </c>
      <c r="N711" s="2">
        <v>0.46892840000000002</v>
      </c>
      <c r="O711" s="2">
        <v>9.7698610000000006</v>
      </c>
      <c r="P711" s="2">
        <v>9.5120570000000004</v>
      </c>
      <c r="Q711" s="2">
        <v>-117.74890000000001</v>
      </c>
      <c r="R711" s="2">
        <v>13.157870000000001</v>
      </c>
      <c r="S711" s="2">
        <v>227.74889999999999</v>
      </c>
      <c r="T711" s="2">
        <v>-4.4287830000000001</v>
      </c>
      <c r="U711" s="2">
        <v>-8.4181419999999996</v>
      </c>
      <c r="V711" s="2">
        <v>8.5828139999999997E-2</v>
      </c>
      <c r="W711" s="2">
        <v>0.38960899999999998</v>
      </c>
      <c r="X711" s="2">
        <v>110</v>
      </c>
      <c r="Y711" s="2">
        <v>18000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-2.9681679999999998E-2</v>
      </c>
      <c r="AG711" s="2">
        <v>127.80670000000001</v>
      </c>
      <c r="AH711" s="2">
        <v>107.2252</v>
      </c>
      <c r="AI711" s="2">
        <v>1.70662</v>
      </c>
      <c r="AJ711" s="2">
        <v>-1.1428039999999999</v>
      </c>
      <c r="AK711" s="2">
        <v>0.68990039999999997</v>
      </c>
      <c r="AL711" s="2">
        <v>-0.32000519999999999</v>
      </c>
      <c r="AM711" s="2">
        <v>0.38881969999999999</v>
      </c>
      <c r="AN711" s="2">
        <v>-5.4009740000000001E-2</v>
      </c>
      <c r="AO711" s="2">
        <v>0.2160658</v>
      </c>
      <c r="AP711" s="2">
        <v>5.1284490000000002E-2</v>
      </c>
      <c r="AQ711" s="2">
        <v>0.48881530000000001</v>
      </c>
      <c r="AR711" s="2">
        <v>8.5760349999999999E-2</v>
      </c>
      <c r="AS711" s="2">
        <v>-9.4700690000000004E-2</v>
      </c>
      <c r="AT711" s="2">
        <v>8.4084210000000006E-2</v>
      </c>
      <c r="AU711" s="2">
        <v>775.95230000000004</v>
      </c>
      <c r="AV711" s="2">
        <v>2.9274719999999999</v>
      </c>
      <c r="AW711" s="2">
        <v>99.564040000000006</v>
      </c>
      <c r="AX711" s="2">
        <v>6.4686809999999997E-2</v>
      </c>
      <c r="AY711" s="2">
        <v>1.269285</v>
      </c>
      <c r="AZ711" s="2">
        <v>-0.32000519999999999</v>
      </c>
      <c r="BA711" s="2">
        <v>125.13420000000001</v>
      </c>
      <c r="BB711" s="2">
        <v>5.0627949999999998E-2</v>
      </c>
      <c r="BC711" s="2">
        <v>0.23969550000000001</v>
      </c>
      <c r="BD711" s="2">
        <v>0.46605560000000001</v>
      </c>
      <c r="BE711" s="2">
        <v>2.206518</v>
      </c>
      <c r="BF711" s="2">
        <v>0</v>
      </c>
      <c r="BG711" s="2">
        <v>0</v>
      </c>
      <c r="BH711" s="2">
        <v>19</v>
      </c>
      <c r="BI711" s="2">
        <v>0</v>
      </c>
      <c r="BJ711" s="2">
        <v>1.1456470000000001</v>
      </c>
      <c r="BK711" s="2">
        <v>0.29218490000000003</v>
      </c>
      <c r="BL711" s="2">
        <v>0.66361029999999999</v>
      </c>
      <c r="BM711" s="2">
        <v>2.3061400000000001</v>
      </c>
      <c r="BN711" s="2">
        <v>44.029589999999999</v>
      </c>
      <c r="BO711" s="2">
        <v>1.264211</v>
      </c>
      <c r="BP711" s="2">
        <v>237.07140000000001</v>
      </c>
      <c r="BQ711" s="2">
        <v>0.1053993</v>
      </c>
      <c r="BR711" s="2">
        <v>327.2824</v>
      </c>
      <c r="BS711" s="2">
        <v>30.83475</v>
      </c>
      <c r="BT711" s="2">
        <v>285.2473</v>
      </c>
      <c r="BU711" s="2">
        <v>344.62360000000001</v>
      </c>
      <c r="BV711" s="2">
        <v>275.09100000000001</v>
      </c>
      <c r="BW711" s="2">
        <v>-39.462269999999997</v>
      </c>
      <c r="BX711" s="2">
        <v>19.91403</v>
      </c>
      <c r="BY711" s="2">
        <v>599.26800000000003</v>
      </c>
      <c r="BZ711" s="2">
        <v>5.7650170000000003</v>
      </c>
      <c r="CA711" s="2">
        <v>6.3233410000000001</v>
      </c>
      <c r="CB711" s="2">
        <v>278.47489999999999</v>
      </c>
      <c r="CC711" s="2">
        <v>275.59039999999999</v>
      </c>
      <c r="CD711" s="2" t="s">
        <v>95</v>
      </c>
      <c r="CE711" s="2" t="s">
        <v>95</v>
      </c>
      <c r="CF711" s="2" t="s">
        <v>95</v>
      </c>
      <c r="CG711" s="2" t="s">
        <v>95</v>
      </c>
      <c r="CI711" s="2">
        <v>10.47438</v>
      </c>
      <c r="CJ711" s="2">
        <v>10.145810000000001</v>
      </c>
      <c r="CK711" s="2">
        <v>288.45490000000001</v>
      </c>
      <c r="CL711" s="2">
        <v>0</v>
      </c>
      <c r="CM711" s="2">
        <v>0</v>
      </c>
      <c r="CN711" s="2">
        <v>-1.6300779999999999</v>
      </c>
      <c r="CO711" s="2">
        <v>13.35364</v>
      </c>
      <c r="CP711" s="2">
        <v>360</v>
      </c>
      <c r="CQ711" s="2">
        <f t="shared" si="23"/>
        <v>402.35515497757569</v>
      </c>
      <c r="CR711" s="2">
        <f t="shared" si="22"/>
        <v>5.237704790341839</v>
      </c>
    </row>
    <row r="712" spans="1:96" s="2" customFormat="1" x14ac:dyDescent="0.25">
      <c r="A712" s="5">
        <v>41744.729166666664</v>
      </c>
      <c r="B712" s="2">
        <v>103.7465</v>
      </c>
      <c r="C712" s="2">
        <v>0.28561639999999999</v>
      </c>
      <c r="D712" s="2">
        <v>0.47452709999999998</v>
      </c>
      <c r="E712" s="2">
        <v>0.54282839999999999</v>
      </c>
      <c r="F712" s="2">
        <v>5.093897E-2</v>
      </c>
      <c r="G712" s="2">
        <v>5.2691460000000002E-2</v>
      </c>
      <c r="H712" s="2">
        <v>8.1412090000000006E-2</v>
      </c>
      <c r="I712" s="2">
        <v>1.446955</v>
      </c>
      <c r="J712" s="2">
        <v>-0.96959910000000005</v>
      </c>
      <c r="K712" s="2">
        <v>0.19187879999999999</v>
      </c>
      <c r="L712" s="2">
        <v>1.7315069999999999</v>
      </c>
      <c r="M712" s="2">
        <v>-0.117842</v>
      </c>
      <c r="N712" s="2">
        <v>0.47247729999999999</v>
      </c>
      <c r="O712" s="2">
        <v>10.02857</v>
      </c>
      <c r="P712" s="2">
        <v>9.8710679999999993</v>
      </c>
      <c r="Q712" s="2">
        <v>-118.9928</v>
      </c>
      <c r="R712" s="2">
        <v>10.151020000000001</v>
      </c>
      <c r="S712" s="2">
        <v>228.99279999999999</v>
      </c>
      <c r="T712" s="2">
        <v>-4.7845009999999997</v>
      </c>
      <c r="U712" s="2">
        <v>-8.6340000000000003</v>
      </c>
      <c r="V712" s="2">
        <v>4.1282289999999999E-2</v>
      </c>
      <c r="W712" s="2">
        <v>0.66802689999999998</v>
      </c>
      <c r="X712" s="2">
        <v>110</v>
      </c>
      <c r="Y712" s="2">
        <v>18000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1.1717099999999999E-2</v>
      </c>
      <c r="AG712" s="2">
        <v>168.5308</v>
      </c>
      <c r="AH712" s="2">
        <v>93.852720000000005</v>
      </c>
      <c r="AI712" s="2">
        <v>1.7011210000000001</v>
      </c>
      <c r="AJ712" s="2">
        <v>-0.51297599999999999</v>
      </c>
      <c r="AK712" s="2">
        <v>0.43496180000000001</v>
      </c>
      <c r="AL712" s="2">
        <v>-0.26512530000000001</v>
      </c>
      <c r="AM712" s="2">
        <v>0.40116930000000001</v>
      </c>
      <c r="AN712" s="2">
        <v>6.2298819999999998E-2</v>
      </c>
      <c r="AO712" s="2">
        <v>3.3277630000000002E-2</v>
      </c>
      <c r="AP712" s="2">
        <v>6.8061189999999994E-2</v>
      </c>
      <c r="AQ712" s="2">
        <v>0.50398529999999997</v>
      </c>
      <c r="AR712" s="2">
        <v>4.3911760000000001E-2</v>
      </c>
      <c r="AS712" s="2">
        <v>4.8847969999999998E-2</v>
      </c>
      <c r="AT712" s="2">
        <v>7.3648229999999995E-2</v>
      </c>
      <c r="AU712" s="2">
        <v>775.7106</v>
      </c>
      <c r="AV712" s="2">
        <v>2.8266789999999999</v>
      </c>
      <c r="AW712" s="2">
        <v>99.596279999999993</v>
      </c>
      <c r="AX712" s="2">
        <v>0.35371409999999998</v>
      </c>
      <c r="AY712" s="2">
        <v>1.2684139999999999</v>
      </c>
      <c r="AZ712" s="2">
        <v>-0.26512530000000001</v>
      </c>
      <c r="BA712" s="2">
        <v>166.0693</v>
      </c>
      <c r="BB712" s="2">
        <v>6.7209790000000005E-2</v>
      </c>
      <c r="BC712" s="2">
        <v>0.2096326</v>
      </c>
      <c r="BD712" s="2">
        <v>0.59758429999999996</v>
      </c>
      <c r="BE712" s="2">
        <v>1.863912</v>
      </c>
      <c r="BF712" s="2">
        <v>0</v>
      </c>
      <c r="BG712" s="2">
        <v>0</v>
      </c>
      <c r="BH712" s="2">
        <v>19</v>
      </c>
      <c r="BI712" s="2">
        <v>0</v>
      </c>
      <c r="BJ712" s="2">
        <v>1.280351</v>
      </c>
      <c r="BK712" s="2">
        <v>0.27794039999999998</v>
      </c>
      <c r="BL712" s="2">
        <v>0.67001440000000001</v>
      </c>
      <c r="BM712" s="2">
        <v>2.1926350000000001</v>
      </c>
      <c r="BN712" s="2">
        <v>41.482750000000003</v>
      </c>
      <c r="BO712" s="2">
        <v>1.264103</v>
      </c>
      <c r="BP712" s="2">
        <v>29.30142</v>
      </c>
      <c r="BQ712" s="2">
        <v>0.15989300000000001</v>
      </c>
      <c r="BR712" s="2">
        <v>107.1451</v>
      </c>
      <c r="BS712" s="2">
        <v>16.913270000000001</v>
      </c>
      <c r="BT712" s="2">
        <v>283.86669999999998</v>
      </c>
      <c r="BU712" s="2">
        <v>344.7971</v>
      </c>
      <c r="BV712" s="2">
        <v>274.81729999999999</v>
      </c>
      <c r="BW712" s="2">
        <v>-39.548340000000003</v>
      </c>
      <c r="BX712" s="2">
        <v>21.38204</v>
      </c>
      <c r="BY712" s="2">
        <v>230.25110000000001</v>
      </c>
      <c r="BZ712" s="2">
        <v>5.8096199999999998</v>
      </c>
      <c r="CA712" s="2">
        <v>6.2648489999999999</v>
      </c>
      <c r="CB712" s="2">
        <v>278.52809999999999</v>
      </c>
      <c r="CC712" s="2">
        <v>274.77870000000001</v>
      </c>
      <c r="CD712" s="2" t="s">
        <v>95</v>
      </c>
      <c r="CE712" s="2" t="s">
        <v>95</v>
      </c>
      <c r="CF712" s="2" t="s">
        <v>95</v>
      </c>
      <c r="CG712" s="2" t="s">
        <v>95</v>
      </c>
      <c r="CI712" s="2">
        <v>10.93385</v>
      </c>
      <c r="CJ712" s="2">
        <v>10.733180000000001</v>
      </c>
      <c r="CK712" s="2">
        <v>289.55360000000002</v>
      </c>
      <c r="CL712" s="2">
        <v>0</v>
      </c>
      <c r="CM712" s="2">
        <v>0</v>
      </c>
      <c r="CN712" s="2">
        <v>-1.624811</v>
      </c>
      <c r="CO712" s="2">
        <v>12.586220000000001</v>
      </c>
      <c r="CP712" s="2">
        <v>360</v>
      </c>
      <c r="CQ712" s="2">
        <f t="shared" si="23"/>
        <v>402.52499311249414</v>
      </c>
      <c r="CR712" s="2">
        <f t="shared" si="22"/>
        <v>5.2856549632564622</v>
      </c>
    </row>
    <row r="713" spans="1:96" s="2" customFormat="1" x14ac:dyDescent="0.25">
      <c r="A713" s="5">
        <v>41744.75</v>
      </c>
      <c r="B713" s="2">
        <v>92.207380000000001</v>
      </c>
      <c r="C713" s="2">
        <v>0.1738633</v>
      </c>
      <c r="D713" s="2">
        <v>0.37012020000000001</v>
      </c>
      <c r="E713" s="2">
        <v>0.51957549999999997</v>
      </c>
      <c r="F713" s="2">
        <v>-2.7011899999999998E-2</v>
      </c>
      <c r="G713" s="2">
        <v>0.13882149999999999</v>
      </c>
      <c r="H713" s="2">
        <v>7.2313559999999999E-2</v>
      </c>
      <c r="I713" s="2">
        <v>1.4143159999999999</v>
      </c>
      <c r="J713" s="2">
        <v>-0.98680259999999997</v>
      </c>
      <c r="K713" s="2">
        <v>0.10662190000000001</v>
      </c>
      <c r="L713" s="2">
        <v>1.9910209999999999</v>
      </c>
      <c r="M713" s="2">
        <v>-8.6010100000000006E-2</v>
      </c>
      <c r="N713" s="2">
        <v>0.46017390000000002</v>
      </c>
      <c r="O713" s="2">
        <v>9.7221689999999992</v>
      </c>
      <c r="P713" s="2">
        <v>9.5483499999999992</v>
      </c>
      <c r="Q713" s="2">
        <v>-121.0607</v>
      </c>
      <c r="R713" s="2">
        <v>10.830579999999999</v>
      </c>
      <c r="S713" s="2">
        <v>231.0607</v>
      </c>
      <c r="T713" s="2">
        <v>-4.9264289999999997</v>
      </c>
      <c r="U713" s="2">
        <v>-8.1793619999999994</v>
      </c>
      <c r="V713" s="2">
        <v>3.3628770000000002E-2</v>
      </c>
      <c r="W713" s="2">
        <v>0.67081040000000003</v>
      </c>
      <c r="X713" s="2">
        <v>110</v>
      </c>
      <c r="Y713" s="2">
        <v>18000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6.1468660000000001E-2</v>
      </c>
      <c r="AG713" s="2">
        <v>143.54050000000001</v>
      </c>
      <c r="AH713" s="2">
        <v>83.77243</v>
      </c>
      <c r="AI713" s="2">
        <v>1.7458450000000001</v>
      </c>
      <c r="AJ713" s="2">
        <v>0.48574010000000001</v>
      </c>
      <c r="AK713" s="2">
        <v>-0.7140263</v>
      </c>
      <c r="AL713" s="2">
        <v>-0.18285199999999999</v>
      </c>
      <c r="AM713" s="2">
        <v>0.38618259999999999</v>
      </c>
      <c r="AN713" s="2">
        <v>-6.1898420000000001E-3</v>
      </c>
      <c r="AO713" s="2">
        <v>0.15924289999999999</v>
      </c>
      <c r="AP713" s="2">
        <v>5.7951660000000002E-2</v>
      </c>
      <c r="AQ713" s="2">
        <v>0.48425849999999998</v>
      </c>
      <c r="AR713" s="2">
        <v>-2.6273040000000001E-2</v>
      </c>
      <c r="AS713" s="2">
        <v>0.1208352</v>
      </c>
      <c r="AT713" s="2">
        <v>6.569846E-2</v>
      </c>
      <c r="AU713" s="2">
        <v>776.16120000000001</v>
      </c>
      <c r="AV713" s="2">
        <v>2.7842349999999998</v>
      </c>
      <c r="AW713" s="2">
        <v>99.656930000000003</v>
      </c>
      <c r="AX713" s="2">
        <v>0.36141089999999998</v>
      </c>
      <c r="AY713" s="2">
        <v>1.2691779999999999</v>
      </c>
      <c r="AZ713" s="2">
        <v>-0.18285199999999999</v>
      </c>
      <c r="BA713" s="2">
        <v>141.40209999999999</v>
      </c>
      <c r="BB713" s="2">
        <v>5.722352E-2</v>
      </c>
      <c r="BC713" s="2">
        <v>0.18709719999999999</v>
      </c>
      <c r="BD713" s="2">
        <v>0.50086229999999998</v>
      </c>
      <c r="BE713" s="2">
        <v>1.6376120000000001</v>
      </c>
      <c r="BF713" s="2">
        <v>0</v>
      </c>
      <c r="BG713" s="2">
        <v>0</v>
      </c>
      <c r="BH713" s="2">
        <v>19</v>
      </c>
      <c r="BI713" s="2">
        <v>0</v>
      </c>
      <c r="BJ713" s="2">
        <v>1.2434909999999999</v>
      </c>
      <c r="BK713" s="2">
        <v>0.2711073</v>
      </c>
      <c r="BL713" s="2">
        <v>0.66822199999999998</v>
      </c>
      <c r="BM713" s="2">
        <v>2.1390169999999999</v>
      </c>
      <c r="BN713" s="2">
        <v>40.571449999999999</v>
      </c>
      <c r="BO713" s="2">
        <v>1.264716</v>
      </c>
      <c r="BP713" s="2">
        <v>6.6003559999999997</v>
      </c>
      <c r="BQ713" s="2">
        <v>0.1583147</v>
      </c>
      <c r="BR713" s="2">
        <v>89.074749999999995</v>
      </c>
      <c r="BS713" s="2">
        <v>13.82532</v>
      </c>
      <c r="BT713" s="2">
        <v>275.2063</v>
      </c>
      <c r="BU713" s="2">
        <v>343.85539999999997</v>
      </c>
      <c r="BV713" s="2">
        <v>274.58339999999998</v>
      </c>
      <c r="BW713" s="2">
        <v>-47.10877</v>
      </c>
      <c r="BX713" s="2">
        <v>21.540310000000002</v>
      </c>
      <c r="BY713" s="2">
        <v>189.8468</v>
      </c>
      <c r="BZ713" s="2">
        <v>5.7357620000000002</v>
      </c>
      <c r="CA713" s="2">
        <v>6.3286759999999997</v>
      </c>
      <c r="CB713" s="2">
        <v>278.45389999999998</v>
      </c>
      <c r="CC713" s="2">
        <v>274.5804</v>
      </c>
      <c r="CD713" s="2" t="s">
        <v>95</v>
      </c>
      <c r="CE713" s="2" t="s">
        <v>95</v>
      </c>
      <c r="CF713" s="2" t="s">
        <v>95</v>
      </c>
      <c r="CG713" s="2" t="s">
        <v>95</v>
      </c>
      <c r="CI713" s="2">
        <v>10.715210000000001</v>
      </c>
      <c r="CJ713" s="2">
        <v>10.49108</v>
      </c>
      <c r="CK713" s="2">
        <v>291.935</v>
      </c>
      <c r="CL713" s="2">
        <v>0</v>
      </c>
      <c r="CM713" s="2">
        <v>0</v>
      </c>
      <c r="CN713" s="2">
        <v>-1.6168830000000001</v>
      </c>
      <c r="CO713" s="2">
        <v>12.331939999999999</v>
      </c>
      <c r="CP713" s="2">
        <v>360</v>
      </c>
      <c r="CQ713" s="2">
        <f t="shared" si="23"/>
        <v>402.52502774087213</v>
      </c>
      <c r="CR713" s="2">
        <f t="shared" si="22"/>
        <v>5.2722230932604379</v>
      </c>
    </row>
    <row r="714" spans="1:96" s="2" customFormat="1" x14ac:dyDescent="0.25">
      <c r="A714" s="5">
        <v>41744.770833333336</v>
      </c>
      <c r="B714" s="2">
        <v>84.945080000000004</v>
      </c>
      <c r="C714" s="2">
        <v>0.24921860000000001</v>
      </c>
      <c r="D714" s="2">
        <v>0.44308720000000001</v>
      </c>
      <c r="E714" s="2">
        <v>0.49711080000000002</v>
      </c>
      <c r="F714" s="2">
        <v>-2.7564760000000001E-2</v>
      </c>
      <c r="G714" s="2">
        <v>0.1489259</v>
      </c>
      <c r="H714" s="2">
        <v>6.6605929999999994E-2</v>
      </c>
      <c r="I714" s="2">
        <v>1.4848129999999999</v>
      </c>
      <c r="J714" s="2">
        <v>-0.66894290000000001</v>
      </c>
      <c r="K714" s="2">
        <v>0.16527230000000001</v>
      </c>
      <c r="L714" s="2">
        <v>1.9919020000000001</v>
      </c>
      <c r="M714" s="2">
        <v>-0.1059674</v>
      </c>
      <c r="N714" s="2">
        <v>0.46089049999999998</v>
      </c>
      <c r="O714" s="2">
        <v>9.5977689999999996</v>
      </c>
      <c r="P714" s="2">
        <v>9.4286379999999994</v>
      </c>
      <c r="Q714" s="2">
        <v>-118.61199999999999</v>
      </c>
      <c r="R714" s="2">
        <v>10.752520000000001</v>
      </c>
      <c r="S714" s="2">
        <v>228.61199999999999</v>
      </c>
      <c r="T714" s="2">
        <v>-4.5151339999999998</v>
      </c>
      <c r="U714" s="2">
        <v>-8.2772310000000004</v>
      </c>
      <c r="V714" s="2">
        <v>7.8454419999999997E-2</v>
      </c>
      <c r="W714" s="2">
        <v>0.76149250000000002</v>
      </c>
      <c r="X714" s="2">
        <v>110</v>
      </c>
      <c r="Y714" s="2">
        <v>18000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-7.2602029999999998E-3</v>
      </c>
      <c r="AG714" s="2">
        <v>137.78039999999999</v>
      </c>
      <c r="AH714" s="2">
        <v>76.858069999999998</v>
      </c>
      <c r="AI714" s="2">
        <v>1.996794</v>
      </c>
      <c r="AJ714" s="2">
        <v>6.9807049999999995E-2</v>
      </c>
      <c r="AK714" s="2">
        <v>9.8244910000000005E-2</v>
      </c>
      <c r="AL714" s="2">
        <v>-0.23371120000000001</v>
      </c>
      <c r="AM714" s="2">
        <v>0.38233640000000002</v>
      </c>
      <c r="AN714" s="2">
        <v>-5.4734199999999997E-3</v>
      </c>
      <c r="AO714" s="2">
        <v>0.1744579</v>
      </c>
      <c r="AP714" s="2">
        <v>5.5686859999999998E-2</v>
      </c>
      <c r="AQ714" s="2">
        <v>0.46128010000000003</v>
      </c>
      <c r="AR714" s="2">
        <v>-2.6901959999999999E-2</v>
      </c>
      <c r="AS714" s="2">
        <v>0.12926280000000001</v>
      </c>
      <c r="AT714" s="2">
        <v>6.0264860000000003E-2</v>
      </c>
      <c r="AU714" s="2">
        <v>775.96879999999999</v>
      </c>
      <c r="AV714" s="2">
        <v>2.674512</v>
      </c>
      <c r="AW714" s="2">
        <v>99.707329999999999</v>
      </c>
      <c r="AX714" s="2">
        <v>0.46422570000000002</v>
      </c>
      <c r="AY714" s="2">
        <v>1.2694099999999999</v>
      </c>
      <c r="AZ714" s="2">
        <v>-0.23371120000000001</v>
      </c>
      <c r="BA714" s="2">
        <v>135.8759</v>
      </c>
      <c r="BB714" s="2">
        <v>5.4958710000000001E-2</v>
      </c>
      <c r="BC714" s="2">
        <v>0.17149220000000001</v>
      </c>
      <c r="BD714" s="2">
        <v>0.46219660000000001</v>
      </c>
      <c r="BE714" s="2">
        <v>1.4422299999999999</v>
      </c>
      <c r="BF714" s="2">
        <v>0</v>
      </c>
      <c r="BG714" s="2">
        <v>0</v>
      </c>
      <c r="BH714" s="2">
        <v>19</v>
      </c>
      <c r="BI714" s="2">
        <v>0</v>
      </c>
      <c r="BJ714" s="2">
        <v>1.419092</v>
      </c>
      <c r="BK714" s="2">
        <v>0.25887199999999999</v>
      </c>
      <c r="BL714" s="2">
        <v>0.67673000000000005</v>
      </c>
      <c r="BM714" s="2">
        <v>2.041175</v>
      </c>
      <c r="BN714" s="2">
        <v>38.253360000000001</v>
      </c>
      <c r="BO714" s="2">
        <v>1.2647360000000001</v>
      </c>
      <c r="BP714" s="2">
        <v>20.360980000000001</v>
      </c>
      <c r="BQ714" s="2">
        <v>0.1164318</v>
      </c>
      <c r="BR714" s="2">
        <v>102.5341</v>
      </c>
      <c r="BS714" s="2">
        <v>10.543900000000001</v>
      </c>
      <c r="BT714" s="2">
        <v>271.7097</v>
      </c>
      <c r="BU714" s="2">
        <v>343.33890000000002</v>
      </c>
      <c r="BV714" s="2">
        <v>274.80990000000003</v>
      </c>
      <c r="BW714" s="2">
        <v>-51.670909999999999</v>
      </c>
      <c r="BX714" s="2">
        <v>19.95834</v>
      </c>
      <c r="BY714" s="2">
        <v>180.89240000000001</v>
      </c>
      <c r="BZ714" s="2">
        <v>5.7185740000000003</v>
      </c>
      <c r="CA714" s="2">
        <v>5.9483430000000004</v>
      </c>
      <c r="CB714" s="2">
        <v>278.42899999999997</v>
      </c>
      <c r="CC714" s="2">
        <v>275.04539999999997</v>
      </c>
      <c r="CD714" s="2" t="s">
        <v>95</v>
      </c>
      <c r="CE714" s="2" t="s">
        <v>95</v>
      </c>
      <c r="CF714" s="2" t="s">
        <v>95</v>
      </c>
      <c r="CG714" s="2" t="s">
        <v>95</v>
      </c>
      <c r="CI714" s="2">
        <v>10.47884</v>
      </c>
      <c r="CJ714" s="2">
        <v>10.266220000000001</v>
      </c>
      <c r="CK714" s="2">
        <v>289.58609999999999</v>
      </c>
      <c r="CL714" s="2">
        <v>0</v>
      </c>
      <c r="CM714" s="2">
        <v>0</v>
      </c>
      <c r="CN714" s="2">
        <v>-1.6385149999999999</v>
      </c>
      <c r="CO714" s="2">
        <v>12.180149999999999</v>
      </c>
      <c r="CP714" s="2">
        <v>360</v>
      </c>
      <c r="CQ714" s="2">
        <f t="shared" si="23"/>
        <v>402.37302741494835</v>
      </c>
      <c r="CR714" s="2">
        <f t="shared" si="22"/>
        <v>5.335935807681814</v>
      </c>
    </row>
    <row r="715" spans="1:96" s="2" customFormat="1" x14ac:dyDescent="0.25">
      <c r="A715" s="5">
        <v>41744.791666666664</v>
      </c>
      <c r="B715" s="2">
        <v>89.396569999999997</v>
      </c>
      <c r="C715" s="2">
        <v>0.33519860000000001</v>
      </c>
      <c r="D715" s="2">
        <v>0.51370970000000005</v>
      </c>
      <c r="E715" s="2">
        <v>0.50606850000000003</v>
      </c>
      <c r="F715" s="2">
        <v>0.12505040000000001</v>
      </c>
      <c r="G715" s="2">
        <v>-6.8595950000000003E-2</v>
      </c>
      <c r="H715" s="2">
        <v>7.005364E-2</v>
      </c>
      <c r="I715" s="2">
        <v>1.6032979999999999</v>
      </c>
      <c r="J715" s="2">
        <v>-1.9214260000000001</v>
      </c>
      <c r="K715" s="2">
        <v>0.17377819999999999</v>
      </c>
      <c r="L715" s="2">
        <v>2.30654</v>
      </c>
      <c r="M715" s="2">
        <v>-0.1986028</v>
      </c>
      <c r="N715" s="2">
        <v>0.43815290000000001</v>
      </c>
      <c r="O715" s="2">
        <v>9.1283110000000001</v>
      </c>
      <c r="P715" s="2">
        <v>8.8235109999999999</v>
      </c>
      <c r="Q715" s="2">
        <v>-129.7131</v>
      </c>
      <c r="R715" s="2">
        <v>14.8012</v>
      </c>
      <c r="S715" s="2">
        <v>239.7131</v>
      </c>
      <c r="T715" s="2">
        <v>-5.6377480000000002</v>
      </c>
      <c r="U715" s="2">
        <v>-6.787509</v>
      </c>
      <c r="V715" s="2">
        <v>-2.8155699999999999E-2</v>
      </c>
      <c r="W715" s="2">
        <v>0.63534740000000001</v>
      </c>
      <c r="X715" s="2">
        <v>110</v>
      </c>
      <c r="Y715" s="2">
        <v>18000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4.7686699999999999E-2</v>
      </c>
      <c r="AG715" s="2">
        <v>124.4936</v>
      </c>
      <c r="AH715" s="2">
        <v>82.075839999999999</v>
      </c>
      <c r="AI715" s="2">
        <v>1.2880670000000001</v>
      </c>
      <c r="AJ715" s="2">
        <v>-0.20085910000000001</v>
      </c>
      <c r="AK715" s="2">
        <v>2.8962370000000001E-2</v>
      </c>
      <c r="AL715" s="2">
        <v>-0.18486320000000001</v>
      </c>
      <c r="AM715" s="2">
        <v>0.363041</v>
      </c>
      <c r="AN715" s="2">
        <v>9.515941E-3</v>
      </c>
      <c r="AO715" s="2">
        <v>0.1121036</v>
      </c>
      <c r="AP715" s="2">
        <v>5.0218819999999997E-2</v>
      </c>
      <c r="AQ715" s="2">
        <v>0.47282669999999999</v>
      </c>
      <c r="AR715" s="2">
        <v>0.1236984</v>
      </c>
      <c r="AS715" s="2">
        <v>-8.0864790000000006E-2</v>
      </c>
      <c r="AT715" s="2">
        <v>6.431692E-2</v>
      </c>
      <c r="AU715" s="2">
        <v>775.66769999999997</v>
      </c>
      <c r="AV715" s="2">
        <v>2.6788259999999999</v>
      </c>
      <c r="AW715" s="2">
        <v>99.722219999999993</v>
      </c>
      <c r="AX715" s="2">
        <v>0.3379258</v>
      </c>
      <c r="AY715" s="2">
        <v>1.270184</v>
      </c>
      <c r="AZ715" s="2">
        <v>-0.18486320000000001</v>
      </c>
      <c r="BA715" s="2">
        <v>122.5339</v>
      </c>
      <c r="BB715" s="2">
        <v>4.9512849999999997E-2</v>
      </c>
      <c r="BC715" s="2">
        <v>0.18303710000000001</v>
      </c>
      <c r="BD715" s="2">
        <v>0.41723100000000002</v>
      </c>
      <c r="BE715" s="2">
        <v>1.542403</v>
      </c>
      <c r="BF715" s="2">
        <v>0</v>
      </c>
      <c r="BG715" s="2">
        <v>0</v>
      </c>
      <c r="BH715" s="2">
        <v>19</v>
      </c>
      <c r="BI715" s="2">
        <v>0</v>
      </c>
      <c r="BJ715" s="2">
        <v>1.1756249999999999</v>
      </c>
      <c r="BK715" s="2">
        <v>0.25655729999999999</v>
      </c>
      <c r="BL715" s="2">
        <v>0.66498699999999999</v>
      </c>
      <c r="BM715" s="2">
        <v>2.0247199999999999</v>
      </c>
      <c r="BN715" s="2">
        <v>38.58081</v>
      </c>
      <c r="BO715" s="2">
        <v>1.2665109999999999</v>
      </c>
      <c r="BP715" s="2">
        <v>-58.513210000000001</v>
      </c>
      <c r="BQ715" s="2">
        <v>0.20581749999999999</v>
      </c>
      <c r="BR715" s="2">
        <v>30.472899999999999</v>
      </c>
      <c r="BS715" s="2">
        <v>5.9165219999999996</v>
      </c>
      <c r="BT715" s="2">
        <v>259.44729999999998</v>
      </c>
      <c r="BU715" s="2">
        <v>342.51690000000002</v>
      </c>
      <c r="BV715" s="2">
        <v>274.33069999999998</v>
      </c>
      <c r="BW715" s="2">
        <v>-61.683039999999998</v>
      </c>
      <c r="BX715" s="2">
        <v>21.38654</v>
      </c>
      <c r="BY715" s="2">
        <v>60.17747</v>
      </c>
      <c r="BZ715" s="2">
        <v>5.6821520000000003</v>
      </c>
      <c r="CA715" s="2">
        <v>5.5320879999999999</v>
      </c>
      <c r="CB715" s="2">
        <v>278.37950000000001</v>
      </c>
      <c r="CC715" s="2">
        <v>274.2337</v>
      </c>
      <c r="CD715" s="2" t="s">
        <v>95</v>
      </c>
      <c r="CE715" s="2" t="s">
        <v>95</v>
      </c>
      <c r="CF715" s="2" t="s">
        <v>95</v>
      </c>
      <c r="CG715" s="2" t="s">
        <v>95</v>
      </c>
      <c r="CI715" s="2">
        <v>10.0901</v>
      </c>
      <c r="CJ715" s="2">
        <v>9.7493160000000003</v>
      </c>
      <c r="CK715" s="2">
        <v>300.69260000000003</v>
      </c>
      <c r="CL715" s="2">
        <v>0</v>
      </c>
      <c r="CM715" s="2">
        <v>0</v>
      </c>
      <c r="CN715" s="2">
        <v>-1.6595470000000001</v>
      </c>
      <c r="CO715" s="2">
        <v>12.010719999999999</v>
      </c>
      <c r="CP715" s="2">
        <v>360</v>
      </c>
      <c r="CQ715" s="2">
        <f t="shared" si="23"/>
        <v>401.97120228977684</v>
      </c>
      <c r="CR715" s="2">
        <f t="shared" si="22"/>
        <v>5.2479971700667694</v>
      </c>
    </row>
    <row r="716" spans="1:96" s="2" customFormat="1" x14ac:dyDescent="0.25">
      <c r="A716" s="5">
        <v>41744.8125</v>
      </c>
      <c r="B716" s="2">
        <v>69.449399999999997</v>
      </c>
      <c r="C716" s="2">
        <v>0.16918150000000001</v>
      </c>
      <c r="D716" s="2">
        <v>0.36487950000000002</v>
      </c>
      <c r="E716" s="2">
        <v>0.463586</v>
      </c>
      <c r="F716" s="2">
        <v>1.5786640000000001E-2</v>
      </c>
      <c r="G716" s="2">
        <v>3.9151850000000002E-2</v>
      </c>
      <c r="H716" s="2">
        <v>5.4399040000000003E-2</v>
      </c>
      <c r="I716" s="2">
        <v>1.7879849999999999</v>
      </c>
      <c r="J716" s="2">
        <v>-0.84784190000000004</v>
      </c>
      <c r="K716" s="2">
        <v>0.10301979999999999</v>
      </c>
      <c r="L716" s="2">
        <v>1.6354759999999999</v>
      </c>
      <c r="M716" s="2">
        <v>-8.4335030000000005E-2</v>
      </c>
      <c r="N716" s="2">
        <v>0.43037039999999999</v>
      </c>
      <c r="O716" s="2">
        <v>8.6840390000000003</v>
      </c>
      <c r="P716" s="2">
        <v>8.4676629999999999</v>
      </c>
      <c r="Q716" s="2">
        <v>-134.5421</v>
      </c>
      <c r="R716" s="2">
        <v>12.785830000000001</v>
      </c>
      <c r="S716" s="2">
        <v>244.5421</v>
      </c>
      <c r="T716" s="2">
        <v>-5.9394960000000001</v>
      </c>
      <c r="U716" s="2">
        <v>-6.0352170000000003</v>
      </c>
      <c r="V716" s="2">
        <v>-5.8570879999999999E-2</v>
      </c>
      <c r="W716" s="2">
        <v>0.6421019</v>
      </c>
      <c r="X716" s="2">
        <v>110</v>
      </c>
      <c r="Y716" s="2">
        <v>17995</v>
      </c>
      <c r="Z716" s="2">
        <v>0</v>
      </c>
      <c r="AA716" s="2">
        <v>0</v>
      </c>
      <c r="AB716" s="2">
        <v>0</v>
      </c>
      <c r="AC716" s="2">
        <v>5</v>
      </c>
      <c r="AD716" s="2">
        <v>0</v>
      </c>
      <c r="AE716" s="2">
        <v>0</v>
      </c>
      <c r="AF716" s="2">
        <v>4.7234070000000003E-2</v>
      </c>
      <c r="AG716" s="2">
        <v>106.76860000000001</v>
      </c>
      <c r="AH716" s="2">
        <v>63.180370000000003</v>
      </c>
      <c r="AI716" s="2">
        <v>1.5342290000000001</v>
      </c>
      <c r="AJ716" s="2">
        <v>0.80382390000000004</v>
      </c>
      <c r="AK716" s="2">
        <v>-0.56147729999999996</v>
      </c>
      <c r="AL716" s="2">
        <v>-0.13618140000000001</v>
      </c>
      <c r="AM716" s="2">
        <v>0.33847090000000002</v>
      </c>
      <c r="AN716" s="2">
        <v>-1.519137E-3</v>
      </c>
      <c r="AO716" s="2">
        <v>9.3171779999999996E-2</v>
      </c>
      <c r="AP716" s="2">
        <v>4.3119680000000001E-2</v>
      </c>
      <c r="AQ716" s="2">
        <v>0.43309110000000001</v>
      </c>
      <c r="AR716" s="2">
        <v>1.594717E-2</v>
      </c>
      <c r="AS716" s="2">
        <v>2.871495E-2</v>
      </c>
      <c r="AT716" s="2">
        <v>4.9488570000000003E-2</v>
      </c>
      <c r="AU716" s="2">
        <v>776.01030000000003</v>
      </c>
      <c r="AV716" s="2">
        <v>2.6990609999999999</v>
      </c>
      <c r="AW716" s="2">
        <v>99.767809999999997</v>
      </c>
      <c r="AX716" s="2">
        <v>0.34257749999999998</v>
      </c>
      <c r="AY716" s="2">
        <v>1.270732</v>
      </c>
      <c r="AZ716" s="2">
        <v>-0.13618140000000001</v>
      </c>
      <c r="BA716" s="2">
        <v>105.212</v>
      </c>
      <c r="BB716" s="2">
        <v>4.25146E-2</v>
      </c>
      <c r="BC716" s="2">
        <v>0.14090079999999999</v>
      </c>
      <c r="BD716" s="2">
        <v>0.3608055</v>
      </c>
      <c r="BE716" s="2">
        <v>1.195773</v>
      </c>
      <c r="BF716" s="2">
        <v>0</v>
      </c>
      <c r="BG716" s="2">
        <v>0</v>
      </c>
      <c r="BH716" s="2">
        <v>19</v>
      </c>
      <c r="BI716" s="2">
        <v>0</v>
      </c>
      <c r="BJ716" s="2">
        <v>1.130506</v>
      </c>
      <c r="BK716" s="2">
        <v>0.25928289999999998</v>
      </c>
      <c r="BL716" s="2">
        <v>0.66280519999999998</v>
      </c>
      <c r="BM716" s="2">
        <v>2.0465659999999999</v>
      </c>
      <c r="BN716" s="2">
        <v>39.119030000000002</v>
      </c>
      <c r="BO716" s="2">
        <v>1.266896</v>
      </c>
      <c r="BP716" s="2">
        <v>-88.817310000000006</v>
      </c>
      <c r="BQ716" s="2">
        <v>-3.4813440000000001E-2</v>
      </c>
      <c r="BR716" s="2">
        <v>0.58017470000000004</v>
      </c>
      <c r="BS716" s="2">
        <v>2.5607310000000001</v>
      </c>
      <c r="BT716" s="2">
        <v>255.23859999999999</v>
      </c>
      <c r="BU716" s="2">
        <v>342.0754</v>
      </c>
      <c r="BV716" s="2">
        <v>274.08170000000001</v>
      </c>
      <c r="BW716" s="2">
        <v>-64.727069999999998</v>
      </c>
      <c r="BX716" s="2">
        <v>22.109680000000001</v>
      </c>
      <c r="BY716" s="2">
        <v>8.9637460000000004</v>
      </c>
      <c r="BZ716" s="2">
        <v>5.6312480000000003</v>
      </c>
      <c r="CA716" s="2">
        <v>5.7331370000000001</v>
      </c>
      <c r="CB716" s="2">
        <v>278.31180000000001</v>
      </c>
      <c r="CC716" s="2">
        <v>273.97949999999997</v>
      </c>
      <c r="CD716" s="2" t="s">
        <v>95</v>
      </c>
      <c r="CE716" s="2" t="s">
        <v>95</v>
      </c>
      <c r="CF716" s="2" t="s">
        <v>95</v>
      </c>
      <c r="CG716" s="2" t="s">
        <v>95</v>
      </c>
      <c r="CI716" s="2">
        <v>9.8388329999999993</v>
      </c>
      <c r="CJ716" s="2">
        <v>9.6022309999999997</v>
      </c>
      <c r="CK716" s="2">
        <v>305.94319999999999</v>
      </c>
      <c r="CL716" s="2">
        <v>0</v>
      </c>
      <c r="CM716" s="2">
        <v>0</v>
      </c>
      <c r="CN716" s="2">
        <v>-1.672906</v>
      </c>
      <c r="CO716" s="2">
        <v>11.89246</v>
      </c>
      <c r="CP716" s="2">
        <v>360</v>
      </c>
      <c r="CQ716" s="2">
        <f t="shared" si="23"/>
        <v>401.97181717119298</v>
      </c>
      <c r="CR716" s="2">
        <f t="shared" ref="CR716:CR779" si="24">IF(BL716="NAN","NAN",BL716/8.3143/(BJ716+273.15)*18*1000)</f>
        <v>5.2316391280707863</v>
      </c>
    </row>
    <row r="717" spans="1:96" s="2" customFormat="1" x14ac:dyDescent="0.25">
      <c r="A717" s="5">
        <v>41744.833333333336</v>
      </c>
      <c r="B717" s="2">
        <v>88.694640000000007</v>
      </c>
      <c r="C717" s="2">
        <v>0.1662728</v>
      </c>
      <c r="D717" s="2">
        <v>0.36168020000000001</v>
      </c>
      <c r="E717" s="2">
        <v>0.53418900000000002</v>
      </c>
      <c r="F717" s="2">
        <v>5.4414480000000001E-2</v>
      </c>
      <c r="G717" s="2">
        <v>2.1324570000000001E-2</v>
      </c>
      <c r="H717" s="2">
        <v>6.9454790000000002E-2</v>
      </c>
      <c r="I717" s="2">
        <v>1.729779</v>
      </c>
      <c r="J717" s="2">
        <v>-0.86745799999999995</v>
      </c>
      <c r="K717" s="2">
        <v>0.1139554</v>
      </c>
      <c r="L717" s="2">
        <v>1.512615</v>
      </c>
      <c r="M717" s="2">
        <v>-6.4234559999999996E-2</v>
      </c>
      <c r="N717" s="2">
        <v>0.4470634</v>
      </c>
      <c r="O717" s="2">
        <v>8.8638929999999991</v>
      </c>
      <c r="P717" s="2">
        <v>8.6725480000000008</v>
      </c>
      <c r="Q717" s="2">
        <v>-136.6069</v>
      </c>
      <c r="R717" s="2">
        <v>11.90091</v>
      </c>
      <c r="S717" s="2">
        <v>246.6069</v>
      </c>
      <c r="T717" s="2">
        <v>-6.3019569999999998</v>
      </c>
      <c r="U717" s="2">
        <v>-5.9580599999999997</v>
      </c>
      <c r="V717" s="2">
        <v>-3.755489E-2</v>
      </c>
      <c r="W717" s="2">
        <v>0.6664601</v>
      </c>
      <c r="X717" s="2">
        <v>110</v>
      </c>
      <c r="Y717" s="2">
        <v>18000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3.3039060000000002E-2</v>
      </c>
      <c r="AG717" s="2">
        <v>137.30959999999999</v>
      </c>
      <c r="AH717" s="2">
        <v>80.630340000000004</v>
      </c>
      <c r="AI717" s="2">
        <v>1.4503250000000001</v>
      </c>
      <c r="AJ717" s="2">
        <v>-0.19443579999999999</v>
      </c>
      <c r="AK717" s="2">
        <v>-6.8798070000000003E-2</v>
      </c>
      <c r="AL717" s="2">
        <v>-0.20131350000000001</v>
      </c>
      <c r="AM717" s="2">
        <v>0.38648670000000002</v>
      </c>
      <c r="AN717" s="2">
        <v>1.2784179999999999E-2</v>
      </c>
      <c r="AO717" s="2">
        <v>4.3050459999999999E-2</v>
      </c>
      <c r="AP717" s="2">
        <v>5.542507E-2</v>
      </c>
      <c r="AQ717" s="2">
        <v>0.49718250000000003</v>
      </c>
      <c r="AR717" s="2">
        <v>5.284995E-2</v>
      </c>
      <c r="AS717" s="2">
        <v>1.649888E-2</v>
      </c>
      <c r="AT717" s="2">
        <v>6.3139819999999999E-2</v>
      </c>
      <c r="AU717" s="2">
        <v>775.77769999999998</v>
      </c>
      <c r="AV717" s="2">
        <v>2.811591</v>
      </c>
      <c r="AW717" s="2">
        <v>99.804599999999994</v>
      </c>
      <c r="AX717" s="2">
        <v>0.35448659999999999</v>
      </c>
      <c r="AY717" s="2">
        <v>1.271077</v>
      </c>
      <c r="AZ717" s="2">
        <v>-0.20131350000000001</v>
      </c>
      <c r="BA717" s="2">
        <v>135.2372</v>
      </c>
      <c r="BB717" s="2">
        <v>5.4620920000000003E-2</v>
      </c>
      <c r="BC717" s="2">
        <v>0.17973159999999999</v>
      </c>
      <c r="BD717" s="2">
        <v>0.48301850000000002</v>
      </c>
      <c r="BE717" s="2">
        <v>1.589385</v>
      </c>
      <c r="BF717" s="2">
        <v>0</v>
      </c>
      <c r="BG717" s="2">
        <v>0</v>
      </c>
      <c r="BH717" s="2">
        <v>19</v>
      </c>
      <c r="BI717" s="2">
        <v>0</v>
      </c>
      <c r="BJ717" s="2">
        <v>1.1463000000000001</v>
      </c>
      <c r="BK717" s="2">
        <v>0.27183200000000002</v>
      </c>
      <c r="BL717" s="2">
        <v>0.66357679999999997</v>
      </c>
      <c r="BM717" s="2">
        <v>2.1454949999999999</v>
      </c>
      <c r="BN717" s="2">
        <v>40.964660000000002</v>
      </c>
      <c r="BO717" s="2">
        <v>1.2673410000000001</v>
      </c>
      <c r="BP717" s="2">
        <v>-97.445319999999995</v>
      </c>
      <c r="BQ717" s="2">
        <v>-0.37340499999999999</v>
      </c>
      <c r="BR717" s="2">
        <v>-4.8444950000000002</v>
      </c>
      <c r="BS717" s="2">
        <v>1.7712559999999999</v>
      </c>
      <c r="BT717" s="2">
        <v>251.08160000000001</v>
      </c>
      <c r="BU717" s="2">
        <v>341.91120000000001</v>
      </c>
      <c r="BV717" s="2">
        <v>274.06569999999999</v>
      </c>
      <c r="BW717" s="2">
        <v>-68.809370000000001</v>
      </c>
      <c r="BX717" s="2">
        <v>22.020209999999999</v>
      </c>
      <c r="BY717" s="2">
        <v>-0.45470719999999998</v>
      </c>
      <c r="BZ717" s="2">
        <v>5.5914960000000002</v>
      </c>
      <c r="CA717" s="2">
        <v>5.9849899999999998</v>
      </c>
      <c r="CB717" s="2">
        <v>278.25819999999999</v>
      </c>
      <c r="CC717" s="2">
        <v>273.95370000000003</v>
      </c>
      <c r="CD717" s="2" t="s">
        <v>95</v>
      </c>
      <c r="CE717" s="2" t="s">
        <v>95</v>
      </c>
      <c r="CF717" s="2" t="s">
        <v>95</v>
      </c>
      <c r="CG717" s="2" t="s">
        <v>95</v>
      </c>
      <c r="CI717" s="2">
        <v>10.078720000000001</v>
      </c>
      <c r="CJ717" s="2">
        <v>9.8656349999999993</v>
      </c>
      <c r="CK717" s="2">
        <v>307.90620000000001</v>
      </c>
      <c r="CL717" s="2">
        <v>0</v>
      </c>
      <c r="CM717" s="2">
        <v>0</v>
      </c>
      <c r="CN717" s="2">
        <v>-1.6913370000000001</v>
      </c>
      <c r="CO717" s="2">
        <v>11.86345</v>
      </c>
      <c r="CP717" s="2">
        <v>360</v>
      </c>
      <c r="CQ717" s="2">
        <f t="shared" si="23"/>
        <v>401.72069224317141</v>
      </c>
      <c r="CR717" s="2">
        <f t="shared" si="24"/>
        <v>5.2374279150438161</v>
      </c>
    </row>
    <row r="718" spans="1:96" s="2" customFormat="1" x14ac:dyDescent="0.25">
      <c r="A718" s="5">
        <v>41744.854166666664</v>
      </c>
      <c r="B718" s="2">
        <v>64.918639999999996</v>
      </c>
      <c r="C718" s="2">
        <v>7.6014209999999999E-2</v>
      </c>
      <c r="D718" s="2">
        <v>0.24436869999999999</v>
      </c>
      <c r="E718" s="2">
        <v>0.49009550000000002</v>
      </c>
      <c r="F718" s="2">
        <v>3.7327340000000001E-2</v>
      </c>
      <c r="G718" s="2">
        <v>7.8862860000000007E-2</v>
      </c>
      <c r="H718" s="2">
        <v>5.0762439999999999E-2</v>
      </c>
      <c r="I718" s="2">
        <v>1.394441</v>
      </c>
      <c r="J718" s="2">
        <v>-0.58330539999999997</v>
      </c>
      <c r="K718" s="2">
        <v>2.9919270000000001E-2</v>
      </c>
      <c r="L718" s="2">
        <v>1.3358049999999999</v>
      </c>
      <c r="M718" s="2">
        <v>-5.1680240000000002E-2</v>
      </c>
      <c r="N718" s="2">
        <v>0.41204940000000001</v>
      </c>
      <c r="O718" s="2">
        <v>8.8270529999999994</v>
      </c>
      <c r="P718" s="2">
        <v>8.6894729999999996</v>
      </c>
      <c r="Q718" s="2">
        <v>-138.0342</v>
      </c>
      <c r="R718" s="2">
        <v>10.112399999999999</v>
      </c>
      <c r="S718" s="2">
        <v>248.0342</v>
      </c>
      <c r="T718" s="2">
        <v>-6.4610029999999998</v>
      </c>
      <c r="U718" s="2">
        <v>-5.8105279999999997</v>
      </c>
      <c r="V718" s="2">
        <v>-5.8412560000000002E-2</v>
      </c>
      <c r="W718" s="2">
        <v>0.52899470000000004</v>
      </c>
      <c r="X718" s="2">
        <v>110</v>
      </c>
      <c r="Y718" s="2">
        <v>18000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2.4435910000000002E-2</v>
      </c>
      <c r="AG718" s="2">
        <v>96.809460000000001</v>
      </c>
      <c r="AH718" s="2">
        <v>59.234470000000002</v>
      </c>
      <c r="AI718" s="2">
        <v>1.273763</v>
      </c>
      <c r="AJ718" s="2">
        <v>-0.20629349999999999</v>
      </c>
      <c r="AK718" s="2">
        <v>-0.10262259999999999</v>
      </c>
      <c r="AL718" s="2">
        <v>-0.14620759999999999</v>
      </c>
      <c r="AM718" s="2">
        <v>0.34019440000000001</v>
      </c>
      <c r="AN718" s="2">
        <v>4.7967940000000001E-2</v>
      </c>
      <c r="AO718" s="2">
        <v>7.134219E-2</v>
      </c>
      <c r="AP718" s="2">
        <v>3.9074850000000001E-2</v>
      </c>
      <c r="AQ718" s="2">
        <v>0.45903969999999999</v>
      </c>
      <c r="AR718" s="2">
        <v>3.1894480000000003E-2</v>
      </c>
      <c r="AS718" s="2">
        <v>7.0814680000000005E-2</v>
      </c>
      <c r="AT718" s="2">
        <v>4.6317759999999999E-2</v>
      </c>
      <c r="AU718" s="2">
        <v>777.13630000000001</v>
      </c>
      <c r="AV718" s="2">
        <v>2.737743</v>
      </c>
      <c r="AW718" s="2">
        <v>99.899119999999996</v>
      </c>
      <c r="AX718" s="2">
        <v>0.225825</v>
      </c>
      <c r="AY718" s="2">
        <v>1.2729269999999999</v>
      </c>
      <c r="AZ718" s="2">
        <v>-0.14620759999999999</v>
      </c>
      <c r="BA718" s="2">
        <v>95.342640000000003</v>
      </c>
      <c r="BB718" s="2">
        <v>3.8516929999999998E-2</v>
      </c>
      <c r="BC718" s="2">
        <v>0.13212660000000001</v>
      </c>
      <c r="BD718" s="2">
        <v>0.33108310000000002</v>
      </c>
      <c r="BE718" s="2">
        <v>1.135731</v>
      </c>
      <c r="BF718" s="2">
        <v>0</v>
      </c>
      <c r="BG718" s="2">
        <v>0</v>
      </c>
      <c r="BH718" s="2">
        <v>19</v>
      </c>
      <c r="BI718" s="2">
        <v>0</v>
      </c>
      <c r="BJ718" s="2">
        <v>1.0074959999999999</v>
      </c>
      <c r="BK718" s="2">
        <v>0.263789</v>
      </c>
      <c r="BL718" s="2">
        <v>0.65696920000000003</v>
      </c>
      <c r="BM718" s="2">
        <v>2.0830669999999998</v>
      </c>
      <c r="BN718" s="2">
        <v>40.152419999999999</v>
      </c>
      <c r="BO718" s="2">
        <v>1.2684899999999999</v>
      </c>
      <c r="BP718" s="2">
        <v>-115.9495</v>
      </c>
      <c r="BQ718" s="2">
        <v>-0.37732789999999999</v>
      </c>
      <c r="BR718" s="2">
        <v>-5.3797670000000002</v>
      </c>
      <c r="BS718" s="2">
        <v>2.0202819999999999</v>
      </c>
      <c r="BT718" s="2">
        <v>232.6798</v>
      </c>
      <c r="BU718" s="2">
        <v>341.22919999999999</v>
      </c>
      <c r="BV718" s="2">
        <v>273.85079999999999</v>
      </c>
      <c r="BW718" s="2">
        <v>-86.209029999999998</v>
      </c>
      <c r="BX718" s="2">
        <v>22.340420000000002</v>
      </c>
      <c r="BY718" s="2">
        <v>-0.45126559999999999</v>
      </c>
      <c r="BZ718" s="2">
        <v>5.5449979999999996</v>
      </c>
      <c r="CA718" s="2">
        <v>5.4328070000000004</v>
      </c>
      <c r="CB718" s="2">
        <v>278.19439999999997</v>
      </c>
      <c r="CC718" s="2">
        <v>273.7253</v>
      </c>
      <c r="CD718" s="2" t="s">
        <v>95</v>
      </c>
      <c r="CE718" s="2" t="s">
        <v>95</v>
      </c>
      <c r="CF718" s="2" t="s">
        <v>95</v>
      </c>
      <c r="CG718" s="2" t="s">
        <v>95</v>
      </c>
      <c r="CI718" s="2">
        <v>10.145659999999999</v>
      </c>
      <c r="CJ718" s="2">
        <v>10.0014</v>
      </c>
      <c r="CK718" s="2">
        <v>309.40260000000001</v>
      </c>
      <c r="CL718" s="2">
        <v>0</v>
      </c>
      <c r="CM718" s="2">
        <v>0</v>
      </c>
      <c r="CN718" s="2">
        <v>-1.7232259999999999</v>
      </c>
      <c r="CO718" s="2">
        <v>11.85004</v>
      </c>
      <c r="CP718" s="2">
        <v>360</v>
      </c>
      <c r="CQ718" s="2">
        <f t="shared" si="23"/>
        <v>401.85433140129214</v>
      </c>
      <c r="CR718" s="2">
        <f t="shared" si="24"/>
        <v>5.1879012266378499</v>
      </c>
    </row>
    <row r="719" spans="1:96" s="2" customFormat="1" x14ac:dyDescent="0.25">
      <c r="A719" s="5">
        <v>41744.875</v>
      </c>
      <c r="B719" s="2">
        <v>72.296360000000007</v>
      </c>
      <c r="C719" s="2">
        <v>0.2458378</v>
      </c>
      <c r="D719" s="2">
        <v>0.43926700000000002</v>
      </c>
      <c r="E719" s="2">
        <v>0.45239030000000002</v>
      </c>
      <c r="F719" s="2">
        <v>1.1981E-2</v>
      </c>
      <c r="G719" s="2">
        <v>-4.6146069999999997E-2</v>
      </c>
      <c r="H719" s="2">
        <v>5.6480879999999997E-2</v>
      </c>
      <c r="I719" s="2">
        <v>1.609075</v>
      </c>
      <c r="J719" s="2">
        <v>-0.48300199999999999</v>
      </c>
      <c r="K719" s="2">
        <v>0.14526069999999999</v>
      </c>
      <c r="L719" s="2">
        <v>1.244229</v>
      </c>
      <c r="M719" s="2">
        <v>-0.1270085</v>
      </c>
      <c r="N719" s="2">
        <v>0.4428105</v>
      </c>
      <c r="O719" s="2">
        <v>8.225282</v>
      </c>
      <c r="P719" s="2">
        <v>8.0777490000000007</v>
      </c>
      <c r="Q719" s="2">
        <v>-143.10480000000001</v>
      </c>
      <c r="R719" s="2">
        <v>10.84811</v>
      </c>
      <c r="S719" s="2">
        <v>253.10480000000001</v>
      </c>
      <c r="T719" s="2">
        <v>-6.4600479999999996</v>
      </c>
      <c r="U719" s="2">
        <v>-4.8494859999999997</v>
      </c>
      <c r="V719" s="2">
        <v>-0.13667090000000001</v>
      </c>
      <c r="W719" s="2">
        <v>0.42555589999999999</v>
      </c>
      <c r="X719" s="2">
        <v>110</v>
      </c>
      <c r="Y719" s="2">
        <v>18000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2.9446E-2</v>
      </c>
      <c r="AG719" s="2">
        <v>108.4318</v>
      </c>
      <c r="AH719" s="2">
        <v>65.934010000000001</v>
      </c>
      <c r="AI719" s="2">
        <v>1.1803760000000001</v>
      </c>
      <c r="AJ719" s="2">
        <v>-3.2104670000000002E-2</v>
      </c>
      <c r="AK719" s="2">
        <v>0.13171959999999999</v>
      </c>
      <c r="AL719" s="2">
        <v>-0.1608938</v>
      </c>
      <c r="AM719" s="2">
        <v>0.323826</v>
      </c>
      <c r="AN719" s="2">
        <v>2.1986539999999999E-2</v>
      </c>
      <c r="AO719" s="2">
        <v>-2.2857579999999999E-2</v>
      </c>
      <c r="AP719" s="2">
        <v>4.3784440000000001E-2</v>
      </c>
      <c r="AQ719" s="2">
        <v>0.4225101</v>
      </c>
      <c r="AR719" s="2">
        <v>9.5248069999999997E-3</v>
      </c>
      <c r="AS719" s="2">
        <v>-4.351588E-2</v>
      </c>
      <c r="AT719" s="2">
        <v>5.1510359999999998E-2</v>
      </c>
      <c r="AU719" s="2">
        <v>778.12620000000004</v>
      </c>
      <c r="AV719" s="2">
        <v>2.6769069999999999</v>
      </c>
      <c r="AW719" s="2">
        <v>99.950159999999997</v>
      </c>
      <c r="AX719" s="2">
        <v>0.1295</v>
      </c>
      <c r="AY719" s="2">
        <v>1.274065</v>
      </c>
      <c r="AZ719" s="2">
        <v>-0.1608938</v>
      </c>
      <c r="BA719" s="2">
        <v>106.834</v>
      </c>
      <c r="BB719" s="2">
        <v>4.3173499999999997E-2</v>
      </c>
      <c r="BC719" s="2">
        <v>0.1471663</v>
      </c>
      <c r="BD719" s="2">
        <v>0.36240169999999999</v>
      </c>
      <c r="BE719" s="2">
        <v>1.235325</v>
      </c>
      <c r="BF719" s="2">
        <v>0</v>
      </c>
      <c r="BG719" s="2">
        <v>0</v>
      </c>
      <c r="BH719" s="2">
        <v>19</v>
      </c>
      <c r="BI719" s="2">
        <v>0</v>
      </c>
      <c r="BJ719" s="2">
        <v>0.91068510000000003</v>
      </c>
      <c r="BK719" s="2">
        <v>0.2553473</v>
      </c>
      <c r="BL719" s="2">
        <v>0.65239689999999995</v>
      </c>
      <c r="BM719" s="2">
        <v>2.017118</v>
      </c>
      <c r="BN719" s="2">
        <v>39.139870000000002</v>
      </c>
      <c r="BO719" s="2">
        <v>1.2701819999999999</v>
      </c>
      <c r="BP719" s="2">
        <v>-122.0407</v>
      </c>
      <c r="BQ719" s="2">
        <v>-0.39641589999999999</v>
      </c>
      <c r="BR719" s="2">
        <v>-5.4096609999999998</v>
      </c>
      <c r="BS719" s="2">
        <v>2.1272259999999998</v>
      </c>
      <c r="BT719" s="2">
        <v>226.31899999999999</v>
      </c>
      <c r="BU719" s="2">
        <v>340.82279999999997</v>
      </c>
      <c r="BV719" s="2">
        <v>273.6848</v>
      </c>
      <c r="BW719" s="2">
        <v>-91.797290000000004</v>
      </c>
      <c r="BX719" s="2">
        <v>22.70654</v>
      </c>
      <c r="BY719" s="2">
        <v>-0.43035109999999999</v>
      </c>
      <c r="BZ719" s="2">
        <v>5.4962819999999999</v>
      </c>
      <c r="CA719" s="2">
        <v>4.500426</v>
      </c>
      <c r="CB719" s="2">
        <v>278.13170000000002</v>
      </c>
      <c r="CC719" s="2">
        <v>273.57100000000003</v>
      </c>
      <c r="CD719" s="2" t="s">
        <v>95</v>
      </c>
      <c r="CE719" s="2" t="s">
        <v>95</v>
      </c>
      <c r="CF719" s="2" t="s">
        <v>95</v>
      </c>
      <c r="CG719" s="2" t="s">
        <v>95</v>
      </c>
      <c r="CI719" s="2">
        <v>9.2723220000000008</v>
      </c>
      <c r="CJ719" s="2">
        <v>9.1375840000000004</v>
      </c>
      <c r="CK719" s="2">
        <v>314.16930000000002</v>
      </c>
      <c r="CL719" s="2">
        <v>0</v>
      </c>
      <c r="CM719" s="2">
        <v>0</v>
      </c>
      <c r="CN719" s="2">
        <v>-1.7622180000000001</v>
      </c>
      <c r="CO719" s="2">
        <v>11.840009999999999</v>
      </c>
      <c r="CP719" s="2">
        <v>360</v>
      </c>
      <c r="CQ719" s="2">
        <f t="shared" si="23"/>
        <v>402.01903209717733</v>
      </c>
      <c r="CR719" s="2">
        <f t="shared" si="24"/>
        <v>5.1536149100290478</v>
      </c>
    </row>
    <row r="720" spans="1:96" s="2" customFormat="1" x14ac:dyDescent="0.25">
      <c r="A720" s="5">
        <v>41744.895833333336</v>
      </c>
      <c r="B720" s="2">
        <v>97.838139999999996</v>
      </c>
      <c r="C720" s="2">
        <v>0.1165368</v>
      </c>
      <c r="D720" s="2">
        <v>0.302346</v>
      </c>
      <c r="E720" s="2">
        <v>0.51826819999999996</v>
      </c>
      <c r="F720" s="2">
        <v>4.0372129999999999E-2</v>
      </c>
      <c r="G720" s="2">
        <v>2.694011E-2</v>
      </c>
      <c r="H720" s="2">
        <v>7.638884E-2</v>
      </c>
      <c r="I720" s="2">
        <v>1.308875</v>
      </c>
      <c r="J720" s="2">
        <v>-0.2238579</v>
      </c>
      <c r="K720" s="2">
        <v>8.1006289999999995E-2</v>
      </c>
      <c r="L720" s="2">
        <v>1.230988</v>
      </c>
      <c r="M720" s="2">
        <v>-4.2359590000000003E-2</v>
      </c>
      <c r="N720" s="2">
        <v>0.42724420000000002</v>
      </c>
      <c r="O720" s="2">
        <v>8.5147759999999995</v>
      </c>
      <c r="P720" s="2">
        <v>8.4113419999999994</v>
      </c>
      <c r="Q720" s="2">
        <v>-137.70160000000001</v>
      </c>
      <c r="R720" s="2">
        <v>8.9275099999999998</v>
      </c>
      <c r="S720" s="2">
        <v>247.70160000000001</v>
      </c>
      <c r="T720" s="2">
        <v>-6.2214790000000004</v>
      </c>
      <c r="U720" s="2">
        <v>-5.6607729999999998</v>
      </c>
      <c r="V720" s="2">
        <v>-5.1451120000000003E-2</v>
      </c>
      <c r="W720" s="2">
        <v>0.38316050000000001</v>
      </c>
      <c r="X720" s="2">
        <v>110</v>
      </c>
      <c r="Y720" s="2">
        <v>18000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3.8860459999999999E-2</v>
      </c>
      <c r="AG720" s="2">
        <v>147.32689999999999</v>
      </c>
      <c r="AH720" s="2">
        <v>89.189769999999996</v>
      </c>
      <c r="AI720" s="2">
        <v>1.3802220000000001</v>
      </c>
      <c r="AJ720" s="2">
        <v>-0.1117218</v>
      </c>
      <c r="AK720" s="2">
        <v>-5.7630300000000002E-2</v>
      </c>
      <c r="AL720" s="2">
        <v>-0.21893940000000001</v>
      </c>
      <c r="AM720" s="2">
        <v>0.37382880000000002</v>
      </c>
      <c r="AN720" s="2">
        <v>3.7524879999999997E-2</v>
      </c>
      <c r="AO720" s="2">
        <v>4.4731800000000002E-2</v>
      </c>
      <c r="AP720" s="2">
        <v>5.9510830000000001E-2</v>
      </c>
      <c r="AQ720" s="2">
        <v>0.4833094</v>
      </c>
      <c r="AR720" s="2">
        <v>3.6131139999999999E-2</v>
      </c>
      <c r="AS720" s="2">
        <v>2.1928909999999999E-2</v>
      </c>
      <c r="AT720" s="2">
        <v>6.9636459999999997E-2</v>
      </c>
      <c r="AU720" s="2">
        <v>778.70420000000001</v>
      </c>
      <c r="AV720" s="2">
        <v>2.6250339999999999</v>
      </c>
      <c r="AW720" s="2">
        <v>99.994889999999998</v>
      </c>
      <c r="AX720" s="2">
        <v>9.3020489999999997E-2</v>
      </c>
      <c r="AY720" s="2">
        <v>1.2748379999999999</v>
      </c>
      <c r="AZ720" s="2">
        <v>-0.21893940000000001</v>
      </c>
      <c r="BA720" s="2">
        <v>145.2064</v>
      </c>
      <c r="BB720" s="2">
        <v>5.8685969999999997E-2</v>
      </c>
      <c r="BC720" s="2">
        <v>0.19911380000000001</v>
      </c>
      <c r="BD720" s="2">
        <v>0.48271029999999998</v>
      </c>
      <c r="BE720" s="2">
        <v>1.6377729999999999</v>
      </c>
      <c r="BF720" s="2">
        <v>0</v>
      </c>
      <c r="BG720" s="2">
        <v>0</v>
      </c>
      <c r="BH720" s="2">
        <v>19</v>
      </c>
      <c r="BI720" s="2">
        <v>0</v>
      </c>
      <c r="BJ720" s="2">
        <v>0.8814109</v>
      </c>
      <c r="BK720" s="2">
        <v>0.24916369999999999</v>
      </c>
      <c r="BL720" s="2">
        <v>0.65103480000000002</v>
      </c>
      <c r="BM720" s="2">
        <v>1.9684809999999999</v>
      </c>
      <c r="BN720" s="2">
        <v>38.271949999999997</v>
      </c>
      <c r="BO720" s="2">
        <v>1.2709969999999999</v>
      </c>
      <c r="BP720" s="2">
        <v>-122.3142</v>
      </c>
      <c r="BQ720" s="2">
        <v>-0.4202514</v>
      </c>
      <c r="BR720" s="2">
        <v>-5.2240719999999996</v>
      </c>
      <c r="BS720" s="2">
        <v>2.182626</v>
      </c>
      <c r="BT720" s="2">
        <v>225.7251</v>
      </c>
      <c r="BU720" s="2">
        <v>340.63249999999999</v>
      </c>
      <c r="BV720" s="2">
        <v>273.65629999999999</v>
      </c>
      <c r="BW720" s="2">
        <v>-92.258529999999993</v>
      </c>
      <c r="BX720" s="2">
        <v>22.64894</v>
      </c>
      <c r="BY720" s="2">
        <v>-0.43527300000000002</v>
      </c>
      <c r="BZ720" s="2">
        <v>5.4289800000000001</v>
      </c>
      <c r="CA720" s="2">
        <v>4.6546110000000001</v>
      </c>
      <c r="CB720" s="2">
        <v>278.06209999999999</v>
      </c>
      <c r="CC720" s="2">
        <v>273.52370000000002</v>
      </c>
      <c r="CD720" s="2" t="s">
        <v>95</v>
      </c>
      <c r="CE720" s="2" t="s">
        <v>95</v>
      </c>
      <c r="CF720" s="2" t="s">
        <v>95</v>
      </c>
      <c r="CG720" s="2" t="s">
        <v>95</v>
      </c>
      <c r="CI720" s="2">
        <v>9.9418980000000001</v>
      </c>
      <c r="CJ720" s="2">
        <v>9.8460909999999995</v>
      </c>
      <c r="CK720" s="2">
        <v>309.13630000000001</v>
      </c>
      <c r="CL720" s="2">
        <v>0</v>
      </c>
      <c r="CM720" s="2">
        <v>0</v>
      </c>
      <c r="CN720" s="2">
        <v>-1.8115950000000001</v>
      </c>
      <c r="CO720" s="2">
        <v>11.828580000000001</v>
      </c>
      <c r="CP720" s="2">
        <v>360</v>
      </c>
      <c r="CQ720" s="2">
        <f t="shared" si="23"/>
        <v>402.08400948984792</v>
      </c>
      <c r="CR720" s="2">
        <f t="shared" si="24"/>
        <v>5.1434043897858324</v>
      </c>
    </row>
    <row r="721" spans="1:96" s="2" customFormat="1" x14ac:dyDescent="0.25">
      <c r="A721" s="5">
        <v>41744.916666666664</v>
      </c>
      <c r="B721" s="2">
        <v>85.102649999999997</v>
      </c>
      <c r="C721" s="2">
        <v>0.2395767</v>
      </c>
      <c r="D721" s="2">
        <v>0.43329679999999998</v>
      </c>
      <c r="E721" s="2">
        <v>0.47446329999999998</v>
      </c>
      <c r="F721" s="2">
        <v>3.2767190000000002E-2</v>
      </c>
      <c r="G721" s="2">
        <v>2.4443389999999999E-2</v>
      </c>
      <c r="H721" s="2">
        <v>6.638136E-2</v>
      </c>
      <c r="I721" s="2">
        <v>1.509809</v>
      </c>
      <c r="J721" s="2">
        <v>-0.35620560000000001</v>
      </c>
      <c r="K721" s="2">
        <v>0.14803559999999999</v>
      </c>
      <c r="L721" s="2">
        <v>1.3718090000000001</v>
      </c>
      <c r="M721" s="2">
        <v>-0.1154732</v>
      </c>
      <c r="N721" s="2">
        <v>0.43040020000000001</v>
      </c>
      <c r="O721" s="2">
        <v>8.1224799999999995</v>
      </c>
      <c r="P721" s="2">
        <v>7.9789630000000002</v>
      </c>
      <c r="Q721" s="2">
        <v>-139.30690000000001</v>
      </c>
      <c r="R721" s="2">
        <v>10.76695</v>
      </c>
      <c r="S721" s="2">
        <v>249.30690000000001</v>
      </c>
      <c r="T721" s="2">
        <v>-6.0497329999999998</v>
      </c>
      <c r="U721" s="2">
        <v>-5.2023429999999999</v>
      </c>
      <c r="V721" s="2">
        <v>-8.5775219999999999E-2</v>
      </c>
      <c r="W721" s="2">
        <v>0.26293529999999998</v>
      </c>
      <c r="X721" s="2">
        <v>110</v>
      </c>
      <c r="Y721" s="2">
        <v>18000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4.8781280000000003E-2</v>
      </c>
      <c r="AG721" s="2">
        <v>138.04740000000001</v>
      </c>
      <c r="AH721" s="2">
        <v>77.017269999999996</v>
      </c>
      <c r="AI721" s="2">
        <v>1.2488950000000001</v>
      </c>
      <c r="AJ721" s="2">
        <v>7.3770459999999996E-2</v>
      </c>
      <c r="AK721" s="2">
        <v>-0.16488040000000001</v>
      </c>
      <c r="AL721" s="2">
        <v>-0.1783054</v>
      </c>
      <c r="AM721" s="2">
        <v>0.34076010000000001</v>
      </c>
      <c r="AN721" s="2">
        <v>6.3242839999999995E-2</v>
      </c>
      <c r="AO721" s="2">
        <v>2.1465990000000001E-2</v>
      </c>
      <c r="AP721" s="2">
        <v>5.5822999999999998E-2</v>
      </c>
      <c r="AQ721" s="2">
        <v>0.44269950000000002</v>
      </c>
      <c r="AR721" s="2">
        <v>2.5730920000000001E-2</v>
      </c>
      <c r="AS721" s="2">
        <v>2.2007260000000001E-2</v>
      </c>
      <c r="AT721" s="2">
        <v>6.0074629999999997E-2</v>
      </c>
      <c r="AU721" s="2">
        <v>779.57839999999999</v>
      </c>
      <c r="AV721" s="2">
        <v>2.5877370000000002</v>
      </c>
      <c r="AW721" s="2">
        <v>100.047</v>
      </c>
      <c r="AX721" s="2">
        <v>-2.2666430000000001E-2</v>
      </c>
      <c r="AY721" s="2">
        <v>1.2760670000000001</v>
      </c>
      <c r="AZ721" s="2">
        <v>-0.1783054</v>
      </c>
      <c r="BA721" s="2">
        <v>136.2081</v>
      </c>
      <c r="BB721" s="2">
        <v>5.5056239999999999E-2</v>
      </c>
      <c r="BC721" s="2">
        <v>0.1720304</v>
      </c>
      <c r="BD721" s="2">
        <v>0.44591979999999998</v>
      </c>
      <c r="BE721" s="2">
        <v>1.393335</v>
      </c>
      <c r="BF721" s="2">
        <v>0</v>
      </c>
      <c r="BG721" s="2">
        <v>0</v>
      </c>
      <c r="BH721" s="2">
        <v>19</v>
      </c>
      <c r="BI721" s="2">
        <v>0</v>
      </c>
      <c r="BJ721" s="2">
        <v>0.75556190000000001</v>
      </c>
      <c r="BK721" s="2">
        <v>0.243425</v>
      </c>
      <c r="BL721" s="2">
        <v>0.6451346</v>
      </c>
      <c r="BM721" s="2">
        <v>1.924026</v>
      </c>
      <c r="BN721" s="2">
        <v>37.732430000000001</v>
      </c>
      <c r="BO721" s="2">
        <v>1.2721789999999999</v>
      </c>
      <c r="BP721" s="2">
        <v>-122.8608</v>
      </c>
      <c r="BQ721" s="2">
        <v>-0.42830960000000001</v>
      </c>
      <c r="BR721" s="2">
        <v>-5.071987</v>
      </c>
      <c r="BS721" s="2">
        <v>2.1644950000000001</v>
      </c>
      <c r="BT721" s="2">
        <v>224.4051</v>
      </c>
      <c r="BU721" s="2">
        <v>340.02940000000001</v>
      </c>
      <c r="BV721" s="2">
        <v>273.5222</v>
      </c>
      <c r="BW721" s="2">
        <v>-92.956000000000003</v>
      </c>
      <c r="BX721" s="2">
        <v>22.668289999999999</v>
      </c>
      <c r="BY721" s="2">
        <v>-0.47464780000000001</v>
      </c>
      <c r="BZ721" s="2">
        <v>5.3461129999999999</v>
      </c>
      <c r="CA721" s="2">
        <v>4.2134029999999996</v>
      </c>
      <c r="CB721" s="2">
        <v>277.97680000000003</v>
      </c>
      <c r="CC721" s="2">
        <v>273.387</v>
      </c>
      <c r="CD721" s="2" t="s">
        <v>95</v>
      </c>
      <c r="CE721" s="2" t="s">
        <v>95</v>
      </c>
      <c r="CF721" s="2" t="s">
        <v>95</v>
      </c>
      <c r="CG721" s="2" t="s">
        <v>95</v>
      </c>
      <c r="CI721" s="2">
        <v>9.3363209999999999</v>
      </c>
      <c r="CJ721" s="2">
        <v>9.2046930000000007</v>
      </c>
      <c r="CK721" s="2">
        <v>310.69099999999997</v>
      </c>
      <c r="CL721" s="2">
        <v>0</v>
      </c>
      <c r="CM721" s="2">
        <v>0</v>
      </c>
      <c r="CN721" s="2">
        <v>-1.8691500000000001</v>
      </c>
      <c r="CO721" s="2">
        <v>11.814830000000001</v>
      </c>
      <c r="CP721" s="2">
        <v>360</v>
      </c>
      <c r="CQ721" s="2">
        <f t="shared" si="23"/>
        <v>402.15540153925059</v>
      </c>
      <c r="CR721" s="2">
        <f t="shared" si="24"/>
        <v>5.0991325081378873</v>
      </c>
    </row>
    <row r="722" spans="1:96" s="2" customFormat="1" x14ac:dyDescent="0.25">
      <c r="A722" s="5">
        <v>41744.9375</v>
      </c>
      <c r="B722" s="2">
        <v>80.259929999999997</v>
      </c>
      <c r="C722" s="2">
        <v>0.11705400000000001</v>
      </c>
      <c r="D722" s="2">
        <v>0.3027705</v>
      </c>
      <c r="E722" s="2">
        <v>0.47309180000000001</v>
      </c>
      <c r="F722" s="2">
        <v>4.7017730000000001E-2</v>
      </c>
      <c r="G722" s="2">
        <v>2.298029E-2</v>
      </c>
      <c r="H722" s="2">
        <v>6.2562759999999995E-2</v>
      </c>
      <c r="I722" s="2">
        <v>1.1882600000000001</v>
      </c>
      <c r="J722" s="2">
        <v>-0.316334</v>
      </c>
      <c r="K722" s="2">
        <v>8.7182339999999997E-2</v>
      </c>
      <c r="L722" s="2">
        <v>1.2637339999999999</v>
      </c>
      <c r="M722" s="2">
        <v>-2.8330500000000002E-2</v>
      </c>
      <c r="N722" s="2">
        <v>0.39019579999999998</v>
      </c>
      <c r="O722" s="2">
        <v>7.5203559999999996</v>
      </c>
      <c r="P722" s="2">
        <v>7.4025689999999997</v>
      </c>
      <c r="Q722" s="2">
        <v>-138.07380000000001</v>
      </c>
      <c r="R722" s="2">
        <v>10.1371</v>
      </c>
      <c r="S722" s="2">
        <v>248.07380000000001</v>
      </c>
      <c r="T722" s="2">
        <v>-5.507568</v>
      </c>
      <c r="U722" s="2">
        <v>-4.9461880000000003</v>
      </c>
      <c r="V722" s="2">
        <v>-4.4352320000000001E-2</v>
      </c>
      <c r="W722" s="2">
        <v>0.17798929999999999</v>
      </c>
      <c r="X722" s="2">
        <v>110</v>
      </c>
      <c r="Y722" s="2">
        <v>18000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2.643761E-2</v>
      </c>
      <c r="AG722" s="2">
        <v>125.32899999999999</v>
      </c>
      <c r="AH722" s="2">
        <v>72.913089999999997</v>
      </c>
      <c r="AI722" s="2">
        <v>1.276969</v>
      </c>
      <c r="AJ722" s="2">
        <v>-0.19585559999999999</v>
      </c>
      <c r="AK722" s="2">
        <v>1.241475E-2</v>
      </c>
      <c r="AL722" s="2">
        <v>-0.18645490000000001</v>
      </c>
      <c r="AM722" s="2">
        <v>0.35205059999999999</v>
      </c>
      <c r="AN722" s="2">
        <v>7.5859259999999998E-3</v>
      </c>
      <c r="AO722" s="2">
        <v>6.6165699999999994E-2</v>
      </c>
      <c r="AP722" s="2">
        <v>5.0644599999999998E-2</v>
      </c>
      <c r="AQ722" s="2">
        <v>0.4395868</v>
      </c>
      <c r="AR722" s="2">
        <v>4.6064559999999997E-2</v>
      </c>
      <c r="AS722" s="2">
        <v>1.5631699999999998E-2</v>
      </c>
      <c r="AT722" s="2">
        <v>5.6835900000000002E-2</v>
      </c>
      <c r="AU722" s="2">
        <v>780.1463</v>
      </c>
      <c r="AV722" s="2">
        <v>2.637534</v>
      </c>
      <c r="AW722" s="2">
        <v>100.0822</v>
      </c>
      <c r="AX722" s="2">
        <v>-0.1128232</v>
      </c>
      <c r="AY722" s="2">
        <v>1.276907</v>
      </c>
      <c r="AZ722" s="2">
        <v>-0.18645490000000001</v>
      </c>
      <c r="BA722" s="2">
        <v>123.5728</v>
      </c>
      <c r="BB722" s="2">
        <v>4.9954350000000002E-2</v>
      </c>
      <c r="BC722" s="2">
        <v>0.16293820000000001</v>
      </c>
      <c r="BD722" s="2">
        <v>0.41208339999999999</v>
      </c>
      <c r="BE722" s="2">
        <v>1.344109</v>
      </c>
      <c r="BF722" s="2">
        <v>0</v>
      </c>
      <c r="BG722" s="2">
        <v>0</v>
      </c>
      <c r="BH722" s="2">
        <v>19</v>
      </c>
      <c r="BI722" s="2">
        <v>0</v>
      </c>
      <c r="BJ722" s="2">
        <v>0.65006129999999995</v>
      </c>
      <c r="BK722" s="2">
        <v>0.24883069999999999</v>
      </c>
      <c r="BL722" s="2">
        <v>0.64024519999999996</v>
      </c>
      <c r="BM722" s="2">
        <v>1.967511</v>
      </c>
      <c r="BN722" s="2">
        <v>38.864910000000002</v>
      </c>
      <c r="BO722" s="2">
        <v>1.273307</v>
      </c>
      <c r="BP722" s="2">
        <v>-121.3685</v>
      </c>
      <c r="BQ722" s="2">
        <v>-0.45040849999999999</v>
      </c>
      <c r="BR722" s="2">
        <v>-4.9306840000000003</v>
      </c>
      <c r="BS722" s="2">
        <v>2.208523</v>
      </c>
      <c r="BT722" s="2">
        <v>225.22540000000001</v>
      </c>
      <c r="BU722" s="2">
        <v>339.4547</v>
      </c>
      <c r="BV722" s="2">
        <v>273.40129999999999</v>
      </c>
      <c r="BW722" s="2">
        <v>-91.575090000000003</v>
      </c>
      <c r="BX722" s="2">
        <v>22.654160000000001</v>
      </c>
      <c r="BY722" s="2">
        <v>-0.46874539999999998</v>
      </c>
      <c r="BZ722" s="2">
        <v>5.3198829999999999</v>
      </c>
      <c r="CA722" s="2">
        <v>3.9926889999999999</v>
      </c>
      <c r="CB722" s="2">
        <v>277.95179999999999</v>
      </c>
      <c r="CC722" s="2">
        <v>273.24930000000001</v>
      </c>
      <c r="CD722" s="2" t="s">
        <v>95</v>
      </c>
      <c r="CE722" s="2" t="s">
        <v>95</v>
      </c>
      <c r="CF722" s="2" t="s">
        <v>95</v>
      </c>
      <c r="CG722" s="2" t="s">
        <v>95</v>
      </c>
      <c r="CI722" s="2">
        <v>8.5935369999999995</v>
      </c>
      <c r="CJ722" s="2">
        <v>8.4728379999999994</v>
      </c>
      <c r="CK722" s="2">
        <v>309.33109999999999</v>
      </c>
      <c r="CL722" s="2">
        <v>0</v>
      </c>
      <c r="CM722" s="2">
        <v>0</v>
      </c>
      <c r="CN722" s="2">
        <v>-1.932768</v>
      </c>
      <c r="CO722" s="2">
        <v>11.81124</v>
      </c>
      <c r="CP722" s="2">
        <v>360</v>
      </c>
      <c r="CQ722" s="2">
        <f t="shared" si="23"/>
        <v>402.17401677752491</v>
      </c>
      <c r="CR722" s="2">
        <f t="shared" si="24"/>
        <v>5.0624366827443055</v>
      </c>
    </row>
    <row r="723" spans="1:96" s="2" customFormat="1" x14ac:dyDescent="0.25">
      <c r="A723" s="5">
        <v>41744.958333333336</v>
      </c>
      <c r="B723" s="2">
        <v>83.694429999999997</v>
      </c>
      <c r="C723" s="2">
        <v>0.30911250000000001</v>
      </c>
      <c r="D723" s="2">
        <v>0.49184030000000001</v>
      </c>
      <c r="E723" s="2">
        <v>0.4587833</v>
      </c>
      <c r="F723" s="2">
        <v>0.1008735</v>
      </c>
      <c r="G723" s="2">
        <v>-2.6643190000000001E-2</v>
      </c>
      <c r="H723" s="2">
        <v>6.5193589999999996E-2</v>
      </c>
      <c r="I723" s="2">
        <v>1.401753</v>
      </c>
      <c r="J723" s="2">
        <v>-0.5109707</v>
      </c>
      <c r="K723" s="2">
        <v>0.18163280000000001</v>
      </c>
      <c r="L723" s="2">
        <v>1.2181090000000001</v>
      </c>
      <c r="M723" s="2">
        <v>-0.15977630000000001</v>
      </c>
      <c r="N723" s="2">
        <v>0.437002</v>
      </c>
      <c r="O723" s="2">
        <v>7.2932110000000003</v>
      </c>
      <c r="P723" s="2">
        <v>7.1412319999999996</v>
      </c>
      <c r="Q723" s="2">
        <v>-144.75190000000001</v>
      </c>
      <c r="R723" s="2">
        <v>11.692740000000001</v>
      </c>
      <c r="S723" s="2">
        <v>254.75190000000001</v>
      </c>
      <c r="T723" s="2">
        <v>-5.8319729999999996</v>
      </c>
      <c r="U723" s="2">
        <v>-4.1213300000000004</v>
      </c>
      <c r="V723" s="2">
        <v>-7.8777239999999998E-2</v>
      </c>
      <c r="W723" s="2">
        <v>2.4025049999999999E-2</v>
      </c>
      <c r="X723" s="2">
        <v>110</v>
      </c>
      <c r="Y723" s="2">
        <v>18000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4.1525289999999999E-2</v>
      </c>
      <c r="AG723" s="2">
        <v>129.89580000000001</v>
      </c>
      <c r="AH723" s="2">
        <v>76.091930000000005</v>
      </c>
      <c r="AI723" s="2">
        <v>1.2465710000000001</v>
      </c>
      <c r="AJ723" s="2">
        <v>-0.168847</v>
      </c>
      <c r="AK723" s="2">
        <v>3.830799E-2</v>
      </c>
      <c r="AL723" s="2">
        <v>-0.1804316</v>
      </c>
      <c r="AM723" s="2">
        <v>0.33836090000000002</v>
      </c>
      <c r="AN723" s="2">
        <v>0.11966590000000001</v>
      </c>
      <c r="AO723" s="2">
        <v>-1.807841E-2</v>
      </c>
      <c r="AP723" s="2">
        <v>5.249359E-2</v>
      </c>
      <c r="AQ723" s="2">
        <v>0.42610320000000002</v>
      </c>
      <c r="AR723" s="2">
        <v>8.7513300000000002E-2</v>
      </c>
      <c r="AS723" s="2">
        <v>-2.4605809999999999E-2</v>
      </c>
      <c r="AT723" s="2">
        <v>5.9271629999999999E-2</v>
      </c>
      <c r="AU723" s="2">
        <v>780.87699999999995</v>
      </c>
      <c r="AV723" s="2">
        <v>2.6118480000000002</v>
      </c>
      <c r="AW723" s="2">
        <v>100.0968</v>
      </c>
      <c r="AX723" s="2">
        <v>-0.26358710000000002</v>
      </c>
      <c r="AY723" s="2">
        <v>1.2778160000000001</v>
      </c>
      <c r="AZ723" s="2">
        <v>-0.1804316</v>
      </c>
      <c r="BA723" s="2">
        <v>128.08439999999999</v>
      </c>
      <c r="BB723" s="2">
        <v>5.1788670000000002E-2</v>
      </c>
      <c r="BC723" s="2">
        <v>0.17016819999999999</v>
      </c>
      <c r="BD723" s="2">
        <v>0.4226587</v>
      </c>
      <c r="BE723" s="2">
        <v>1.3887799999999999</v>
      </c>
      <c r="BF723" s="2">
        <v>0</v>
      </c>
      <c r="BG723" s="2">
        <v>0</v>
      </c>
      <c r="BH723" s="2">
        <v>19</v>
      </c>
      <c r="BI723" s="2">
        <v>0</v>
      </c>
      <c r="BJ723" s="2">
        <v>0.49235459999999998</v>
      </c>
      <c r="BK723" s="2">
        <v>0.24521409999999999</v>
      </c>
      <c r="BL723" s="2">
        <v>0.63298259999999995</v>
      </c>
      <c r="BM723" s="2">
        <v>1.940032</v>
      </c>
      <c r="BN723" s="2">
        <v>38.739460000000001</v>
      </c>
      <c r="BO723" s="2">
        <v>1.2745059999999999</v>
      </c>
      <c r="BP723" s="2">
        <v>-121.7863</v>
      </c>
      <c r="BQ723" s="2">
        <v>-0.45896979999999998</v>
      </c>
      <c r="BR723" s="2">
        <v>-4.7667289999999998</v>
      </c>
      <c r="BS723" s="2">
        <v>2.1807249999999998</v>
      </c>
      <c r="BT723" s="2">
        <v>224.08179999999999</v>
      </c>
      <c r="BU723" s="2">
        <v>338.92070000000001</v>
      </c>
      <c r="BV723" s="2">
        <v>273.2176</v>
      </c>
      <c r="BW723" s="2">
        <v>-91.867729999999995</v>
      </c>
      <c r="BX723" s="2">
        <v>22.971160000000001</v>
      </c>
      <c r="BY723" s="2">
        <v>-0.43306830000000002</v>
      </c>
      <c r="BZ723" s="2">
        <v>5.2622419999999996</v>
      </c>
      <c r="CA723" s="2">
        <v>3.663951</v>
      </c>
      <c r="CB723" s="2">
        <v>277.8877</v>
      </c>
      <c r="CC723" s="2">
        <v>273.09480000000002</v>
      </c>
      <c r="CD723" s="2" t="s">
        <v>95</v>
      </c>
      <c r="CE723" s="2" t="s">
        <v>95</v>
      </c>
      <c r="CF723" s="2" t="s">
        <v>95</v>
      </c>
      <c r="CG723" s="2" t="s">
        <v>95</v>
      </c>
      <c r="CI723" s="2">
        <v>8.094436</v>
      </c>
      <c r="CJ723" s="2">
        <v>7.9531879999999999</v>
      </c>
      <c r="CK723" s="2">
        <v>315.81869999999998</v>
      </c>
      <c r="CL723" s="2">
        <v>0</v>
      </c>
      <c r="CM723" s="2">
        <v>0</v>
      </c>
      <c r="CN723" s="2">
        <v>-1.9891760000000001</v>
      </c>
      <c r="CO723" s="2">
        <v>11.801729999999999</v>
      </c>
      <c r="CP723" s="2">
        <v>360</v>
      </c>
      <c r="CQ723" s="2">
        <f t="shared" si="23"/>
        <v>402.26973969834006</v>
      </c>
      <c r="CR723" s="2">
        <f t="shared" si="24"/>
        <v>5.0078956104672674</v>
      </c>
    </row>
    <row r="724" spans="1:96" s="2" customFormat="1" x14ac:dyDescent="0.25">
      <c r="A724" s="5">
        <v>41744.979166666664</v>
      </c>
      <c r="B724" s="2">
        <v>77.456280000000007</v>
      </c>
      <c r="C724" s="2">
        <v>0.19248860000000001</v>
      </c>
      <c r="D724" s="2">
        <v>0.38799529999999999</v>
      </c>
      <c r="E724" s="2">
        <v>0.42651909999999998</v>
      </c>
      <c r="F724" s="2">
        <v>-5.3050479999999997E-3</v>
      </c>
      <c r="G724" s="2">
        <v>-4.3215190000000001E-2</v>
      </c>
      <c r="H724" s="2">
        <v>6.0294960000000002E-2</v>
      </c>
      <c r="I724" s="2">
        <v>1.279282</v>
      </c>
      <c r="J724" s="2">
        <v>-0.49352869999999999</v>
      </c>
      <c r="K724" s="2">
        <v>0.11276650000000001</v>
      </c>
      <c r="L724" s="2">
        <v>1.1779189999999999</v>
      </c>
      <c r="M724" s="2">
        <v>-9.9730219999999994E-2</v>
      </c>
      <c r="N724" s="2">
        <v>0.39038440000000002</v>
      </c>
      <c r="O724" s="2">
        <v>6.6662429999999997</v>
      </c>
      <c r="P724" s="2">
        <v>6.5210290000000004</v>
      </c>
      <c r="Q724" s="2">
        <v>-137.52709999999999</v>
      </c>
      <c r="R724" s="2">
        <v>11.954969999999999</v>
      </c>
      <c r="S724" s="2">
        <v>247.52709999999999</v>
      </c>
      <c r="T724" s="2">
        <v>-4.8098830000000001</v>
      </c>
      <c r="U724" s="2">
        <v>-4.4032679999999997</v>
      </c>
      <c r="V724" s="2">
        <v>-6.8560499999999996E-2</v>
      </c>
      <c r="W724" s="2">
        <v>-8.1360849999999998E-2</v>
      </c>
      <c r="X724" s="2">
        <v>110</v>
      </c>
      <c r="Y724" s="2">
        <v>18000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2.849577E-2</v>
      </c>
      <c r="AG724" s="2">
        <v>117.85680000000001</v>
      </c>
      <c r="AH724" s="2">
        <v>70.55395</v>
      </c>
      <c r="AI724" s="2">
        <v>1.177359</v>
      </c>
      <c r="AJ724" s="2">
        <v>5.4134880000000003E-2</v>
      </c>
      <c r="AK724" s="2">
        <v>0.15145539999999999</v>
      </c>
      <c r="AL724" s="2">
        <v>-0.17634</v>
      </c>
      <c r="AM724" s="2">
        <v>0.30739549999999999</v>
      </c>
      <c r="AN724" s="2">
        <v>2.1158949999999999E-2</v>
      </c>
      <c r="AO724" s="2">
        <v>-3.2784559999999997E-2</v>
      </c>
      <c r="AP724" s="2">
        <v>4.7630199999999998E-2</v>
      </c>
      <c r="AQ724" s="2">
        <v>0.3968682</v>
      </c>
      <c r="AR724" s="2">
        <v>-7.6280749999999998E-3</v>
      </c>
      <c r="AS724" s="2">
        <v>-3.9505680000000001E-2</v>
      </c>
      <c r="AT724" s="2">
        <v>5.4921930000000001E-2</v>
      </c>
      <c r="AU724" s="2">
        <v>781.44929999999999</v>
      </c>
      <c r="AV724" s="2">
        <v>2.5627909999999998</v>
      </c>
      <c r="AW724" s="2">
        <v>100.1232</v>
      </c>
      <c r="AX724" s="2">
        <v>-0.36327110000000001</v>
      </c>
      <c r="AY724" s="2">
        <v>1.278651</v>
      </c>
      <c r="AZ724" s="2">
        <v>-0.17634</v>
      </c>
      <c r="BA724" s="2">
        <v>116.21769999999999</v>
      </c>
      <c r="BB724" s="2">
        <v>4.6992430000000002E-2</v>
      </c>
      <c r="BC724" s="2">
        <v>0.15784329999999999</v>
      </c>
      <c r="BD724" s="2">
        <v>0.3760366</v>
      </c>
      <c r="BE724" s="2">
        <v>1.2630729999999999</v>
      </c>
      <c r="BF724" s="2">
        <v>0</v>
      </c>
      <c r="BG724" s="2">
        <v>0</v>
      </c>
      <c r="BH724" s="2">
        <v>19</v>
      </c>
      <c r="BI724" s="2">
        <v>0</v>
      </c>
      <c r="BJ724" s="2">
        <v>0.38900420000000002</v>
      </c>
      <c r="BK724" s="2">
        <v>0.23964550000000001</v>
      </c>
      <c r="BL724" s="2">
        <v>0.62825989999999998</v>
      </c>
      <c r="BM724" s="2">
        <v>1.896692</v>
      </c>
      <c r="BN724" s="2">
        <v>38.144329999999997</v>
      </c>
      <c r="BO724" s="2">
        <v>1.275201</v>
      </c>
      <c r="BP724" s="2">
        <v>-122.61279999999999</v>
      </c>
      <c r="BQ724" s="2">
        <v>-0.45307380000000003</v>
      </c>
      <c r="BR724" s="2">
        <v>-5.0694990000000004</v>
      </c>
      <c r="BS724" s="2">
        <v>2.290279</v>
      </c>
      <c r="BT724" s="2">
        <v>223.4195</v>
      </c>
      <c r="BU724" s="2">
        <v>338.67250000000001</v>
      </c>
      <c r="BV724" s="2">
        <v>273.10669999999999</v>
      </c>
      <c r="BW724" s="2">
        <v>-92.017570000000006</v>
      </c>
      <c r="BX724" s="2">
        <v>23.235499999999998</v>
      </c>
      <c r="BY724" s="2">
        <v>-0.55659270000000005</v>
      </c>
      <c r="BZ724" s="2">
        <v>5.2742909999999998</v>
      </c>
      <c r="CA724" s="2">
        <v>3.1555789999999999</v>
      </c>
      <c r="CB724" s="2">
        <v>277.89089999999999</v>
      </c>
      <c r="CC724" s="2">
        <v>272.96539999999999</v>
      </c>
      <c r="CD724" s="2" t="s">
        <v>95</v>
      </c>
      <c r="CE724" s="2" t="s">
        <v>95</v>
      </c>
      <c r="CF724" s="2" t="s">
        <v>95</v>
      </c>
      <c r="CG724" s="2" t="s">
        <v>95</v>
      </c>
      <c r="CI724" s="2">
        <v>7.5624289999999998</v>
      </c>
      <c r="CJ724" s="2">
        <v>7.4113810000000004</v>
      </c>
      <c r="CK724" s="2">
        <v>308.70240000000001</v>
      </c>
      <c r="CL724" s="2">
        <v>0</v>
      </c>
      <c r="CM724" s="2">
        <v>0</v>
      </c>
      <c r="CN724" s="2">
        <v>-2.0391330000000001</v>
      </c>
      <c r="CO724" s="2">
        <v>11.78675</v>
      </c>
      <c r="CP724" s="2">
        <v>360</v>
      </c>
      <c r="CQ724" s="2">
        <f t="shared" si="23"/>
        <v>402.31139848579176</v>
      </c>
      <c r="CR724" s="2">
        <f t="shared" si="24"/>
        <v>4.9724095688766976</v>
      </c>
    </row>
    <row r="725" spans="1:96" s="2" customFormat="1" x14ac:dyDescent="0.25">
      <c r="A725" s="5">
        <v>41745</v>
      </c>
      <c r="B725" s="2">
        <v>67.707759999999993</v>
      </c>
      <c r="C725" s="2">
        <v>0.25742429999999999</v>
      </c>
      <c r="D725" s="2">
        <v>0.4485769</v>
      </c>
      <c r="E725" s="2">
        <v>0.38356069999999998</v>
      </c>
      <c r="F725" s="2">
        <v>0.10617699999999999</v>
      </c>
      <c r="G725" s="2">
        <v>-5.8999660000000002E-2</v>
      </c>
      <c r="H725" s="2">
        <v>5.2679209999999997E-2</v>
      </c>
      <c r="I725" s="2">
        <v>1.3902559999999999</v>
      </c>
      <c r="J725" s="2">
        <v>-0.61481240000000004</v>
      </c>
      <c r="K725" s="2">
        <v>0.16186819999999999</v>
      </c>
      <c r="L725" s="2">
        <v>1.222591</v>
      </c>
      <c r="M725" s="2">
        <v>-0.11953519999999999</v>
      </c>
      <c r="N725" s="2">
        <v>0.37090250000000002</v>
      </c>
      <c r="O725" s="2">
        <v>5.74404</v>
      </c>
      <c r="P725" s="2">
        <v>5.5453070000000002</v>
      </c>
      <c r="Q725" s="2">
        <v>-140.96080000000001</v>
      </c>
      <c r="R725" s="2">
        <v>15.066459999999999</v>
      </c>
      <c r="S725" s="2">
        <v>250.96080000000001</v>
      </c>
      <c r="T725" s="2">
        <v>-4.3071250000000001</v>
      </c>
      <c r="U725" s="2">
        <v>-3.4927169999999998</v>
      </c>
      <c r="V725" s="2">
        <v>-5.8804509999999997E-2</v>
      </c>
      <c r="W725" s="2">
        <v>-0.14342630000000001</v>
      </c>
      <c r="X725" s="2">
        <v>110</v>
      </c>
      <c r="Y725" s="2">
        <v>18000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4.7417460000000002E-2</v>
      </c>
      <c r="AG725" s="2">
        <v>110.3676</v>
      </c>
      <c r="AH725" s="2">
        <v>61.25694</v>
      </c>
      <c r="AI725" s="2">
        <v>1.102792</v>
      </c>
      <c r="AJ725" s="2">
        <v>-6.7113729999999996E-2</v>
      </c>
      <c r="AK725" s="2">
        <v>0.13558880000000001</v>
      </c>
      <c r="AL725" s="2">
        <v>-0.1337672</v>
      </c>
      <c r="AM725" s="2">
        <v>0.2937824</v>
      </c>
      <c r="AN725" s="2">
        <v>0.13829169999999999</v>
      </c>
      <c r="AO725" s="2">
        <v>-4.71957E-2</v>
      </c>
      <c r="AP725" s="2">
        <v>4.4628229999999998E-2</v>
      </c>
      <c r="AQ725" s="2">
        <v>0.35516560000000003</v>
      </c>
      <c r="AR725" s="2">
        <v>9.0767440000000005E-2</v>
      </c>
      <c r="AS725" s="2">
        <v>-5.3679879999999999E-2</v>
      </c>
      <c r="AT725" s="2">
        <v>4.7660229999999998E-2</v>
      </c>
      <c r="AU725" s="2">
        <v>782.14070000000004</v>
      </c>
      <c r="AV725" s="2">
        <v>2.6090960000000001</v>
      </c>
      <c r="AW725" s="2">
        <v>100.1523</v>
      </c>
      <c r="AX725" s="2">
        <v>-0.43019629999999998</v>
      </c>
      <c r="AY725" s="2">
        <v>1.2793099999999999</v>
      </c>
      <c r="AZ725" s="2">
        <v>-0.1337672</v>
      </c>
      <c r="BA725" s="2">
        <v>108.8929</v>
      </c>
      <c r="BB725" s="2">
        <v>4.4048480000000001E-2</v>
      </c>
      <c r="BC725" s="2">
        <v>0.13713610000000001</v>
      </c>
      <c r="BD725" s="2">
        <v>0.35853030000000002</v>
      </c>
      <c r="BE725" s="2">
        <v>1.116212</v>
      </c>
      <c r="BF725" s="2">
        <v>0</v>
      </c>
      <c r="BG725" s="2">
        <v>0</v>
      </c>
      <c r="BH725" s="2">
        <v>19</v>
      </c>
      <c r="BI725" s="2">
        <v>0</v>
      </c>
      <c r="BJ725" s="2">
        <v>0.32707829999999999</v>
      </c>
      <c r="BK725" s="2">
        <v>0.24372959999999999</v>
      </c>
      <c r="BL725" s="2">
        <v>0.62545189999999995</v>
      </c>
      <c r="BM725" s="2">
        <v>1.9294530000000001</v>
      </c>
      <c r="BN725" s="2">
        <v>38.968559999999997</v>
      </c>
      <c r="BO725" s="2">
        <v>1.2758069999999999</v>
      </c>
      <c r="BP725" s="2">
        <v>-122.0527</v>
      </c>
      <c r="BQ725" s="2">
        <v>-0.46607680000000001</v>
      </c>
      <c r="BR725" s="2">
        <v>-5.1179639999999997</v>
      </c>
      <c r="BS725" s="2">
        <v>2.3759920000000001</v>
      </c>
      <c r="BT725" s="2">
        <v>223.92070000000001</v>
      </c>
      <c r="BU725" s="2">
        <v>338.47949999999997</v>
      </c>
      <c r="BV725" s="2">
        <v>273.01549999999997</v>
      </c>
      <c r="BW725" s="2">
        <v>-91.095129999999997</v>
      </c>
      <c r="BX725" s="2">
        <v>23.463640000000002</v>
      </c>
      <c r="BY725" s="2">
        <v>-0.57652740000000002</v>
      </c>
      <c r="BZ725" s="2">
        <v>5.2703670000000002</v>
      </c>
      <c r="CA725" s="2">
        <v>3.0960930000000002</v>
      </c>
      <c r="CB725" s="2">
        <v>277.8793</v>
      </c>
      <c r="CC725" s="2">
        <v>272.89</v>
      </c>
      <c r="CD725" s="2" t="s">
        <v>95</v>
      </c>
      <c r="CE725" s="2" t="s">
        <v>95</v>
      </c>
      <c r="CF725" s="2" t="s">
        <v>95</v>
      </c>
      <c r="CG725" s="2" t="s">
        <v>95</v>
      </c>
      <c r="CI725" s="2">
        <v>6.3571419999999996</v>
      </c>
      <c r="CJ725" s="2">
        <v>6.1644610000000002</v>
      </c>
      <c r="CK725" s="2">
        <v>312.02910000000003</v>
      </c>
      <c r="CL725" s="2">
        <v>0</v>
      </c>
      <c r="CM725" s="2">
        <v>0</v>
      </c>
      <c r="CN725" s="2">
        <v>-2.0962200000000002</v>
      </c>
      <c r="CO725" s="2">
        <v>11.771599999999999</v>
      </c>
      <c r="CP725" s="2">
        <v>360</v>
      </c>
      <c r="CQ725" s="2">
        <f t="shared" si="23"/>
        <v>402.45159077293619</v>
      </c>
      <c r="CR725" s="2">
        <f t="shared" si="24"/>
        <v>4.9513063601157068</v>
      </c>
    </row>
    <row r="726" spans="1:96" s="2" customFormat="1" x14ac:dyDescent="0.25">
      <c r="A726" s="5">
        <v>41745.020833333336</v>
      </c>
      <c r="B726" s="2">
        <v>72.222409999999996</v>
      </c>
      <c r="C726" s="2">
        <v>0.1567712</v>
      </c>
      <c r="D726" s="2">
        <v>0.35004200000000002</v>
      </c>
      <c r="E726" s="2">
        <v>0.40235209999999999</v>
      </c>
      <c r="F726" s="2">
        <v>6.105555E-2</v>
      </c>
      <c r="G726" s="2">
        <v>-5.3001220000000002E-2</v>
      </c>
      <c r="H726" s="2">
        <v>5.6185310000000002E-2</v>
      </c>
      <c r="I726" s="2">
        <v>1.054413</v>
      </c>
      <c r="J726" s="2">
        <v>-0.39511289999999999</v>
      </c>
      <c r="K726" s="2">
        <v>9.176898E-2</v>
      </c>
      <c r="L726" s="2">
        <v>1.2843830000000001</v>
      </c>
      <c r="M726" s="2">
        <v>-8.1190590000000007E-2</v>
      </c>
      <c r="N726" s="2">
        <v>0.37565019999999999</v>
      </c>
      <c r="O726" s="2">
        <v>5.2972999999999999</v>
      </c>
      <c r="P726" s="2">
        <v>5.1261279999999996</v>
      </c>
      <c r="Q726" s="2">
        <v>-143.86519999999999</v>
      </c>
      <c r="R726" s="2">
        <v>14.56044</v>
      </c>
      <c r="S726" s="2">
        <v>253.86519999999999</v>
      </c>
      <c r="T726" s="2">
        <v>-4.1400350000000001</v>
      </c>
      <c r="U726" s="2">
        <v>-3.0228060000000001</v>
      </c>
      <c r="V726" s="2">
        <v>-5.7892770000000003E-2</v>
      </c>
      <c r="W726" s="2">
        <v>-0.14736740000000001</v>
      </c>
      <c r="X726" s="2">
        <v>110</v>
      </c>
      <c r="Y726" s="2">
        <v>18000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2.7481229999999999E-2</v>
      </c>
      <c r="AG726" s="2">
        <v>111.1729</v>
      </c>
      <c r="AH726" s="2">
        <v>65.714730000000003</v>
      </c>
      <c r="AI726" s="2">
        <v>1.1716960000000001</v>
      </c>
      <c r="AJ726" s="2">
        <v>-0.15170339999999999</v>
      </c>
      <c r="AK726" s="2">
        <v>0.10893940000000001</v>
      </c>
      <c r="AL726" s="2">
        <v>-0.16407730000000001</v>
      </c>
      <c r="AM726" s="2">
        <v>0.29720299999999999</v>
      </c>
      <c r="AN726" s="2">
        <v>6.6026550000000003E-2</v>
      </c>
      <c r="AO726" s="2">
        <v>-6.2203759999999997E-2</v>
      </c>
      <c r="AP726" s="2">
        <v>4.4899399999999999E-2</v>
      </c>
      <c r="AQ726" s="2">
        <v>0.3723108</v>
      </c>
      <c r="AR726" s="2">
        <v>5.3672459999999998E-2</v>
      </c>
      <c r="AS726" s="2">
        <v>-4.6039940000000001E-2</v>
      </c>
      <c r="AT726" s="2">
        <v>5.1122670000000002E-2</v>
      </c>
      <c r="AU726" s="2">
        <v>782.625</v>
      </c>
      <c r="AV726" s="2">
        <v>2.7097690000000001</v>
      </c>
      <c r="AW726" s="2">
        <v>100.1632</v>
      </c>
      <c r="AX726" s="2">
        <v>-0.4451562</v>
      </c>
      <c r="AY726" s="2">
        <v>1.2794570000000001</v>
      </c>
      <c r="AZ726" s="2">
        <v>-0.16407730000000001</v>
      </c>
      <c r="BA726" s="2">
        <v>109.5545</v>
      </c>
      <c r="BB726" s="2">
        <v>4.4341949999999998E-2</v>
      </c>
      <c r="BC726" s="2">
        <v>0.1472166</v>
      </c>
      <c r="BD726" s="2">
        <v>0.37461329999999998</v>
      </c>
      <c r="BE726" s="2">
        <v>1.2437279999999999</v>
      </c>
      <c r="BF726" s="2">
        <v>0</v>
      </c>
      <c r="BG726" s="2">
        <v>0</v>
      </c>
      <c r="BH726" s="2">
        <v>19</v>
      </c>
      <c r="BI726" s="2">
        <v>0</v>
      </c>
      <c r="BJ726" s="2">
        <v>0.28331849999999997</v>
      </c>
      <c r="BK726" s="2">
        <v>0.25683159999999999</v>
      </c>
      <c r="BL726" s="2">
        <v>0.62347109999999994</v>
      </c>
      <c r="BM726" s="2">
        <v>2.0334979999999998</v>
      </c>
      <c r="BN726" s="2">
        <v>41.193820000000002</v>
      </c>
      <c r="BO726" s="2">
        <v>1.276319</v>
      </c>
      <c r="BP726" s="2">
        <v>-122.756</v>
      </c>
      <c r="BQ726" s="2">
        <v>-0.49156270000000002</v>
      </c>
      <c r="BR726" s="2">
        <v>-5.2951819999999996</v>
      </c>
      <c r="BS726" s="2">
        <v>2.5947149999999999</v>
      </c>
      <c r="BT726" s="2">
        <v>223.44550000000001</v>
      </c>
      <c r="BU726" s="2">
        <v>338.31169999999997</v>
      </c>
      <c r="BV726" s="2">
        <v>272.9187</v>
      </c>
      <c r="BW726" s="2">
        <v>-91.123900000000006</v>
      </c>
      <c r="BX726" s="2">
        <v>23.742229999999999</v>
      </c>
      <c r="BY726" s="2">
        <v>-0.58661680000000005</v>
      </c>
      <c r="BZ726" s="2">
        <v>5.3030340000000002</v>
      </c>
      <c r="CA726" s="2">
        <v>2.8045339999999999</v>
      </c>
      <c r="CB726" s="2">
        <v>277.91000000000003</v>
      </c>
      <c r="CC726" s="2">
        <v>272.79649999999998</v>
      </c>
      <c r="CD726" s="2" t="s">
        <v>95</v>
      </c>
      <c r="CE726" s="2" t="s">
        <v>95</v>
      </c>
      <c r="CF726" s="2" t="s">
        <v>95</v>
      </c>
      <c r="CG726" s="2" t="s">
        <v>95</v>
      </c>
      <c r="CI726" s="2">
        <v>5.884398</v>
      </c>
      <c r="CJ726" s="2">
        <v>5.7189329999999998</v>
      </c>
      <c r="CK726" s="2">
        <v>314.8211</v>
      </c>
      <c r="CL726" s="2">
        <v>0</v>
      </c>
      <c r="CM726" s="2">
        <v>0</v>
      </c>
      <c r="CN726" s="2">
        <v>-2.137086</v>
      </c>
      <c r="CO726" s="2">
        <v>11.75914</v>
      </c>
      <c r="CP726" s="2">
        <v>360</v>
      </c>
      <c r="CQ726" s="2">
        <f t="shared" si="23"/>
        <v>402.63487761412273</v>
      </c>
      <c r="CR726" s="2">
        <f t="shared" si="24"/>
        <v>4.9364155107673753</v>
      </c>
    </row>
    <row r="727" spans="1:96" s="2" customFormat="1" x14ac:dyDescent="0.25">
      <c r="A727" s="5">
        <v>41745.041666666664</v>
      </c>
      <c r="B727" s="2">
        <v>41.861640000000001</v>
      </c>
      <c r="C727" s="2">
        <v>0.12988230000000001</v>
      </c>
      <c r="D727" s="2">
        <v>0.31852439999999999</v>
      </c>
      <c r="E727" s="2">
        <v>0.34556599999999998</v>
      </c>
      <c r="F727" s="2">
        <v>-3.2875539999999998E-3</v>
      </c>
      <c r="G727" s="2">
        <v>-1.1473179999999999E-2</v>
      </c>
      <c r="H727" s="2">
        <v>3.2548309999999997E-2</v>
      </c>
      <c r="I727" s="2">
        <v>1.2248509999999999</v>
      </c>
      <c r="J727" s="2">
        <v>0.21132809999999999</v>
      </c>
      <c r="K727" s="2">
        <v>8.0344680000000002E-2</v>
      </c>
      <c r="L727" s="2">
        <v>1.12314</v>
      </c>
      <c r="M727" s="2">
        <v>-6.195498E-2</v>
      </c>
      <c r="N727" s="2">
        <v>0.3526029</v>
      </c>
      <c r="O727" s="2">
        <v>5.1276570000000001</v>
      </c>
      <c r="P727" s="2">
        <v>5.0090110000000001</v>
      </c>
      <c r="Q727" s="2">
        <v>-148.38220000000001</v>
      </c>
      <c r="R727" s="2">
        <v>12.32118</v>
      </c>
      <c r="S727" s="2">
        <v>258.38220000000001</v>
      </c>
      <c r="T727" s="2">
        <v>-4.2655060000000002</v>
      </c>
      <c r="U727" s="2">
        <v>-2.6259610000000002</v>
      </c>
      <c r="V727" s="2">
        <v>-6.4819689999999999E-2</v>
      </c>
      <c r="W727" s="2">
        <v>-0.29128120000000002</v>
      </c>
      <c r="X727" s="2">
        <v>110</v>
      </c>
      <c r="Y727" s="2">
        <v>18000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1.8704720000000001E-2</v>
      </c>
      <c r="AG727" s="2">
        <v>65.195760000000007</v>
      </c>
      <c r="AH727" s="2">
        <v>38.052959999999999</v>
      </c>
      <c r="AI727" s="2">
        <v>0.99334690000000003</v>
      </c>
      <c r="AJ727" s="2">
        <v>6.8425180000000002E-2</v>
      </c>
      <c r="AK727" s="2">
        <v>4.2642350000000002E-2</v>
      </c>
      <c r="AL727" s="2">
        <v>-9.2570250000000007E-2</v>
      </c>
      <c r="AM727" s="2">
        <v>0.26458130000000002</v>
      </c>
      <c r="AN727" s="2">
        <v>1.637187E-2</v>
      </c>
      <c r="AO727" s="2">
        <v>-5.7180520000000004E-3</v>
      </c>
      <c r="AP727" s="2">
        <v>2.635529E-2</v>
      </c>
      <c r="AQ727" s="2">
        <v>0.3196582</v>
      </c>
      <c r="AR727" s="2">
        <v>-5.0608370000000003E-3</v>
      </c>
      <c r="AS727" s="2">
        <v>-1.082635E-2</v>
      </c>
      <c r="AT727" s="2">
        <v>2.9586970000000001E-2</v>
      </c>
      <c r="AU727" s="2">
        <v>782.90250000000003</v>
      </c>
      <c r="AV727" s="2">
        <v>2.5630269999999999</v>
      </c>
      <c r="AW727" s="2">
        <v>100.1643</v>
      </c>
      <c r="AX727" s="2">
        <v>-0.57264349999999997</v>
      </c>
      <c r="AY727" s="2">
        <v>1.2801610000000001</v>
      </c>
      <c r="AZ727" s="2">
        <v>-9.2570250000000007E-2</v>
      </c>
      <c r="BA727" s="2">
        <v>64.306889999999996</v>
      </c>
      <c r="BB727" s="2">
        <v>2.601997E-2</v>
      </c>
      <c r="BC727" s="2">
        <v>8.5254990000000003E-2</v>
      </c>
      <c r="BD727" s="2">
        <v>0.20784620000000001</v>
      </c>
      <c r="BE727" s="2">
        <v>0.68101250000000002</v>
      </c>
      <c r="BF727" s="2">
        <v>0</v>
      </c>
      <c r="BG727" s="2">
        <v>0</v>
      </c>
      <c r="BH727" s="2">
        <v>19</v>
      </c>
      <c r="BI727" s="2">
        <v>0</v>
      </c>
      <c r="BJ727" s="2">
        <v>0.15381929999999999</v>
      </c>
      <c r="BK727" s="2">
        <v>0.2381422</v>
      </c>
      <c r="BL727" s="2">
        <v>0.61764149999999995</v>
      </c>
      <c r="BM727" s="2">
        <v>1.8864160000000001</v>
      </c>
      <c r="BN727" s="2">
        <v>38.556699999999999</v>
      </c>
      <c r="BO727" s="2">
        <v>1.277153</v>
      </c>
      <c r="BP727" s="2">
        <v>-122.596</v>
      </c>
      <c r="BQ727" s="2">
        <v>-0.4970407</v>
      </c>
      <c r="BR727" s="2">
        <v>-5.1989299999999998</v>
      </c>
      <c r="BS727" s="2">
        <v>2.5755859999999999</v>
      </c>
      <c r="BT727" s="2">
        <v>223.40950000000001</v>
      </c>
      <c r="BU727" s="2">
        <v>338.23099999999999</v>
      </c>
      <c r="BV727" s="2">
        <v>272.798</v>
      </c>
      <c r="BW727" s="2">
        <v>-90.603620000000006</v>
      </c>
      <c r="BX727" s="2">
        <v>24.217880000000001</v>
      </c>
      <c r="BY727" s="2">
        <v>-0.64173650000000004</v>
      </c>
      <c r="BZ727" s="2">
        <v>5.1250609999999996</v>
      </c>
      <c r="CA727" s="2">
        <v>2.7327979999999998</v>
      </c>
      <c r="CB727" s="2">
        <v>277.70420000000001</v>
      </c>
      <c r="CC727" s="2">
        <v>272.6789</v>
      </c>
      <c r="CD727" s="2" t="s">
        <v>95</v>
      </c>
      <c r="CE727" s="2" t="s">
        <v>95</v>
      </c>
      <c r="CF727" s="2" t="s">
        <v>95</v>
      </c>
      <c r="CG727" s="2" t="s">
        <v>95</v>
      </c>
      <c r="CI727" s="2">
        <v>5.597677</v>
      </c>
      <c r="CJ727" s="2">
        <v>5.4799530000000001</v>
      </c>
      <c r="CK727" s="2">
        <v>319.48630000000003</v>
      </c>
      <c r="CL727" s="2">
        <v>0</v>
      </c>
      <c r="CM727" s="2">
        <v>0</v>
      </c>
      <c r="CN727" s="2">
        <v>-2.160733</v>
      </c>
      <c r="CO727" s="2">
        <v>11.74137</v>
      </c>
      <c r="CP727" s="2">
        <v>360</v>
      </c>
      <c r="CQ727" s="2">
        <f t="shared" si="23"/>
        <v>402.58492576109211</v>
      </c>
      <c r="CR727" s="2">
        <f t="shared" si="24"/>
        <v>4.8925760211064802</v>
      </c>
    </row>
    <row r="728" spans="1:96" s="2" customFormat="1" x14ac:dyDescent="0.25">
      <c r="A728" s="5">
        <v>41745.0625</v>
      </c>
      <c r="B728" s="2">
        <v>30.031459999999999</v>
      </c>
      <c r="C728" s="2">
        <v>9.7838099999999997E-2</v>
      </c>
      <c r="D728" s="2">
        <v>0.27639819999999998</v>
      </c>
      <c r="E728" s="2">
        <v>0.30958279999999999</v>
      </c>
      <c r="F728" s="2">
        <v>-2.2905160000000001E-2</v>
      </c>
      <c r="G728" s="2">
        <v>1.7264140000000001E-2</v>
      </c>
      <c r="H728" s="2">
        <v>2.334079E-2</v>
      </c>
      <c r="I728" s="2">
        <v>1.1145339999999999</v>
      </c>
      <c r="J728" s="2">
        <v>4.5293569999999998E-4</v>
      </c>
      <c r="K728" s="2">
        <v>7.6179339999999998E-2</v>
      </c>
      <c r="L728" s="2">
        <v>1.025881</v>
      </c>
      <c r="M728" s="2">
        <v>-5.7495239999999998E-3</v>
      </c>
      <c r="N728" s="2">
        <v>0.33119900000000002</v>
      </c>
      <c r="O728" s="2">
        <v>4.5854369999999998</v>
      </c>
      <c r="P728" s="2">
        <v>4.4580299999999999</v>
      </c>
      <c r="Q728" s="2">
        <v>-159.62129999999999</v>
      </c>
      <c r="R728" s="2">
        <v>13.501810000000001</v>
      </c>
      <c r="S728" s="2">
        <v>269.62130000000002</v>
      </c>
      <c r="T728" s="2">
        <v>-4.179011</v>
      </c>
      <c r="U728" s="2">
        <v>-1.5523899999999999</v>
      </c>
      <c r="V728" s="2">
        <v>-0.11516800000000001</v>
      </c>
      <c r="W728" s="2">
        <v>-0.37361929999999999</v>
      </c>
      <c r="X728" s="2">
        <v>110</v>
      </c>
      <c r="Y728" s="2">
        <v>18000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1.3491329999999999E-2</v>
      </c>
      <c r="AG728" s="2">
        <v>48.805819999999997</v>
      </c>
      <c r="AH728" s="2">
        <v>27.182649999999999</v>
      </c>
      <c r="AI728" s="2">
        <v>0.91242190000000001</v>
      </c>
      <c r="AJ728" s="2">
        <v>0.1162905</v>
      </c>
      <c r="AK728" s="2">
        <v>-9.4476470000000007E-2</v>
      </c>
      <c r="AL728" s="2">
        <v>-6.69207E-2</v>
      </c>
      <c r="AM728" s="2">
        <v>0.2415254</v>
      </c>
      <c r="AN728" s="2">
        <v>1.239522E-2</v>
      </c>
      <c r="AO728" s="2">
        <v>1.058984E-2</v>
      </c>
      <c r="AP728" s="2">
        <v>1.974354E-2</v>
      </c>
      <c r="AQ728" s="2">
        <v>0.28577209999999997</v>
      </c>
      <c r="AR728" s="2">
        <v>-2.4203269999999999E-2</v>
      </c>
      <c r="AS728" s="2">
        <v>1.6060669999999999E-2</v>
      </c>
      <c r="AT728" s="2">
        <v>2.112667E-2</v>
      </c>
      <c r="AU728" s="2">
        <v>783.26729999999998</v>
      </c>
      <c r="AV728" s="2">
        <v>2.5213359999999998</v>
      </c>
      <c r="AW728" s="2">
        <v>100.17359999999999</v>
      </c>
      <c r="AX728" s="2">
        <v>-0.65020730000000004</v>
      </c>
      <c r="AY728" s="2">
        <v>1.2806709999999999</v>
      </c>
      <c r="AZ728" s="2">
        <v>-6.69207E-2</v>
      </c>
      <c r="BA728" s="2">
        <v>48.174239999999998</v>
      </c>
      <c r="BB728" s="2">
        <v>1.9493010000000002E-2</v>
      </c>
      <c r="BC728" s="2">
        <v>6.0919010000000003E-2</v>
      </c>
      <c r="BD728" s="2">
        <v>0.15310509999999999</v>
      </c>
      <c r="BE728" s="2">
        <v>0.4784795</v>
      </c>
      <c r="BF728" s="2">
        <v>0</v>
      </c>
      <c r="BG728" s="2">
        <v>0</v>
      </c>
      <c r="BH728" s="2">
        <v>19</v>
      </c>
      <c r="BI728" s="2">
        <v>0</v>
      </c>
      <c r="BJ728" s="2">
        <v>7.654321E-2</v>
      </c>
      <c r="BK728" s="2">
        <v>0.2321896</v>
      </c>
      <c r="BL728" s="2">
        <v>0.61418830000000002</v>
      </c>
      <c r="BM728" s="2">
        <v>1.8397840000000001</v>
      </c>
      <c r="BN728" s="2">
        <v>37.804310000000001</v>
      </c>
      <c r="BO728" s="2">
        <v>1.2775570000000001</v>
      </c>
      <c r="BP728" s="2">
        <v>-122.3193</v>
      </c>
      <c r="BQ728" s="2">
        <v>-0.50451760000000001</v>
      </c>
      <c r="BR728" s="2">
        <v>-5.1908849999999997</v>
      </c>
      <c r="BS728" s="2">
        <v>2.6109909999999998</v>
      </c>
      <c r="BT728" s="2">
        <v>223.66300000000001</v>
      </c>
      <c r="BU728" s="2">
        <v>338.18049999999999</v>
      </c>
      <c r="BV728" s="2">
        <v>272.7362</v>
      </c>
      <c r="BW728" s="2">
        <v>-90.065740000000005</v>
      </c>
      <c r="BX728" s="2">
        <v>24.45168</v>
      </c>
      <c r="BY728" s="2">
        <v>-0.53789900000000002</v>
      </c>
      <c r="BZ728" s="2">
        <v>5.2185689999999996</v>
      </c>
      <c r="CA728" s="2">
        <v>2.674903</v>
      </c>
      <c r="CB728" s="2">
        <v>277.8116</v>
      </c>
      <c r="CC728" s="2">
        <v>272.63549999999998</v>
      </c>
      <c r="CD728" s="2" t="s">
        <v>95</v>
      </c>
      <c r="CE728" s="2" t="s">
        <v>95</v>
      </c>
      <c r="CF728" s="2" t="s">
        <v>95</v>
      </c>
      <c r="CG728" s="2" t="s">
        <v>95</v>
      </c>
      <c r="CI728" s="2">
        <v>5.0638690000000004</v>
      </c>
      <c r="CJ728" s="2">
        <v>4.9278399999999998</v>
      </c>
      <c r="CK728" s="2">
        <v>330.71199999999999</v>
      </c>
      <c r="CL728" s="2">
        <v>0</v>
      </c>
      <c r="CM728" s="2">
        <v>0</v>
      </c>
      <c r="CN728" s="2">
        <v>-2.1718829999999998</v>
      </c>
      <c r="CO728" s="2">
        <v>11.72822</v>
      </c>
      <c r="CP728" s="2">
        <v>360</v>
      </c>
      <c r="CQ728" s="2">
        <f t="shared" si="23"/>
        <v>402.62051955588765</v>
      </c>
      <c r="CR728" s="2">
        <f t="shared" si="24"/>
        <v>4.866597915442469</v>
      </c>
    </row>
    <row r="729" spans="1:96" s="2" customFormat="1" x14ac:dyDescent="0.25">
      <c r="A729" s="5">
        <v>41745.083333333336</v>
      </c>
      <c r="B729" s="2">
        <v>34.312269999999998</v>
      </c>
      <c r="C729" s="2">
        <v>0.1091065</v>
      </c>
      <c r="D729" s="2">
        <v>0.29183229999999999</v>
      </c>
      <c r="E729" s="2">
        <v>0.28499730000000001</v>
      </c>
      <c r="F729" s="2">
        <v>-8.7305160000000007E-3</v>
      </c>
      <c r="G729" s="2">
        <v>-3.538898E-2</v>
      </c>
      <c r="H729" s="2">
        <v>2.6658899999999999E-2</v>
      </c>
      <c r="I729" s="2">
        <v>0.99660579999999999</v>
      </c>
      <c r="J729" s="2">
        <v>0.24010919999999999</v>
      </c>
      <c r="K729" s="2">
        <v>8.5102440000000001E-2</v>
      </c>
      <c r="L729" s="2">
        <v>1.0269870000000001</v>
      </c>
      <c r="M729" s="2">
        <v>-3.2927469999999999E-3</v>
      </c>
      <c r="N729" s="2">
        <v>0.32651170000000002</v>
      </c>
      <c r="O729" s="2">
        <v>4.2119260000000001</v>
      </c>
      <c r="P729" s="2">
        <v>4.1035969999999997</v>
      </c>
      <c r="Q729" s="2">
        <v>-160.02019999999999</v>
      </c>
      <c r="R729" s="2">
        <v>12.99028</v>
      </c>
      <c r="S729" s="2">
        <v>270.02019999999999</v>
      </c>
      <c r="T729" s="2">
        <v>-3.8566009999999999</v>
      </c>
      <c r="U729" s="2">
        <v>-1.402153</v>
      </c>
      <c r="V729" s="2">
        <v>-0.16242989999999999</v>
      </c>
      <c r="W729" s="2">
        <v>-0.43834380000000001</v>
      </c>
      <c r="X729" s="2">
        <v>110</v>
      </c>
      <c r="Y729" s="2">
        <v>18000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0.1058492</v>
      </c>
      <c r="AG729" s="2">
        <v>52.295920000000002</v>
      </c>
      <c r="AH729" s="2">
        <v>31.25891</v>
      </c>
      <c r="AI729" s="2">
        <v>8.0336529999999993</v>
      </c>
      <c r="AJ729" s="2">
        <v>0.56993150000000004</v>
      </c>
      <c r="AK729" s="2">
        <v>4.1239809999999997</v>
      </c>
      <c r="AL729" s="2">
        <v>1.431429E-2</v>
      </c>
      <c r="AM729" s="2">
        <v>0.2271214</v>
      </c>
      <c r="AN729" s="2">
        <v>8.4597470000000001E-3</v>
      </c>
      <c r="AO729" s="2">
        <v>1.361951E-2</v>
      </c>
      <c r="AP729" s="2">
        <v>2.1147010000000001E-2</v>
      </c>
      <c r="AQ729" s="2">
        <v>0.26376569999999999</v>
      </c>
      <c r="AR729" s="2">
        <v>-9.6280280000000003E-3</v>
      </c>
      <c r="AS729" s="2">
        <v>-3.6798530000000003E-2</v>
      </c>
      <c r="AT729" s="2">
        <v>2.428659E-2</v>
      </c>
      <c r="AU729" s="2">
        <v>788.64359999999999</v>
      </c>
      <c r="AV729" s="2">
        <v>2.4619300000000002</v>
      </c>
      <c r="AW729" s="2">
        <v>100.1832</v>
      </c>
      <c r="AX729" s="2">
        <v>-0.70825959999999999</v>
      </c>
      <c r="AY729" s="2">
        <v>1.281102</v>
      </c>
      <c r="AZ729" s="2">
        <v>1.431429E-2</v>
      </c>
      <c r="BA729" s="2">
        <v>51.598689999999998</v>
      </c>
      <c r="BB729" s="2">
        <v>2.1013899999999999E-2</v>
      </c>
      <c r="BC729" s="2">
        <v>7.0521050000000002E-2</v>
      </c>
      <c r="BD729" s="2">
        <v>0.16006319999999999</v>
      </c>
      <c r="BE729" s="2">
        <v>0.53715970000000002</v>
      </c>
      <c r="BF729" s="2">
        <v>0</v>
      </c>
      <c r="BG729" s="2">
        <v>0</v>
      </c>
      <c r="BH729" s="2">
        <v>19</v>
      </c>
      <c r="BI729" s="2">
        <v>0</v>
      </c>
      <c r="BJ729" s="2">
        <v>1.205649E-2</v>
      </c>
      <c r="BK729" s="2">
        <v>0.22455459999999999</v>
      </c>
      <c r="BL729" s="2">
        <v>0.61132209999999998</v>
      </c>
      <c r="BM729" s="2">
        <v>1.779706</v>
      </c>
      <c r="BN729" s="2">
        <v>36.732619999999997</v>
      </c>
      <c r="BO729" s="2">
        <v>1.2780149999999999</v>
      </c>
      <c r="BP729" s="2">
        <v>-122.34010000000001</v>
      </c>
      <c r="BQ729" s="2">
        <v>-0.51794839999999998</v>
      </c>
      <c r="BR729" s="2">
        <v>-5.238715</v>
      </c>
      <c r="BS729" s="2">
        <v>2.7084540000000001</v>
      </c>
      <c r="BT729" s="2">
        <v>223.47800000000001</v>
      </c>
      <c r="BU729" s="2">
        <v>337.87099999999998</v>
      </c>
      <c r="BV729" s="2">
        <v>272.61189999999999</v>
      </c>
      <c r="BW729" s="2">
        <v>-89.679190000000006</v>
      </c>
      <c r="BX729" s="2">
        <v>24.71378</v>
      </c>
      <c r="BY729" s="2">
        <v>-0.62451389999999996</v>
      </c>
      <c r="BZ729" s="2">
        <v>5.2733930000000004</v>
      </c>
      <c r="CA729" s="2">
        <v>2.5538240000000001</v>
      </c>
      <c r="CB729" s="2">
        <v>277.87240000000003</v>
      </c>
      <c r="CC729" s="2">
        <v>272.52109999999999</v>
      </c>
      <c r="CD729" s="2" t="s">
        <v>95</v>
      </c>
      <c r="CE729" s="2" t="s">
        <v>95</v>
      </c>
      <c r="CF729" s="2" t="s">
        <v>95</v>
      </c>
      <c r="CG729" s="2" t="s">
        <v>95</v>
      </c>
      <c r="CI729" s="2">
        <v>4.5976629999999998</v>
      </c>
      <c r="CJ729" s="2">
        <v>4.4836600000000004</v>
      </c>
      <c r="CK729" s="2">
        <v>330.92230000000001</v>
      </c>
      <c r="CL729" s="2">
        <v>0</v>
      </c>
      <c r="CM729" s="2">
        <v>0</v>
      </c>
      <c r="CN729" s="2">
        <v>-2.1715629999999999</v>
      </c>
      <c r="CO729" s="2">
        <v>11.71344</v>
      </c>
      <c r="CP729" s="2">
        <v>360</v>
      </c>
      <c r="CQ729" s="2">
        <f t="shared" si="23"/>
        <v>405.25888388744545</v>
      </c>
      <c r="CR729" s="2">
        <f t="shared" si="24"/>
        <v>4.8450307412363864</v>
      </c>
    </row>
    <row r="730" spans="1:96" s="2" customFormat="1" x14ac:dyDescent="0.25">
      <c r="A730" s="5">
        <v>41745.104166666664</v>
      </c>
      <c r="B730" s="2">
        <v>27.523630000000001</v>
      </c>
      <c r="C730" s="2">
        <v>0.10409880000000001</v>
      </c>
      <c r="D730" s="2">
        <v>0.28501599999999999</v>
      </c>
      <c r="E730" s="2">
        <v>0.26922980000000002</v>
      </c>
      <c r="F730" s="2">
        <v>-1.3719200000000001E-2</v>
      </c>
      <c r="G730" s="2">
        <v>-1.37632E-2</v>
      </c>
      <c r="H730" s="2">
        <v>2.1378390000000001E-2</v>
      </c>
      <c r="I730" s="2">
        <v>0.99794240000000001</v>
      </c>
      <c r="J730" s="2">
        <v>0.1145456</v>
      </c>
      <c r="K730" s="2">
        <v>7.3700070000000006E-2</v>
      </c>
      <c r="L730" s="2">
        <v>1.0601149999999999</v>
      </c>
      <c r="M730" s="2">
        <v>-3.4165540000000001E-2</v>
      </c>
      <c r="N730" s="2">
        <v>0.31744309999999998</v>
      </c>
      <c r="O730" s="2">
        <v>4.0676030000000001</v>
      </c>
      <c r="P730" s="2">
        <v>3.9355699999999998</v>
      </c>
      <c r="Q730" s="2">
        <v>-156.60599999999999</v>
      </c>
      <c r="R730" s="2">
        <v>14.59346</v>
      </c>
      <c r="S730" s="2">
        <v>266.60599999999999</v>
      </c>
      <c r="T730" s="2">
        <v>-3.6120589999999999</v>
      </c>
      <c r="U730" s="2">
        <v>-1.562622</v>
      </c>
      <c r="V730" s="2">
        <v>-0.1255626</v>
      </c>
      <c r="W730" s="2">
        <v>-0.46543780000000001</v>
      </c>
      <c r="X730" s="2">
        <v>110</v>
      </c>
      <c r="Y730" s="2">
        <v>18000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2.8794119999999999E-2</v>
      </c>
      <c r="AG730" s="2">
        <v>43.584940000000003</v>
      </c>
      <c r="AH730" s="2">
        <v>24.978999999999999</v>
      </c>
      <c r="AI730" s="2">
        <v>6.8682189999999999</v>
      </c>
      <c r="AJ730" s="2">
        <v>-0.62693790000000005</v>
      </c>
      <c r="AK730" s="2">
        <v>2.3636059999999999</v>
      </c>
      <c r="AL730" s="2">
        <v>-4.6434879999999998E-2</v>
      </c>
      <c r="AM730" s="2">
        <v>0.20966219999999999</v>
      </c>
      <c r="AN730" s="2">
        <v>4.9503450000000001E-3</v>
      </c>
      <c r="AO730" s="2">
        <v>8.564014E-3</v>
      </c>
      <c r="AP730" s="2">
        <v>1.7621950000000001E-2</v>
      </c>
      <c r="AQ730" s="2">
        <v>0.2496236</v>
      </c>
      <c r="AR730" s="2">
        <v>-1.4233640000000001E-2</v>
      </c>
      <c r="AS730" s="2">
        <v>-1.465611E-2</v>
      </c>
      <c r="AT730" s="2">
        <v>1.9401910000000001E-2</v>
      </c>
      <c r="AU730" s="2">
        <v>803.25459999999998</v>
      </c>
      <c r="AV730" s="2">
        <v>2.5703960000000001</v>
      </c>
      <c r="AW730" s="2">
        <v>100.2025</v>
      </c>
      <c r="AX730" s="2">
        <v>-0.74711490000000003</v>
      </c>
      <c r="AY730" s="2">
        <v>1.281466</v>
      </c>
      <c r="AZ730" s="2">
        <v>-4.6434879999999998E-2</v>
      </c>
      <c r="BA730" s="2">
        <v>42.997549999999997</v>
      </c>
      <c r="BB730" s="2">
        <v>1.7831900000000001E-2</v>
      </c>
      <c r="BC730" s="2">
        <v>5.73971E-2</v>
      </c>
      <c r="BD730" s="2">
        <v>0.1392304</v>
      </c>
      <c r="BE730" s="2">
        <v>0.44815329999999998</v>
      </c>
      <c r="BF730" s="2">
        <v>0</v>
      </c>
      <c r="BG730" s="2">
        <v>0</v>
      </c>
      <c r="BH730" s="2">
        <v>19</v>
      </c>
      <c r="BI730" s="2">
        <v>0</v>
      </c>
      <c r="BJ730" s="2">
        <v>-2.9188140000000001E-2</v>
      </c>
      <c r="BK730" s="2">
        <v>0.23668639999999999</v>
      </c>
      <c r="BL730" s="2">
        <v>0.60948880000000005</v>
      </c>
      <c r="BM730" s="2">
        <v>1.8761399999999999</v>
      </c>
      <c r="BN730" s="2">
        <v>38.833590000000001</v>
      </c>
      <c r="BO730" s="2">
        <v>1.2782709999999999</v>
      </c>
      <c r="BP730" s="2">
        <v>-121.6726</v>
      </c>
      <c r="BQ730" s="2">
        <v>-0.54193329999999995</v>
      </c>
      <c r="BR730" s="2">
        <v>-5.1988310000000002</v>
      </c>
      <c r="BS730" s="2">
        <v>2.8132429999999999</v>
      </c>
      <c r="BT730" s="2">
        <v>223.9093</v>
      </c>
      <c r="BU730" s="2">
        <v>337.56979999999999</v>
      </c>
      <c r="BV730" s="2">
        <v>272.54669999999999</v>
      </c>
      <c r="BW730" s="2">
        <v>-88.948499999999996</v>
      </c>
      <c r="BX730" s="2">
        <v>24.711980000000001</v>
      </c>
      <c r="BY730" s="2">
        <v>-0.58736010000000005</v>
      </c>
      <c r="BZ730" s="2">
        <v>5.313841</v>
      </c>
      <c r="CA730" s="2">
        <v>2.5148999999999999</v>
      </c>
      <c r="CB730" s="2">
        <v>277.91899999999998</v>
      </c>
      <c r="CC730" s="2">
        <v>272.47230000000002</v>
      </c>
      <c r="CD730" s="2" t="s">
        <v>95</v>
      </c>
      <c r="CE730" s="2" t="s">
        <v>95</v>
      </c>
      <c r="CF730" s="2" t="s">
        <v>95</v>
      </c>
      <c r="CG730" s="2" t="s">
        <v>95</v>
      </c>
      <c r="CI730" s="2">
        <v>4.4869219999999999</v>
      </c>
      <c r="CJ730" s="2">
        <v>4.3446030000000002</v>
      </c>
      <c r="CK730" s="2">
        <v>327.51639999999998</v>
      </c>
      <c r="CL730" s="2">
        <v>0</v>
      </c>
      <c r="CM730" s="2">
        <v>0</v>
      </c>
      <c r="CN730" s="2">
        <v>-2.1684589999999999</v>
      </c>
      <c r="CO730" s="2">
        <v>11.699920000000001</v>
      </c>
      <c r="CP730" s="2">
        <v>360</v>
      </c>
      <c r="CQ730" s="2">
        <f t="shared" si="23"/>
        <v>412.62865245151664</v>
      </c>
      <c r="CR730" s="2">
        <f t="shared" si="24"/>
        <v>4.8312303953217182</v>
      </c>
    </row>
    <row r="731" spans="1:96" s="2" customFormat="1" x14ac:dyDescent="0.25">
      <c r="A731" s="5">
        <v>41745.125</v>
      </c>
      <c r="B731" s="2">
        <v>23.246479999999998</v>
      </c>
      <c r="C731" s="2">
        <v>5.7246459999999999E-2</v>
      </c>
      <c r="D731" s="2">
        <v>0.21130589999999999</v>
      </c>
      <c r="E731" s="2">
        <v>0.25351620000000002</v>
      </c>
      <c r="F731" s="2">
        <v>2.2991000000000001E-3</v>
      </c>
      <c r="G731" s="2">
        <v>-2.667835E-2</v>
      </c>
      <c r="H731" s="2">
        <v>1.8047150000000001E-2</v>
      </c>
      <c r="I731" s="2">
        <v>0.78810829999999998</v>
      </c>
      <c r="J731" s="2">
        <v>-4.7788379999999998E-2</v>
      </c>
      <c r="K731" s="2">
        <v>4.1767150000000003E-2</v>
      </c>
      <c r="L731" s="2">
        <v>0.8858258</v>
      </c>
      <c r="M731" s="2">
        <v>-1.5784349999999999E-2</v>
      </c>
      <c r="N731" s="2">
        <v>0.29041840000000002</v>
      </c>
      <c r="O731" s="2">
        <v>3.6471119999999999</v>
      </c>
      <c r="P731" s="2">
        <v>3.540308</v>
      </c>
      <c r="Q731" s="2">
        <v>-171.41929999999999</v>
      </c>
      <c r="R731" s="2">
        <v>13.861280000000001</v>
      </c>
      <c r="S731" s="2">
        <v>281.41930000000002</v>
      </c>
      <c r="T731" s="2">
        <v>-3.5006729999999999</v>
      </c>
      <c r="U731" s="2">
        <v>-0.52821960000000001</v>
      </c>
      <c r="V731" s="2">
        <v>-0.13453850000000001</v>
      </c>
      <c r="W731" s="2">
        <v>-0.45122649999999997</v>
      </c>
      <c r="X731" s="2">
        <v>110</v>
      </c>
      <c r="Y731" s="2">
        <v>18000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0.18471219999999999</v>
      </c>
      <c r="AG731" s="2">
        <v>38.180459999999997</v>
      </c>
      <c r="AH731" s="2">
        <v>21.016480000000001</v>
      </c>
      <c r="AI731" s="2">
        <v>6.5149179999999998</v>
      </c>
      <c r="AJ731" s="2">
        <v>-0.45232460000000002</v>
      </c>
      <c r="AK731" s="2">
        <v>-0.31347609999999998</v>
      </c>
      <c r="AL731" s="2">
        <v>0.12018040000000001</v>
      </c>
      <c r="AM731" s="2">
        <v>0.18916160000000001</v>
      </c>
      <c r="AN731" s="2">
        <v>5.3941010000000001E-3</v>
      </c>
      <c r="AO731" s="2">
        <v>-9.8075119999999991E-3</v>
      </c>
      <c r="AP731" s="2">
        <v>1.5440499999999999E-2</v>
      </c>
      <c r="AQ731" s="2">
        <v>0.234487</v>
      </c>
      <c r="AR731" s="2">
        <v>1.7086270000000001E-3</v>
      </c>
      <c r="AS731" s="2">
        <v>-2.5540770000000001E-2</v>
      </c>
      <c r="AT731" s="2">
        <v>1.6315909999999999E-2</v>
      </c>
      <c r="AU731" s="2">
        <v>811.38760000000002</v>
      </c>
      <c r="AV731" s="2">
        <v>2.6055959999999998</v>
      </c>
      <c r="AW731" s="2">
        <v>100.25830000000001</v>
      </c>
      <c r="AX731" s="2">
        <v>-0.73662559999999999</v>
      </c>
      <c r="AY731" s="2">
        <v>1.2821100000000001</v>
      </c>
      <c r="AZ731" s="2">
        <v>0.12018040000000001</v>
      </c>
      <c r="BA731" s="2">
        <v>37.674819999999997</v>
      </c>
      <c r="BB731" s="2">
        <v>1.5775150000000002E-2</v>
      </c>
      <c r="BC731" s="2">
        <v>4.8756639999999997E-2</v>
      </c>
      <c r="BD731" s="2">
        <v>0.1236067</v>
      </c>
      <c r="BE731" s="2">
        <v>0.38203429999999999</v>
      </c>
      <c r="BF731" s="2">
        <v>0</v>
      </c>
      <c r="BG731" s="2">
        <v>0</v>
      </c>
      <c r="BH731" s="2">
        <v>19</v>
      </c>
      <c r="BI731" s="2">
        <v>0</v>
      </c>
      <c r="BJ731" s="2">
        <v>-3.5016029999999997E-2</v>
      </c>
      <c r="BK731" s="2">
        <v>0.2420668</v>
      </c>
      <c r="BL731" s="2">
        <v>0.60923249999999995</v>
      </c>
      <c r="BM731" s="2">
        <v>1.91883</v>
      </c>
      <c r="BN731" s="2">
        <v>39.733080000000001</v>
      </c>
      <c r="BO731" s="2">
        <v>1.278519</v>
      </c>
      <c r="BP731" s="2">
        <v>-121.6322</v>
      </c>
      <c r="BQ731" s="2">
        <v>-0.55203449999999998</v>
      </c>
      <c r="BR731" s="2">
        <v>-5.3397560000000004</v>
      </c>
      <c r="BS731" s="2">
        <v>2.9447950000000001</v>
      </c>
      <c r="BT731" s="2">
        <v>224.37479999999999</v>
      </c>
      <c r="BU731" s="2">
        <v>337.72239999999999</v>
      </c>
      <c r="BV731" s="2">
        <v>272.5752</v>
      </c>
      <c r="BW731" s="2">
        <v>-88.613900000000001</v>
      </c>
      <c r="BX731" s="2">
        <v>24.733730000000001</v>
      </c>
      <c r="BY731" s="2">
        <v>-0.65059800000000001</v>
      </c>
      <c r="BZ731" s="2">
        <v>5.2547800000000002</v>
      </c>
      <c r="CA731" s="2">
        <v>2.5271810000000001</v>
      </c>
      <c r="CB731" s="2">
        <v>277.85820000000001</v>
      </c>
      <c r="CC731" s="2">
        <v>272.52980000000002</v>
      </c>
      <c r="CD731" s="2" t="s">
        <v>95</v>
      </c>
      <c r="CE731" s="2" t="s">
        <v>95</v>
      </c>
      <c r="CF731" s="2" t="s">
        <v>95</v>
      </c>
      <c r="CG731" s="2" t="s">
        <v>95</v>
      </c>
      <c r="CI731" s="2">
        <v>4.2709330000000003</v>
      </c>
      <c r="CJ731" s="2">
        <v>4.1608520000000002</v>
      </c>
      <c r="CK731" s="2">
        <v>342.74779999999998</v>
      </c>
      <c r="CL731" s="2">
        <v>0</v>
      </c>
      <c r="CM731" s="2">
        <v>0</v>
      </c>
      <c r="CN731" s="2">
        <v>-2.1632769999999999</v>
      </c>
      <c r="CO731" s="2">
        <v>11.67886</v>
      </c>
      <c r="CP731" s="2">
        <v>360</v>
      </c>
      <c r="CQ731" s="2">
        <f t="shared" si="23"/>
        <v>416.59060379864388</v>
      </c>
      <c r="CR731" s="2">
        <f t="shared" si="24"/>
        <v>4.8293018323102688</v>
      </c>
    </row>
    <row r="732" spans="1:96" s="2" customFormat="1" x14ac:dyDescent="0.25">
      <c r="A732" s="5">
        <v>41745.145833333336</v>
      </c>
      <c r="B732" s="2">
        <v>28.017160000000001</v>
      </c>
      <c r="C732" s="2">
        <v>0.1078514</v>
      </c>
      <c r="D732" s="2">
        <v>0.2899967</v>
      </c>
      <c r="E732" s="2">
        <v>0.25598720000000003</v>
      </c>
      <c r="F732" s="2">
        <v>-1.4236510000000001E-2</v>
      </c>
      <c r="G732" s="2">
        <v>1.894742E-2</v>
      </c>
      <c r="H732" s="2">
        <v>2.1745090000000002E-2</v>
      </c>
      <c r="I732" s="2">
        <v>0.96148230000000001</v>
      </c>
      <c r="J732" s="2">
        <v>-0.37336029999999998</v>
      </c>
      <c r="K732" s="2">
        <v>5.8865090000000002E-2</v>
      </c>
      <c r="L732" s="2">
        <v>1.111351</v>
      </c>
      <c r="M732" s="2">
        <v>-6.0061589999999998E-2</v>
      </c>
      <c r="N732" s="2">
        <v>0.3001123</v>
      </c>
      <c r="O732" s="2">
        <v>3.613086</v>
      </c>
      <c r="P732" s="2">
        <v>3.3979759999999999</v>
      </c>
      <c r="Q732" s="2">
        <v>-157.02610000000001</v>
      </c>
      <c r="R732" s="2">
        <v>19.764089999999999</v>
      </c>
      <c r="S732" s="2">
        <v>267.02609999999999</v>
      </c>
      <c r="T732" s="2">
        <v>-3.128457</v>
      </c>
      <c r="U732" s="2">
        <v>-1.326263</v>
      </c>
      <c r="V732" s="2">
        <v>-6.4968559999999995E-2</v>
      </c>
      <c r="W732" s="2">
        <v>-0.38335439999999998</v>
      </c>
      <c r="X732" s="2">
        <v>110</v>
      </c>
      <c r="Y732" s="2">
        <v>18000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-3.3622890000000002E-2</v>
      </c>
      <c r="AG732" s="2">
        <v>37.964100000000002</v>
      </c>
      <c r="AH732" s="2">
        <v>25.795470000000002</v>
      </c>
      <c r="AI732" s="2">
        <v>4.4132210000000001</v>
      </c>
      <c r="AJ732" s="2">
        <v>-2.2733300000000001E-2</v>
      </c>
      <c r="AK732" s="2">
        <v>0.75013490000000005</v>
      </c>
      <c r="AL732" s="2">
        <v>-0.1085194</v>
      </c>
      <c r="AM732" s="2">
        <v>0.18924959999999999</v>
      </c>
      <c r="AN732" s="2">
        <v>-2.1853239999999999E-2</v>
      </c>
      <c r="AO732" s="2">
        <v>4.5617020000000001E-2</v>
      </c>
      <c r="AP732" s="2">
        <v>1.5316939999999999E-2</v>
      </c>
      <c r="AQ732" s="2">
        <v>0.23727989999999999</v>
      </c>
      <c r="AR732" s="2">
        <v>-1.181929E-2</v>
      </c>
      <c r="AS732" s="2">
        <v>1.3927749999999999E-2</v>
      </c>
      <c r="AT732" s="2">
        <v>2.0020759999999999E-2</v>
      </c>
      <c r="AU732" s="2">
        <v>805.35699999999997</v>
      </c>
      <c r="AV732" s="2">
        <v>2.6034120000000001</v>
      </c>
      <c r="AW732" s="2">
        <v>100.3096</v>
      </c>
      <c r="AX732" s="2">
        <v>-0.66851000000000005</v>
      </c>
      <c r="AY732" s="2">
        <v>1.2824469999999999</v>
      </c>
      <c r="AZ732" s="2">
        <v>-0.1085194</v>
      </c>
      <c r="BA732" s="2">
        <v>37.373339999999999</v>
      </c>
      <c r="BB732" s="2">
        <v>1.5528490000000001E-2</v>
      </c>
      <c r="BC732" s="2">
        <v>5.9368079999999997E-2</v>
      </c>
      <c r="BD732" s="2">
        <v>0.1224823</v>
      </c>
      <c r="BE732" s="2">
        <v>0.46827089999999999</v>
      </c>
      <c r="BF732" s="2">
        <v>0</v>
      </c>
      <c r="BG732" s="2">
        <v>0</v>
      </c>
      <c r="BH732" s="2">
        <v>19</v>
      </c>
      <c r="BI732" s="2">
        <v>0</v>
      </c>
      <c r="BJ732" s="2">
        <v>4.8570200000000001E-2</v>
      </c>
      <c r="BK732" s="2">
        <v>0.24231320000000001</v>
      </c>
      <c r="BL732" s="2">
        <v>0.61294130000000002</v>
      </c>
      <c r="BM732" s="2">
        <v>1.920196</v>
      </c>
      <c r="BN732" s="2">
        <v>39.532859999999999</v>
      </c>
      <c r="BO732" s="2">
        <v>1.2788390000000001</v>
      </c>
      <c r="BP732" s="2">
        <v>-121.14360000000001</v>
      </c>
      <c r="BQ732" s="2">
        <v>-0.55670439999999999</v>
      </c>
      <c r="BR732" s="2">
        <v>-5.3292010000000003</v>
      </c>
      <c r="BS732" s="2">
        <v>2.9624630000000001</v>
      </c>
      <c r="BT732" s="2">
        <v>224.74879999999999</v>
      </c>
      <c r="BU732" s="2">
        <v>337.60079999999999</v>
      </c>
      <c r="BV732" s="2">
        <v>272.596</v>
      </c>
      <c r="BW732" s="2">
        <v>-88.335530000000006</v>
      </c>
      <c r="BX732" s="2">
        <v>24.51643</v>
      </c>
      <c r="BY732" s="2">
        <v>-0.60089179999999998</v>
      </c>
      <c r="BZ732" s="2">
        <v>5.276332</v>
      </c>
      <c r="CA732" s="2">
        <v>2.4553400000000001</v>
      </c>
      <c r="CB732" s="2">
        <v>277.87790000000001</v>
      </c>
      <c r="CC732" s="2">
        <v>272.53379999999999</v>
      </c>
      <c r="CD732" s="2" t="s">
        <v>95</v>
      </c>
      <c r="CE732" s="2" t="s">
        <v>95</v>
      </c>
      <c r="CF732" s="2" t="s">
        <v>95</v>
      </c>
      <c r="CG732" s="2" t="s">
        <v>95</v>
      </c>
      <c r="CI732" s="2">
        <v>4.0121849999999997</v>
      </c>
      <c r="CJ732" s="2">
        <v>3.7715999999999998</v>
      </c>
      <c r="CK732" s="2">
        <v>327.81639999999999</v>
      </c>
      <c r="CL732" s="2">
        <v>0</v>
      </c>
      <c r="CM732" s="2">
        <v>0</v>
      </c>
      <c r="CN732" s="2">
        <v>-2.152488</v>
      </c>
      <c r="CO732" s="2">
        <v>11.665940000000001</v>
      </c>
      <c r="CP732" s="2">
        <v>360</v>
      </c>
      <c r="CQ732" s="2">
        <f t="shared" si="23"/>
        <v>413.38618524670528</v>
      </c>
      <c r="CR732" s="2">
        <f t="shared" si="24"/>
        <v>4.8572144377435116</v>
      </c>
    </row>
    <row r="733" spans="1:96" s="2" customFormat="1" x14ac:dyDescent="0.25">
      <c r="A733" s="5">
        <v>41745.166666666664</v>
      </c>
      <c r="B733" s="2">
        <v>22.92202</v>
      </c>
      <c r="C733" s="2">
        <v>0.1182011</v>
      </c>
      <c r="D733" s="2">
        <v>0.30351159999999999</v>
      </c>
      <c r="E733" s="2">
        <v>0.25825920000000002</v>
      </c>
      <c r="F733" s="2">
        <v>6.028533E-3</v>
      </c>
      <c r="G733" s="2">
        <v>-2.319005E-2</v>
      </c>
      <c r="H733" s="2">
        <v>1.7781100000000001E-2</v>
      </c>
      <c r="I733" s="2">
        <v>0.96420059999999996</v>
      </c>
      <c r="J733" s="2">
        <v>-8.7239739999999996E-2</v>
      </c>
      <c r="K733" s="2">
        <v>7.706942E-2</v>
      </c>
      <c r="L733" s="2">
        <v>0.92756870000000002</v>
      </c>
      <c r="M733" s="2">
        <v>-5.046059E-2</v>
      </c>
      <c r="N733" s="2">
        <v>0.288881</v>
      </c>
      <c r="O733" s="2">
        <v>3.141842</v>
      </c>
      <c r="P733" s="2">
        <v>2.9864470000000001</v>
      </c>
      <c r="Q733" s="2">
        <v>-162.3365</v>
      </c>
      <c r="R733" s="2">
        <v>18.014060000000001</v>
      </c>
      <c r="S733" s="2">
        <v>272.3365</v>
      </c>
      <c r="T733" s="2">
        <v>-2.845656</v>
      </c>
      <c r="U733" s="2">
        <v>-0.90616260000000004</v>
      </c>
      <c r="V733" s="2">
        <v>-7.3820570000000002E-2</v>
      </c>
      <c r="W733" s="2">
        <v>-0.40508470000000002</v>
      </c>
      <c r="X733" s="2">
        <v>110</v>
      </c>
      <c r="Y733" s="2">
        <v>18000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-0.16497239999999999</v>
      </c>
      <c r="AG733" s="2">
        <v>25.065329999999999</v>
      </c>
      <c r="AH733" s="2">
        <v>21.453700000000001</v>
      </c>
      <c r="AI733" s="2">
        <v>4.5115679999999996</v>
      </c>
      <c r="AJ733" s="2">
        <v>-0.44007469999999999</v>
      </c>
      <c r="AK733" s="2">
        <v>1.5931690000000001</v>
      </c>
      <c r="AL733" s="2">
        <v>-0.22448799999999999</v>
      </c>
      <c r="AM733" s="2">
        <v>0.19050210000000001</v>
      </c>
      <c r="AN733" s="2">
        <v>9.7565350000000002E-3</v>
      </c>
      <c r="AO733" s="2">
        <v>1.260377E-2</v>
      </c>
      <c r="AP733" s="2">
        <v>1.0079619999999999E-2</v>
      </c>
      <c r="AQ733" s="2">
        <v>0.23932329999999999</v>
      </c>
      <c r="AR733" s="2">
        <v>4.9573480000000003E-3</v>
      </c>
      <c r="AS733" s="2">
        <v>-2.4537710000000001E-2</v>
      </c>
      <c r="AT733" s="2">
        <v>1.6642089999999998E-2</v>
      </c>
      <c r="AU733" s="2">
        <v>804.66129999999998</v>
      </c>
      <c r="AV733" s="2">
        <v>2.6101009999999998</v>
      </c>
      <c r="AW733" s="2">
        <v>100.35509999999999</v>
      </c>
      <c r="AX733" s="2">
        <v>-0.69079860000000004</v>
      </c>
      <c r="AY733" s="2">
        <v>1.283131</v>
      </c>
      <c r="AZ733" s="2">
        <v>-0.22448799999999999</v>
      </c>
      <c r="BA733" s="2">
        <v>24.594280000000001</v>
      </c>
      <c r="BB733" s="2">
        <v>1.0204609999999999E-2</v>
      </c>
      <c r="BC733" s="2">
        <v>4.9310960000000001E-2</v>
      </c>
      <c r="BD733" s="2">
        <v>8.0766340000000006E-2</v>
      </c>
      <c r="BE733" s="2">
        <v>0.39028119999999999</v>
      </c>
      <c r="BF733" s="2">
        <v>0</v>
      </c>
      <c r="BG733" s="2">
        <v>0</v>
      </c>
      <c r="BH733" s="2">
        <v>19</v>
      </c>
      <c r="BI733" s="2">
        <v>0</v>
      </c>
      <c r="BJ733" s="2">
        <v>1.7640800000000002E-2</v>
      </c>
      <c r="BK733" s="2">
        <v>0.2422542</v>
      </c>
      <c r="BL733" s="2">
        <v>0.61156900000000003</v>
      </c>
      <c r="BM733" s="2">
        <v>1.919945</v>
      </c>
      <c r="BN733" s="2">
        <v>39.611919999999998</v>
      </c>
      <c r="BO733" s="2">
        <v>1.279639</v>
      </c>
      <c r="BP733" s="2">
        <v>-120.97110000000001</v>
      </c>
      <c r="BQ733" s="2">
        <v>-0.55021830000000005</v>
      </c>
      <c r="BR733" s="2">
        <v>-5.4685220000000001</v>
      </c>
      <c r="BS733" s="2">
        <v>3.0044710000000001</v>
      </c>
      <c r="BT733" s="2">
        <v>224.92420000000001</v>
      </c>
      <c r="BU733" s="2">
        <v>337.42230000000001</v>
      </c>
      <c r="BV733" s="2">
        <v>272.54820000000001</v>
      </c>
      <c r="BW733" s="2">
        <v>-87.940349999999995</v>
      </c>
      <c r="BX733" s="2">
        <v>24.55771</v>
      </c>
      <c r="BY733" s="2">
        <v>-0.56865699999999997</v>
      </c>
      <c r="BZ733" s="2">
        <v>5.3173260000000004</v>
      </c>
      <c r="CA733" s="2">
        <v>2.3283010000000002</v>
      </c>
      <c r="CB733" s="2">
        <v>277.9255</v>
      </c>
      <c r="CC733" s="2">
        <v>272.48939999999999</v>
      </c>
      <c r="CD733" s="2" t="s">
        <v>95</v>
      </c>
      <c r="CE733" s="2" t="s">
        <v>95</v>
      </c>
      <c r="CF733" s="2" t="s">
        <v>95</v>
      </c>
      <c r="CG733" s="2" t="s">
        <v>95</v>
      </c>
      <c r="CI733" s="2">
        <v>3.4341930000000001</v>
      </c>
      <c r="CJ733" s="2">
        <v>3.2577349999999998</v>
      </c>
      <c r="CK733" s="2">
        <v>332.89460000000003</v>
      </c>
      <c r="CL733" s="2">
        <v>0</v>
      </c>
      <c r="CM733" s="2">
        <v>0</v>
      </c>
      <c r="CN733" s="2">
        <v>-2.1472380000000002</v>
      </c>
      <c r="CO733" s="2">
        <v>11.65714</v>
      </c>
      <c r="CP733" s="2">
        <v>360</v>
      </c>
      <c r="CQ733" s="2">
        <f t="shared" si="23"/>
        <v>412.80805237597372</v>
      </c>
      <c r="CR733" s="2">
        <f t="shared" si="24"/>
        <v>4.846888460180196</v>
      </c>
    </row>
    <row r="734" spans="1:96" s="2" customFormat="1" x14ac:dyDescent="0.25">
      <c r="A734" s="5">
        <v>41745.1875</v>
      </c>
      <c r="B734" s="2">
        <v>12.894209999999999</v>
      </c>
      <c r="C734" s="2">
        <v>9.8103200000000002E-2</v>
      </c>
      <c r="D734" s="2">
        <v>0.27643319999999999</v>
      </c>
      <c r="E734" s="2">
        <v>0.1664969</v>
      </c>
      <c r="F734" s="2">
        <v>-5.4488280000000002E-3</v>
      </c>
      <c r="G734" s="2">
        <v>-1.2026190000000001E-2</v>
      </c>
      <c r="H734" s="2">
        <v>9.996975E-3</v>
      </c>
      <c r="I734" s="2">
        <v>0.97549929999999996</v>
      </c>
      <c r="J734" s="2">
        <v>0.17967810000000001</v>
      </c>
      <c r="K734" s="2">
        <v>7.6391399999999998E-2</v>
      </c>
      <c r="L734" s="2">
        <v>0.66835149999999999</v>
      </c>
      <c r="M734" s="2">
        <v>-1.9121990000000001E-3</v>
      </c>
      <c r="N734" s="2">
        <v>0.24165310000000001</v>
      </c>
      <c r="O734" s="2">
        <v>1.847453</v>
      </c>
      <c r="P734" s="2">
        <v>1.713908</v>
      </c>
      <c r="Q734" s="2">
        <v>-140.4308</v>
      </c>
      <c r="R734" s="2">
        <v>21.777709999999999</v>
      </c>
      <c r="S734" s="2">
        <v>250.4308</v>
      </c>
      <c r="T734" s="2">
        <v>-1.321178</v>
      </c>
      <c r="U734" s="2">
        <v>-1.0917790000000001</v>
      </c>
      <c r="V734" s="2">
        <v>-1.6160549999999999E-3</v>
      </c>
      <c r="W734" s="2">
        <v>-0.4235003</v>
      </c>
      <c r="X734" s="2">
        <v>110</v>
      </c>
      <c r="Y734" s="2">
        <v>18000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-0.105027</v>
      </c>
      <c r="AG734" s="2">
        <v>23.277570000000001</v>
      </c>
      <c r="AH734" s="2">
        <v>11.540330000000001</v>
      </c>
      <c r="AI734" s="2">
        <v>2.6791930000000002</v>
      </c>
      <c r="AJ734" s="2">
        <v>-1.375375</v>
      </c>
      <c r="AK734" s="2">
        <v>6.6108230000000004E-2</v>
      </c>
      <c r="AL734" s="2">
        <v>-0.14096510000000001</v>
      </c>
      <c r="AM734" s="2">
        <v>0.1331859</v>
      </c>
      <c r="AN734" s="2">
        <v>1.0241439999999999E-2</v>
      </c>
      <c r="AO734" s="2">
        <v>2.6140059999999999E-3</v>
      </c>
      <c r="AP734" s="2">
        <v>9.4243150000000008E-3</v>
      </c>
      <c r="AQ734" s="2">
        <v>0.15317149999999999</v>
      </c>
      <c r="AR734" s="2">
        <v>-6.5430339999999997E-3</v>
      </c>
      <c r="AS734" s="2">
        <v>-1.228948E-2</v>
      </c>
      <c r="AT734" s="2">
        <v>8.9473030000000002E-3</v>
      </c>
      <c r="AU734" s="2">
        <v>802.22119999999995</v>
      </c>
      <c r="AV734" s="2">
        <v>2.5820419999999999</v>
      </c>
      <c r="AW734" s="2">
        <v>100.40170000000001</v>
      </c>
      <c r="AX734" s="2">
        <v>-0.70595790000000003</v>
      </c>
      <c r="AY734" s="2">
        <v>1.2838160000000001</v>
      </c>
      <c r="AZ734" s="2">
        <v>-0.14096510000000001</v>
      </c>
      <c r="BA734" s="2">
        <v>22.995329999999999</v>
      </c>
      <c r="BB734" s="2">
        <v>9.5069479999999994E-3</v>
      </c>
      <c r="BC734" s="2">
        <v>2.643119E-2</v>
      </c>
      <c r="BD734" s="2">
        <v>7.466209E-2</v>
      </c>
      <c r="BE734" s="2">
        <v>0.20757529999999999</v>
      </c>
      <c r="BF734" s="2">
        <v>0</v>
      </c>
      <c r="BG734" s="2">
        <v>0</v>
      </c>
      <c r="BH734" s="2">
        <v>19</v>
      </c>
      <c r="BI734" s="2">
        <v>0</v>
      </c>
      <c r="BJ734" s="2">
        <v>-6.5392019999999995E-2</v>
      </c>
      <c r="BK734" s="2">
        <v>0.23667150000000001</v>
      </c>
      <c r="BL734" s="2">
        <v>0.60788790000000004</v>
      </c>
      <c r="BM734" s="2">
        <v>1.876271</v>
      </c>
      <c r="BN734" s="2">
        <v>38.933410000000002</v>
      </c>
      <c r="BO734" s="2">
        <v>1.280637</v>
      </c>
      <c r="BP734" s="2">
        <v>-121.5551</v>
      </c>
      <c r="BQ734" s="2">
        <v>-0.6335887</v>
      </c>
      <c r="BR734" s="2">
        <v>-6.0026140000000003</v>
      </c>
      <c r="BS734" s="2">
        <v>3.7948870000000001</v>
      </c>
      <c r="BT734" s="2">
        <v>225.0325</v>
      </c>
      <c r="BU734" s="2">
        <v>336.7901</v>
      </c>
      <c r="BV734" s="2">
        <v>272.26920000000001</v>
      </c>
      <c r="BW734" s="2">
        <v>-86.553190000000001</v>
      </c>
      <c r="BX734" s="2">
        <v>25.20439</v>
      </c>
      <c r="BY734" s="2">
        <v>-0.75197290000000006</v>
      </c>
      <c r="BZ734" s="2">
        <v>5.4271070000000003</v>
      </c>
      <c r="CA734" s="2">
        <v>1.733347</v>
      </c>
      <c r="CB734" s="2">
        <v>278.04199999999997</v>
      </c>
      <c r="CC734" s="2">
        <v>272.25619999999998</v>
      </c>
      <c r="CD734" s="2" t="s">
        <v>95</v>
      </c>
      <c r="CE734" s="2" t="s">
        <v>95</v>
      </c>
      <c r="CF734" s="2" t="s">
        <v>95</v>
      </c>
      <c r="CG734" s="2" t="s">
        <v>95</v>
      </c>
      <c r="CI734" s="2">
        <v>1.841872</v>
      </c>
      <c r="CJ734" s="2">
        <v>1.7183919999999999</v>
      </c>
      <c r="CK734" s="2">
        <v>311.6986</v>
      </c>
      <c r="CL734" s="2">
        <v>0</v>
      </c>
      <c r="CM734" s="2">
        <v>0</v>
      </c>
      <c r="CN734" s="2">
        <v>-2.1511290000000001</v>
      </c>
      <c r="CO734" s="2">
        <v>11.651809999999999</v>
      </c>
      <c r="CP734" s="2">
        <v>360</v>
      </c>
      <c r="CQ734" s="2">
        <f t="shared" si="23"/>
        <v>411.3423243674971</v>
      </c>
      <c r="CR734" s="2">
        <f t="shared" si="24"/>
        <v>4.8191793655578881</v>
      </c>
    </row>
    <row r="735" spans="1:96" s="2" customFormat="1" x14ac:dyDescent="0.25">
      <c r="A735" s="5">
        <v>41745.208333333336</v>
      </c>
      <c r="B735" s="2">
        <v>15.362740000000001</v>
      </c>
      <c r="C735" s="2">
        <v>4.6787370000000002E-2</v>
      </c>
      <c r="D735" s="2">
        <v>0.190862</v>
      </c>
      <c r="E735" s="2">
        <v>0.15864549999999999</v>
      </c>
      <c r="F735" s="2">
        <v>-1.1312590000000001E-2</v>
      </c>
      <c r="G735" s="2">
        <v>1.15803E-2</v>
      </c>
      <c r="H735" s="2">
        <v>1.190571E-2</v>
      </c>
      <c r="I735" s="2">
        <v>0.59291000000000005</v>
      </c>
      <c r="J735" s="2">
        <v>-0.14347989999999999</v>
      </c>
      <c r="K735" s="2">
        <v>2.0037070000000001E-2</v>
      </c>
      <c r="L735" s="2">
        <v>0.82372769999999995</v>
      </c>
      <c r="M735" s="2">
        <v>-3.0422629999999999E-2</v>
      </c>
      <c r="N735" s="2">
        <v>0.22636870000000001</v>
      </c>
      <c r="O735" s="2">
        <v>1.6856059999999999</v>
      </c>
      <c r="P735" s="2">
        <v>1.4845969999999999</v>
      </c>
      <c r="Q735" s="2">
        <v>-131.6045</v>
      </c>
      <c r="R735" s="2">
        <v>27.971409999999999</v>
      </c>
      <c r="S735" s="2">
        <v>241.6045</v>
      </c>
      <c r="T735" s="2">
        <v>-0.98575000000000002</v>
      </c>
      <c r="U735" s="2">
        <v>-1.1101030000000001</v>
      </c>
      <c r="V735" s="2">
        <v>-1.260354E-2</v>
      </c>
      <c r="W735" s="2">
        <v>-0.3746852</v>
      </c>
      <c r="X735" s="2">
        <v>110</v>
      </c>
      <c r="Y735" s="2">
        <v>18000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-2.3844509999999999E-2</v>
      </c>
      <c r="AG735" s="2">
        <v>21.009350000000001</v>
      </c>
      <c r="AH735" s="2">
        <v>14.13433</v>
      </c>
      <c r="AI735" s="2">
        <v>1.2643219999999999</v>
      </c>
      <c r="AJ735" s="2">
        <v>1.63261E-2</v>
      </c>
      <c r="AK735" s="2">
        <v>0.12755630000000001</v>
      </c>
      <c r="AL735" s="2">
        <v>-6.4395069999999999E-2</v>
      </c>
      <c r="AM735" s="2">
        <v>0.12609909999999999</v>
      </c>
      <c r="AN735" s="2">
        <v>-8.2252790000000003E-3</v>
      </c>
      <c r="AO735" s="2">
        <v>2.3538320000000001E-2</v>
      </c>
      <c r="AP735" s="2">
        <v>8.4857189999999992E-3</v>
      </c>
      <c r="AQ735" s="2">
        <v>0.14659659999999999</v>
      </c>
      <c r="AR735" s="2">
        <v>-1.039636E-2</v>
      </c>
      <c r="AS735" s="2">
        <v>9.0023280000000004E-3</v>
      </c>
      <c r="AT735" s="2">
        <v>1.095373E-2</v>
      </c>
      <c r="AU735" s="2">
        <v>795.35360000000003</v>
      </c>
      <c r="AV735" s="2">
        <v>2.4452889999999998</v>
      </c>
      <c r="AW735" s="2">
        <v>100.462</v>
      </c>
      <c r="AX735" s="2">
        <v>-0.64213189999999998</v>
      </c>
      <c r="AY735" s="2">
        <v>1.2843690000000001</v>
      </c>
      <c r="AZ735" s="2">
        <v>-6.4395069999999999E-2</v>
      </c>
      <c r="BA735" s="2">
        <v>20.70515</v>
      </c>
      <c r="BB735" s="2">
        <v>8.4822720000000008E-3</v>
      </c>
      <c r="BC735" s="2">
        <v>3.2068289999999999E-2</v>
      </c>
      <c r="BD735" s="2">
        <v>6.3631469999999996E-2</v>
      </c>
      <c r="BE735" s="2">
        <v>0.24056669999999999</v>
      </c>
      <c r="BF735" s="2">
        <v>0</v>
      </c>
      <c r="BG735" s="2">
        <v>0</v>
      </c>
      <c r="BH735" s="2">
        <v>19</v>
      </c>
      <c r="BI735" s="2">
        <v>0</v>
      </c>
      <c r="BJ735" s="2">
        <v>1.443115E-2</v>
      </c>
      <c r="BK735" s="2">
        <v>0.2195976</v>
      </c>
      <c r="BL735" s="2">
        <v>0.61142280000000004</v>
      </c>
      <c r="BM735" s="2">
        <v>1.7404040000000001</v>
      </c>
      <c r="BN735" s="2">
        <v>35.91583</v>
      </c>
      <c r="BO735" s="2">
        <v>1.28094</v>
      </c>
      <c r="BP735" s="2">
        <v>-121.0074</v>
      </c>
      <c r="BQ735" s="2">
        <v>-0.68146609999999996</v>
      </c>
      <c r="BR735" s="2">
        <v>-5.7163560000000002</v>
      </c>
      <c r="BS735" s="2">
        <v>3.8930829999999998</v>
      </c>
      <c r="BT735" s="2">
        <v>225.17869999999999</v>
      </c>
      <c r="BU735" s="2">
        <v>336.57670000000002</v>
      </c>
      <c r="BV735" s="2">
        <v>272.2244</v>
      </c>
      <c r="BW735" s="2">
        <v>-86.201859999999996</v>
      </c>
      <c r="BX735" s="2">
        <v>25.19613</v>
      </c>
      <c r="BY735" s="2">
        <v>-0.68332619999999999</v>
      </c>
      <c r="BZ735" s="2">
        <v>5.561007</v>
      </c>
      <c r="CA735" s="2">
        <v>1.3809340000000001</v>
      </c>
      <c r="CB735" s="2">
        <v>278.18990000000002</v>
      </c>
      <c r="CC735" s="2">
        <v>272.27929999999998</v>
      </c>
      <c r="CD735" s="2" t="s">
        <v>95</v>
      </c>
      <c r="CE735" s="2" t="s">
        <v>95</v>
      </c>
      <c r="CF735" s="2" t="s">
        <v>95</v>
      </c>
      <c r="CG735" s="2" t="s">
        <v>95</v>
      </c>
      <c r="CI735" s="2">
        <v>1.7111229999999999</v>
      </c>
      <c r="CJ735" s="2">
        <v>1.501873</v>
      </c>
      <c r="CK735" s="2">
        <v>301.95870000000002</v>
      </c>
      <c r="CL735" s="2">
        <v>0</v>
      </c>
      <c r="CM735" s="2">
        <v>0</v>
      </c>
      <c r="CN735" s="2">
        <v>-2.1651280000000002</v>
      </c>
      <c r="CO735" s="2">
        <v>11.652670000000001</v>
      </c>
      <c r="CP735" s="2">
        <v>360</v>
      </c>
      <c r="CQ735" s="2">
        <f t="shared" si="23"/>
        <v>407.67163187411865</v>
      </c>
      <c r="CR735" s="2">
        <f t="shared" si="24"/>
        <v>4.8457867131362473</v>
      </c>
    </row>
    <row r="736" spans="1:96" s="2" customFormat="1" x14ac:dyDescent="0.25">
      <c r="A736" s="5">
        <v>41745.229166666664</v>
      </c>
      <c r="B736" s="2">
        <v>38.532690000000002</v>
      </c>
      <c r="C736" s="2">
        <v>0.2075507</v>
      </c>
      <c r="D736" s="2">
        <v>0.40194079999999999</v>
      </c>
      <c r="E736" s="2">
        <v>0.20462820000000001</v>
      </c>
      <c r="F736" s="2">
        <v>1.2102480000000001E-2</v>
      </c>
      <c r="G736" s="2">
        <v>-1.4026439999999999E-2</v>
      </c>
      <c r="H736" s="2">
        <v>2.9854220000000001E-2</v>
      </c>
      <c r="I736" s="2">
        <v>0.79364869999999998</v>
      </c>
      <c r="J736" s="2">
        <v>-0.58007779999999998</v>
      </c>
      <c r="K736" s="2">
        <v>0.1025648</v>
      </c>
      <c r="L736" s="2">
        <v>1.3075540000000001</v>
      </c>
      <c r="M736" s="2">
        <v>-0.12482360000000001</v>
      </c>
      <c r="N736" s="2">
        <v>0.31406529999999999</v>
      </c>
      <c r="O736" s="2">
        <v>2.1960790000000001</v>
      </c>
      <c r="P736" s="2">
        <v>2.0256259999999999</v>
      </c>
      <c r="Q736" s="2">
        <v>-87.056759999999997</v>
      </c>
      <c r="R736" s="2">
        <v>22.566469999999999</v>
      </c>
      <c r="S736" s="2">
        <v>197.05680000000001</v>
      </c>
      <c r="T736" s="2">
        <v>0.10401000000000001</v>
      </c>
      <c r="U736" s="2">
        <v>-2.0229539999999999</v>
      </c>
      <c r="V736" s="2">
        <v>0.1731055</v>
      </c>
      <c r="W736" s="2">
        <v>-0.28750490000000001</v>
      </c>
      <c r="X736" s="2">
        <v>110</v>
      </c>
      <c r="Y736" s="2">
        <v>18000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-0.22029000000000001</v>
      </c>
      <c r="AG736" s="2">
        <v>88.171409999999995</v>
      </c>
      <c r="AH736" s="2">
        <v>33.40945</v>
      </c>
      <c r="AI736" s="2">
        <v>2.2679100000000001</v>
      </c>
      <c r="AJ736" s="2">
        <v>-1.2967649999999999</v>
      </c>
      <c r="AK736" s="2">
        <v>2.1522570000000001</v>
      </c>
      <c r="AL736" s="2">
        <v>-0.3311423</v>
      </c>
      <c r="AM736" s="2">
        <v>0.22716059999999999</v>
      </c>
      <c r="AN736" s="2">
        <v>8.1055950000000002E-2</v>
      </c>
      <c r="AO736" s="2">
        <v>-0.16389029999999999</v>
      </c>
      <c r="AP736" s="2">
        <v>3.5772270000000002E-2</v>
      </c>
      <c r="AQ736" s="2">
        <v>0.18719079999999999</v>
      </c>
      <c r="AR736" s="2">
        <v>3.246367E-3</v>
      </c>
      <c r="AS736" s="2">
        <v>3.8561369999999999E-3</v>
      </c>
      <c r="AT736" s="2">
        <v>2.5884859999999999E-2</v>
      </c>
      <c r="AU736" s="2">
        <v>790.53589999999997</v>
      </c>
      <c r="AV736" s="2">
        <v>2.592657</v>
      </c>
      <c r="AW736" s="2">
        <v>100.52070000000001</v>
      </c>
      <c r="AX736" s="2">
        <v>-0.57107600000000003</v>
      </c>
      <c r="AY736" s="2">
        <v>1.2846949999999999</v>
      </c>
      <c r="AZ736" s="2">
        <v>-0.3311423</v>
      </c>
      <c r="BA736" s="2">
        <v>87.28434</v>
      </c>
      <c r="BB736" s="2">
        <v>3.5536180000000001E-2</v>
      </c>
      <c r="BC736" s="2">
        <v>7.5316090000000002E-2</v>
      </c>
      <c r="BD736" s="2">
        <v>0.28437020000000002</v>
      </c>
      <c r="BE736" s="2">
        <v>0.60269980000000001</v>
      </c>
      <c r="BF736" s="2">
        <v>0</v>
      </c>
      <c r="BG736" s="2">
        <v>0</v>
      </c>
      <c r="BH736" s="2">
        <v>19</v>
      </c>
      <c r="BI736" s="2">
        <v>0</v>
      </c>
      <c r="BJ736" s="2">
        <v>9.7035289999999996E-2</v>
      </c>
      <c r="BK736" s="2">
        <v>0.2371538</v>
      </c>
      <c r="BL736" s="2">
        <v>0.61510489999999995</v>
      </c>
      <c r="BM736" s="2">
        <v>1.878976</v>
      </c>
      <c r="BN736" s="2">
        <v>38.555010000000003</v>
      </c>
      <c r="BO736" s="2">
        <v>1.281237</v>
      </c>
      <c r="BP736" s="2">
        <v>-119.53489999999999</v>
      </c>
      <c r="BQ736" s="2">
        <v>-0.70482809999999996</v>
      </c>
      <c r="BR736" s="2">
        <v>-5.4127239999999999</v>
      </c>
      <c r="BS736" s="2">
        <v>3.8083619999999998</v>
      </c>
      <c r="BT736" s="2">
        <v>225.88130000000001</v>
      </c>
      <c r="BU736" s="2">
        <v>336.19510000000002</v>
      </c>
      <c r="BV736" s="2">
        <v>272.26949999999999</v>
      </c>
      <c r="BW736" s="2">
        <v>-85.705929999999995</v>
      </c>
      <c r="BX736" s="2">
        <v>24.607869999999998</v>
      </c>
      <c r="BY736" s="2">
        <v>-0.73253970000000002</v>
      </c>
      <c r="BZ736" s="2">
        <v>5.6198439999999996</v>
      </c>
      <c r="CA736" s="2">
        <v>1.1570419999999999</v>
      </c>
      <c r="CB736" s="2">
        <v>278.25869999999998</v>
      </c>
      <c r="CC736" s="2">
        <v>272.3614</v>
      </c>
      <c r="CD736" s="2" t="s">
        <v>95</v>
      </c>
      <c r="CE736" s="2" t="s">
        <v>95</v>
      </c>
      <c r="CF736" s="2" t="s">
        <v>95</v>
      </c>
      <c r="CG736" s="2" t="s">
        <v>95</v>
      </c>
      <c r="CI736" s="2">
        <v>2.1347550000000002</v>
      </c>
      <c r="CJ736" s="2">
        <v>1.94373</v>
      </c>
      <c r="CK736" s="2">
        <v>254.34379999999999</v>
      </c>
      <c r="CL736" s="2">
        <v>0</v>
      </c>
      <c r="CM736" s="2">
        <v>0</v>
      </c>
      <c r="CN736" s="2">
        <v>-2.1765460000000001</v>
      </c>
      <c r="CO736" s="2">
        <v>11.65006</v>
      </c>
      <c r="CP736" s="2">
        <v>360</v>
      </c>
      <c r="CQ736" s="2">
        <f t="shared" si="23"/>
        <v>405.07121249701902</v>
      </c>
      <c r="CR736" s="2">
        <f t="shared" si="24"/>
        <v>4.8734951966047841</v>
      </c>
    </row>
    <row r="737" spans="1:96" s="2" customFormat="1" x14ac:dyDescent="0.25">
      <c r="A737" s="5">
        <v>41745.25</v>
      </c>
      <c r="B737" s="2">
        <v>56.815379999999998</v>
      </c>
      <c r="C737" s="2">
        <v>0.10255640000000001</v>
      </c>
      <c r="D737" s="2">
        <v>0.28242640000000002</v>
      </c>
      <c r="E737" s="2">
        <v>0.2394819</v>
      </c>
      <c r="F737" s="2">
        <v>5.5171229999999996E-3</v>
      </c>
      <c r="G737" s="2">
        <v>2.9800199999999999E-2</v>
      </c>
      <c r="H737" s="2">
        <v>4.3983559999999998E-2</v>
      </c>
      <c r="I737" s="2">
        <v>0.67758320000000005</v>
      </c>
      <c r="J737" s="2">
        <v>0.10366549999999999</v>
      </c>
      <c r="K737" s="2">
        <v>6.4693390000000003E-2</v>
      </c>
      <c r="L737" s="2">
        <v>0.6696143</v>
      </c>
      <c r="M737" s="2">
        <v>4.6660119999999999E-2</v>
      </c>
      <c r="N737" s="2">
        <v>0.33927109999999999</v>
      </c>
      <c r="O737" s="2">
        <v>4.0205149999999996</v>
      </c>
      <c r="P737" s="2">
        <v>3.9508899999999998</v>
      </c>
      <c r="Q737" s="2">
        <v>-66.698729999999998</v>
      </c>
      <c r="R737" s="2">
        <v>10.659230000000001</v>
      </c>
      <c r="S737" s="2">
        <v>176.6987</v>
      </c>
      <c r="T737" s="2">
        <v>1.562832</v>
      </c>
      <c r="U737" s="2">
        <v>-3.6286459999999998</v>
      </c>
      <c r="V737" s="2">
        <v>0.32668819999999998</v>
      </c>
      <c r="W737" s="2">
        <v>-0.36470229999999998</v>
      </c>
      <c r="X737" s="2">
        <v>110</v>
      </c>
      <c r="Y737" s="2">
        <v>18000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6.8137530000000002E-2</v>
      </c>
      <c r="AG737" s="2">
        <v>87.066760000000002</v>
      </c>
      <c r="AH737" s="2">
        <v>51.726080000000003</v>
      </c>
      <c r="AI737" s="2">
        <v>1.781701</v>
      </c>
      <c r="AJ737" s="2">
        <v>0.32363989999999998</v>
      </c>
      <c r="AK737" s="2">
        <v>-0.2157058</v>
      </c>
      <c r="AL737" s="2">
        <v>-8.3272669999999993E-2</v>
      </c>
      <c r="AM737" s="2">
        <v>0.21916459999999999</v>
      </c>
      <c r="AN737" s="2">
        <v>2.2335130000000002E-2</v>
      </c>
      <c r="AO737" s="2">
        <v>-4.729275E-4</v>
      </c>
      <c r="AP737" s="2">
        <v>3.5143979999999998E-2</v>
      </c>
      <c r="AQ737" s="2">
        <v>0.22011449999999999</v>
      </c>
      <c r="AR737" s="2">
        <v>3.0805699999999999E-3</v>
      </c>
      <c r="AS737" s="2">
        <v>2.9790170000000001E-2</v>
      </c>
      <c r="AT737" s="2">
        <v>4.0043679999999998E-2</v>
      </c>
      <c r="AU737" s="2">
        <v>790.18039999999996</v>
      </c>
      <c r="AV737" s="2">
        <v>2.813564</v>
      </c>
      <c r="AW737" s="2">
        <v>100.5753</v>
      </c>
      <c r="AX737" s="2">
        <v>-0.67207519999999998</v>
      </c>
      <c r="AY737" s="2">
        <v>1.2857369999999999</v>
      </c>
      <c r="AZ737" s="2">
        <v>-8.3272669999999993E-2</v>
      </c>
      <c r="BA737" s="2">
        <v>85.751310000000004</v>
      </c>
      <c r="BB737" s="2">
        <v>3.4874009999999997E-2</v>
      </c>
      <c r="BC737" s="2">
        <v>0.11653620000000001</v>
      </c>
      <c r="BD737" s="2">
        <v>0.30298589999999997</v>
      </c>
      <c r="BE737" s="2">
        <v>1.0124679999999999</v>
      </c>
      <c r="BF737" s="2">
        <v>0</v>
      </c>
      <c r="BG737" s="2">
        <v>0</v>
      </c>
      <c r="BH737" s="2">
        <v>19</v>
      </c>
      <c r="BI737" s="2">
        <v>0</v>
      </c>
      <c r="BJ737" s="2">
        <v>9.176397E-2</v>
      </c>
      <c r="BK737" s="2">
        <v>0.26774700000000001</v>
      </c>
      <c r="BL737" s="2">
        <v>0.61486940000000001</v>
      </c>
      <c r="BM737" s="2">
        <v>2.1214080000000002</v>
      </c>
      <c r="BN737" s="2">
        <v>43.545340000000003</v>
      </c>
      <c r="BO737" s="2">
        <v>1.281863</v>
      </c>
      <c r="BP737" s="2">
        <v>-115.7534</v>
      </c>
      <c r="BQ737" s="2">
        <v>-0.55166879999999996</v>
      </c>
      <c r="BR737" s="2">
        <v>-1.0674300000000001</v>
      </c>
      <c r="BS737" s="2">
        <v>4.4894210000000001</v>
      </c>
      <c r="BT737" s="2">
        <v>226.80369999999999</v>
      </c>
      <c r="BU737" s="2">
        <v>337.00029999999998</v>
      </c>
      <c r="BV737" s="2">
        <v>272.70359999999999</v>
      </c>
      <c r="BW737" s="2">
        <v>-86.774940000000001</v>
      </c>
      <c r="BX737" s="2">
        <v>23.42163</v>
      </c>
      <c r="BY737" s="2">
        <v>5.5926169999999997</v>
      </c>
      <c r="BZ737" s="2">
        <v>5.5230899999999998</v>
      </c>
      <c r="CA737" s="2">
        <v>2.2476419999999999</v>
      </c>
      <c r="CB737" s="2">
        <v>278.16379999999998</v>
      </c>
      <c r="CC737" s="2">
        <v>272.65449999999998</v>
      </c>
      <c r="CD737" s="2" t="s">
        <v>95</v>
      </c>
      <c r="CE737" s="2" t="s">
        <v>95</v>
      </c>
      <c r="CF737" s="2" t="s">
        <v>95</v>
      </c>
      <c r="CG737" s="2" t="s">
        <v>95</v>
      </c>
      <c r="CI737" s="2">
        <v>4.1162919999999996</v>
      </c>
      <c r="CJ737" s="2">
        <v>4.0529760000000001</v>
      </c>
      <c r="CK737" s="2">
        <v>233.3272</v>
      </c>
      <c r="CL737" s="2">
        <v>0</v>
      </c>
      <c r="CM737" s="2">
        <v>0</v>
      </c>
      <c r="CN737" s="2">
        <v>-2.1750219999999998</v>
      </c>
      <c r="CO737" s="2">
        <v>11.64711</v>
      </c>
      <c r="CP737" s="2">
        <v>360</v>
      </c>
      <c r="CQ737" s="2">
        <f t="shared" si="23"/>
        <v>404.51930624778811</v>
      </c>
      <c r="CR737" s="2">
        <f t="shared" si="24"/>
        <v>4.8717233052033047</v>
      </c>
    </row>
    <row r="738" spans="1:96" s="2" customFormat="1" x14ac:dyDescent="0.25">
      <c r="A738" s="5">
        <v>41745.270833333336</v>
      </c>
      <c r="B738" s="2">
        <v>68.856409999999997</v>
      </c>
      <c r="C738" s="2">
        <v>5.2923570000000003E-2</v>
      </c>
      <c r="D738" s="2">
        <v>0.2028295</v>
      </c>
      <c r="E738" s="2">
        <v>0.25902799999999998</v>
      </c>
      <c r="F738" s="2">
        <v>2.9599370000000002E-3</v>
      </c>
      <c r="G738" s="2">
        <v>-1.040319E-2</v>
      </c>
      <c r="H738" s="2">
        <v>5.3276289999999997E-2</v>
      </c>
      <c r="I738" s="2">
        <v>0.5487088</v>
      </c>
      <c r="J738" s="2">
        <v>2.8174029999999999E-2</v>
      </c>
      <c r="K738" s="2">
        <v>4.070348E-2</v>
      </c>
      <c r="L738" s="2">
        <v>0.46060839999999997</v>
      </c>
      <c r="M738" s="2">
        <v>-5.9758049999999998E-3</v>
      </c>
      <c r="N738" s="2">
        <v>0.3444296</v>
      </c>
      <c r="O738" s="2">
        <v>3.950752</v>
      </c>
      <c r="P738" s="2">
        <v>3.9117829999999998</v>
      </c>
      <c r="Q738" s="2">
        <v>-58.215519999999998</v>
      </c>
      <c r="R738" s="2">
        <v>8.044575</v>
      </c>
      <c r="S738" s="2">
        <v>168.21549999999999</v>
      </c>
      <c r="T738" s="2">
        <v>2.0604369999999999</v>
      </c>
      <c r="U738" s="2">
        <v>-3.3251659999999998</v>
      </c>
      <c r="V738" s="2">
        <v>0.4268885</v>
      </c>
      <c r="W738" s="2">
        <v>-0.37134929999999999</v>
      </c>
      <c r="X738" s="2">
        <v>110</v>
      </c>
      <c r="Y738" s="2">
        <v>18000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0.34853000000000001</v>
      </c>
      <c r="AG738" s="2">
        <v>134.0753</v>
      </c>
      <c r="AH738" s="2">
        <v>61.043790000000001</v>
      </c>
      <c r="AI738" s="2">
        <v>2.8865240000000001</v>
      </c>
      <c r="AJ738" s="2">
        <v>0.35473060000000001</v>
      </c>
      <c r="AK738" s="2">
        <v>-0.30325380000000002</v>
      </c>
      <c r="AL738" s="2">
        <v>0.15615390000000001</v>
      </c>
      <c r="AM738" s="2">
        <v>0.26785680000000001</v>
      </c>
      <c r="AN738" s="2">
        <v>2.1124649999999998E-2</v>
      </c>
      <c r="AO738" s="2">
        <v>-2.6255730000000001E-2</v>
      </c>
      <c r="AP738" s="2">
        <v>5.423149E-2</v>
      </c>
      <c r="AQ738" s="2">
        <v>0.23559849999999999</v>
      </c>
      <c r="AR738" s="2">
        <v>6.5509230000000002E-4</v>
      </c>
      <c r="AS738" s="2">
        <v>-7.5198640000000002E-3</v>
      </c>
      <c r="AT738" s="2">
        <v>4.7231429999999998E-2</v>
      </c>
      <c r="AU738" s="2">
        <v>794.69479999999999</v>
      </c>
      <c r="AV738" s="2">
        <v>2.9635150000000001</v>
      </c>
      <c r="AW738" s="2">
        <v>100.6284</v>
      </c>
      <c r="AX738" s="2">
        <v>-0.69490459999999998</v>
      </c>
      <c r="AY738" s="2">
        <v>1.286432</v>
      </c>
      <c r="AZ738" s="2">
        <v>0.15615390000000001</v>
      </c>
      <c r="BA738" s="2">
        <v>132.32480000000001</v>
      </c>
      <c r="BB738" s="2">
        <v>5.4099359999999999E-2</v>
      </c>
      <c r="BC738" s="2">
        <v>0.13827680000000001</v>
      </c>
      <c r="BD738" s="2">
        <v>0.4922533</v>
      </c>
      <c r="BE738" s="2">
        <v>1.2581880000000001</v>
      </c>
      <c r="BF738" s="2">
        <v>0</v>
      </c>
      <c r="BG738" s="2">
        <v>0</v>
      </c>
      <c r="BH738" s="2">
        <v>19</v>
      </c>
      <c r="BI738" s="2">
        <v>0</v>
      </c>
      <c r="BJ738" s="2">
        <v>0.17296990000000001</v>
      </c>
      <c r="BK738" s="2">
        <v>0.28487699999999999</v>
      </c>
      <c r="BL738" s="2">
        <v>0.61850899999999998</v>
      </c>
      <c r="BM738" s="2">
        <v>2.256462</v>
      </c>
      <c r="BN738" s="2">
        <v>46.058669999999999</v>
      </c>
      <c r="BO738" s="2">
        <v>1.282097</v>
      </c>
      <c r="BP738" s="2">
        <v>-104.84059999999999</v>
      </c>
      <c r="BQ738" s="2">
        <v>0.90313840000000001</v>
      </c>
      <c r="BR738" s="2">
        <v>39.356020000000001</v>
      </c>
      <c r="BS738" s="2">
        <v>33.599649999999997</v>
      </c>
      <c r="BT738" s="2">
        <v>227.85720000000001</v>
      </c>
      <c r="BU738" s="2">
        <v>338.45409999999998</v>
      </c>
      <c r="BV738" s="2">
        <v>273.12580000000003</v>
      </c>
      <c r="BW738" s="2">
        <v>-87.669079999999994</v>
      </c>
      <c r="BX738" s="2">
        <v>22.927849999999999</v>
      </c>
      <c r="BY738" s="2">
        <v>66.826449999999994</v>
      </c>
      <c r="BZ738" s="2">
        <v>5.44895</v>
      </c>
      <c r="CA738" s="2">
        <v>2.296522</v>
      </c>
      <c r="CB738" s="2">
        <v>278.0881</v>
      </c>
      <c r="CC738" s="2">
        <v>273.39550000000003</v>
      </c>
      <c r="CD738" s="2" t="s">
        <v>95</v>
      </c>
      <c r="CE738" s="2" t="s">
        <v>95</v>
      </c>
      <c r="CF738" s="2" t="s">
        <v>95</v>
      </c>
      <c r="CG738" s="2" t="s">
        <v>95</v>
      </c>
      <c r="CI738" s="2">
        <v>4.0910700000000002</v>
      </c>
      <c r="CJ738" s="2">
        <v>4.0568410000000004</v>
      </c>
      <c r="CK738" s="2">
        <v>225.58439999999999</v>
      </c>
      <c r="CL738" s="2">
        <v>0</v>
      </c>
      <c r="CM738" s="2">
        <v>0</v>
      </c>
      <c r="CN738" s="2">
        <v>-2.172053</v>
      </c>
      <c r="CO738" s="2">
        <v>11.771699999999999</v>
      </c>
      <c r="CP738" s="2">
        <v>360</v>
      </c>
      <c r="CQ738" s="2">
        <f t="shared" si="23"/>
        <v>406.58162997075715</v>
      </c>
      <c r="CR738" s="2">
        <f t="shared" si="24"/>
        <v>4.8991045385993592</v>
      </c>
    </row>
    <row r="739" spans="1:96" s="2" customFormat="1" x14ac:dyDescent="0.25">
      <c r="A739" s="5">
        <v>41745.291666666664</v>
      </c>
      <c r="B739" s="2">
        <v>42.734780000000001</v>
      </c>
      <c r="C739" s="2">
        <v>4.1173189999999998E-2</v>
      </c>
      <c r="D739" s="2">
        <v>0.1788382</v>
      </c>
      <c r="E739" s="2">
        <v>0.2127926</v>
      </c>
      <c r="F739" s="2">
        <v>3.31074E-4</v>
      </c>
      <c r="G739" s="2">
        <v>-3.7630799999999998E-3</v>
      </c>
      <c r="H739" s="2">
        <v>3.3041830000000001E-2</v>
      </c>
      <c r="I739" s="2">
        <v>0.44620680000000001</v>
      </c>
      <c r="J739" s="2">
        <v>4.0193989999999999E-2</v>
      </c>
      <c r="K739" s="2">
        <v>2.929178E-2</v>
      </c>
      <c r="L739" s="2">
        <v>0.50807230000000003</v>
      </c>
      <c r="M739" s="2">
        <v>-1.2841760000000001E-2</v>
      </c>
      <c r="N739" s="2">
        <v>0.29737429999999998</v>
      </c>
      <c r="O739" s="2">
        <v>3.2733059999999998</v>
      </c>
      <c r="P739" s="2">
        <v>3.2324269999999999</v>
      </c>
      <c r="Q739" s="2">
        <v>-49.235840000000003</v>
      </c>
      <c r="R739" s="2">
        <v>9.0519680000000005</v>
      </c>
      <c r="S739" s="2">
        <v>159.23580000000001</v>
      </c>
      <c r="T739" s="2">
        <v>2.1106060000000002</v>
      </c>
      <c r="U739" s="2">
        <v>-2.4482560000000002</v>
      </c>
      <c r="V739" s="2">
        <v>0.37502210000000002</v>
      </c>
      <c r="W739" s="2">
        <v>-0.42260049999999999</v>
      </c>
      <c r="X739" s="2">
        <v>110</v>
      </c>
      <c r="Y739" s="2">
        <v>18000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0.1183302</v>
      </c>
      <c r="AG739" s="2">
        <v>87.375770000000003</v>
      </c>
      <c r="AH739" s="2">
        <v>37.651470000000003</v>
      </c>
      <c r="AI739" s="2">
        <v>2.5473309999999998</v>
      </c>
      <c r="AJ739" s="2">
        <v>9.8273609999999997E-3</v>
      </c>
      <c r="AK739" s="2">
        <v>-0.1109025</v>
      </c>
      <c r="AL739" s="2">
        <v>-2.0095709999999999E-3</v>
      </c>
      <c r="AM739" s="2">
        <v>0.24776699999999999</v>
      </c>
      <c r="AN739" s="2">
        <v>4.8815910000000002E-3</v>
      </c>
      <c r="AO739" s="2">
        <v>-2.5839569999999999E-2</v>
      </c>
      <c r="AP739" s="2">
        <v>3.5397890000000001E-2</v>
      </c>
      <c r="AQ739" s="2">
        <v>0.1924623</v>
      </c>
      <c r="AR739" s="2">
        <v>-2.0804999999999999E-4</v>
      </c>
      <c r="AS739" s="2">
        <v>-9.4258790000000003E-4</v>
      </c>
      <c r="AT739" s="2">
        <v>2.9111499999999998E-2</v>
      </c>
      <c r="AU739" s="2">
        <v>793.71140000000003</v>
      </c>
      <c r="AV739" s="2">
        <v>2.7164410000000001</v>
      </c>
      <c r="AW739" s="2">
        <v>100.6788</v>
      </c>
      <c r="AX739" s="2">
        <v>-0.71894349999999996</v>
      </c>
      <c r="AY739" s="2">
        <v>1.287342</v>
      </c>
      <c r="AZ739" s="2">
        <v>-2.0095709999999999E-3</v>
      </c>
      <c r="BA739" s="2">
        <v>86.370840000000001</v>
      </c>
      <c r="BB739" s="2">
        <v>3.5236190000000001E-2</v>
      </c>
      <c r="BC739" s="2">
        <v>8.510355E-2</v>
      </c>
      <c r="BD739" s="2">
        <v>0.29425000000000001</v>
      </c>
      <c r="BE739" s="2">
        <v>0.71068189999999998</v>
      </c>
      <c r="BF739" s="2">
        <v>0</v>
      </c>
      <c r="BG739" s="2">
        <v>0</v>
      </c>
      <c r="BH739" s="2">
        <v>19</v>
      </c>
      <c r="BI739" s="2">
        <v>0</v>
      </c>
      <c r="BJ739" s="2">
        <v>0.25509799999999999</v>
      </c>
      <c r="BK739" s="2">
        <v>0.25617230000000002</v>
      </c>
      <c r="BL739" s="2">
        <v>0.6221949</v>
      </c>
      <c r="BM739" s="2">
        <v>2.0284870000000002</v>
      </c>
      <c r="BN739" s="2">
        <v>41.172350000000002</v>
      </c>
      <c r="BO739" s="2">
        <v>1.282527</v>
      </c>
      <c r="BP739" s="2">
        <v>-77.602440000000001</v>
      </c>
      <c r="BQ739" s="2">
        <v>0.71244620000000003</v>
      </c>
      <c r="BR739" s="2">
        <v>121.37649999999999</v>
      </c>
      <c r="BS739" s="2">
        <v>85.421639999999996</v>
      </c>
      <c r="BT739" s="2">
        <v>229.00239999999999</v>
      </c>
      <c r="BU739" s="2">
        <v>342.5598</v>
      </c>
      <c r="BV739" s="2">
        <v>273.79649999999998</v>
      </c>
      <c r="BW739" s="2">
        <v>-89.634780000000006</v>
      </c>
      <c r="BX739" s="2">
        <v>23.922519999999999</v>
      </c>
      <c r="BY739" s="2">
        <v>186.25980000000001</v>
      </c>
      <c r="BZ739" s="2">
        <v>5.5319760000000002</v>
      </c>
      <c r="CA739" s="2">
        <v>2.1075910000000002</v>
      </c>
      <c r="CB739" s="2">
        <v>278.1816</v>
      </c>
      <c r="CC739" s="2">
        <v>274.6103</v>
      </c>
      <c r="CD739" s="2" t="s">
        <v>95</v>
      </c>
      <c r="CE739" s="2" t="s">
        <v>95</v>
      </c>
      <c r="CF739" s="2" t="s">
        <v>95</v>
      </c>
      <c r="CG739" s="2" t="s">
        <v>95</v>
      </c>
      <c r="CI739" s="2">
        <v>3.408023</v>
      </c>
      <c r="CJ739" s="2">
        <v>3.3701979999999998</v>
      </c>
      <c r="CK739" s="2">
        <v>217.33369999999999</v>
      </c>
      <c r="CL739" s="2">
        <v>0</v>
      </c>
      <c r="CM739" s="2">
        <v>0</v>
      </c>
      <c r="CN739" s="2">
        <v>-2.190035</v>
      </c>
      <c r="CO739" s="2">
        <v>12.02346</v>
      </c>
      <c r="CP739" s="2">
        <v>360</v>
      </c>
      <c r="CQ739" s="2">
        <f t="shared" si="23"/>
        <v>405.83940869071006</v>
      </c>
      <c r="CR739" s="2">
        <f t="shared" si="24"/>
        <v>4.9268195142972644</v>
      </c>
    </row>
    <row r="740" spans="1:96" s="2" customFormat="1" x14ac:dyDescent="0.25">
      <c r="A740" s="5">
        <v>41745.3125</v>
      </c>
      <c r="B740" s="2">
        <v>53.046660000000003</v>
      </c>
      <c r="C740" s="2">
        <v>6.5464240000000007E-2</v>
      </c>
      <c r="D740" s="2">
        <v>0.22549830000000001</v>
      </c>
      <c r="E740" s="2">
        <v>0.2075794</v>
      </c>
      <c r="F740" s="2">
        <v>1.7191439999999999E-2</v>
      </c>
      <c r="G740" s="2">
        <v>2.4580639999999998E-3</v>
      </c>
      <c r="H740" s="2">
        <v>4.1012600000000003E-2</v>
      </c>
      <c r="I740" s="2">
        <v>0.54478110000000002</v>
      </c>
      <c r="J740" s="2">
        <v>2.8967509999999998E-2</v>
      </c>
      <c r="K740" s="2">
        <v>5.0830229999999997E-2</v>
      </c>
      <c r="L740" s="2">
        <v>0.53382799999999997</v>
      </c>
      <c r="M740" s="2">
        <v>-1.4000760000000001E-3</v>
      </c>
      <c r="N740" s="2">
        <v>0.30561149999999998</v>
      </c>
      <c r="O740" s="2">
        <v>2.5303979999999999</v>
      </c>
      <c r="P740" s="2">
        <v>2.464153</v>
      </c>
      <c r="Q740" s="2">
        <v>-44.780549999999998</v>
      </c>
      <c r="R740" s="2">
        <v>13.10591</v>
      </c>
      <c r="S740" s="2">
        <v>154.78049999999999</v>
      </c>
      <c r="T740" s="2">
        <v>1.7490749999999999</v>
      </c>
      <c r="U740" s="2">
        <v>-1.7357309999999999</v>
      </c>
      <c r="V740" s="2">
        <v>0.33233649999999998</v>
      </c>
      <c r="W740" s="2">
        <v>-0.35841869999999998</v>
      </c>
      <c r="X740" s="2">
        <v>110</v>
      </c>
      <c r="Y740" s="2">
        <v>18000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4.062412E-2</v>
      </c>
      <c r="AG740" s="2">
        <v>99.549419999999998</v>
      </c>
      <c r="AH740" s="2">
        <v>47.243479999999998</v>
      </c>
      <c r="AI740" s="2">
        <v>4.6665330000000003</v>
      </c>
      <c r="AJ740" s="2">
        <v>-0.17657790000000001</v>
      </c>
      <c r="AK740" s="2">
        <v>-0.3608017</v>
      </c>
      <c r="AL740" s="2">
        <v>-0.1063379</v>
      </c>
      <c r="AM740" s="2">
        <v>0.30642979999999997</v>
      </c>
      <c r="AN740" s="2">
        <v>2.984349E-2</v>
      </c>
      <c r="AO740" s="2">
        <v>-5.3024950000000001E-2</v>
      </c>
      <c r="AP740" s="2">
        <v>4.0343179999999999E-2</v>
      </c>
      <c r="AQ740" s="2">
        <v>0.1892711</v>
      </c>
      <c r="AR740" s="2">
        <v>1.38943E-2</v>
      </c>
      <c r="AS740" s="2">
        <v>8.237276E-3</v>
      </c>
      <c r="AT740" s="2">
        <v>3.6525920000000003E-2</v>
      </c>
      <c r="AU740" s="2">
        <v>794.27560000000005</v>
      </c>
      <c r="AV740" s="2">
        <v>2.463225</v>
      </c>
      <c r="AW740" s="2">
        <v>100.706</v>
      </c>
      <c r="AX740" s="2">
        <v>-0.62721910000000003</v>
      </c>
      <c r="AY740" s="2">
        <v>1.2874110000000001</v>
      </c>
      <c r="AZ740" s="2">
        <v>-0.1063379</v>
      </c>
      <c r="BA740" s="2">
        <v>98.437359999999998</v>
      </c>
      <c r="BB740" s="2">
        <v>4.0177350000000001E-2</v>
      </c>
      <c r="BC740" s="2">
        <v>0.1067847</v>
      </c>
      <c r="BD740" s="2">
        <v>0.30402119999999999</v>
      </c>
      <c r="BE740" s="2">
        <v>0.80803749999999996</v>
      </c>
      <c r="BF740" s="2">
        <v>0</v>
      </c>
      <c r="BG740" s="2">
        <v>0</v>
      </c>
      <c r="BH740" s="2">
        <v>19</v>
      </c>
      <c r="BI740" s="2">
        <v>0</v>
      </c>
      <c r="BJ740" s="2">
        <v>0.54068959999999999</v>
      </c>
      <c r="BK740" s="2">
        <v>0.2252815</v>
      </c>
      <c r="BL740" s="2">
        <v>0.63519939999999997</v>
      </c>
      <c r="BM740" s="2">
        <v>1.782019</v>
      </c>
      <c r="BN740" s="2">
        <v>35.466270000000002</v>
      </c>
      <c r="BO740" s="2">
        <v>1.2819799999999999</v>
      </c>
      <c r="BP740" s="2">
        <v>-19.950230000000001</v>
      </c>
      <c r="BQ740" s="2">
        <v>0.57616480000000003</v>
      </c>
      <c r="BR740" s="2">
        <v>219.84389999999999</v>
      </c>
      <c r="BS740" s="2">
        <v>125.4901</v>
      </c>
      <c r="BT740" s="2">
        <v>233.5213</v>
      </c>
      <c r="BU740" s="2">
        <v>347.8254</v>
      </c>
      <c r="BV740" s="2">
        <v>274.7362</v>
      </c>
      <c r="BW740" s="2">
        <v>-89.514219999999995</v>
      </c>
      <c r="BX740" s="2">
        <v>24.789860000000001</v>
      </c>
      <c r="BY740" s="2">
        <v>382.00619999999998</v>
      </c>
      <c r="BZ740" s="2">
        <v>5.6910499999999997</v>
      </c>
      <c r="CA740" s="2">
        <v>1.845953</v>
      </c>
      <c r="CB740" s="2">
        <v>278.35950000000003</v>
      </c>
      <c r="CC740" s="2">
        <v>275.76389999999998</v>
      </c>
      <c r="CD740" s="2" t="s">
        <v>95</v>
      </c>
      <c r="CE740" s="2" t="s">
        <v>95</v>
      </c>
      <c r="CF740" s="2" t="s">
        <v>95</v>
      </c>
      <c r="CG740" s="2" t="s">
        <v>95</v>
      </c>
      <c r="CI740" s="2">
        <v>2.6083560000000001</v>
      </c>
      <c r="CJ740" s="2">
        <v>2.5470440000000001</v>
      </c>
      <c r="CK740" s="2">
        <v>213.33070000000001</v>
      </c>
      <c r="CL740" s="2">
        <v>0</v>
      </c>
      <c r="CM740" s="2">
        <v>0</v>
      </c>
      <c r="CN740" s="2">
        <v>-2.1986910000000002</v>
      </c>
      <c r="CO740" s="2">
        <v>12.10223</v>
      </c>
      <c r="CP740" s="2">
        <v>360</v>
      </c>
      <c r="CQ740" s="2">
        <f t="shared" si="23"/>
        <v>406.15490394429168</v>
      </c>
      <c r="CR740" s="2">
        <f t="shared" si="24"/>
        <v>5.0245464978546099</v>
      </c>
    </row>
    <row r="741" spans="1:96" s="2" customFormat="1" x14ac:dyDescent="0.25">
      <c r="A741" s="5">
        <v>41745.333333333336</v>
      </c>
      <c r="B741" s="2">
        <v>62.250900000000001</v>
      </c>
      <c r="C741" s="2">
        <v>6.2353609999999997E-2</v>
      </c>
      <c r="D741" s="2">
        <v>0.22007409999999999</v>
      </c>
      <c r="E741" s="2">
        <v>0.223277</v>
      </c>
      <c r="F741" s="2">
        <v>1.025888E-2</v>
      </c>
      <c r="G741" s="2">
        <v>1.506832E-2</v>
      </c>
      <c r="H741" s="2">
        <v>4.8128079999999997E-2</v>
      </c>
      <c r="I741" s="2">
        <v>0.50695730000000006</v>
      </c>
      <c r="J741" s="2">
        <v>3.9406820000000002E-2</v>
      </c>
      <c r="K741" s="2">
        <v>4.8407819999999997E-2</v>
      </c>
      <c r="L741" s="2">
        <v>0.47508450000000002</v>
      </c>
      <c r="M741" s="2">
        <v>1.5495719999999999E-3</v>
      </c>
      <c r="N741" s="2">
        <v>0.33162019999999998</v>
      </c>
      <c r="O741" s="2">
        <v>2.203039</v>
      </c>
      <c r="P741" s="2">
        <v>2.1408040000000002</v>
      </c>
      <c r="Q741" s="2">
        <v>-23.3432</v>
      </c>
      <c r="R741" s="2">
        <v>13.61425</v>
      </c>
      <c r="S741" s="2">
        <v>133.3432</v>
      </c>
      <c r="T741" s="2">
        <v>1.9655819999999999</v>
      </c>
      <c r="U741" s="2">
        <v>-0.84826840000000003</v>
      </c>
      <c r="V741" s="2">
        <v>0.35536580000000001</v>
      </c>
      <c r="W741" s="2">
        <v>-0.25416149999999998</v>
      </c>
      <c r="X741" s="2">
        <v>110</v>
      </c>
      <c r="Y741" s="2">
        <v>18000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0.2164682</v>
      </c>
      <c r="AG741" s="2">
        <v>103.8549</v>
      </c>
      <c r="AH741" s="2">
        <v>56.187779999999997</v>
      </c>
      <c r="AI741" s="2">
        <v>2.6017250000000001</v>
      </c>
      <c r="AJ741" s="2">
        <v>0.18963479999999999</v>
      </c>
      <c r="AK741" s="2">
        <v>9.8422910000000002E-2</v>
      </c>
      <c r="AL741" s="2">
        <v>4.7617350000000003E-2</v>
      </c>
      <c r="AM741" s="2">
        <v>0.2361779</v>
      </c>
      <c r="AN741" s="2">
        <v>1.9904149999999999E-2</v>
      </c>
      <c r="AO741" s="2">
        <v>1.090435E-2</v>
      </c>
      <c r="AP741" s="2">
        <v>4.2065079999999998E-2</v>
      </c>
      <c r="AQ741" s="2">
        <v>0.20340530000000001</v>
      </c>
      <c r="AR741" s="2">
        <v>8.0660279999999994E-3</v>
      </c>
      <c r="AS741" s="2">
        <v>1.385334E-2</v>
      </c>
      <c r="AT741" s="2">
        <v>4.3440489999999998E-2</v>
      </c>
      <c r="AU741" s="2">
        <v>794.44889999999998</v>
      </c>
      <c r="AV741" s="2">
        <v>2.3449740000000001</v>
      </c>
      <c r="AW741" s="2">
        <v>100.74509999999999</v>
      </c>
      <c r="AX741" s="2">
        <v>-0.51017009999999996</v>
      </c>
      <c r="AY741" s="2">
        <v>1.2874300000000001</v>
      </c>
      <c r="AZ741" s="2">
        <v>4.7617350000000003E-2</v>
      </c>
      <c r="BA741" s="2">
        <v>102.6388</v>
      </c>
      <c r="BB741" s="2">
        <v>4.1896830000000003E-2</v>
      </c>
      <c r="BC741" s="2">
        <v>0.12695400000000001</v>
      </c>
      <c r="BD741" s="2">
        <v>0.30174709999999999</v>
      </c>
      <c r="BE741" s="2">
        <v>0.91434090000000001</v>
      </c>
      <c r="BF741" s="2">
        <v>0</v>
      </c>
      <c r="BG741" s="2">
        <v>0</v>
      </c>
      <c r="BH741" s="2">
        <v>19</v>
      </c>
      <c r="BI741" s="2">
        <v>0</v>
      </c>
      <c r="BJ741" s="2">
        <v>0.74090730000000005</v>
      </c>
      <c r="BK741" s="2">
        <v>0.2100342</v>
      </c>
      <c r="BL741" s="2">
        <v>0.64446159999999997</v>
      </c>
      <c r="BM741" s="2">
        <v>1.6601950000000001</v>
      </c>
      <c r="BN741" s="2">
        <v>32.59064</v>
      </c>
      <c r="BO741" s="2">
        <v>1.2814639999999999</v>
      </c>
      <c r="BP741" s="2">
        <v>63.043869999999998</v>
      </c>
      <c r="BQ741" s="2">
        <v>0.44355109999999998</v>
      </c>
      <c r="BR741" s="2">
        <v>323.3381</v>
      </c>
      <c r="BS741" s="2">
        <v>142.42740000000001</v>
      </c>
      <c r="BT741" s="2">
        <v>234.20590000000001</v>
      </c>
      <c r="BU741" s="2">
        <v>352.07279999999997</v>
      </c>
      <c r="BV741" s="2">
        <v>275.49299999999999</v>
      </c>
      <c r="BW741" s="2">
        <v>-92.401809999999998</v>
      </c>
      <c r="BX741" s="2">
        <v>25.465060000000001</v>
      </c>
      <c r="BY741" s="2">
        <v>572.62220000000002</v>
      </c>
      <c r="BZ741" s="2">
        <v>5.854285</v>
      </c>
      <c r="CA741" s="2">
        <v>1.5784020000000001</v>
      </c>
      <c r="CB741" s="2">
        <v>278.54180000000002</v>
      </c>
      <c r="CC741" s="2">
        <v>275.74290000000002</v>
      </c>
      <c r="CD741" s="2" t="s">
        <v>95</v>
      </c>
      <c r="CE741" s="2" t="s">
        <v>95</v>
      </c>
      <c r="CF741" s="2" t="s">
        <v>95</v>
      </c>
      <c r="CG741" s="2" t="s">
        <v>95</v>
      </c>
      <c r="CI741" s="2">
        <v>2.2619959999999999</v>
      </c>
      <c r="CJ741" s="2">
        <v>2.2029030000000001</v>
      </c>
      <c r="CK741" s="2">
        <v>193.0975</v>
      </c>
      <c r="CL741" s="2">
        <v>0</v>
      </c>
      <c r="CM741" s="2">
        <v>0</v>
      </c>
      <c r="CN741" s="2">
        <v>-2.1913999999999998</v>
      </c>
      <c r="CO741" s="2">
        <v>12.268990000000001</v>
      </c>
      <c r="CP741" s="2">
        <v>360</v>
      </c>
      <c r="CQ741" s="2">
        <f t="shared" ref="CQ741:CQ804" si="25">IF(AU741="NAN","NAN",8.3143*AU741/44*(AX741+273.15)/AW741)</f>
        <v>406.26026947652599</v>
      </c>
      <c r="CR741" s="2">
        <f t="shared" si="24"/>
        <v>5.094085673716835</v>
      </c>
    </row>
    <row r="742" spans="1:96" s="2" customFormat="1" x14ac:dyDescent="0.25">
      <c r="A742" s="5">
        <v>41745.354166666664</v>
      </c>
      <c r="B742" s="2">
        <v>57.723210000000002</v>
      </c>
      <c r="C742" s="2">
        <v>0.1160347</v>
      </c>
      <c r="D742" s="2">
        <v>0.30027959999999998</v>
      </c>
      <c r="E742" s="2">
        <v>0.2270114</v>
      </c>
      <c r="F742" s="2">
        <v>4.1406909999999998E-2</v>
      </c>
      <c r="G742" s="2">
        <v>1.1785159999999999E-2</v>
      </c>
      <c r="H742" s="2">
        <v>4.4646850000000002E-2</v>
      </c>
      <c r="I742" s="2">
        <v>0.68996469999999999</v>
      </c>
      <c r="J742" s="2">
        <v>4.994494E-2</v>
      </c>
      <c r="K742" s="2">
        <v>8.9123380000000002E-2</v>
      </c>
      <c r="L742" s="2">
        <v>0.60243519999999995</v>
      </c>
      <c r="M742" s="2">
        <v>-1.36843E-2</v>
      </c>
      <c r="N742" s="2">
        <v>0.32969349999999997</v>
      </c>
      <c r="O742" s="2">
        <v>2.6968869999999998</v>
      </c>
      <c r="P742" s="2">
        <v>2.628711</v>
      </c>
      <c r="Q742" s="2">
        <v>-6.0952760000000001</v>
      </c>
      <c r="R742" s="2">
        <v>12.87861</v>
      </c>
      <c r="S742" s="2">
        <v>116.09529999999999</v>
      </c>
      <c r="T742" s="2">
        <v>2.6138539999999999</v>
      </c>
      <c r="U742" s="2">
        <v>-0.27912199999999998</v>
      </c>
      <c r="V742" s="2">
        <v>0.44750590000000001</v>
      </c>
      <c r="W742" s="2">
        <v>-7.6408859999999995E-2</v>
      </c>
      <c r="X742" s="2">
        <v>110</v>
      </c>
      <c r="Y742" s="2">
        <v>18000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6.1049730000000003E-2</v>
      </c>
      <c r="AG742" s="2">
        <v>95.46781</v>
      </c>
      <c r="AH742" s="2">
        <v>52.148420000000002</v>
      </c>
      <c r="AI742" s="2">
        <v>1.687934</v>
      </c>
      <c r="AJ742" s="2">
        <v>0.21192739999999999</v>
      </c>
      <c r="AK742" s="2">
        <v>0.31371009999999999</v>
      </c>
      <c r="AL742" s="2">
        <v>-9.4953079999999995E-2</v>
      </c>
      <c r="AM742" s="2">
        <v>0.20910309999999999</v>
      </c>
      <c r="AN742" s="2">
        <v>4.4694329999999997E-2</v>
      </c>
      <c r="AO742" s="2">
        <v>1.1129780000000001E-2</v>
      </c>
      <c r="AP742" s="2">
        <v>3.8646489999999999E-2</v>
      </c>
      <c r="AQ742" s="2">
        <v>0.20602139999999999</v>
      </c>
      <c r="AR742" s="2">
        <v>3.6444850000000001E-2</v>
      </c>
      <c r="AS742" s="2">
        <v>1.0548439999999999E-2</v>
      </c>
      <c r="AT742" s="2">
        <v>4.0334950000000001E-2</v>
      </c>
      <c r="AU742" s="2">
        <v>792.78129999999999</v>
      </c>
      <c r="AV742" s="2">
        <v>2.4375849999999999</v>
      </c>
      <c r="AW742" s="2">
        <v>100.7679</v>
      </c>
      <c r="AX742" s="2">
        <v>-0.34280559999999999</v>
      </c>
      <c r="AY742" s="2">
        <v>1.286875</v>
      </c>
      <c r="AZ742" s="2">
        <v>-9.4953079999999995E-2</v>
      </c>
      <c r="BA742" s="2">
        <v>94.297430000000006</v>
      </c>
      <c r="BB742" s="2">
        <v>3.8430510000000001E-2</v>
      </c>
      <c r="BC742" s="2">
        <v>0.1175723</v>
      </c>
      <c r="BD742" s="2">
        <v>0.28831839999999997</v>
      </c>
      <c r="BE742" s="2">
        <v>0.88206620000000002</v>
      </c>
      <c r="BF742" s="2">
        <v>0</v>
      </c>
      <c r="BG742" s="2">
        <v>0</v>
      </c>
      <c r="BH742" s="2">
        <v>19</v>
      </c>
      <c r="BI742" s="2">
        <v>0</v>
      </c>
      <c r="BJ742" s="2">
        <v>0.93893490000000002</v>
      </c>
      <c r="BK742" s="2">
        <v>0.21936800000000001</v>
      </c>
      <c r="BL742" s="2">
        <v>0.65372969999999997</v>
      </c>
      <c r="BM742" s="2">
        <v>1.732721</v>
      </c>
      <c r="BN742" s="2">
        <v>33.556370000000001</v>
      </c>
      <c r="BO742" s="2">
        <v>1.2809900000000001</v>
      </c>
      <c r="BP742" s="2">
        <v>163.4736</v>
      </c>
      <c r="BQ742" s="2">
        <v>0.3486089</v>
      </c>
      <c r="BR742" s="2">
        <v>432.57040000000001</v>
      </c>
      <c r="BS742" s="2">
        <v>150.20249999999999</v>
      </c>
      <c r="BT742" s="2">
        <v>236.58539999999999</v>
      </c>
      <c r="BU742" s="2">
        <v>355.47969999999998</v>
      </c>
      <c r="BV742" s="2">
        <v>275.98160000000001</v>
      </c>
      <c r="BW742" s="2">
        <v>-92.345039999999997</v>
      </c>
      <c r="BX742" s="2">
        <v>26.549299999999999</v>
      </c>
      <c r="BY742" s="2">
        <v>772.02359999999999</v>
      </c>
      <c r="BZ742" s="2">
        <v>6.0262099999999998</v>
      </c>
      <c r="CA742" s="2">
        <v>1.851512</v>
      </c>
      <c r="CB742" s="2">
        <v>278.73009999999999</v>
      </c>
      <c r="CC742" s="2">
        <v>275.21050000000002</v>
      </c>
      <c r="CD742" s="2" t="s">
        <v>95</v>
      </c>
      <c r="CE742" s="2" t="s">
        <v>95</v>
      </c>
      <c r="CF742" s="2" t="s">
        <v>95</v>
      </c>
      <c r="CG742" s="2" t="s">
        <v>95</v>
      </c>
      <c r="CI742" s="2">
        <v>2.814292</v>
      </c>
      <c r="CJ742" s="2">
        <v>2.7522090000000001</v>
      </c>
      <c r="CK742" s="2">
        <v>177.41200000000001</v>
      </c>
      <c r="CL742" s="2">
        <v>0</v>
      </c>
      <c r="CM742" s="2">
        <v>0</v>
      </c>
      <c r="CN742" s="2">
        <v>-2.1764999999999999</v>
      </c>
      <c r="CO742" s="2">
        <v>13.427020000000001</v>
      </c>
      <c r="CP742" s="2">
        <v>360</v>
      </c>
      <c r="CQ742" s="2">
        <f t="shared" si="25"/>
        <v>405.56458401341587</v>
      </c>
      <c r="CR742" s="2">
        <f t="shared" si="24"/>
        <v>5.1636111171057246</v>
      </c>
    </row>
    <row r="743" spans="1:96" s="2" customFormat="1" x14ac:dyDescent="0.25">
      <c r="A743" s="5">
        <v>41745.375</v>
      </c>
      <c r="B743" s="2">
        <v>57.604570000000002</v>
      </c>
      <c r="C743" s="2">
        <v>0.12992629999999999</v>
      </c>
      <c r="D743" s="2">
        <v>0.3178049</v>
      </c>
      <c r="E743" s="2">
        <v>0.21508250000000001</v>
      </c>
      <c r="F743" s="2">
        <v>2.5120239999999999E-2</v>
      </c>
      <c r="G743" s="2">
        <v>-1.034595E-2</v>
      </c>
      <c r="H743" s="2">
        <v>4.4571529999999998E-2</v>
      </c>
      <c r="I743" s="2">
        <v>0.74168829999999997</v>
      </c>
      <c r="J743" s="2">
        <v>-0.20726839999999999</v>
      </c>
      <c r="K743" s="2">
        <v>9.1404109999999997E-2</v>
      </c>
      <c r="L743" s="2">
        <v>0.89913679999999996</v>
      </c>
      <c r="M743" s="2">
        <v>-4.2968329999999999E-2</v>
      </c>
      <c r="N743" s="2">
        <v>0.35735929999999999</v>
      </c>
      <c r="O743" s="2">
        <v>2.9959449999999999</v>
      </c>
      <c r="P743" s="2">
        <v>2.8409719999999998</v>
      </c>
      <c r="Q743" s="2">
        <v>17.69136</v>
      </c>
      <c r="R743" s="2">
        <v>18.4224</v>
      </c>
      <c r="S743" s="2">
        <v>92.30865</v>
      </c>
      <c r="T743" s="2">
        <v>2.7066210000000002</v>
      </c>
      <c r="U743" s="2">
        <v>0.8633402</v>
      </c>
      <c r="V743" s="2">
        <v>0.41622720000000002</v>
      </c>
      <c r="W743" s="2">
        <v>7.9440419999999998E-2</v>
      </c>
      <c r="X743" s="2">
        <v>110</v>
      </c>
      <c r="Y743" s="2">
        <v>18000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-2.579159E-2</v>
      </c>
      <c r="AG743" s="2">
        <v>84.597989999999996</v>
      </c>
      <c r="AH743" s="2">
        <v>52.650410000000001</v>
      </c>
      <c r="AI743" s="2">
        <v>1.8325210000000001</v>
      </c>
      <c r="AJ743" s="2">
        <v>-0.36990669999999998</v>
      </c>
      <c r="AK743" s="2">
        <v>-7.4545150000000004E-2</v>
      </c>
      <c r="AL743" s="2">
        <v>-0.17832419999999999</v>
      </c>
      <c r="AM743" s="2">
        <v>0.1711297</v>
      </c>
      <c r="AN743" s="2">
        <v>1.6962370000000001E-2</v>
      </c>
      <c r="AO743" s="2">
        <v>-7.0423760000000004E-3</v>
      </c>
      <c r="AP743" s="2">
        <v>3.4176369999999998E-2</v>
      </c>
      <c r="AQ743" s="2">
        <v>0.19676930000000001</v>
      </c>
      <c r="AR743" s="2">
        <v>2.3209730000000001E-2</v>
      </c>
      <c r="AS743" s="2">
        <v>-9.5626489999999995E-3</v>
      </c>
      <c r="AT743" s="2">
        <v>4.0738249999999997E-2</v>
      </c>
      <c r="AU743" s="2">
        <v>791.87260000000003</v>
      </c>
      <c r="AV743" s="2">
        <v>2.569458</v>
      </c>
      <c r="AW743" s="2">
        <v>100.78919999999999</v>
      </c>
      <c r="AX743" s="2">
        <v>-0.20160729999999999</v>
      </c>
      <c r="AY743" s="2">
        <v>1.2864</v>
      </c>
      <c r="AZ743" s="2">
        <v>-0.17832419999999999</v>
      </c>
      <c r="BA743" s="2">
        <v>83.390349999999998</v>
      </c>
      <c r="BB743" s="2">
        <v>3.396246E-2</v>
      </c>
      <c r="BC743" s="2">
        <v>0.1185701</v>
      </c>
      <c r="BD743" s="2">
        <v>0.26889030000000003</v>
      </c>
      <c r="BE743" s="2">
        <v>0.9387529</v>
      </c>
      <c r="BF743" s="2">
        <v>0</v>
      </c>
      <c r="BG743" s="2">
        <v>0</v>
      </c>
      <c r="BH743" s="2">
        <v>19</v>
      </c>
      <c r="BI743" s="2">
        <v>0</v>
      </c>
      <c r="BJ743" s="2">
        <v>1.1706430000000001</v>
      </c>
      <c r="BK743" s="2">
        <v>0.23547080000000001</v>
      </c>
      <c r="BL743" s="2">
        <v>0.66472949999999997</v>
      </c>
      <c r="BM743" s="2">
        <v>1.858341</v>
      </c>
      <c r="BN743" s="2">
        <v>35.423549999999999</v>
      </c>
      <c r="BO743" s="2">
        <v>1.2801199999999999</v>
      </c>
      <c r="BP743" s="2">
        <v>261.11720000000003</v>
      </c>
      <c r="BQ743" s="2">
        <v>0.28837879999999999</v>
      </c>
      <c r="BR743" s="2">
        <v>534.74620000000004</v>
      </c>
      <c r="BS743" s="2">
        <v>153.8441</v>
      </c>
      <c r="BT743" s="2">
        <v>238.57980000000001</v>
      </c>
      <c r="BU743" s="2">
        <v>358.36470000000003</v>
      </c>
      <c r="BV743" s="2">
        <v>276.38040000000001</v>
      </c>
      <c r="BW743" s="2">
        <v>-92.255939999999995</v>
      </c>
      <c r="BX743" s="2">
        <v>27.528919999999999</v>
      </c>
      <c r="BY743" s="2">
        <v>955.66160000000002</v>
      </c>
      <c r="BZ743" s="2">
        <v>6.1266249999999998</v>
      </c>
      <c r="CA743" s="2">
        <v>2.2943950000000002</v>
      </c>
      <c r="CB743" s="2">
        <v>278.85019999999997</v>
      </c>
      <c r="CC743" s="2">
        <v>276.0111</v>
      </c>
      <c r="CD743" s="2" t="s">
        <v>95</v>
      </c>
      <c r="CE743" s="2" t="s">
        <v>95</v>
      </c>
      <c r="CF743" s="2" t="s">
        <v>95</v>
      </c>
      <c r="CG743" s="2" t="s">
        <v>95</v>
      </c>
      <c r="CI743" s="2">
        <v>3.137327</v>
      </c>
      <c r="CJ743" s="2">
        <v>2.9799660000000001</v>
      </c>
      <c r="CK743" s="2">
        <v>155.10589999999999</v>
      </c>
      <c r="CL743" s="2">
        <v>0</v>
      </c>
      <c r="CM743" s="2">
        <v>0</v>
      </c>
      <c r="CN743" s="2">
        <v>-2.0341429999999998</v>
      </c>
      <c r="CO743" s="2">
        <v>14.105399999999999</v>
      </c>
      <c r="CP743" s="2">
        <v>360</v>
      </c>
      <c r="CQ743" s="2">
        <f t="shared" si="25"/>
        <v>405.22373343591318</v>
      </c>
      <c r="CR743" s="2">
        <f t="shared" si="24"/>
        <v>5.2460602843069744</v>
      </c>
    </row>
    <row r="744" spans="1:96" s="2" customFormat="1" x14ac:dyDescent="0.25">
      <c r="A744" s="5">
        <v>41745.395833333336</v>
      </c>
      <c r="B744" s="2">
        <v>58.137309999999999</v>
      </c>
      <c r="C744" s="2">
        <v>0.11703710000000001</v>
      </c>
      <c r="D744" s="2">
        <v>0.30170639999999999</v>
      </c>
      <c r="E744" s="2">
        <v>0.2446789</v>
      </c>
      <c r="F744" s="2">
        <v>-5.9362950000000003E-3</v>
      </c>
      <c r="G744" s="2">
        <v>-8.8616460000000004E-4</v>
      </c>
      <c r="H744" s="2">
        <v>4.5006709999999998E-2</v>
      </c>
      <c r="I744" s="2">
        <v>0.86156049999999995</v>
      </c>
      <c r="J744" s="2">
        <v>-0.60961779999999999</v>
      </c>
      <c r="K744" s="2">
        <v>6.9592920000000003E-2</v>
      </c>
      <c r="L744" s="2">
        <v>1.270562</v>
      </c>
      <c r="M744" s="2">
        <v>-5.8674509999999999E-2</v>
      </c>
      <c r="N744" s="2">
        <v>0.35255940000000002</v>
      </c>
      <c r="O744" s="2">
        <v>3.2331539999999999</v>
      </c>
      <c r="P744" s="2">
        <v>2.9337689999999998</v>
      </c>
      <c r="Q744" s="2">
        <v>28.030629999999999</v>
      </c>
      <c r="R744" s="2">
        <v>24.648319999999998</v>
      </c>
      <c r="S744" s="2">
        <v>81.969359999999995</v>
      </c>
      <c r="T744" s="2">
        <v>2.589626</v>
      </c>
      <c r="U744" s="2">
        <v>1.3787039999999999</v>
      </c>
      <c r="V744" s="2">
        <v>0.45682349999999999</v>
      </c>
      <c r="W744" s="2">
        <v>0.28374729999999998</v>
      </c>
      <c r="X744" s="2">
        <v>110</v>
      </c>
      <c r="Y744" s="2">
        <v>18000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2.5658230000000001E-2</v>
      </c>
      <c r="AG744" s="2">
        <v>86.384230000000002</v>
      </c>
      <c r="AH744" s="2">
        <v>53.075609999999998</v>
      </c>
      <c r="AI744" s="2">
        <v>1.3301769999999999</v>
      </c>
      <c r="AJ744" s="2">
        <v>0.2302043</v>
      </c>
      <c r="AK744" s="2">
        <v>-0.84232450000000003</v>
      </c>
      <c r="AL744" s="2">
        <v>-0.1281031</v>
      </c>
      <c r="AM744" s="2">
        <v>0.19603909999999999</v>
      </c>
      <c r="AN744" s="2">
        <v>-1.8188510000000001E-2</v>
      </c>
      <c r="AO744" s="2">
        <v>6.3268430000000004E-3</v>
      </c>
      <c r="AP744" s="2">
        <v>3.4883919999999999E-2</v>
      </c>
      <c r="AQ744" s="2">
        <v>0.2240384</v>
      </c>
      <c r="AR744" s="2">
        <v>-3.9308820000000001E-3</v>
      </c>
      <c r="AS744" s="2">
        <v>-1.5719379999999999E-3</v>
      </c>
      <c r="AT744" s="2">
        <v>4.1088220000000002E-2</v>
      </c>
      <c r="AU744" s="2">
        <v>789.59450000000004</v>
      </c>
      <c r="AV744" s="2">
        <v>2.6674760000000002</v>
      </c>
      <c r="AW744" s="2">
        <v>100.8138</v>
      </c>
      <c r="AX744" s="2">
        <v>-8.3814110000000001E-3</v>
      </c>
      <c r="AY744" s="2">
        <v>1.2857430000000001</v>
      </c>
      <c r="AZ744" s="2">
        <v>-0.1281031</v>
      </c>
      <c r="BA744" s="2">
        <v>85.116780000000006</v>
      </c>
      <c r="BB744" s="2">
        <v>3.4586180000000001E-2</v>
      </c>
      <c r="BC744" s="2">
        <v>0.1191752</v>
      </c>
      <c r="BD744" s="2">
        <v>0.28509449999999997</v>
      </c>
      <c r="BE744" s="2">
        <v>0.98236299999999999</v>
      </c>
      <c r="BF744" s="2">
        <v>0</v>
      </c>
      <c r="BG744" s="2">
        <v>0</v>
      </c>
      <c r="BH744" s="2">
        <v>19</v>
      </c>
      <c r="BI744" s="2">
        <v>0</v>
      </c>
      <c r="BJ744" s="2">
        <v>1.4407749999999999</v>
      </c>
      <c r="BK744" s="2">
        <v>0.24805530000000001</v>
      </c>
      <c r="BL744" s="2">
        <v>0.67777860000000001</v>
      </c>
      <c r="BM744" s="2">
        <v>1.955732</v>
      </c>
      <c r="BN744" s="2">
        <v>36.598269999999999</v>
      </c>
      <c r="BO744" s="2">
        <v>1.2790710000000001</v>
      </c>
      <c r="BP744" s="2">
        <v>351.7509</v>
      </c>
      <c r="BQ744" s="2">
        <v>0.24844179999999999</v>
      </c>
      <c r="BR744" s="2">
        <v>627.73850000000004</v>
      </c>
      <c r="BS744" s="2">
        <v>155.6985</v>
      </c>
      <c r="BT744" s="2">
        <v>240.64169999999999</v>
      </c>
      <c r="BU744" s="2">
        <v>360.93079999999998</v>
      </c>
      <c r="BV744" s="2">
        <v>276.86070000000001</v>
      </c>
      <c r="BW744" s="2">
        <v>-92.500720000000001</v>
      </c>
      <c r="BX744" s="2">
        <v>27.78839</v>
      </c>
      <c r="BY744" s="2">
        <v>1123.5999999999999</v>
      </c>
      <c r="BZ744" s="2">
        <v>6.1971610000000004</v>
      </c>
      <c r="CA744" s="2">
        <v>2.3343579999999999</v>
      </c>
      <c r="CB744" s="2">
        <v>278.94299999999998</v>
      </c>
      <c r="CC744" s="2">
        <v>276.78870000000001</v>
      </c>
      <c r="CD744" s="2" t="s">
        <v>95</v>
      </c>
      <c r="CE744" s="2" t="s">
        <v>95</v>
      </c>
      <c r="CF744" s="2" t="s">
        <v>95</v>
      </c>
      <c r="CG744" s="2" t="s">
        <v>95</v>
      </c>
      <c r="CI744" s="2">
        <v>3.31975</v>
      </c>
      <c r="CJ744" s="2">
        <v>3.03782</v>
      </c>
      <c r="CK744" s="2">
        <v>145.37379999999999</v>
      </c>
      <c r="CL744" s="2">
        <v>0</v>
      </c>
      <c r="CM744" s="2">
        <v>0</v>
      </c>
      <c r="CN744" s="2">
        <v>-1.720861</v>
      </c>
      <c r="CO744" s="2">
        <v>14.219290000000001</v>
      </c>
      <c r="CP744" s="2">
        <v>360</v>
      </c>
      <c r="CQ744" s="2">
        <f t="shared" si="25"/>
        <v>404.24534028711207</v>
      </c>
      <c r="CR744" s="2">
        <f t="shared" si="24"/>
        <v>5.3437818904634184</v>
      </c>
    </row>
    <row r="745" spans="1:96" s="2" customFormat="1" x14ac:dyDescent="0.25">
      <c r="A745" s="5">
        <v>41745.416666666664</v>
      </c>
      <c r="B745" s="2">
        <v>54.930880000000002</v>
      </c>
      <c r="C745" s="2">
        <v>0.1191373</v>
      </c>
      <c r="D745" s="2">
        <v>0.30446450000000003</v>
      </c>
      <c r="E745" s="2">
        <v>0.25364819999999999</v>
      </c>
      <c r="F745" s="2">
        <v>-3.613102E-2</v>
      </c>
      <c r="G745" s="2">
        <v>4.5788849999999999E-2</v>
      </c>
      <c r="H745" s="2">
        <v>4.254206E-2</v>
      </c>
      <c r="I745" s="2">
        <v>1.009708</v>
      </c>
      <c r="J745" s="2">
        <v>-0.43273400000000001</v>
      </c>
      <c r="K745" s="2">
        <v>9.1101109999999999E-2</v>
      </c>
      <c r="L745" s="2">
        <v>1.014858</v>
      </c>
      <c r="M745" s="2">
        <v>-1.7135439999999998E-2</v>
      </c>
      <c r="N745" s="2">
        <v>0.3593788</v>
      </c>
      <c r="O745" s="2">
        <v>3.4554469999999999</v>
      </c>
      <c r="P745" s="2">
        <v>3.2436859999999998</v>
      </c>
      <c r="Q745" s="2">
        <v>38.276220000000002</v>
      </c>
      <c r="R745" s="2">
        <v>20.051909999999999</v>
      </c>
      <c r="S745" s="2">
        <v>71.723789999999994</v>
      </c>
      <c r="T745" s="2">
        <v>2.5464030000000002</v>
      </c>
      <c r="U745" s="2">
        <v>2.009315</v>
      </c>
      <c r="V745" s="2">
        <v>0.43414390000000003</v>
      </c>
      <c r="W745" s="2">
        <v>0.43743520000000002</v>
      </c>
      <c r="X745" s="2">
        <v>110</v>
      </c>
      <c r="Y745" s="2">
        <v>18000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8.2201879999999998E-3</v>
      </c>
      <c r="AG745" s="2">
        <v>76.349530000000001</v>
      </c>
      <c r="AH745" s="2">
        <v>50.446390000000001</v>
      </c>
      <c r="AI745" s="2">
        <v>0.94657590000000003</v>
      </c>
      <c r="AJ745" s="2">
        <v>0.23709459999999999</v>
      </c>
      <c r="AK745" s="2">
        <v>-0.34344999999999998</v>
      </c>
      <c r="AL745" s="2">
        <v>-0.1353356</v>
      </c>
      <c r="AM745" s="2">
        <v>0.19208700000000001</v>
      </c>
      <c r="AN745" s="2">
        <v>-2.1947789999999998E-2</v>
      </c>
      <c r="AO745" s="2">
        <v>3.0790640000000001E-2</v>
      </c>
      <c r="AP745" s="2">
        <v>3.0797229999999998E-2</v>
      </c>
      <c r="AQ745" s="2">
        <v>0.23331180000000001</v>
      </c>
      <c r="AR745" s="2">
        <v>-3.3657550000000001E-2</v>
      </c>
      <c r="AS745" s="2">
        <v>4.2311250000000002E-2</v>
      </c>
      <c r="AT745" s="2">
        <v>3.9068980000000003E-2</v>
      </c>
      <c r="AU745" s="2">
        <v>788.19320000000005</v>
      </c>
      <c r="AV745" s="2">
        <v>2.709902</v>
      </c>
      <c r="AW745" s="2">
        <v>100.8291</v>
      </c>
      <c r="AX745" s="2">
        <v>0.14037630000000001</v>
      </c>
      <c r="AY745" s="2">
        <v>1.2852110000000001</v>
      </c>
      <c r="AZ745" s="2">
        <v>-0.1353356</v>
      </c>
      <c r="BA745" s="2">
        <v>75.145229999999998</v>
      </c>
      <c r="BB745" s="2">
        <v>3.049383E-2</v>
      </c>
      <c r="BC745" s="2">
        <v>0.11306190000000001</v>
      </c>
      <c r="BD745" s="2">
        <v>0.25581300000000001</v>
      </c>
      <c r="BE745" s="2">
        <v>0.94847760000000003</v>
      </c>
      <c r="BF745" s="2">
        <v>0</v>
      </c>
      <c r="BG745" s="2">
        <v>0</v>
      </c>
      <c r="BH745" s="2">
        <v>19</v>
      </c>
      <c r="BI745" s="2">
        <v>0</v>
      </c>
      <c r="BJ745" s="2">
        <v>1.63856</v>
      </c>
      <c r="BK745" s="2">
        <v>0.25455450000000002</v>
      </c>
      <c r="BL745" s="2">
        <v>0.6874846</v>
      </c>
      <c r="BM745" s="2">
        <v>2.0055290000000001</v>
      </c>
      <c r="BN745" s="2">
        <v>37.02693</v>
      </c>
      <c r="BO745" s="2">
        <v>1.278432</v>
      </c>
      <c r="BP745" s="2">
        <v>438.42829999999998</v>
      </c>
      <c r="BQ745" s="2">
        <v>0.2191409</v>
      </c>
      <c r="BR745" s="2">
        <v>713.49749999999995</v>
      </c>
      <c r="BS745" s="2">
        <v>155.51609999999999</v>
      </c>
      <c r="BT745" s="2">
        <v>243.8596</v>
      </c>
      <c r="BU745" s="2">
        <v>363.41269999999997</v>
      </c>
      <c r="BV745" s="2">
        <v>277.3544</v>
      </c>
      <c r="BW745" s="2">
        <v>-91.665599999999998</v>
      </c>
      <c r="BX745" s="2">
        <v>27.887429999999998</v>
      </c>
      <c r="BY745" s="2">
        <v>1274.2539999999999</v>
      </c>
      <c r="BZ745" s="2">
        <v>6.2525380000000004</v>
      </c>
      <c r="CA745" s="2">
        <v>2.6502520000000001</v>
      </c>
      <c r="CB745" s="2">
        <v>279.0129</v>
      </c>
      <c r="CC745" s="2">
        <v>277.35629999999998</v>
      </c>
      <c r="CD745" s="2" t="s">
        <v>95</v>
      </c>
      <c r="CE745" s="2" t="s">
        <v>95</v>
      </c>
      <c r="CF745" s="2" t="s">
        <v>95</v>
      </c>
      <c r="CG745" s="2" t="s">
        <v>95</v>
      </c>
      <c r="CI745" s="2">
        <v>3.5343170000000002</v>
      </c>
      <c r="CJ745" s="2">
        <v>3.3408739999999999</v>
      </c>
      <c r="CK745" s="2">
        <v>135.84620000000001</v>
      </c>
      <c r="CL745" s="2">
        <v>0</v>
      </c>
      <c r="CM745" s="2">
        <v>0</v>
      </c>
      <c r="CN745" s="2">
        <v>-1.4529240000000001</v>
      </c>
      <c r="CO745" s="2">
        <v>14.231210000000001</v>
      </c>
      <c r="CP745" s="2">
        <v>360</v>
      </c>
      <c r="CQ745" s="2">
        <f t="shared" si="25"/>
        <v>403.68642561350174</v>
      </c>
      <c r="CR745" s="2">
        <f t="shared" si="24"/>
        <v>5.4164051237042239</v>
      </c>
    </row>
    <row r="746" spans="1:96" s="2" customFormat="1" x14ac:dyDescent="0.25">
      <c r="A746" s="5">
        <v>41745.4375</v>
      </c>
      <c r="B746" s="2">
        <v>68.391689999999997</v>
      </c>
      <c r="C746" s="2">
        <v>0.18539030000000001</v>
      </c>
      <c r="D746" s="2">
        <v>0.3799476</v>
      </c>
      <c r="E746" s="2">
        <v>0.2716421</v>
      </c>
      <c r="F746" s="2">
        <v>1.4954220000000001E-2</v>
      </c>
      <c r="G746" s="2">
        <v>2.1912629999999999E-2</v>
      </c>
      <c r="H746" s="2">
        <v>5.300788E-2</v>
      </c>
      <c r="I746" s="2">
        <v>0.92091970000000001</v>
      </c>
      <c r="J746" s="2">
        <v>-0.12909390000000001</v>
      </c>
      <c r="K746" s="2">
        <v>0.14224300000000001</v>
      </c>
      <c r="L746" s="2">
        <v>0.91869160000000005</v>
      </c>
      <c r="M746" s="2">
        <v>-2.4633470000000001E-2</v>
      </c>
      <c r="N746" s="2">
        <v>0.37595309999999998</v>
      </c>
      <c r="O746" s="2">
        <v>4.0592009999999998</v>
      </c>
      <c r="P746" s="2">
        <v>3.9395389999999999</v>
      </c>
      <c r="Q746" s="2">
        <v>29.14161</v>
      </c>
      <c r="R746" s="2">
        <v>13.90727</v>
      </c>
      <c r="S746" s="2">
        <v>80.858400000000003</v>
      </c>
      <c r="T746" s="2">
        <v>3.4408729999999998</v>
      </c>
      <c r="U746" s="2">
        <v>1.9184349999999999</v>
      </c>
      <c r="V746" s="2">
        <v>0.60673889999999997</v>
      </c>
      <c r="W746" s="2">
        <v>0.66084989999999999</v>
      </c>
      <c r="X746" s="2">
        <v>110</v>
      </c>
      <c r="Y746" s="2">
        <v>18000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2.5178849999999999E-2</v>
      </c>
      <c r="AG746" s="2">
        <v>104.38249999999999</v>
      </c>
      <c r="AH746" s="2">
        <v>62.263660000000002</v>
      </c>
      <c r="AI746" s="2">
        <v>0.94179330000000006</v>
      </c>
      <c r="AJ746" s="2">
        <v>2.060673E-2</v>
      </c>
      <c r="AK746" s="2">
        <v>-0.27331879999999997</v>
      </c>
      <c r="AL746" s="2">
        <v>-0.15604960000000001</v>
      </c>
      <c r="AM746" s="2">
        <v>0.2240462</v>
      </c>
      <c r="AN746" s="2">
        <v>8.1799549999999992E-3</v>
      </c>
      <c r="AO746" s="2">
        <v>8.7012930000000006E-3</v>
      </c>
      <c r="AP746" s="2">
        <v>4.2132969999999999E-2</v>
      </c>
      <c r="AQ746" s="2">
        <v>0.247554</v>
      </c>
      <c r="AR746" s="2">
        <v>1.4012129999999999E-2</v>
      </c>
      <c r="AS746" s="2">
        <v>2.0910330000000001E-2</v>
      </c>
      <c r="AT746" s="2">
        <v>4.8258259999999997E-2</v>
      </c>
      <c r="AU746" s="2">
        <v>787.80250000000001</v>
      </c>
      <c r="AV746" s="2">
        <v>2.8115049999999999</v>
      </c>
      <c r="AW746" s="2">
        <v>100.8344</v>
      </c>
      <c r="AX746" s="2">
        <v>0.35217090000000001</v>
      </c>
      <c r="AY746" s="2">
        <v>1.2842199999999999</v>
      </c>
      <c r="AZ746" s="2">
        <v>-0.15604960000000001</v>
      </c>
      <c r="BA746" s="2">
        <v>102.8044</v>
      </c>
      <c r="BB746" s="2">
        <v>4.1732770000000002E-2</v>
      </c>
      <c r="BC746" s="2">
        <v>0.1394957</v>
      </c>
      <c r="BD746" s="2">
        <v>0.36340299999999998</v>
      </c>
      <c r="BE746" s="2">
        <v>1.214709</v>
      </c>
      <c r="BF746" s="2">
        <v>0</v>
      </c>
      <c r="BG746" s="2">
        <v>0</v>
      </c>
      <c r="BH746" s="2">
        <v>19</v>
      </c>
      <c r="BI746" s="2">
        <v>0</v>
      </c>
      <c r="BJ746" s="2">
        <v>1.745593</v>
      </c>
      <c r="BK746" s="2">
        <v>0.26858850000000001</v>
      </c>
      <c r="BL746" s="2">
        <v>0.69273300000000004</v>
      </c>
      <c r="BM746" s="2">
        <v>2.1152730000000002</v>
      </c>
      <c r="BN746" s="2">
        <v>38.772300000000001</v>
      </c>
      <c r="BO746" s="2">
        <v>1.27806</v>
      </c>
      <c r="BP746" s="2">
        <v>510.69589999999999</v>
      </c>
      <c r="BQ746" s="2">
        <v>0.1968376</v>
      </c>
      <c r="BR746" s="2">
        <v>784.69240000000002</v>
      </c>
      <c r="BS746" s="2">
        <v>154.3835</v>
      </c>
      <c r="BT746" s="2">
        <v>245.0461</v>
      </c>
      <c r="BU746" s="2">
        <v>364.65910000000002</v>
      </c>
      <c r="BV746" s="2">
        <v>277.40679999999998</v>
      </c>
      <c r="BW746" s="2">
        <v>-90.732020000000006</v>
      </c>
      <c r="BX746" s="2">
        <v>28.880980000000001</v>
      </c>
      <c r="BY746" s="2">
        <v>1389.002</v>
      </c>
      <c r="BZ746" s="2">
        <v>6.3112149999999998</v>
      </c>
      <c r="CA746" s="2">
        <v>3.1407080000000001</v>
      </c>
      <c r="CB746" s="2">
        <v>279.07870000000003</v>
      </c>
      <c r="CC746" s="2">
        <v>277.59870000000001</v>
      </c>
      <c r="CD746" s="2" t="s">
        <v>95</v>
      </c>
      <c r="CE746" s="2" t="s">
        <v>95</v>
      </c>
      <c r="CF746" s="2" t="s">
        <v>95</v>
      </c>
      <c r="CG746" s="2" t="s">
        <v>95</v>
      </c>
      <c r="CI746" s="2">
        <v>4.3315210000000004</v>
      </c>
      <c r="CJ746" s="2">
        <v>4.2015200000000004</v>
      </c>
      <c r="CK746" s="2">
        <v>143.5325</v>
      </c>
      <c r="CL746" s="2">
        <v>0</v>
      </c>
      <c r="CM746" s="2">
        <v>0</v>
      </c>
      <c r="CN746" s="2">
        <v>-1.2732889999999999</v>
      </c>
      <c r="CO746" s="2">
        <v>14.145799999999999</v>
      </c>
      <c r="CP746" s="2">
        <v>360</v>
      </c>
      <c r="CQ746" s="2">
        <f t="shared" si="25"/>
        <v>403.77779163946371</v>
      </c>
      <c r="CR746" s="2">
        <f t="shared" si="24"/>
        <v>5.455630059009474</v>
      </c>
    </row>
    <row r="747" spans="1:96" s="2" customFormat="1" x14ac:dyDescent="0.25">
      <c r="A747" s="5">
        <v>41745.458333333336</v>
      </c>
      <c r="B747" s="2">
        <v>76.981620000000007</v>
      </c>
      <c r="C747" s="2">
        <v>0.21508579999999999</v>
      </c>
      <c r="D747" s="2">
        <v>0.40927720000000001</v>
      </c>
      <c r="E747" s="2">
        <v>0.26515080000000002</v>
      </c>
      <c r="F747" s="2">
        <v>3.5173719999999999E-2</v>
      </c>
      <c r="G747" s="2">
        <v>-1.5437599999999999E-2</v>
      </c>
      <c r="H747" s="2">
        <v>5.967426E-2</v>
      </c>
      <c r="I747" s="2">
        <v>0.91127320000000001</v>
      </c>
      <c r="J747" s="2">
        <v>0.165575</v>
      </c>
      <c r="K747" s="2">
        <v>0.16303400000000001</v>
      </c>
      <c r="L747" s="2">
        <v>0.98668990000000001</v>
      </c>
      <c r="M747" s="2">
        <v>3.8454889999999999E-2</v>
      </c>
      <c r="N747" s="2">
        <v>0.40046019999999999</v>
      </c>
      <c r="O747" s="2">
        <v>3.871912</v>
      </c>
      <c r="P747" s="2">
        <v>3.7736109999999998</v>
      </c>
      <c r="Q747" s="2">
        <v>46.387439999999998</v>
      </c>
      <c r="R747" s="2">
        <v>12.90624</v>
      </c>
      <c r="S747" s="2">
        <v>63.612549999999999</v>
      </c>
      <c r="T747" s="2">
        <v>2.6029520000000002</v>
      </c>
      <c r="U747" s="2">
        <v>2.7321659999999999</v>
      </c>
      <c r="V747" s="2">
        <v>0.45651999999999998</v>
      </c>
      <c r="W747" s="2">
        <v>0.76363170000000002</v>
      </c>
      <c r="X747" s="2">
        <v>110</v>
      </c>
      <c r="Y747" s="2">
        <v>18000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-2.4846640000000001E-3</v>
      </c>
      <c r="AG747" s="2">
        <v>118.3807</v>
      </c>
      <c r="AH747" s="2">
        <v>70.02037</v>
      </c>
      <c r="AI747" s="2">
        <v>1.076627</v>
      </c>
      <c r="AJ747" s="2">
        <v>-1.371553E-2</v>
      </c>
      <c r="AK747" s="2">
        <v>-0.32577509999999998</v>
      </c>
      <c r="AL747" s="2">
        <v>-0.2067156</v>
      </c>
      <c r="AM747" s="2">
        <v>0.21651599999999999</v>
      </c>
      <c r="AN747" s="2">
        <v>3.0147779999999999E-2</v>
      </c>
      <c r="AO747" s="2">
        <v>-8.6831149999999999E-3</v>
      </c>
      <c r="AP747" s="2">
        <v>4.7764349999999997E-2</v>
      </c>
      <c r="AQ747" s="2">
        <v>0.24168980000000001</v>
      </c>
      <c r="AR747" s="2">
        <v>3.176797E-2</v>
      </c>
      <c r="AS747" s="2">
        <v>-1.447707E-2</v>
      </c>
      <c r="AT747" s="2">
        <v>5.4278079999999999E-2</v>
      </c>
      <c r="AU747" s="2">
        <v>787.9896</v>
      </c>
      <c r="AV747" s="2">
        <v>2.902771</v>
      </c>
      <c r="AW747" s="2">
        <v>100.8583</v>
      </c>
      <c r="AX747" s="2">
        <v>0.44478380000000001</v>
      </c>
      <c r="AY747" s="2">
        <v>1.2840339999999999</v>
      </c>
      <c r="AZ747" s="2">
        <v>-0.2067156</v>
      </c>
      <c r="BA747" s="2">
        <v>116.545</v>
      </c>
      <c r="BB747" s="2">
        <v>4.7332140000000002E-2</v>
      </c>
      <c r="BC747" s="2">
        <v>0.1568988</v>
      </c>
      <c r="BD747" s="2">
        <v>0.42543999999999998</v>
      </c>
      <c r="BE747" s="2">
        <v>1.4102680000000001</v>
      </c>
      <c r="BF747" s="2">
        <v>0</v>
      </c>
      <c r="BG747" s="2">
        <v>0</v>
      </c>
      <c r="BH747" s="2">
        <v>19</v>
      </c>
      <c r="BI747" s="2">
        <v>0</v>
      </c>
      <c r="BJ747" s="2">
        <v>1.977614</v>
      </c>
      <c r="BK747" s="2">
        <v>0.28149429999999998</v>
      </c>
      <c r="BL747" s="2">
        <v>0.70432329999999999</v>
      </c>
      <c r="BM747" s="2">
        <v>2.2150439999999998</v>
      </c>
      <c r="BN747" s="2">
        <v>39.966630000000002</v>
      </c>
      <c r="BO747" s="2">
        <v>1.276988</v>
      </c>
      <c r="BP747" s="2">
        <v>578.62130000000002</v>
      </c>
      <c r="BQ747" s="2">
        <v>0.17902290000000001</v>
      </c>
      <c r="BR747" s="2">
        <v>851.15650000000005</v>
      </c>
      <c r="BS747" s="2">
        <v>152.28039999999999</v>
      </c>
      <c r="BT747" s="2">
        <v>245.72319999999999</v>
      </c>
      <c r="BU747" s="2">
        <v>365.97800000000001</v>
      </c>
      <c r="BV747" s="2">
        <v>278.01510000000002</v>
      </c>
      <c r="BW747" s="2">
        <v>-93.011070000000004</v>
      </c>
      <c r="BX747" s="2">
        <v>27.2437</v>
      </c>
      <c r="BY747" s="2">
        <v>1502.7809999999999</v>
      </c>
      <c r="BZ747" s="2">
        <v>6.3617080000000001</v>
      </c>
      <c r="CA747" s="2">
        <v>3.2363759999999999</v>
      </c>
      <c r="CB747" s="2">
        <v>279.13420000000002</v>
      </c>
      <c r="CC747" s="2">
        <v>277.78980000000001</v>
      </c>
      <c r="CD747" s="2" t="s">
        <v>95</v>
      </c>
      <c r="CE747" s="2" t="s">
        <v>95</v>
      </c>
      <c r="CF747" s="2" t="s">
        <v>95</v>
      </c>
      <c r="CG747" s="2" t="s">
        <v>95</v>
      </c>
      <c r="CI747" s="2">
        <v>3.9904709999999999</v>
      </c>
      <c r="CJ747" s="2">
        <v>3.8921929999999998</v>
      </c>
      <c r="CK747" s="2">
        <v>127.50790000000001</v>
      </c>
      <c r="CL747" s="2">
        <v>0</v>
      </c>
      <c r="CM747" s="2">
        <v>0</v>
      </c>
      <c r="CN747" s="2">
        <v>-1.1459859999999999</v>
      </c>
      <c r="CO747" s="2">
        <v>14.039059999999999</v>
      </c>
      <c r="CP747" s="2">
        <v>360</v>
      </c>
      <c r="CQ747" s="2">
        <f t="shared" si="25"/>
        <v>403.91470960125105</v>
      </c>
      <c r="CR747" s="2">
        <f t="shared" si="24"/>
        <v>5.5422318284920342</v>
      </c>
    </row>
    <row r="748" spans="1:96" s="2" customFormat="1" x14ac:dyDescent="0.25">
      <c r="A748" s="5">
        <v>41745.479166666664</v>
      </c>
      <c r="B748" s="2">
        <v>55.652909999999999</v>
      </c>
      <c r="C748" s="2">
        <v>0.17768010000000001</v>
      </c>
      <c r="D748" s="2">
        <v>0.37219049999999998</v>
      </c>
      <c r="E748" s="2">
        <v>0.27881990000000001</v>
      </c>
      <c r="F748" s="2">
        <v>-3.1818359999999997E-2</v>
      </c>
      <c r="G748" s="2">
        <v>-0.1145274</v>
      </c>
      <c r="H748" s="2">
        <v>4.3187320000000001E-2</v>
      </c>
      <c r="I748" s="2">
        <v>0.91048850000000003</v>
      </c>
      <c r="J748" s="2">
        <v>-8.8584839999999998E-2</v>
      </c>
      <c r="K748" s="2">
        <v>0.1039172</v>
      </c>
      <c r="L748" s="2">
        <v>1.0856760000000001</v>
      </c>
      <c r="M748" s="2">
        <v>-9.1600249999999994E-2</v>
      </c>
      <c r="N748" s="2">
        <v>0.3690117</v>
      </c>
      <c r="O748" s="2">
        <v>4.0127639999999998</v>
      </c>
      <c r="P748" s="2">
        <v>3.8652280000000001</v>
      </c>
      <c r="Q748" s="2">
        <v>38.67962</v>
      </c>
      <c r="R748" s="2">
        <v>15.531409999999999</v>
      </c>
      <c r="S748" s="2">
        <v>71.320369999999997</v>
      </c>
      <c r="T748" s="2">
        <v>3.0173930000000002</v>
      </c>
      <c r="U748" s="2">
        <v>2.4156339999999998</v>
      </c>
      <c r="V748" s="2">
        <v>0.54839090000000001</v>
      </c>
      <c r="W748" s="2">
        <v>1.00709</v>
      </c>
      <c r="X748" s="2">
        <v>110</v>
      </c>
      <c r="Y748" s="2">
        <v>18000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3.3451319999999998E-3</v>
      </c>
      <c r="AG748" s="2">
        <v>78.704729999999998</v>
      </c>
      <c r="AH748" s="2">
        <v>51.01878</v>
      </c>
      <c r="AI748" s="2">
        <v>0.91843640000000004</v>
      </c>
      <c r="AJ748" s="2">
        <v>0.1772948</v>
      </c>
      <c r="AK748" s="2">
        <v>0.30970439999999999</v>
      </c>
      <c r="AL748" s="2">
        <v>-0.14241000000000001</v>
      </c>
      <c r="AM748" s="2">
        <v>0.20073250000000001</v>
      </c>
      <c r="AN748" s="2">
        <v>-1.7775450000000002E-2</v>
      </c>
      <c r="AO748" s="2">
        <v>-6.4574030000000004E-2</v>
      </c>
      <c r="AP748" s="2">
        <v>3.1692640000000001E-2</v>
      </c>
      <c r="AQ748" s="2">
        <v>0.25751560000000001</v>
      </c>
      <c r="AR748" s="2">
        <v>-2.979685E-2</v>
      </c>
      <c r="AS748" s="2">
        <v>-0.10714609999999999</v>
      </c>
      <c r="AT748" s="2">
        <v>3.9591179999999997E-2</v>
      </c>
      <c r="AU748" s="2">
        <v>787.67470000000003</v>
      </c>
      <c r="AV748" s="2">
        <v>3.0446909999999998</v>
      </c>
      <c r="AW748" s="2">
        <v>100.8402</v>
      </c>
      <c r="AX748" s="2">
        <v>0.6720216</v>
      </c>
      <c r="AY748" s="2">
        <v>1.2826500000000001</v>
      </c>
      <c r="AZ748" s="2">
        <v>-0.14241000000000001</v>
      </c>
      <c r="BA748" s="2">
        <v>77.330029999999994</v>
      </c>
      <c r="BB748" s="2">
        <v>3.143075E-2</v>
      </c>
      <c r="BC748" s="2">
        <v>0.1143243</v>
      </c>
      <c r="BD748" s="2">
        <v>0.29644280000000001</v>
      </c>
      <c r="BE748" s="2">
        <v>1.078263</v>
      </c>
      <c r="BF748" s="2">
        <v>0</v>
      </c>
      <c r="BG748" s="2">
        <v>0</v>
      </c>
      <c r="BH748" s="2">
        <v>19</v>
      </c>
      <c r="BI748" s="2">
        <v>0</v>
      </c>
      <c r="BJ748" s="2">
        <v>2.1189749999999998</v>
      </c>
      <c r="BK748" s="2">
        <v>0.30017779999999999</v>
      </c>
      <c r="BL748" s="2">
        <v>0.71150020000000003</v>
      </c>
      <c r="BM748" s="2">
        <v>2.3608479999999998</v>
      </c>
      <c r="BN748" s="2">
        <v>42.189410000000002</v>
      </c>
      <c r="BO748" s="2">
        <v>1.276545</v>
      </c>
      <c r="BP748" s="2">
        <v>631.25289999999995</v>
      </c>
      <c r="BQ748" s="2">
        <v>0.16324150000000001</v>
      </c>
      <c r="BR748" s="2">
        <v>895.98249999999996</v>
      </c>
      <c r="BS748" s="2">
        <v>146.21369999999999</v>
      </c>
      <c r="BT748" s="2">
        <v>248.0163</v>
      </c>
      <c r="BU748" s="2">
        <v>366.53219999999999</v>
      </c>
      <c r="BV748" s="2">
        <v>278.32690000000002</v>
      </c>
      <c r="BW748" s="2">
        <v>-92.238699999999994</v>
      </c>
      <c r="BX748" s="2">
        <v>26.277229999999999</v>
      </c>
      <c r="BY748" s="2">
        <v>1583.1880000000001</v>
      </c>
      <c r="BZ748" s="2">
        <v>6.4961880000000001</v>
      </c>
      <c r="CA748" s="2">
        <v>3.399483</v>
      </c>
      <c r="CB748" s="2">
        <v>279.2758</v>
      </c>
      <c r="CC748" s="2">
        <v>278.2235</v>
      </c>
      <c r="CD748" s="2" t="s">
        <v>95</v>
      </c>
      <c r="CE748" s="2" t="s">
        <v>95</v>
      </c>
      <c r="CF748" s="2" t="s">
        <v>95</v>
      </c>
      <c r="CG748" s="2" t="s">
        <v>95</v>
      </c>
      <c r="CI748" s="2">
        <v>4.2161299999999997</v>
      </c>
      <c r="CJ748" s="2">
        <v>4.0615180000000004</v>
      </c>
      <c r="CK748" s="2">
        <v>134.6157</v>
      </c>
      <c r="CL748" s="2">
        <v>0</v>
      </c>
      <c r="CM748" s="2">
        <v>0</v>
      </c>
      <c r="CN748" s="2">
        <v>-1.0964210000000001</v>
      </c>
      <c r="CO748" s="2">
        <v>13.88031</v>
      </c>
      <c r="CP748" s="2">
        <v>360</v>
      </c>
      <c r="CQ748" s="2">
        <f t="shared" si="25"/>
        <v>404.1611686920574</v>
      </c>
      <c r="CR748" s="2">
        <f t="shared" si="24"/>
        <v>5.5958308090030089</v>
      </c>
    </row>
    <row r="749" spans="1:96" s="2" customFormat="1" x14ac:dyDescent="0.25">
      <c r="A749" s="5">
        <v>41745.5</v>
      </c>
      <c r="B749" s="2">
        <v>59.148800000000001</v>
      </c>
      <c r="C749" s="2">
        <v>0.2115658</v>
      </c>
      <c r="D749" s="2">
        <v>0.40635490000000002</v>
      </c>
      <c r="E749" s="2">
        <v>0.26260699999999998</v>
      </c>
      <c r="F749" s="2">
        <v>-1.5294250000000001E-2</v>
      </c>
      <c r="G749" s="2">
        <v>-1.621413E-2</v>
      </c>
      <c r="H749" s="2">
        <v>4.5950270000000001E-2</v>
      </c>
      <c r="I749" s="2">
        <v>1.091788</v>
      </c>
      <c r="J749" s="2">
        <v>0.2761323</v>
      </c>
      <c r="K749" s="2">
        <v>0.1614052</v>
      </c>
      <c r="L749" s="2">
        <v>0.90021589999999996</v>
      </c>
      <c r="M749" s="2">
        <v>3.4848379999999998E-2</v>
      </c>
      <c r="N749" s="2">
        <v>0.38597710000000002</v>
      </c>
      <c r="O749" s="2">
        <v>4.8751959999999999</v>
      </c>
      <c r="P749" s="2">
        <v>4.7902370000000003</v>
      </c>
      <c r="Q749" s="2">
        <v>52.36992</v>
      </c>
      <c r="R749" s="2">
        <v>10.69284</v>
      </c>
      <c r="S749" s="2">
        <v>57.630099999999999</v>
      </c>
      <c r="T749" s="2">
        <v>2.9247339999999999</v>
      </c>
      <c r="U749" s="2">
        <v>3.7937110000000001</v>
      </c>
      <c r="V749" s="2">
        <v>0.51939639999999998</v>
      </c>
      <c r="W749" s="2">
        <v>1.24739</v>
      </c>
      <c r="X749" s="2">
        <v>110</v>
      </c>
      <c r="Y749" s="2">
        <v>18000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3.5450159999999998E-3</v>
      </c>
      <c r="AG749" s="2">
        <v>88.405850000000001</v>
      </c>
      <c r="AH749" s="2">
        <v>53.936819999999997</v>
      </c>
      <c r="AI749" s="2">
        <v>1.0940529999999999</v>
      </c>
      <c r="AJ749" s="2">
        <v>2.779067E-2</v>
      </c>
      <c r="AK749" s="2">
        <v>-8.1022379999999995E-3</v>
      </c>
      <c r="AL749" s="2">
        <v>-0.15283740000000001</v>
      </c>
      <c r="AM749" s="2">
        <v>0.2096324</v>
      </c>
      <c r="AN749" s="2">
        <v>-2.0516220000000002E-2</v>
      </c>
      <c r="AO749" s="2">
        <v>-1.7486789999999999E-2</v>
      </c>
      <c r="AP749" s="2">
        <v>3.5569759999999999E-2</v>
      </c>
      <c r="AQ749" s="2">
        <v>0.23997859999999999</v>
      </c>
      <c r="AR749" s="2">
        <v>-1.3023150000000001E-2</v>
      </c>
      <c r="AS749" s="2">
        <v>-1.425974E-2</v>
      </c>
      <c r="AT749" s="2">
        <v>4.1901300000000002E-2</v>
      </c>
      <c r="AU749" s="2">
        <v>788.23580000000004</v>
      </c>
      <c r="AV749" s="2">
        <v>3.3375029999999999</v>
      </c>
      <c r="AW749" s="2">
        <v>100.82080000000001</v>
      </c>
      <c r="AX749" s="2">
        <v>0.87943210000000005</v>
      </c>
      <c r="AY749" s="2">
        <v>1.2812520000000001</v>
      </c>
      <c r="AZ749" s="2">
        <v>-0.15283740000000001</v>
      </c>
      <c r="BA749" s="2">
        <v>86.790210000000002</v>
      </c>
      <c r="BB749" s="2">
        <v>3.5347679999999999E-2</v>
      </c>
      <c r="BC749" s="2">
        <v>0.1210347</v>
      </c>
      <c r="BD749" s="2">
        <v>0.36518780000000001</v>
      </c>
      <c r="BE749" s="2">
        <v>1.2504470000000001</v>
      </c>
      <c r="BF749" s="2">
        <v>0</v>
      </c>
      <c r="BG749" s="2">
        <v>0</v>
      </c>
      <c r="BH749" s="2">
        <v>19</v>
      </c>
      <c r="BI749" s="2">
        <v>0</v>
      </c>
      <c r="BJ749" s="2">
        <v>2.2766860000000002</v>
      </c>
      <c r="BK749" s="2">
        <v>0.33752929999999998</v>
      </c>
      <c r="BL749" s="2">
        <v>0.71953520000000004</v>
      </c>
      <c r="BM749" s="2">
        <v>2.653092</v>
      </c>
      <c r="BN749" s="2">
        <v>46.90936</v>
      </c>
      <c r="BO749" s="2">
        <v>1.275406</v>
      </c>
      <c r="BP749" s="2">
        <v>670.81769999999995</v>
      </c>
      <c r="BQ749" s="2">
        <v>0.14925379999999999</v>
      </c>
      <c r="BR749" s="2">
        <v>924.13779999999997</v>
      </c>
      <c r="BS749" s="2">
        <v>137.91489999999999</v>
      </c>
      <c r="BT749" s="2">
        <v>250.21600000000001</v>
      </c>
      <c r="BU749" s="2">
        <v>365.62110000000001</v>
      </c>
      <c r="BV749" s="2">
        <v>278.33800000000002</v>
      </c>
      <c r="BW749" s="2">
        <v>-90.093010000000007</v>
      </c>
      <c r="BX749" s="2">
        <v>25.312190000000001</v>
      </c>
      <c r="BY749" s="2">
        <v>1632.7760000000001</v>
      </c>
      <c r="BZ749" s="2">
        <v>6.6032479999999998</v>
      </c>
      <c r="CA749" s="2">
        <v>3.7013129999999999</v>
      </c>
      <c r="CB749" s="2">
        <v>279.3974</v>
      </c>
      <c r="CC749" s="2">
        <v>277.94549999999998</v>
      </c>
      <c r="CD749" s="2" t="s">
        <v>95</v>
      </c>
      <c r="CE749" s="2" t="s">
        <v>95</v>
      </c>
      <c r="CF749" s="2" t="s">
        <v>95</v>
      </c>
      <c r="CG749" s="2" t="s">
        <v>95</v>
      </c>
      <c r="CI749" s="2">
        <v>4.942507</v>
      </c>
      <c r="CJ749" s="2">
        <v>4.8577669999999999</v>
      </c>
      <c r="CK749" s="2">
        <v>121.19199999999999</v>
      </c>
      <c r="CL749" s="2">
        <v>0</v>
      </c>
      <c r="CM749" s="2">
        <v>0</v>
      </c>
      <c r="CN749" s="2">
        <v>-1.057831</v>
      </c>
      <c r="CO749" s="2">
        <v>13.8766</v>
      </c>
      <c r="CP749" s="2">
        <v>360</v>
      </c>
      <c r="CQ749" s="2">
        <f t="shared" si="25"/>
        <v>404.83331202333488</v>
      </c>
      <c r="CR749" s="2">
        <f t="shared" si="24"/>
        <v>5.6557843563623917</v>
      </c>
    </row>
    <row r="750" spans="1:96" s="2" customFormat="1" x14ac:dyDescent="0.25">
      <c r="A750" s="5">
        <v>41745.520833333336</v>
      </c>
      <c r="B750" s="2">
        <v>53.01435</v>
      </c>
      <c r="C750" s="2">
        <v>0.111567</v>
      </c>
      <c r="D750" s="2">
        <v>0.29519669999999998</v>
      </c>
      <c r="E750" s="2">
        <v>0.2515579</v>
      </c>
      <c r="F750" s="2">
        <v>-3.2871659999999997E-2</v>
      </c>
      <c r="G750" s="2">
        <v>5.8284699999999997E-3</v>
      </c>
      <c r="H750" s="2">
        <v>4.1215170000000002E-2</v>
      </c>
      <c r="I750" s="2">
        <v>0.86652240000000003</v>
      </c>
      <c r="J750" s="2">
        <v>-7.8135969999999999E-2</v>
      </c>
      <c r="K750" s="2">
        <v>6.823063E-2</v>
      </c>
      <c r="L750" s="2">
        <v>1.212251</v>
      </c>
      <c r="M750" s="2">
        <v>5.4204700000000001E-2</v>
      </c>
      <c r="N750" s="2">
        <v>0.35914430000000003</v>
      </c>
      <c r="O750" s="2">
        <v>4.5754929999999998</v>
      </c>
      <c r="P750" s="2">
        <v>4.4737929999999997</v>
      </c>
      <c r="Q750" s="2">
        <v>65.994039999999998</v>
      </c>
      <c r="R750" s="2">
        <v>12.07616</v>
      </c>
      <c r="S750" s="2">
        <v>44.005949999999999</v>
      </c>
      <c r="T750" s="2">
        <v>1.820082</v>
      </c>
      <c r="U750" s="2">
        <v>4.0868390000000003</v>
      </c>
      <c r="V750" s="2">
        <v>0.34501799999999999</v>
      </c>
      <c r="W750" s="2">
        <v>1.4208320000000001</v>
      </c>
      <c r="X750" s="2">
        <v>110</v>
      </c>
      <c r="Y750" s="2">
        <v>18000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2.891821E-2</v>
      </c>
      <c r="AG750" s="2">
        <v>87.197379999999995</v>
      </c>
      <c r="AH750" s="2">
        <v>47.875129999999999</v>
      </c>
      <c r="AI750" s="2">
        <v>1.0612189999999999</v>
      </c>
      <c r="AJ750" s="2">
        <v>0.24152650000000001</v>
      </c>
      <c r="AK750" s="2">
        <v>3.1019430000000001E-2</v>
      </c>
      <c r="AL750" s="2">
        <v>-0.11315799999999999</v>
      </c>
      <c r="AM750" s="2">
        <v>0.20313039999999999</v>
      </c>
      <c r="AN750" s="2">
        <v>-1.7416359999999999E-2</v>
      </c>
      <c r="AO750" s="2">
        <v>1.6412059999999999E-2</v>
      </c>
      <c r="AP750" s="2">
        <v>3.5144950000000001E-2</v>
      </c>
      <c r="AQ750" s="2">
        <v>0.22965959999999999</v>
      </c>
      <c r="AR750" s="2">
        <v>-3.088772E-2</v>
      </c>
      <c r="AS750" s="2">
        <v>3.9512219999999999E-3</v>
      </c>
      <c r="AT750" s="2">
        <v>3.7219759999999998E-2</v>
      </c>
      <c r="AU750" s="2">
        <v>786.53700000000003</v>
      </c>
      <c r="AV750" s="2">
        <v>3.275541</v>
      </c>
      <c r="AW750" s="2">
        <v>100.8094</v>
      </c>
      <c r="AX750" s="2">
        <v>1.0591999999999999</v>
      </c>
      <c r="AY750" s="2">
        <v>1.280303</v>
      </c>
      <c r="AZ750" s="2">
        <v>-0.11315799999999999</v>
      </c>
      <c r="BA750" s="2">
        <v>85.753690000000006</v>
      </c>
      <c r="BB750" s="2">
        <v>3.487444E-2</v>
      </c>
      <c r="BC750" s="2">
        <v>0.1072017</v>
      </c>
      <c r="BD750" s="2">
        <v>0.3543733</v>
      </c>
      <c r="BE750" s="2">
        <v>1.0893200000000001</v>
      </c>
      <c r="BF750" s="2">
        <v>0</v>
      </c>
      <c r="BG750" s="2">
        <v>0</v>
      </c>
      <c r="BH750" s="2">
        <v>19</v>
      </c>
      <c r="BI750" s="2">
        <v>0</v>
      </c>
      <c r="BJ750" s="2">
        <v>2.535326</v>
      </c>
      <c r="BK750" s="2">
        <v>0.33075549999999998</v>
      </c>
      <c r="BL750" s="2">
        <v>0.73292060000000003</v>
      </c>
      <c r="BM750" s="2">
        <v>2.5974080000000002</v>
      </c>
      <c r="BN750" s="2">
        <v>45.128430000000002</v>
      </c>
      <c r="BO750" s="2">
        <v>1.2739959999999999</v>
      </c>
      <c r="BP750" s="2">
        <v>694.75450000000001</v>
      </c>
      <c r="BQ750" s="2">
        <v>0.13637750000000001</v>
      </c>
      <c r="BR750" s="2">
        <v>935.06529999999998</v>
      </c>
      <c r="BS750" s="2">
        <v>127.5067</v>
      </c>
      <c r="BT750" s="2">
        <v>251.36109999999999</v>
      </c>
      <c r="BU750" s="2">
        <v>364.16520000000003</v>
      </c>
      <c r="BV750" s="2">
        <v>278.41359999999997</v>
      </c>
      <c r="BW750" s="2">
        <v>-89.319469999999995</v>
      </c>
      <c r="BX750" s="2">
        <v>23.484559999999998</v>
      </c>
      <c r="BY750" s="2">
        <v>1656.8009999999999</v>
      </c>
      <c r="BZ750" s="2">
        <v>6.6948639999999999</v>
      </c>
      <c r="CA750" s="2">
        <v>3.7584360000000001</v>
      </c>
      <c r="CB750" s="2">
        <v>279.50869999999998</v>
      </c>
      <c r="CC750" s="2">
        <v>278.22699999999998</v>
      </c>
      <c r="CD750" s="2" t="s">
        <v>95</v>
      </c>
      <c r="CE750" s="2" t="s">
        <v>95</v>
      </c>
      <c r="CF750" s="2" t="s">
        <v>95</v>
      </c>
      <c r="CG750" s="2" t="s">
        <v>95</v>
      </c>
      <c r="CI750" s="2">
        <v>4.0901249999999996</v>
      </c>
      <c r="CJ750" s="2">
        <v>3.9945919999999999</v>
      </c>
      <c r="CK750" s="2">
        <v>108.6309</v>
      </c>
      <c r="CL750" s="2">
        <v>0</v>
      </c>
      <c r="CM750" s="2">
        <v>0</v>
      </c>
      <c r="CN750" s="2" t="s">
        <v>95</v>
      </c>
      <c r="CO750" s="2">
        <v>13.24048</v>
      </c>
      <c r="CP750" s="2">
        <v>360</v>
      </c>
      <c r="CQ750" s="2">
        <f t="shared" si="25"/>
        <v>404.27153506593709</v>
      </c>
      <c r="CR750" s="2">
        <f t="shared" si="24"/>
        <v>5.7555932202317042</v>
      </c>
    </row>
    <row r="751" spans="1:96" s="2" customFormat="1" x14ac:dyDescent="0.25">
      <c r="A751" s="5">
        <v>41745.541666666664</v>
      </c>
      <c r="B751" s="2">
        <v>73.263239999999996</v>
      </c>
      <c r="C751" s="2">
        <v>0.1662208</v>
      </c>
      <c r="D751" s="2">
        <v>0.36060510000000001</v>
      </c>
      <c r="E751" s="2">
        <v>0.30912319999999999</v>
      </c>
      <c r="F751" s="2">
        <v>-7.1849130000000002E-3</v>
      </c>
      <c r="G751" s="2">
        <v>1.3228419999999999E-2</v>
      </c>
      <c r="H751" s="2">
        <v>5.7048090000000003E-2</v>
      </c>
      <c r="I751" s="2">
        <v>0.84294440000000004</v>
      </c>
      <c r="J751" s="2">
        <v>-0.22185820000000001</v>
      </c>
      <c r="K751" s="2">
        <v>0.1287404</v>
      </c>
      <c r="L751" s="2">
        <v>1.139823</v>
      </c>
      <c r="M751" s="2">
        <v>-1.8310799999999999E-2</v>
      </c>
      <c r="N751" s="2">
        <v>0.45195980000000002</v>
      </c>
      <c r="O751" s="2">
        <v>5.1740940000000002</v>
      </c>
      <c r="P751" s="2">
        <v>5.0877920000000003</v>
      </c>
      <c r="Q751" s="2">
        <v>79.442359999999994</v>
      </c>
      <c r="R751" s="2">
        <v>10.46111</v>
      </c>
      <c r="S751" s="2">
        <v>30.557649999999999</v>
      </c>
      <c r="T751" s="2">
        <v>0.93221279999999995</v>
      </c>
      <c r="U751" s="2">
        <v>5.0016550000000004</v>
      </c>
      <c r="V751" s="2">
        <v>0.26005830000000002</v>
      </c>
      <c r="W751" s="2">
        <v>1.8186169999999999</v>
      </c>
      <c r="X751" s="2">
        <v>110</v>
      </c>
      <c r="Y751" s="2">
        <v>18000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2.4738300000000001E-2</v>
      </c>
      <c r="AG751" s="2">
        <v>94.055800000000005</v>
      </c>
      <c r="AH751" s="2">
        <v>67.691789999999997</v>
      </c>
      <c r="AI751" s="2">
        <v>1.0372600000000001</v>
      </c>
      <c r="AJ751" s="2">
        <v>8.7460670000000004E-2</v>
      </c>
      <c r="AK751" s="2">
        <v>-0.22926240000000001</v>
      </c>
      <c r="AL751" s="2">
        <v>-0.16383020000000001</v>
      </c>
      <c r="AM751" s="2">
        <v>0.25659419999999999</v>
      </c>
      <c r="AN751" s="2">
        <v>-1.47718E-2</v>
      </c>
      <c r="AO751" s="2">
        <v>6.2264649999999998E-2</v>
      </c>
      <c r="AP751" s="2">
        <v>3.7689470000000003E-2</v>
      </c>
      <c r="AQ751" s="2">
        <v>0.2841921</v>
      </c>
      <c r="AR751" s="2">
        <v>-5.5143650000000002E-3</v>
      </c>
      <c r="AS751" s="2">
        <v>6.2700509999999996E-3</v>
      </c>
      <c r="AT751" s="2">
        <v>5.270975E-2</v>
      </c>
      <c r="AU751" s="2">
        <v>784.16160000000002</v>
      </c>
      <c r="AV751" s="2">
        <v>3.5679609999999999</v>
      </c>
      <c r="AW751" s="2">
        <v>100.7971</v>
      </c>
      <c r="AX751" s="2">
        <v>1.423546</v>
      </c>
      <c r="AY751" s="2">
        <v>1.278267</v>
      </c>
      <c r="AZ751" s="2">
        <v>-0.16383020000000001</v>
      </c>
      <c r="BA751" s="2">
        <v>91.962299999999999</v>
      </c>
      <c r="BB751" s="2">
        <v>3.7354539999999999E-2</v>
      </c>
      <c r="BC751" s="2">
        <v>0.15121399999999999</v>
      </c>
      <c r="BD751" s="2">
        <v>0.4147131</v>
      </c>
      <c r="BE751" s="2">
        <v>1.67879</v>
      </c>
      <c r="BF751" s="2">
        <v>0</v>
      </c>
      <c r="BG751" s="2">
        <v>0</v>
      </c>
      <c r="BH751" s="2">
        <v>19</v>
      </c>
      <c r="BI751" s="2">
        <v>0</v>
      </c>
      <c r="BJ751" s="2">
        <v>2.965042</v>
      </c>
      <c r="BK751" s="2">
        <v>0.3685831</v>
      </c>
      <c r="BL751" s="2">
        <v>0.75562669999999998</v>
      </c>
      <c r="BM751" s="2">
        <v>2.8899620000000001</v>
      </c>
      <c r="BN751" s="2">
        <v>48.778469999999999</v>
      </c>
      <c r="BO751" s="2">
        <v>1.2716879999999999</v>
      </c>
      <c r="BP751" s="2">
        <v>719.15909999999997</v>
      </c>
      <c r="BQ751" s="2">
        <v>0.1225374</v>
      </c>
      <c r="BR751" s="2">
        <v>941.39909999999998</v>
      </c>
      <c r="BS751" s="2">
        <v>115.3511</v>
      </c>
      <c r="BT751" s="2">
        <v>254.97380000000001</v>
      </c>
      <c r="BU751" s="2">
        <v>361.86279999999999</v>
      </c>
      <c r="BV751" s="2">
        <v>278.26319999999998</v>
      </c>
      <c r="BW751" s="2">
        <v>-84.971400000000003</v>
      </c>
      <c r="BX751" s="2">
        <v>21.917570000000001</v>
      </c>
      <c r="BY751" s="2">
        <v>1682.6990000000001</v>
      </c>
      <c r="BZ751" s="2">
        <v>6.8128500000000001</v>
      </c>
      <c r="CA751" s="2">
        <v>3.8906869999999998</v>
      </c>
      <c r="CB751" s="2">
        <v>279.6413</v>
      </c>
      <c r="CC751" s="2">
        <v>278.37110000000001</v>
      </c>
      <c r="CD751" s="2" t="s">
        <v>95</v>
      </c>
      <c r="CE751" s="2" t="s">
        <v>95</v>
      </c>
      <c r="CF751" s="2" t="s">
        <v>95</v>
      </c>
      <c r="CG751" s="2" t="s">
        <v>95</v>
      </c>
      <c r="CI751" s="2">
        <v>4.1260560000000002</v>
      </c>
      <c r="CJ751" s="2">
        <v>4.0386150000000001</v>
      </c>
      <c r="CK751" s="2">
        <v>95.303070000000005</v>
      </c>
      <c r="CL751" s="2">
        <v>0</v>
      </c>
      <c r="CM751" s="2">
        <v>0</v>
      </c>
      <c r="CN751" s="2">
        <v>-0.84048940000000005</v>
      </c>
      <c r="CO751" s="2">
        <v>13.023250000000001</v>
      </c>
      <c r="CP751" s="2">
        <v>360</v>
      </c>
      <c r="CQ751" s="2">
        <f t="shared" si="25"/>
        <v>403.63539318600749</v>
      </c>
      <c r="CR751" s="2">
        <f t="shared" si="24"/>
        <v>5.9246683303203236</v>
      </c>
    </row>
    <row r="752" spans="1:96" s="2" customFormat="1" x14ac:dyDescent="0.25">
      <c r="A752" s="5">
        <v>41745.5625</v>
      </c>
      <c r="B752" s="2">
        <v>83.220669999999998</v>
      </c>
      <c r="C752" s="2">
        <v>0.1946233</v>
      </c>
      <c r="D752" s="2">
        <v>0.39030379999999998</v>
      </c>
      <c r="E752" s="2">
        <v>0.31789479999999998</v>
      </c>
      <c r="F752" s="2">
        <v>-3.8928130000000002E-3</v>
      </c>
      <c r="G752" s="2">
        <v>-3.2826330000000001E-3</v>
      </c>
      <c r="H752" s="2">
        <v>6.4836340000000006E-2</v>
      </c>
      <c r="I752" s="2">
        <v>0.76130059999999999</v>
      </c>
      <c r="J752" s="2">
        <v>0.1148597</v>
      </c>
      <c r="K752" s="2">
        <v>0.14906150000000001</v>
      </c>
      <c r="L752" s="2">
        <v>0.93337760000000003</v>
      </c>
      <c r="M752" s="2">
        <v>3.1420469999999999E-2</v>
      </c>
      <c r="N752" s="2">
        <v>0.51624199999999998</v>
      </c>
      <c r="O752" s="2">
        <v>6.4096929999999999</v>
      </c>
      <c r="P752" s="2">
        <v>6.3642269999999996</v>
      </c>
      <c r="Q752" s="2">
        <v>84.156300000000002</v>
      </c>
      <c r="R752" s="2">
        <v>6.8219940000000001</v>
      </c>
      <c r="S752" s="2">
        <v>25.843689999999999</v>
      </c>
      <c r="T752" s="2">
        <v>0.64797329999999997</v>
      </c>
      <c r="U752" s="2">
        <v>6.3311630000000001</v>
      </c>
      <c r="V752" s="2">
        <v>0.16780149999999999</v>
      </c>
      <c r="W752" s="2">
        <v>1.8679269999999999</v>
      </c>
      <c r="X752" s="2">
        <v>110</v>
      </c>
      <c r="Y752" s="2">
        <v>18000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1.135501E-2</v>
      </c>
      <c r="AG752" s="2">
        <v>106.6768</v>
      </c>
      <c r="AH752" s="2">
        <v>76.891239999999996</v>
      </c>
      <c r="AI752" s="2">
        <v>1.0275240000000001</v>
      </c>
      <c r="AJ752" s="2">
        <v>7.0542249999999999E-3</v>
      </c>
      <c r="AK752" s="2">
        <v>-5.8228519999999999E-2</v>
      </c>
      <c r="AL752" s="2">
        <v>-0.20254639999999999</v>
      </c>
      <c r="AM752" s="2">
        <v>0.23364850000000001</v>
      </c>
      <c r="AN752" s="2">
        <v>1.561888E-3</v>
      </c>
      <c r="AO752" s="2">
        <v>-1.0327319999999999E-2</v>
      </c>
      <c r="AP752" s="2">
        <v>4.2742759999999998E-2</v>
      </c>
      <c r="AQ752" s="2">
        <v>0.29381669999999999</v>
      </c>
      <c r="AR752" s="2">
        <v>-4.0629840000000004E-3</v>
      </c>
      <c r="AS752" s="2">
        <v>-2.1376609999999999E-3</v>
      </c>
      <c r="AT752" s="2">
        <v>5.9905140000000003E-2</v>
      </c>
      <c r="AU752" s="2">
        <v>783.01559999999995</v>
      </c>
      <c r="AV752" s="2">
        <v>3.5772970000000002</v>
      </c>
      <c r="AW752" s="2">
        <v>100.76139999999999</v>
      </c>
      <c r="AX752" s="2">
        <v>1.471543</v>
      </c>
      <c r="AY752" s="2">
        <v>1.2775829999999999</v>
      </c>
      <c r="AZ752" s="2">
        <v>-0.20254639999999999</v>
      </c>
      <c r="BA752" s="2">
        <v>104.2923</v>
      </c>
      <c r="BB752" s="2">
        <v>4.2324029999999999E-2</v>
      </c>
      <c r="BC752" s="2">
        <v>0.17157739999999999</v>
      </c>
      <c r="BD752" s="2">
        <v>0.47180369999999999</v>
      </c>
      <c r="BE752" s="2">
        <v>1.9126460000000001</v>
      </c>
      <c r="BF752" s="2">
        <v>0</v>
      </c>
      <c r="BG752" s="2">
        <v>0</v>
      </c>
      <c r="BH752" s="2">
        <v>19</v>
      </c>
      <c r="BI752" s="2">
        <v>0</v>
      </c>
      <c r="BJ752" s="2">
        <v>3.1137760000000001</v>
      </c>
      <c r="BK752" s="2">
        <v>0.37355830000000001</v>
      </c>
      <c r="BL752" s="2">
        <v>0.76361950000000001</v>
      </c>
      <c r="BM752" s="2">
        <v>2.9273950000000002</v>
      </c>
      <c r="BN752" s="2">
        <v>48.919429999999998</v>
      </c>
      <c r="BO752" s="2">
        <v>1.2708250000000001</v>
      </c>
      <c r="BP752" s="2">
        <v>723.5883</v>
      </c>
      <c r="BQ752" s="2">
        <v>0.1080721</v>
      </c>
      <c r="BR752" s="2">
        <v>927.13589999999999</v>
      </c>
      <c r="BS752" s="2">
        <v>100.21899999999999</v>
      </c>
      <c r="BT752" s="2">
        <v>254.7801</v>
      </c>
      <c r="BU752" s="2">
        <v>358.1087</v>
      </c>
      <c r="BV752" s="2">
        <v>277.6422</v>
      </c>
      <c r="BW752" s="2">
        <v>-82.138829999999999</v>
      </c>
      <c r="BX752" s="2">
        <v>21.189779999999999</v>
      </c>
      <c r="BY752" s="2">
        <v>1660.164</v>
      </c>
      <c r="BZ752" s="2">
        <v>6.5342890000000002</v>
      </c>
      <c r="CA752" s="2">
        <v>4.1397649999999997</v>
      </c>
      <c r="CB752" s="2">
        <v>279.3297</v>
      </c>
      <c r="CC752" s="2">
        <v>278.04950000000002</v>
      </c>
      <c r="CD752" s="2" t="s">
        <v>95</v>
      </c>
      <c r="CE752" s="2" t="s">
        <v>95</v>
      </c>
      <c r="CF752" s="2" t="s">
        <v>95</v>
      </c>
      <c r="CG752" s="2" t="s">
        <v>95</v>
      </c>
      <c r="CI752" s="2">
        <v>4.924207</v>
      </c>
      <c r="CJ752" s="2">
        <v>4.842314</v>
      </c>
      <c r="CK752" s="2">
        <v>88.963120000000004</v>
      </c>
      <c r="CL752" s="2">
        <v>0</v>
      </c>
      <c r="CM752" s="2">
        <v>0</v>
      </c>
      <c r="CN752" s="2">
        <v>-0.71186229999999995</v>
      </c>
      <c r="CO752" s="2">
        <v>12.981070000000001</v>
      </c>
      <c r="CP752" s="2">
        <v>360</v>
      </c>
      <c r="CQ752" s="2">
        <f t="shared" si="25"/>
        <v>403.25878646744547</v>
      </c>
      <c r="CR752" s="2">
        <f t="shared" si="24"/>
        <v>5.9841143094002982</v>
      </c>
    </row>
    <row r="753" spans="1:96" s="2" customFormat="1" x14ac:dyDescent="0.25">
      <c r="A753" s="5">
        <v>41745.583333333336</v>
      </c>
      <c r="B753" s="2">
        <v>90.519880000000001</v>
      </c>
      <c r="C753" s="2">
        <v>0.2109944</v>
      </c>
      <c r="D753" s="2">
        <v>0.4066343</v>
      </c>
      <c r="E753" s="2">
        <v>0.31506430000000002</v>
      </c>
      <c r="F753" s="2">
        <v>-2.0939259999999999E-3</v>
      </c>
      <c r="G753" s="2">
        <v>-2.4259049999999999E-3</v>
      </c>
      <c r="H753" s="2">
        <v>7.0608610000000002E-2</v>
      </c>
      <c r="I753" s="2">
        <v>0.83439779999999997</v>
      </c>
      <c r="J753" s="2">
        <v>-0.1152439</v>
      </c>
      <c r="K753" s="2">
        <v>0.15613060000000001</v>
      </c>
      <c r="L753" s="2">
        <v>0.87705529999999998</v>
      </c>
      <c r="M753" s="2">
        <v>-5.4445689999999998E-2</v>
      </c>
      <c r="N753" s="2">
        <v>0.51300069999999998</v>
      </c>
      <c r="O753" s="2">
        <v>6.7285069999999996</v>
      </c>
      <c r="P753" s="2">
        <v>6.671926</v>
      </c>
      <c r="Q753" s="2">
        <v>81.728999999999999</v>
      </c>
      <c r="R753" s="2">
        <v>7.4278110000000002</v>
      </c>
      <c r="S753" s="2">
        <v>28.271000000000001</v>
      </c>
      <c r="T753" s="2">
        <v>0.95979389999999998</v>
      </c>
      <c r="U753" s="2">
        <v>6.6025340000000003</v>
      </c>
      <c r="V753" s="2">
        <v>0.27232509999999999</v>
      </c>
      <c r="W753" s="2">
        <v>2.1203020000000001</v>
      </c>
      <c r="X753" s="2">
        <v>110</v>
      </c>
      <c r="Y753" s="2">
        <v>18000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2.5537569999999999E-2</v>
      </c>
      <c r="AG753" s="2">
        <v>133.70949999999999</v>
      </c>
      <c r="AH753" s="2">
        <v>82.610370000000003</v>
      </c>
      <c r="AI753" s="2">
        <v>0.96671220000000002</v>
      </c>
      <c r="AJ753" s="2">
        <v>1.6277360000000001E-2</v>
      </c>
      <c r="AK753" s="2">
        <v>5.5143979999999998E-4</v>
      </c>
      <c r="AL753" s="2">
        <v>-0.21178630000000001</v>
      </c>
      <c r="AM753" s="2">
        <v>0.26554650000000002</v>
      </c>
      <c r="AN753" s="2">
        <v>6.9875229999999998E-3</v>
      </c>
      <c r="AO753" s="2">
        <v>4.4567570000000004E-3</v>
      </c>
      <c r="AP753" s="2">
        <v>5.3707989999999997E-2</v>
      </c>
      <c r="AQ753" s="2">
        <v>0.28751120000000002</v>
      </c>
      <c r="AR753" s="2">
        <v>-2.8542730000000001E-3</v>
      </c>
      <c r="AS753" s="2">
        <v>-2.9350969999999998E-3</v>
      </c>
      <c r="AT753" s="2">
        <v>6.4438919999999997E-2</v>
      </c>
      <c r="AU753" s="2">
        <v>781.94899999999996</v>
      </c>
      <c r="AV753" s="2">
        <v>3.5947170000000002</v>
      </c>
      <c r="AW753" s="2">
        <v>100.73180000000001</v>
      </c>
      <c r="AX753" s="2">
        <v>1.721136</v>
      </c>
      <c r="AY753" s="2">
        <v>1.2760359999999999</v>
      </c>
      <c r="AZ753" s="2">
        <v>-0.21178630000000001</v>
      </c>
      <c r="BA753" s="2">
        <v>131.04750000000001</v>
      </c>
      <c r="BB753" s="2">
        <v>5.317471E-2</v>
      </c>
      <c r="BC753" s="2">
        <v>0.18414920000000001</v>
      </c>
      <c r="BD753" s="2">
        <v>0.59645979999999998</v>
      </c>
      <c r="BE753" s="2">
        <v>2.065598</v>
      </c>
      <c r="BF753" s="2">
        <v>0</v>
      </c>
      <c r="BG753" s="2">
        <v>0</v>
      </c>
      <c r="BH753" s="2">
        <v>19</v>
      </c>
      <c r="BI753" s="2">
        <v>0</v>
      </c>
      <c r="BJ753" s="2">
        <v>3.3044190000000002</v>
      </c>
      <c r="BK753" s="2">
        <v>0.3742318</v>
      </c>
      <c r="BL753" s="2">
        <v>0.7739878</v>
      </c>
      <c r="BM753" s="2">
        <v>2.93065</v>
      </c>
      <c r="BN753" s="2">
        <v>48.351120000000002</v>
      </c>
      <c r="BO753" s="2">
        <v>1.2694939999999999</v>
      </c>
      <c r="BP753" s="2">
        <v>700.89160000000004</v>
      </c>
      <c r="BQ753" s="2">
        <v>9.2841320000000005E-2</v>
      </c>
      <c r="BR753" s="2">
        <v>881.67</v>
      </c>
      <c r="BS753" s="2">
        <v>81.886650000000003</v>
      </c>
      <c r="BT753" s="2">
        <v>256.33359999999999</v>
      </c>
      <c r="BU753" s="2">
        <v>355.2253</v>
      </c>
      <c r="BV753" s="2">
        <v>277.68630000000002</v>
      </c>
      <c r="BW753" s="2">
        <v>-80.799189999999996</v>
      </c>
      <c r="BX753" s="2">
        <v>18.092500000000001</v>
      </c>
      <c r="BY753" s="2">
        <v>1580.6849999999999</v>
      </c>
      <c r="BZ753" s="2">
        <v>6.3042689999999997</v>
      </c>
      <c r="CA753" s="2">
        <v>4.2859400000000001</v>
      </c>
      <c r="CB753" s="2">
        <v>279.05709999999999</v>
      </c>
      <c r="CC753" s="2">
        <v>278.10660000000001</v>
      </c>
      <c r="CD753" s="2" t="s">
        <v>95</v>
      </c>
      <c r="CE753" s="2" t="s">
        <v>95</v>
      </c>
      <c r="CF753" s="2" t="s">
        <v>95</v>
      </c>
      <c r="CG753" s="2" t="s">
        <v>95</v>
      </c>
      <c r="CI753" s="2">
        <v>5.2657309999999997</v>
      </c>
      <c r="CJ753" s="2">
        <v>5.1873360000000002</v>
      </c>
      <c r="CK753" s="2">
        <v>91.631839999999997</v>
      </c>
      <c r="CL753" s="2">
        <v>0</v>
      </c>
      <c r="CM753" s="2">
        <v>0</v>
      </c>
      <c r="CN753" s="2" t="s">
        <v>95</v>
      </c>
      <c r="CO753" s="2">
        <v>12.96815</v>
      </c>
      <c r="CP753" s="2">
        <v>360</v>
      </c>
      <c r="CQ753" s="2">
        <f t="shared" si="25"/>
        <v>403.1939304243466</v>
      </c>
      <c r="CR753" s="2">
        <f t="shared" si="24"/>
        <v>6.0611829525999594</v>
      </c>
    </row>
    <row r="754" spans="1:96" s="2" customFormat="1" x14ac:dyDescent="0.25">
      <c r="A754" s="5">
        <v>41745.604166666664</v>
      </c>
      <c r="B754" s="2">
        <v>81.983469999999997</v>
      </c>
      <c r="C754" s="2">
        <v>0.2185494</v>
      </c>
      <c r="D754" s="2">
        <v>0.41394710000000001</v>
      </c>
      <c r="E754" s="2">
        <v>0.32933430000000002</v>
      </c>
      <c r="F754" s="2">
        <v>2.4840689999999999E-2</v>
      </c>
      <c r="G754" s="2">
        <v>-5.8092530000000003E-2</v>
      </c>
      <c r="H754" s="2">
        <v>6.3979820000000007E-2</v>
      </c>
      <c r="I754" s="2">
        <v>0.97627790000000003</v>
      </c>
      <c r="J754" s="2">
        <v>0.1647525</v>
      </c>
      <c r="K754" s="2">
        <v>0.17010349999999999</v>
      </c>
      <c r="L754" s="2">
        <v>0.97817189999999998</v>
      </c>
      <c r="M754" s="2">
        <v>-2.0648329999999999E-2</v>
      </c>
      <c r="N754" s="2">
        <v>0.59640729999999997</v>
      </c>
      <c r="O754" s="2">
        <v>7.322527</v>
      </c>
      <c r="P754" s="2">
        <v>7.2541140000000004</v>
      </c>
      <c r="Q754" s="2">
        <v>93.539910000000006</v>
      </c>
      <c r="R754" s="2">
        <v>7.829307</v>
      </c>
      <c r="S754" s="2">
        <v>16.460080000000001</v>
      </c>
      <c r="T754" s="2">
        <v>-0.44789820000000002</v>
      </c>
      <c r="U754" s="2">
        <v>7.2402689999999996</v>
      </c>
      <c r="V754" s="2">
        <v>-0.1747773</v>
      </c>
      <c r="W754" s="2">
        <v>2.0946440000000002</v>
      </c>
      <c r="X754" s="2">
        <v>110</v>
      </c>
      <c r="Y754" s="2">
        <v>18000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3.187856E-2</v>
      </c>
      <c r="AG754" s="2">
        <v>84.595619999999997</v>
      </c>
      <c r="AH754" s="2">
        <v>76.937259999999995</v>
      </c>
      <c r="AI754" s="2">
        <v>0.93739890000000003</v>
      </c>
      <c r="AJ754" s="2">
        <v>-8.0627229999999994E-2</v>
      </c>
      <c r="AK754" s="2">
        <v>0.1672411</v>
      </c>
      <c r="AL754" s="2">
        <v>-0.17316290000000001</v>
      </c>
      <c r="AM754" s="2">
        <v>0.24134459999999999</v>
      </c>
      <c r="AN754" s="2">
        <v>-8.4378570000000002E-4</v>
      </c>
      <c r="AO754" s="2">
        <v>-3.253466E-2</v>
      </c>
      <c r="AP754" s="2">
        <v>3.3665929999999997E-2</v>
      </c>
      <c r="AQ754" s="2">
        <v>0.30638609999999999</v>
      </c>
      <c r="AR754" s="2">
        <v>2.4864230000000001E-2</v>
      </c>
      <c r="AS754" s="2">
        <v>-5.4303669999999998E-2</v>
      </c>
      <c r="AT754" s="2">
        <v>6.004176E-2</v>
      </c>
      <c r="AU754" s="2">
        <v>782.02779999999996</v>
      </c>
      <c r="AV754" s="2">
        <v>3.8308010000000001</v>
      </c>
      <c r="AW754" s="2">
        <v>100.6772</v>
      </c>
      <c r="AX754" s="2">
        <v>1.669163</v>
      </c>
      <c r="AY754" s="2">
        <v>1.2754399999999999</v>
      </c>
      <c r="AZ754" s="2">
        <v>-0.17316290000000001</v>
      </c>
      <c r="BA754" s="2">
        <v>82.144869999999997</v>
      </c>
      <c r="BB754" s="2">
        <v>3.3356829999999997E-2</v>
      </c>
      <c r="BC754" s="2">
        <v>0.17168459999999999</v>
      </c>
      <c r="BD754" s="2">
        <v>0.3986961</v>
      </c>
      <c r="BE754" s="2">
        <v>2.0520529999999999</v>
      </c>
      <c r="BF754" s="2">
        <v>0</v>
      </c>
      <c r="BG754" s="2">
        <v>0</v>
      </c>
      <c r="BH754" s="2">
        <v>19</v>
      </c>
      <c r="BI754" s="2">
        <v>0</v>
      </c>
      <c r="BJ754" s="2">
        <v>3.2794379999999999</v>
      </c>
      <c r="BK754" s="2">
        <v>0.40270010000000001</v>
      </c>
      <c r="BL754" s="2">
        <v>0.77263519999999997</v>
      </c>
      <c r="BM754" s="2">
        <v>3.1538729999999999</v>
      </c>
      <c r="BN754" s="2">
        <v>52.120339999999999</v>
      </c>
      <c r="BO754" s="2">
        <v>1.269099</v>
      </c>
      <c r="BP754" s="2">
        <v>653.57619999999997</v>
      </c>
      <c r="BQ754" s="2">
        <v>8.2749279999999995E-2</v>
      </c>
      <c r="BR754" s="2">
        <v>817.09059999999999</v>
      </c>
      <c r="BS754" s="2">
        <v>67.634230000000002</v>
      </c>
      <c r="BT754" s="2">
        <v>256.02170000000001</v>
      </c>
      <c r="BU754" s="2">
        <v>351.90190000000001</v>
      </c>
      <c r="BV754" s="2">
        <v>277.21609999999998</v>
      </c>
      <c r="BW754" s="2">
        <v>-78.834140000000005</v>
      </c>
      <c r="BX754" s="2">
        <v>17.04599</v>
      </c>
      <c r="BY754" s="2">
        <v>1470.39</v>
      </c>
      <c r="BZ754" s="2">
        <v>6.2639550000000002</v>
      </c>
      <c r="CA754" s="2">
        <v>4.4557859999999998</v>
      </c>
      <c r="CB754" s="2">
        <v>279.02809999999999</v>
      </c>
      <c r="CC754" s="2">
        <v>277.87209999999999</v>
      </c>
      <c r="CD754" s="2" t="s">
        <v>95</v>
      </c>
      <c r="CE754" s="2" t="s">
        <v>95</v>
      </c>
      <c r="CF754" s="2" t="s">
        <v>95</v>
      </c>
      <c r="CG754" s="2" t="s">
        <v>95</v>
      </c>
      <c r="CI754" s="2">
        <v>6.4347000000000003</v>
      </c>
      <c r="CJ754" s="2">
        <v>6.3512589999999998</v>
      </c>
      <c r="CK754" s="2">
        <v>77.894360000000006</v>
      </c>
      <c r="CL754" s="2">
        <v>0</v>
      </c>
      <c r="CM754" s="2">
        <v>0</v>
      </c>
      <c r="CN754" s="2">
        <v>-0.52741830000000001</v>
      </c>
      <c r="CO754" s="2">
        <v>12.978859999999999</v>
      </c>
      <c r="CP754" s="2">
        <v>360</v>
      </c>
      <c r="CQ754" s="2">
        <f t="shared" si="25"/>
        <v>403.37696148167436</v>
      </c>
      <c r="CR754" s="2">
        <f t="shared" si="24"/>
        <v>6.0511373877872794</v>
      </c>
    </row>
    <row r="755" spans="1:96" s="2" customFormat="1" x14ac:dyDescent="0.25">
      <c r="A755" s="5">
        <v>41745.625</v>
      </c>
      <c r="B755" s="2">
        <v>88.084029999999998</v>
      </c>
      <c r="C755" s="2">
        <v>0.1847287</v>
      </c>
      <c r="D755" s="2">
        <v>0.3807333</v>
      </c>
      <c r="E755" s="2">
        <v>0.35643089999999999</v>
      </c>
      <c r="F755" s="2">
        <v>5.1967100000000002E-2</v>
      </c>
      <c r="G755" s="2">
        <v>-8.9491039999999994E-2</v>
      </c>
      <c r="H755" s="2">
        <v>6.8798860000000003E-2</v>
      </c>
      <c r="I755" s="2">
        <v>1.005592</v>
      </c>
      <c r="J755" s="2">
        <v>7.9714900000000005E-2</v>
      </c>
      <c r="K755" s="2">
        <v>0.1320346</v>
      </c>
      <c r="L755" s="2">
        <v>1.145796</v>
      </c>
      <c r="M755" s="2">
        <v>-5.9830080000000001E-2</v>
      </c>
      <c r="N755" s="2">
        <v>0.6134636</v>
      </c>
      <c r="O755" s="2">
        <v>7.8163099999999996</v>
      </c>
      <c r="P755" s="2">
        <v>7.7488460000000003</v>
      </c>
      <c r="Q755" s="2">
        <v>95.460040000000006</v>
      </c>
      <c r="R755" s="2">
        <v>7.5252569999999999</v>
      </c>
      <c r="S755" s="2">
        <v>14.53998</v>
      </c>
      <c r="T755" s="2">
        <v>-0.73731599999999997</v>
      </c>
      <c r="U755" s="2">
        <v>7.7136639999999996</v>
      </c>
      <c r="V755" s="2">
        <v>-0.23446110000000001</v>
      </c>
      <c r="W755" s="2">
        <v>2.2434460000000001</v>
      </c>
      <c r="X755" s="2">
        <v>110</v>
      </c>
      <c r="Y755" s="2">
        <v>18000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1.3145459999999999E-2</v>
      </c>
      <c r="AG755" s="2">
        <v>104.6044</v>
      </c>
      <c r="AH755" s="2">
        <v>81.856080000000006</v>
      </c>
      <c r="AI755" s="2">
        <v>1.093456</v>
      </c>
      <c r="AJ755" s="2">
        <v>-0.2503088</v>
      </c>
      <c r="AK755" s="2">
        <v>0.14335600000000001</v>
      </c>
      <c r="AL755" s="2">
        <v>-0.21076980000000001</v>
      </c>
      <c r="AM755" s="2">
        <v>0.25705519999999998</v>
      </c>
      <c r="AN755" s="2">
        <v>4.2206109999999998E-2</v>
      </c>
      <c r="AO755" s="2">
        <v>-8.5143849999999993E-2</v>
      </c>
      <c r="AP755" s="2">
        <v>4.1730499999999997E-2</v>
      </c>
      <c r="AQ755" s="2">
        <v>0.3297544</v>
      </c>
      <c r="AR755" s="2">
        <v>4.7102159999999997E-2</v>
      </c>
      <c r="AS755" s="2">
        <v>-7.9756759999999996E-2</v>
      </c>
      <c r="AT755" s="2">
        <v>6.3934469999999993E-2</v>
      </c>
      <c r="AU755" s="2">
        <v>781.20920000000001</v>
      </c>
      <c r="AV755" s="2">
        <v>3.977881</v>
      </c>
      <c r="AW755" s="2">
        <v>100.64749999999999</v>
      </c>
      <c r="AX755" s="2">
        <v>1.801037</v>
      </c>
      <c r="AY755" s="2">
        <v>1.2743610000000001</v>
      </c>
      <c r="AZ755" s="2">
        <v>-0.21076980000000001</v>
      </c>
      <c r="BA755" s="2">
        <v>101.8224</v>
      </c>
      <c r="BB755" s="2">
        <v>4.1343930000000001E-2</v>
      </c>
      <c r="BC755" s="2">
        <v>0.18257129999999999</v>
      </c>
      <c r="BD755" s="2">
        <v>0.51367220000000002</v>
      </c>
      <c r="BE755" s="2">
        <v>2.268332</v>
      </c>
      <c r="BF755" s="2">
        <v>0</v>
      </c>
      <c r="BG755" s="2">
        <v>0</v>
      </c>
      <c r="BH755" s="2">
        <v>19</v>
      </c>
      <c r="BI755" s="2">
        <v>0</v>
      </c>
      <c r="BJ755" s="2">
        <v>3.2947669999999998</v>
      </c>
      <c r="BK755" s="2">
        <v>0.41788550000000002</v>
      </c>
      <c r="BL755" s="2">
        <v>0.77346420000000005</v>
      </c>
      <c r="BM755" s="2">
        <v>3.272621</v>
      </c>
      <c r="BN755" s="2">
        <v>54.027769999999997</v>
      </c>
      <c r="BO755" s="2">
        <v>1.268267</v>
      </c>
      <c r="BP755" s="2">
        <v>582.10090000000002</v>
      </c>
      <c r="BQ755" s="2">
        <v>8.4318180000000006E-2</v>
      </c>
      <c r="BR755" s="2">
        <v>734.11940000000004</v>
      </c>
      <c r="BS755" s="2">
        <v>61.84104</v>
      </c>
      <c r="BT755" s="2">
        <v>260.0976</v>
      </c>
      <c r="BU755" s="2">
        <v>350.27519999999998</v>
      </c>
      <c r="BV755" s="2">
        <v>277.04820000000001</v>
      </c>
      <c r="BW755" s="2">
        <v>-73.947090000000003</v>
      </c>
      <c r="BX755" s="2">
        <v>16.23049</v>
      </c>
      <c r="BY755" s="2">
        <v>1327.4190000000001</v>
      </c>
      <c r="BZ755" s="2">
        <v>6.4281899999999998</v>
      </c>
      <c r="CA755" s="2">
        <v>4.8972369999999996</v>
      </c>
      <c r="CB755" s="2">
        <v>279.20580000000001</v>
      </c>
      <c r="CC755" s="2">
        <v>277.75819999999999</v>
      </c>
      <c r="CD755" s="2" t="s">
        <v>95</v>
      </c>
      <c r="CE755" s="2" t="s">
        <v>95</v>
      </c>
      <c r="CF755" s="2" t="s">
        <v>95</v>
      </c>
      <c r="CG755" s="2" t="s">
        <v>95</v>
      </c>
      <c r="CI755" s="2">
        <v>7.0917719999999997</v>
      </c>
      <c r="CJ755" s="2">
        <v>6.9992939999999999</v>
      </c>
      <c r="CK755" s="2">
        <v>76.166700000000006</v>
      </c>
      <c r="CL755" s="2">
        <v>0</v>
      </c>
      <c r="CM755" s="2">
        <v>0</v>
      </c>
      <c r="CN755" s="2">
        <v>-0.4770935</v>
      </c>
      <c r="CO755" s="2">
        <v>13.017860000000001</v>
      </c>
      <c r="CP755" s="2">
        <v>360</v>
      </c>
      <c r="CQ755" s="2">
        <f t="shared" si="25"/>
        <v>403.26704572591484</v>
      </c>
      <c r="CR755" s="2">
        <f t="shared" si="24"/>
        <v>6.057294065367941</v>
      </c>
    </row>
    <row r="756" spans="1:96" s="2" customFormat="1" x14ac:dyDescent="0.25">
      <c r="A756" s="5">
        <v>41745.645833333336</v>
      </c>
      <c r="B756" s="2">
        <v>98.506820000000005</v>
      </c>
      <c r="C756" s="2">
        <v>0.31616870000000002</v>
      </c>
      <c r="D756" s="2">
        <v>0.49824299999999999</v>
      </c>
      <c r="E756" s="2">
        <v>0.35998170000000002</v>
      </c>
      <c r="F756" s="2">
        <v>3.9962379999999999E-2</v>
      </c>
      <c r="G756" s="2">
        <v>-0.1188237</v>
      </c>
      <c r="H756" s="2">
        <v>7.6985059999999994E-2</v>
      </c>
      <c r="I756" s="2">
        <v>1.099801</v>
      </c>
      <c r="J756" s="2">
        <v>6.3244579999999995E-2</v>
      </c>
      <c r="K756" s="2">
        <v>0.2203618</v>
      </c>
      <c r="L756" s="2">
        <v>1.058279</v>
      </c>
      <c r="M756" s="2">
        <v>-0.1143102</v>
      </c>
      <c r="N756" s="2">
        <v>0.67115990000000003</v>
      </c>
      <c r="O756" s="2">
        <v>8.7350960000000004</v>
      </c>
      <c r="P756" s="2">
        <v>8.6633499999999994</v>
      </c>
      <c r="Q756" s="2">
        <v>93.105419999999995</v>
      </c>
      <c r="R756" s="2">
        <v>7.3409329999999997</v>
      </c>
      <c r="S756" s="2">
        <v>16.894590000000001</v>
      </c>
      <c r="T756" s="2">
        <v>-0.46932200000000002</v>
      </c>
      <c r="U756" s="2">
        <v>8.6506249999999998</v>
      </c>
      <c r="V756" s="2">
        <v>-0.18326010000000001</v>
      </c>
      <c r="W756" s="2">
        <v>2.327893</v>
      </c>
      <c r="X756" s="2">
        <v>110</v>
      </c>
      <c r="Y756" s="2">
        <v>18000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3.500089E-2</v>
      </c>
      <c r="AG756" s="2">
        <v>123.9667</v>
      </c>
      <c r="AH756" s="2">
        <v>91.130359999999996</v>
      </c>
      <c r="AI756" s="2">
        <v>1.052373</v>
      </c>
      <c r="AJ756" s="2">
        <v>-0.13842090000000001</v>
      </c>
      <c r="AK756" s="2">
        <v>0.35545379999999999</v>
      </c>
      <c r="AL756" s="2">
        <v>-0.21709139999999999</v>
      </c>
      <c r="AM756" s="2">
        <v>0.27480660000000001</v>
      </c>
      <c r="AN756" s="2">
        <v>2.504992E-2</v>
      </c>
      <c r="AO756" s="2">
        <v>-8.9894379999999996E-2</v>
      </c>
      <c r="AP756" s="2">
        <v>4.950943E-2</v>
      </c>
      <c r="AQ756" s="2">
        <v>0.33101199999999997</v>
      </c>
      <c r="AR756" s="2">
        <v>3.7043779999999998E-2</v>
      </c>
      <c r="AS756" s="2">
        <v>-0.1084253</v>
      </c>
      <c r="AT756" s="2">
        <v>7.1220199999999997E-2</v>
      </c>
      <c r="AU756" s="2">
        <v>780.23220000000003</v>
      </c>
      <c r="AV756" s="2">
        <v>4.0129669999999997</v>
      </c>
      <c r="AW756" s="2">
        <v>100.6193</v>
      </c>
      <c r="AX756" s="2">
        <v>1.881184</v>
      </c>
      <c r="AY756" s="2">
        <v>1.2736099999999999</v>
      </c>
      <c r="AZ756" s="2">
        <v>-0.21709139999999999</v>
      </c>
      <c r="BA756" s="2">
        <v>120.803</v>
      </c>
      <c r="BB756" s="2">
        <v>4.9019790000000001E-2</v>
      </c>
      <c r="BC756" s="2">
        <v>0.20307249999999999</v>
      </c>
      <c r="BD756" s="2">
        <v>0.61518099999999998</v>
      </c>
      <c r="BE756" s="2">
        <v>2.5484879999999999</v>
      </c>
      <c r="BF756" s="2">
        <v>0</v>
      </c>
      <c r="BG756" s="2">
        <v>0</v>
      </c>
      <c r="BH756" s="2">
        <v>19</v>
      </c>
      <c r="BI756" s="2">
        <v>0</v>
      </c>
      <c r="BJ756" s="2">
        <v>3.317148</v>
      </c>
      <c r="BK756" s="2">
        <v>0.42283539999999997</v>
      </c>
      <c r="BL756" s="2">
        <v>0.77468499999999996</v>
      </c>
      <c r="BM756" s="2">
        <v>3.3111169999999999</v>
      </c>
      <c r="BN756" s="2">
        <v>54.581589999999998</v>
      </c>
      <c r="BO756" s="2">
        <v>1.2677670000000001</v>
      </c>
      <c r="BP756" s="2">
        <v>425.30500000000001</v>
      </c>
      <c r="BQ756" s="2">
        <v>9.2171180000000005E-2</v>
      </c>
      <c r="BR756" s="2">
        <v>561.50229999999999</v>
      </c>
      <c r="BS756" s="2">
        <v>51.389719999999997</v>
      </c>
      <c r="BT756" s="2">
        <v>264.72519999999997</v>
      </c>
      <c r="BU756" s="2">
        <v>349.53269999999998</v>
      </c>
      <c r="BV756" s="2">
        <v>276.8775</v>
      </c>
      <c r="BW756" s="2">
        <v>-68.497280000000003</v>
      </c>
      <c r="BX756" s="2">
        <v>16.310300000000002</v>
      </c>
      <c r="BY756" s="2">
        <v>1036.144</v>
      </c>
      <c r="BZ756" s="2">
        <v>6.5203100000000003</v>
      </c>
      <c r="CA756" s="2">
        <v>5.2016450000000001</v>
      </c>
      <c r="CB756" s="2">
        <v>279.32350000000002</v>
      </c>
      <c r="CC756" s="2">
        <v>277.41890000000001</v>
      </c>
      <c r="CD756" s="2" t="s">
        <v>95</v>
      </c>
      <c r="CE756" s="2" t="s">
        <v>95</v>
      </c>
      <c r="CF756" s="2" t="s">
        <v>95</v>
      </c>
      <c r="CG756" s="2" t="s">
        <v>95</v>
      </c>
      <c r="CI756" s="2">
        <v>7.5700120000000002</v>
      </c>
      <c r="CJ756" s="2">
        <v>7.4612860000000003</v>
      </c>
      <c r="CK756" s="2">
        <v>79.027370000000005</v>
      </c>
      <c r="CL756" s="2">
        <v>0</v>
      </c>
      <c r="CM756" s="2">
        <v>0</v>
      </c>
      <c r="CN756" s="2">
        <v>-0.47073350000000003</v>
      </c>
      <c r="CO756" s="2">
        <v>12.939069999999999</v>
      </c>
      <c r="CP756" s="2">
        <v>360</v>
      </c>
      <c r="CQ756" s="2">
        <f t="shared" si="25"/>
        <v>402.99302620508848</v>
      </c>
      <c r="CR756" s="2">
        <f t="shared" si="24"/>
        <v>6.0663634837442313</v>
      </c>
    </row>
    <row r="757" spans="1:96" s="2" customFormat="1" x14ac:dyDescent="0.25">
      <c r="A757" s="5">
        <v>41745.666666666664</v>
      </c>
      <c r="B757" s="2">
        <v>90.102249999999998</v>
      </c>
      <c r="C757" s="2">
        <v>0.38281169999999998</v>
      </c>
      <c r="D757" s="2">
        <v>0.54835460000000003</v>
      </c>
      <c r="E757" s="2">
        <v>0.39255190000000001</v>
      </c>
      <c r="F757" s="2">
        <v>6.400248E-2</v>
      </c>
      <c r="G757" s="2">
        <v>-0.1162252</v>
      </c>
      <c r="H757" s="2">
        <v>7.0444950000000006E-2</v>
      </c>
      <c r="I757" s="2">
        <v>1.295104</v>
      </c>
      <c r="J757" s="2">
        <v>0.12703220000000001</v>
      </c>
      <c r="K757" s="2">
        <v>0.28494720000000001</v>
      </c>
      <c r="L757" s="2">
        <v>1.152285</v>
      </c>
      <c r="M757" s="2">
        <v>-9.6027029999999999E-2</v>
      </c>
      <c r="N757" s="2">
        <v>0.70922909999999995</v>
      </c>
      <c r="O757" s="2">
        <v>9.0170580000000005</v>
      </c>
      <c r="P757" s="2">
        <v>8.9208829999999999</v>
      </c>
      <c r="Q757" s="2">
        <v>94.588449999999995</v>
      </c>
      <c r="R757" s="2">
        <v>8.3653639999999996</v>
      </c>
      <c r="S757" s="2">
        <v>15.41156</v>
      </c>
      <c r="T757" s="2">
        <v>-0.71365420000000002</v>
      </c>
      <c r="U757" s="2">
        <v>8.8922989999999995</v>
      </c>
      <c r="V757" s="2">
        <v>-0.17005149999999999</v>
      </c>
      <c r="W757" s="2">
        <v>2.377901</v>
      </c>
      <c r="X757" s="2">
        <v>110</v>
      </c>
      <c r="Y757" s="2">
        <v>18000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4.5505999999999998E-2</v>
      </c>
      <c r="AG757" s="2">
        <v>85.855639999999994</v>
      </c>
      <c r="AH757" s="2">
        <v>84.963809999999995</v>
      </c>
      <c r="AI757" s="2">
        <v>1.119429</v>
      </c>
      <c r="AJ757" s="2">
        <v>-0.1603414</v>
      </c>
      <c r="AK757" s="2">
        <v>0.36869360000000001</v>
      </c>
      <c r="AL757" s="2">
        <v>-0.17758660000000001</v>
      </c>
      <c r="AM757" s="2">
        <v>0.29937380000000002</v>
      </c>
      <c r="AN757" s="2">
        <v>1.04353E-2</v>
      </c>
      <c r="AO757" s="2">
        <v>-9.4829650000000001E-2</v>
      </c>
      <c r="AP757" s="2">
        <v>3.3999689999999999E-2</v>
      </c>
      <c r="AQ757" s="2">
        <v>0.36269580000000001</v>
      </c>
      <c r="AR757" s="2">
        <v>6.2647809999999998E-2</v>
      </c>
      <c r="AS757" s="2">
        <v>-0.1052775</v>
      </c>
      <c r="AT757" s="2">
        <v>6.6427550000000002E-2</v>
      </c>
      <c r="AU757" s="2">
        <v>780.21450000000004</v>
      </c>
      <c r="AV757" s="2">
        <v>4.1514040000000003</v>
      </c>
      <c r="AW757" s="2">
        <v>100.59829999999999</v>
      </c>
      <c r="AX757" s="2">
        <v>1.915538</v>
      </c>
      <c r="AY757" s="2">
        <v>1.273099</v>
      </c>
      <c r="AZ757" s="2">
        <v>-0.17758660000000001</v>
      </c>
      <c r="BA757" s="2">
        <v>82.959249999999997</v>
      </c>
      <c r="BB757" s="2">
        <v>3.3679889999999997E-2</v>
      </c>
      <c r="BC757" s="2">
        <v>0.18941269999999999</v>
      </c>
      <c r="BD757" s="2">
        <v>0.43726179999999998</v>
      </c>
      <c r="BE757" s="2">
        <v>2.4591219999999998</v>
      </c>
      <c r="BF757" s="2">
        <v>0</v>
      </c>
      <c r="BG757" s="2">
        <v>0</v>
      </c>
      <c r="BH757" s="2">
        <v>19</v>
      </c>
      <c r="BI757" s="2">
        <v>0</v>
      </c>
      <c r="BJ757" s="2">
        <v>3.2525729999999999</v>
      </c>
      <c r="BK757" s="2">
        <v>0.43765540000000003</v>
      </c>
      <c r="BL757" s="2">
        <v>0.7711616</v>
      </c>
      <c r="BM757" s="2">
        <v>3.4279700000000002</v>
      </c>
      <c r="BN757" s="2">
        <v>56.752749999999999</v>
      </c>
      <c r="BO757" s="2">
        <v>1.267636</v>
      </c>
      <c r="BP757" s="2">
        <v>395.22250000000003</v>
      </c>
      <c r="BQ757" s="2">
        <v>9.2014970000000001E-2</v>
      </c>
      <c r="BR757" s="2">
        <v>525.40539999999999</v>
      </c>
      <c r="BS757" s="2">
        <v>48.126829999999998</v>
      </c>
      <c r="BT757" s="2">
        <v>266.46870000000001</v>
      </c>
      <c r="BU757" s="2">
        <v>348.5247</v>
      </c>
      <c r="BV757" s="2">
        <v>276.71129999999999</v>
      </c>
      <c r="BW757" s="2">
        <v>-65.953980000000001</v>
      </c>
      <c r="BX757" s="2">
        <v>16.102049999999998</v>
      </c>
      <c r="BY757" s="2">
        <v>975.08100000000002</v>
      </c>
      <c r="BZ757" s="2">
        <v>6.3329899999999997</v>
      </c>
      <c r="CA757" s="2">
        <v>5.4315369999999996</v>
      </c>
      <c r="CB757" s="2">
        <v>279.10199999999998</v>
      </c>
      <c r="CC757" s="2">
        <v>277.21039999999999</v>
      </c>
      <c r="CD757" s="2" t="s">
        <v>95</v>
      </c>
      <c r="CE757" s="2" t="s">
        <v>95</v>
      </c>
      <c r="CF757" s="2" t="s">
        <v>95</v>
      </c>
      <c r="CG757" s="2" t="s">
        <v>95</v>
      </c>
      <c r="CI757" s="2">
        <v>8.0530919999999995</v>
      </c>
      <c r="CJ757" s="2">
        <v>7.9222359999999998</v>
      </c>
      <c r="CK757" s="2">
        <v>77.476050000000001</v>
      </c>
      <c r="CL757" s="2">
        <v>0</v>
      </c>
      <c r="CM757" s="2">
        <v>0</v>
      </c>
      <c r="CN757" s="2">
        <v>-0.52671900000000005</v>
      </c>
      <c r="CO757" s="2">
        <v>12.98</v>
      </c>
      <c r="CP757" s="2">
        <v>360</v>
      </c>
      <c r="CQ757" s="2">
        <f t="shared" si="25"/>
        <v>403.11835440281442</v>
      </c>
      <c r="CR757" s="2">
        <f t="shared" si="24"/>
        <v>6.0401834421676668</v>
      </c>
    </row>
    <row r="758" spans="1:96" s="2" customFormat="1" x14ac:dyDescent="0.25">
      <c r="A758" s="5">
        <v>41745.6875</v>
      </c>
      <c r="B758" s="2">
        <v>90.184730000000002</v>
      </c>
      <c r="C758" s="2">
        <v>0.3393216</v>
      </c>
      <c r="D758" s="2">
        <v>0.51632199999999995</v>
      </c>
      <c r="E758" s="2">
        <v>0.38366699999999998</v>
      </c>
      <c r="F758" s="2">
        <v>1.5472649999999999E-2</v>
      </c>
      <c r="G758" s="2">
        <v>-0.15976409999999999</v>
      </c>
      <c r="H758" s="2">
        <v>7.0524390000000006E-2</v>
      </c>
      <c r="I758" s="2">
        <v>1.2388589999999999</v>
      </c>
      <c r="J758" s="2">
        <v>0.1874044</v>
      </c>
      <c r="K758" s="2">
        <v>0.25308760000000002</v>
      </c>
      <c r="L758" s="2">
        <v>1.2240629999999999</v>
      </c>
      <c r="M758" s="2">
        <v>-8.3761810000000006E-2</v>
      </c>
      <c r="N758" s="2">
        <v>0.7367901</v>
      </c>
      <c r="O758" s="2">
        <v>9.8307889999999993</v>
      </c>
      <c r="P758" s="2">
        <v>9.7493130000000008</v>
      </c>
      <c r="Q758" s="2">
        <v>94.107380000000006</v>
      </c>
      <c r="R758" s="2">
        <v>7.3739939999999997</v>
      </c>
      <c r="S758" s="2">
        <v>15.892609999999999</v>
      </c>
      <c r="T758" s="2">
        <v>-0.69830519999999996</v>
      </c>
      <c r="U758" s="2">
        <v>9.7242709999999999</v>
      </c>
      <c r="V758" s="2">
        <v>-0.24773139999999999</v>
      </c>
      <c r="W758" s="2">
        <v>2.3473480000000002</v>
      </c>
      <c r="X758" s="2">
        <v>110</v>
      </c>
      <c r="Y758" s="2">
        <v>18000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-1.5184279999999999E-4</v>
      </c>
      <c r="AG758" s="2">
        <v>103.9671</v>
      </c>
      <c r="AH758" s="2">
        <v>83.982680000000002</v>
      </c>
      <c r="AI758" s="2">
        <v>1.1451469999999999</v>
      </c>
      <c r="AJ758" s="2">
        <v>-0.19937940000000001</v>
      </c>
      <c r="AK758" s="2">
        <v>0.47593020000000003</v>
      </c>
      <c r="AL758" s="2">
        <v>-0.22860810000000001</v>
      </c>
      <c r="AM758" s="2">
        <v>0.27607090000000001</v>
      </c>
      <c r="AN758" s="2">
        <v>1.6278150000000002E-2</v>
      </c>
      <c r="AO758" s="2">
        <v>-0.11464820000000001</v>
      </c>
      <c r="AP758" s="2">
        <v>4.1384700000000003E-2</v>
      </c>
      <c r="AQ758" s="2">
        <v>0.35524099999999997</v>
      </c>
      <c r="AR758" s="2">
        <v>1.3607259999999999E-2</v>
      </c>
      <c r="AS758" s="2">
        <v>-0.14644989999999999</v>
      </c>
      <c r="AT758" s="2">
        <v>6.5674389999999999E-2</v>
      </c>
      <c r="AU758" s="2">
        <v>780.74109999999996</v>
      </c>
      <c r="AV758" s="2">
        <v>4.1856640000000001</v>
      </c>
      <c r="AW758" s="2">
        <v>100.56610000000001</v>
      </c>
      <c r="AX758" s="2">
        <v>1.8811359999999999</v>
      </c>
      <c r="AY758" s="2">
        <v>1.272829</v>
      </c>
      <c r="AZ758" s="2">
        <v>-0.22860810000000001</v>
      </c>
      <c r="BA758" s="2">
        <v>100.9787</v>
      </c>
      <c r="BB758" s="2">
        <v>4.1032939999999997E-2</v>
      </c>
      <c r="BC758" s="2">
        <v>0.18742329999999999</v>
      </c>
      <c r="BD758" s="2">
        <v>0.5367596</v>
      </c>
      <c r="BE758" s="2">
        <v>2.4517199999999999</v>
      </c>
      <c r="BF758" s="2">
        <v>0</v>
      </c>
      <c r="BG758" s="2">
        <v>0</v>
      </c>
      <c r="BH758" s="2">
        <v>19</v>
      </c>
      <c r="BI758" s="2">
        <v>0</v>
      </c>
      <c r="BJ758" s="2">
        <v>3.299356</v>
      </c>
      <c r="BK758" s="2">
        <v>0.44429109999999999</v>
      </c>
      <c r="BL758" s="2">
        <v>0.77371570000000001</v>
      </c>
      <c r="BM758" s="2">
        <v>3.4793560000000001</v>
      </c>
      <c r="BN758" s="2">
        <v>57.423050000000003</v>
      </c>
      <c r="BO758" s="2">
        <v>1.2671250000000001</v>
      </c>
      <c r="BP758" s="2">
        <v>389.16770000000002</v>
      </c>
      <c r="BQ758" s="2">
        <v>7.9537220000000006E-2</v>
      </c>
      <c r="BR758" s="2">
        <v>520.41570000000002</v>
      </c>
      <c r="BS758" s="2">
        <v>41.419699999999999</v>
      </c>
      <c r="BT758" s="2">
        <v>257.5059</v>
      </c>
      <c r="BU758" s="2">
        <v>347.33420000000001</v>
      </c>
      <c r="BV758" s="2">
        <v>276.68090000000001</v>
      </c>
      <c r="BW758" s="2">
        <v>-74.771289999999993</v>
      </c>
      <c r="BX758" s="2">
        <v>15.05701</v>
      </c>
      <c r="BY758" s="2">
        <v>939.28779999999995</v>
      </c>
      <c r="BZ758" s="2">
        <v>6.5078560000000003</v>
      </c>
      <c r="CA758" s="2">
        <v>5.3852330000000004</v>
      </c>
      <c r="CB758" s="2">
        <v>279.30369999999999</v>
      </c>
      <c r="CC758" s="2">
        <v>277.32549999999998</v>
      </c>
      <c r="CD758" s="2" t="s">
        <v>95</v>
      </c>
      <c r="CE758" s="2" t="s">
        <v>95</v>
      </c>
      <c r="CF758" s="2" t="s">
        <v>95</v>
      </c>
      <c r="CG758" s="2" t="s">
        <v>95</v>
      </c>
      <c r="CI758" s="2">
        <v>8.7243829999999996</v>
      </c>
      <c r="CJ758" s="2">
        <v>8.6240710000000007</v>
      </c>
      <c r="CK758" s="2">
        <v>77.577539999999999</v>
      </c>
      <c r="CL758" s="2">
        <v>0</v>
      </c>
      <c r="CM758" s="2">
        <v>0</v>
      </c>
      <c r="CN758" s="2">
        <v>-0.60514009999999996</v>
      </c>
      <c r="CO758" s="2">
        <v>12.98551</v>
      </c>
      <c r="CP758" s="2">
        <v>360</v>
      </c>
      <c r="CQ758" s="2">
        <f t="shared" si="25"/>
        <v>403.46912915355449</v>
      </c>
      <c r="CR758" s="2">
        <f t="shared" si="24"/>
        <v>6.0591630756110959</v>
      </c>
    </row>
    <row r="759" spans="1:96" s="2" customFormat="1" x14ac:dyDescent="0.25">
      <c r="A759" s="5">
        <v>41745.708333333336</v>
      </c>
      <c r="B759" s="2">
        <v>103.8301</v>
      </c>
      <c r="C759" s="2">
        <v>0.3401998</v>
      </c>
      <c r="D759" s="2">
        <v>0.51721760000000006</v>
      </c>
      <c r="E759" s="2">
        <v>0.41978389999999999</v>
      </c>
      <c r="F759" s="2">
        <v>8.0786789999999997E-2</v>
      </c>
      <c r="G759" s="2">
        <v>-0.15089130000000001</v>
      </c>
      <c r="H759" s="2">
        <v>8.1266660000000004E-2</v>
      </c>
      <c r="I759" s="2">
        <v>1.387826</v>
      </c>
      <c r="J759" s="2">
        <v>0.1984686</v>
      </c>
      <c r="K759" s="2">
        <v>0.22996620000000001</v>
      </c>
      <c r="L759" s="2">
        <v>1.284208</v>
      </c>
      <c r="M759" s="2">
        <v>-0.1366723</v>
      </c>
      <c r="N759" s="2">
        <v>0.73107049999999996</v>
      </c>
      <c r="O759" s="2">
        <v>9.3189170000000008</v>
      </c>
      <c r="P759" s="2">
        <v>9.2103140000000003</v>
      </c>
      <c r="Q759" s="2">
        <v>96.903930000000003</v>
      </c>
      <c r="R759" s="2">
        <v>8.7443019999999994</v>
      </c>
      <c r="S759" s="2">
        <v>13.096069999999999</v>
      </c>
      <c r="T759" s="2">
        <v>-1.107127</v>
      </c>
      <c r="U759" s="2">
        <v>9.1435060000000004</v>
      </c>
      <c r="V759" s="2">
        <v>-0.21735180000000001</v>
      </c>
      <c r="W759" s="2">
        <v>2.568667</v>
      </c>
      <c r="X759" s="2">
        <v>110</v>
      </c>
      <c r="Y759" s="2">
        <v>18000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5.8439670000000003E-3</v>
      </c>
      <c r="AG759" s="2">
        <v>139.4948</v>
      </c>
      <c r="AH759" s="2">
        <v>95.544659999999993</v>
      </c>
      <c r="AI759" s="2">
        <v>1.2143219999999999</v>
      </c>
      <c r="AJ759" s="2">
        <v>-0.49856810000000001</v>
      </c>
      <c r="AK759" s="2">
        <v>0.39605020000000002</v>
      </c>
      <c r="AL759" s="2">
        <v>-0.26325379999999998</v>
      </c>
      <c r="AM759" s="2">
        <v>0.30014390000000002</v>
      </c>
      <c r="AN759" s="2">
        <v>7.6362340000000001E-2</v>
      </c>
      <c r="AO759" s="2">
        <v>-0.1111987</v>
      </c>
      <c r="AP759" s="2">
        <v>5.5698039999999997E-2</v>
      </c>
      <c r="AQ759" s="2">
        <v>0.38965349999999999</v>
      </c>
      <c r="AR759" s="2">
        <v>7.2011919999999993E-2</v>
      </c>
      <c r="AS759" s="2">
        <v>-0.13797229999999999</v>
      </c>
      <c r="AT759" s="2">
        <v>7.4781730000000005E-2</v>
      </c>
      <c r="AU759" s="2">
        <v>782.31880000000001</v>
      </c>
      <c r="AV759" s="2">
        <v>4.2792880000000002</v>
      </c>
      <c r="AW759" s="2">
        <v>100.559</v>
      </c>
      <c r="AX759" s="2">
        <v>2.091237</v>
      </c>
      <c r="AY759" s="2">
        <v>1.2717080000000001</v>
      </c>
      <c r="AZ759" s="2">
        <v>-0.26325379999999998</v>
      </c>
      <c r="BA759" s="2">
        <v>135.9032</v>
      </c>
      <c r="BB759" s="2">
        <v>5.5389260000000003E-2</v>
      </c>
      <c r="BC759" s="2">
        <v>0.2137085</v>
      </c>
      <c r="BD759" s="2">
        <v>0.73927019999999999</v>
      </c>
      <c r="BE759" s="2">
        <v>2.8523269999999998</v>
      </c>
      <c r="BF759" s="2">
        <v>0</v>
      </c>
      <c r="BG759" s="2">
        <v>0</v>
      </c>
      <c r="BH759" s="2">
        <v>19</v>
      </c>
      <c r="BI759" s="2">
        <v>0</v>
      </c>
      <c r="BJ759" s="2">
        <v>3.3593419999999998</v>
      </c>
      <c r="BK759" s="2">
        <v>0.45500249999999998</v>
      </c>
      <c r="BL759" s="2">
        <v>0.77701560000000003</v>
      </c>
      <c r="BM759" s="2">
        <v>3.5624660000000001</v>
      </c>
      <c r="BN759" s="2">
        <v>58.557690000000001</v>
      </c>
      <c r="BO759" s="2">
        <v>1.266392</v>
      </c>
      <c r="BP759" s="2">
        <v>259.71370000000002</v>
      </c>
      <c r="BQ759" s="2">
        <v>7.7517020000000006E-2</v>
      </c>
      <c r="BR759" s="2">
        <v>380.50150000000002</v>
      </c>
      <c r="BS759" s="2">
        <v>29.476150000000001</v>
      </c>
      <c r="BT759" s="2">
        <v>255.7972</v>
      </c>
      <c r="BU759" s="2">
        <v>347.10879999999997</v>
      </c>
      <c r="BV759" s="2">
        <v>276.5994</v>
      </c>
      <c r="BW759" s="2">
        <v>-76.088489999999993</v>
      </c>
      <c r="BX759" s="2">
        <v>15.22312</v>
      </c>
      <c r="BY759" s="2">
        <v>683.47749999999996</v>
      </c>
      <c r="BZ759" s="2">
        <v>6.6501650000000003</v>
      </c>
      <c r="CA759" s="2">
        <v>5.2793039999999998</v>
      </c>
      <c r="CB759" s="2">
        <v>279.45089999999999</v>
      </c>
      <c r="CC759" s="2">
        <v>277.19279999999998</v>
      </c>
      <c r="CD759" s="2" t="s">
        <v>95</v>
      </c>
      <c r="CE759" s="2" t="s">
        <v>95</v>
      </c>
      <c r="CF759" s="2" t="s">
        <v>95</v>
      </c>
      <c r="CG759" s="2" t="s">
        <v>95</v>
      </c>
      <c r="CI759" s="2">
        <v>8.7279909999999994</v>
      </c>
      <c r="CJ759" s="2">
        <v>8.6354570000000006</v>
      </c>
      <c r="CK759" s="2">
        <v>73.684910000000002</v>
      </c>
      <c r="CL759" s="2">
        <v>0</v>
      </c>
      <c r="CM759" s="2">
        <v>0</v>
      </c>
      <c r="CN759" s="2">
        <v>-0.66938540000000002</v>
      </c>
      <c r="CO759" s="2">
        <v>12.89922</v>
      </c>
      <c r="CP759" s="2">
        <v>360</v>
      </c>
      <c r="CQ759" s="2">
        <f t="shared" si="25"/>
        <v>404.6218546580497</v>
      </c>
      <c r="CR759" s="2">
        <f t="shared" si="24"/>
        <v>6.0836853435448868</v>
      </c>
    </row>
    <row r="760" spans="1:96" s="2" customFormat="1" x14ac:dyDescent="0.25">
      <c r="A760" s="5">
        <v>41745.729166666664</v>
      </c>
      <c r="B760" s="2">
        <v>87.954359999999994</v>
      </c>
      <c r="C760" s="2">
        <v>0.31972719999999999</v>
      </c>
      <c r="D760" s="2">
        <v>0.50151480000000004</v>
      </c>
      <c r="E760" s="2">
        <v>0.36196060000000002</v>
      </c>
      <c r="F760" s="2">
        <v>3.329878E-2</v>
      </c>
      <c r="G760" s="2">
        <v>-0.1083964</v>
      </c>
      <c r="H760" s="2">
        <v>6.8868689999999996E-2</v>
      </c>
      <c r="I760" s="2">
        <v>1.220215</v>
      </c>
      <c r="J760" s="2">
        <v>0.19103680000000001</v>
      </c>
      <c r="K760" s="2">
        <v>0.23567099999999999</v>
      </c>
      <c r="L760" s="2">
        <v>1.1889590000000001</v>
      </c>
      <c r="M760" s="2">
        <v>-8.7863490000000002E-2</v>
      </c>
      <c r="N760" s="2">
        <v>0.71154300000000004</v>
      </c>
      <c r="O760" s="2">
        <v>9.7880780000000005</v>
      </c>
      <c r="P760" s="2">
        <v>9.7081769999999992</v>
      </c>
      <c r="Q760" s="2">
        <v>94.814909999999998</v>
      </c>
      <c r="R760" s="2">
        <v>7.31839</v>
      </c>
      <c r="S760" s="2">
        <v>15.185090000000001</v>
      </c>
      <c r="T760" s="2">
        <v>-0.81488039999999995</v>
      </c>
      <c r="U760" s="2">
        <v>9.6739010000000007</v>
      </c>
      <c r="V760" s="2">
        <v>-0.29061510000000002</v>
      </c>
      <c r="W760" s="2">
        <v>2.6547860000000001</v>
      </c>
      <c r="X760" s="2">
        <v>110</v>
      </c>
      <c r="Y760" s="2">
        <v>18000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4.8910349999999998E-2</v>
      </c>
      <c r="AG760" s="2">
        <v>124.3433</v>
      </c>
      <c r="AH760" s="2">
        <v>80.57217</v>
      </c>
      <c r="AI760" s="2">
        <v>1.2331240000000001</v>
      </c>
      <c r="AJ760" s="2">
        <v>-0.10623589999999999</v>
      </c>
      <c r="AK760" s="2">
        <v>0.45498939999999999</v>
      </c>
      <c r="AL760" s="2">
        <v>-0.18124219999999999</v>
      </c>
      <c r="AM760" s="2">
        <v>0.2727888</v>
      </c>
      <c r="AN760" s="2">
        <v>4.1244540000000003E-2</v>
      </c>
      <c r="AO760" s="2">
        <v>-8.2747520000000005E-2</v>
      </c>
      <c r="AP760" s="2">
        <v>4.9717989999999997E-2</v>
      </c>
      <c r="AQ760" s="2">
        <v>0.33430379999999998</v>
      </c>
      <c r="AR760" s="2">
        <v>2.859799E-2</v>
      </c>
      <c r="AS760" s="2">
        <v>-9.878207E-2</v>
      </c>
      <c r="AT760" s="2">
        <v>6.3088389999999994E-2</v>
      </c>
      <c r="AU760" s="2">
        <v>783.92110000000002</v>
      </c>
      <c r="AV760" s="2">
        <v>4.2317159999999996</v>
      </c>
      <c r="AW760" s="2">
        <v>100.54940000000001</v>
      </c>
      <c r="AX760" s="2">
        <v>2.182331</v>
      </c>
      <c r="AY760" s="2">
        <v>1.2711950000000001</v>
      </c>
      <c r="AZ760" s="2">
        <v>-0.18124219999999999</v>
      </c>
      <c r="BA760" s="2">
        <v>121.31189999999999</v>
      </c>
      <c r="BB760" s="2">
        <v>4.9561840000000003E-2</v>
      </c>
      <c r="BC760" s="2">
        <v>0.18059069999999999</v>
      </c>
      <c r="BD760" s="2">
        <v>0.65280190000000005</v>
      </c>
      <c r="BE760" s="2">
        <v>2.378644</v>
      </c>
      <c r="BF760" s="2">
        <v>0</v>
      </c>
      <c r="BG760" s="2">
        <v>0</v>
      </c>
      <c r="BH760" s="2">
        <v>19</v>
      </c>
      <c r="BI760" s="2">
        <v>0</v>
      </c>
      <c r="BJ760" s="2">
        <v>3.3293539999999999</v>
      </c>
      <c r="BK760" s="2">
        <v>0.44764759999999998</v>
      </c>
      <c r="BL760" s="2">
        <v>0.7753525</v>
      </c>
      <c r="BM760" s="2">
        <v>3.505261</v>
      </c>
      <c r="BN760" s="2">
        <v>57.73471</v>
      </c>
      <c r="BO760" s="2">
        <v>1.266475</v>
      </c>
      <c r="BP760" s="2">
        <v>166.90110000000001</v>
      </c>
      <c r="BQ760" s="2">
        <v>8.0323900000000004E-2</v>
      </c>
      <c r="BR760" s="2">
        <v>278.4855</v>
      </c>
      <c r="BS760" s="2">
        <v>22.275320000000001</v>
      </c>
      <c r="BT760" s="2">
        <v>257.52769999999998</v>
      </c>
      <c r="BU760" s="2">
        <v>346.83670000000001</v>
      </c>
      <c r="BV760" s="2">
        <v>276.49930000000001</v>
      </c>
      <c r="BW760" s="2">
        <v>-73.877619999999993</v>
      </c>
      <c r="BX760" s="2">
        <v>15.43145</v>
      </c>
      <c r="BY760" s="2">
        <v>513.25139999999999</v>
      </c>
      <c r="BZ760" s="2">
        <v>6.6572339999999999</v>
      </c>
      <c r="CA760" s="2">
        <v>5.2495719999999997</v>
      </c>
      <c r="CB760" s="2">
        <v>279.45479999999998</v>
      </c>
      <c r="CC760" s="2">
        <v>276.99869999999999</v>
      </c>
      <c r="CD760" s="2" t="s">
        <v>95</v>
      </c>
      <c r="CE760" s="2" t="s">
        <v>95</v>
      </c>
      <c r="CF760" s="2" t="s">
        <v>95</v>
      </c>
      <c r="CG760" s="2" t="s">
        <v>95</v>
      </c>
      <c r="CI760" s="2">
        <v>8.7577590000000001</v>
      </c>
      <c r="CJ760" s="2">
        <v>8.6622640000000004</v>
      </c>
      <c r="CK760" s="2">
        <v>76.34657</v>
      </c>
      <c r="CL760" s="2">
        <v>0</v>
      </c>
      <c r="CM760" s="2">
        <v>0</v>
      </c>
      <c r="CN760" s="2">
        <v>-0.71890089999999995</v>
      </c>
      <c r="CO760" s="2">
        <v>12.71753</v>
      </c>
      <c r="CP760" s="2">
        <v>360</v>
      </c>
      <c r="CQ760" s="2">
        <f t="shared" si="25"/>
        <v>405.62348922738823</v>
      </c>
      <c r="CR760" s="2">
        <f t="shared" si="24"/>
        <v>6.0713224600919178</v>
      </c>
    </row>
    <row r="761" spans="1:96" s="2" customFormat="1" x14ac:dyDescent="0.25">
      <c r="A761" s="5">
        <v>41745.75</v>
      </c>
      <c r="B761" s="2">
        <v>105.4213</v>
      </c>
      <c r="C761" s="2">
        <v>0.42852859999999998</v>
      </c>
      <c r="D761" s="2">
        <v>0.58087440000000001</v>
      </c>
      <c r="E761" s="2">
        <v>0.40899609999999997</v>
      </c>
      <c r="F761" s="2">
        <v>2.8467800000000001E-2</v>
      </c>
      <c r="G761" s="2">
        <v>-0.1734175</v>
      </c>
      <c r="H761" s="2">
        <v>8.2620890000000002E-2</v>
      </c>
      <c r="I761" s="2">
        <v>1.243951</v>
      </c>
      <c r="J761" s="2">
        <v>0.24905479999999999</v>
      </c>
      <c r="K761" s="2">
        <v>0.32774449999999999</v>
      </c>
      <c r="L761" s="2">
        <v>1.20624</v>
      </c>
      <c r="M761" s="2">
        <v>-8.0202759999999998E-2</v>
      </c>
      <c r="N761" s="2">
        <v>0.79053470000000003</v>
      </c>
      <c r="O761" s="2">
        <v>10.453440000000001</v>
      </c>
      <c r="P761" s="2">
        <v>10.375999999999999</v>
      </c>
      <c r="Q761" s="2">
        <v>90.585300000000004</v>
      </c>
      <c r="R761" s="2">
        <v>6.9714359999999997</v>
      </c>
      <c r="S761" s="2">
        <v>19.4147</v>
      </c>
      <c r="T761" s="2">
        <v>-0.105994</v>
      </c>
      <c r="U761" s="2">
        <v>10.37547</v>
      </c>
      <c r="V761" s="2">
        <v>-4.0738299999999998E-2</v>
      </c>
      <c r="W761" s="2">
        <v>2.844182</v>
      </c>
      <c r="X761" s="2">
        <v>110</v>
      </c>
      <c r="Y761" s="2">
        <v>18000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3.6876500000000002E-3</v>
      </c>
      <c r="AG761" s="2">
        <v>134.5796</v>
      </c>
      <c r="AH761" s="2">
        <v>97.400750000000002</v>
      </c>
      <c r="AI761" s="2">
        <v>1.4703949999999999</v>
      </c>
      <c r="AJ761" s="2">
        <v>-0.1145784</v>
      </c>
      <c r="AK761" s="2">
        <v>0.53255430000000004</v>
      </c>
      <c r="AL761" s="2">
        <v>-0.2685458</v>
      </c>
      <c r="AM761" s="2">
        <v>0.3228915</v>
      </c>
      <c r="AN761" s="2">
        <v>1.730858E-2</v>
      </c>
      <c r="AO761" s="2">
        <v>-0.14672769999999999</v>
      </c>
      <c r="AP761" s="2">
        <v>5.3656250000000003E-2</v>
      </c>
      <c r="AQ761" s="2">
        <v>0.37560880000000002</v>
      </c>
      <c r="AR761" s="2">
        <v>2.6457700000000001E-2</v>
      </c>
      <c r="AS761" s="2">
        <v>-0.15638879999999999</v>
      </c>
      <c r="AT761" s="2">
        <v>7.6334979999999997E-2</v>
      </c>
      <c r="AU761" s="2">
        <v>784.78359999999998</v>
      </c>
      <c r="AV761" s="2">
        <v>4.3221259999999999</v>
      </c>
      <c r="AW761" s="2">
        <v>100.5273</v>
      </c>
      <c r="AX761" s="2">
        <v>2.3608579999999999</v>
      </c>
      <c r="AY761" s="2">
        <v>1.2700340000000001</v>
      </c>
      <c r="AZ761" s="2">
        <v>-0.2685458</v>
      </c>
      <c r="BA761" s="2">
        <v>130.9213</v>
      </c>
      <c r="BB761" s="2">
        <v>5.3599529999999999E-2</v>
      </c>
      <c r="BC761" s="2">
        <v>0.21863389999999999</v>
      </c>
      <c r="BD761" s="2">
        <v>0.7202752</v>
      </c>
      <c r="BE761" s="2">
        <v>2.938021</v>
      </c>
      <c r="BF761" s="2">
        <v>0</v>
      </c>
      <c r="BG761" s="2">
        <v>0</v>
      </c>
      <c r="BH761" s="2">
        <v>19</v>
      </c>
      <c r="BI761" s="2">
        <v>0</v>
      </c>
      <c r="BJ761" s="2">
        <v>3.5074040000000002</v>
      </c>
      <c r="BK761" s="2">
        <v>0.4602292</v>
      </c>
      <c r="BL761" s="2">
        <v>0.78516989999999998</v>
      </c>
      <c r="BM761" s="2">
        <v>3.601461</v>
      </c>
      <c r="BN761" s="2">
        <v>58.615250000000003</v>
      </c>
      <c r="BO761" s="2">
        <v>1.265479</v>
      </c>
      <c r="BP761" s="2">
        <v>82.288020000000003</v>
      </c>
      <c r="BQ761" s="2">
        <v>8.60287E-2</v>
      </c>
      <c r="BR761" s="2">
        <v>188.8246</v>
      </c>
      <c r="BS761" s="2">
        <v>16.06409</v>
      </c>
      <c r="BT761" s="2">
        <v>256.37169999999998</v>
      </c>
      <c r="BU761" s="2">
        <v>346.84429999999998</v>
      </c>
      <c r="BV761" s="2">
        <v>276.5342</v>
      </c>
      <c r="BW761" s="2">
        <v>-75.200789999999998</v>
      </c>
      <c r="BX761" s="2">
        <v>15.271750000000001</v>
      </c>
      <c r="BY761" s="2">
        <v>352.74860000000001</v>
      </c>
      <c r="BZ761" s="2">
        <v>6.5159310000000001</v>
      </c>
      <c r="CA761" s="2">
        <v>5.3404160000000003</v>
      </c>
      <c r="CB761" s="2">
        <v>279.28429999999997</v>
      </c>
      <c r="CC761" s="2">
        <v>276.95659999999998</v>
      </c>
      <c r="CD761" s="2" t="s">
        <v>95</v>
      </c>
      <c r="CE761" s="2" t="s">
        <v>95</v>
      </c>
      <c r="CF761" s="2" t="s">
        <v>95</v>
      </c>
      <c r="CG761" s="2" t="s">
        <v>95</v>
      </c>
      <c r="CI761" s="2">
        <v>8.5248039999999996</v>
      </c>
      <c r="CJ761" s="2">
        <v>8.4039249999999992</v>
      </c>
      <c r="CK761" s="2">
        <v>80.839550000000003</v>
      </c>
      <c r="CL761" s="2">
        <v>0</v>
      </c>
      <c r="CM761" s="2">
        <v>0</v>
      </c>
      <c r="CN761" s="2">
        <v>-0.77206739999999996</v>
      </c>
      <c r="CO761" s="2">
        <v>12.435219999999999</v>
      </c>
      <c r="CP761" s="2">
        <v>360</v>
      </c>
      <c r="CQ761" s="2">
        <f t="shared" si="25"/>
        <v>406.42239817156576</v>
      </c>
      <c r="CR761" s="2">
        <f t="shared" si="24"/>
        <v>6.1442398271084659</v>
      </c>
    </row>
    <row r="762" spans="1:96" s="2" customFormat="1" x14ac:dyDescent="0.25">
      <c r="A762" s="5">
        <v>41745.770833333336</v>
      </c>
      <c r="B762" s="2">
        <v>88.888800000000003</v>
      </c>
      <c r="C762" s="2">
        <v>0.44209290000000001</v>
      </c>
      <c r="D762" s="2">
        <v>0.58998629999999996</v>
      </c>
      <c r="E762" s="2">
        <v>0.37317309999999998</v>
      </c>
      <c r="F762" s="2">
        <v>2.916001E-2</v>
      </c>
      <c r="G762" s="2">
        <v>-0.13779549999999999</v>
      </c>
      <c r="H762" s="2">
        <v>6.9661680000000004E-2</v>
      </c>
      <c r="I762" s="2">
        <v>1.2560439999999999</v>
      </c>
      <c r="J762" s="2">
        <v>0.20719199999999999</v>
      </c>
      <c r="K762" s="2">
        <v>0.34525869999999997</v>
      </c>
      <c r="L762" s="2">
        <v>1.197165</v>
      </c>
      <c r="M762" s="2">
        <v>-4.4258770000000003E-2</v>
      </c>
      <c r="N762" s="2">
        <v>0.81014929999999996</v>
      </c>
      <c r="O762" s="2">
        <v>11.07779</v>
      </c>
      <c r="P762" s="2">
        <v>11.004009999999999</v>
      </c>
      <c r="Q762" s="2">
        <v>92.259870000000006</v>
      </c>
      <c r="R762" s="2">
        <v>6.6103360000000002</v>
      </c>
      <c r="S762" s="2">
        <v>17.740110000000001</v>
      </c>
      <c r="T762" s="2">
        <v>-0.4339112</v>
      </c>
      <c r="U762" s="2">
        <v>10.99544</v>
      </c>
      <c r="V762" s="2">
        <v>-0.20121929999999999</v>
      </c>
      <c r="W762" s="2">
        <v>2.7711389999999998</v>
      </c>
      <c r="X762" s="2">
        <v>110</v>
      </c>
      <c r="Y762" s="2">
        <v>18000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-1.011483E-2</v>
      </c>
      <c r="AG762" s="2">
        <v>106.7701</v>
      </c>
      <c r="AH762" s="2">
        <v>82.517229999999998</v>
      </c>
      <c r="AI762" s="2">
        <v>1.31524</v>
      </c>
      <c r="AJ762" s="2">
        <v>-0.27572069999999999</v>
      </c>
      <c r="AK762" s="2">
        <v>0.27950920000000001</v>
      </c>
      <c r="AL762" s="2">
        <v>-0.23661740000000001</v>
      </c>
      <c r="AM762" s="2">
        <v>0.30104579999999997</v>
      </c>
      <c r="AN762" s="2">
        <v>1.291467E-2</v>
      </c>
      <c r="AO762" s="2">
        <v>-0.1313076</v>
      </c>
      <c r="AP762" s="2">
        <v>4.2501270000000001E-2</v>
      </c>
      <c r="AQ762" s="2">
        <v>0.34423949999999998</v>
      </c>
      <c r="AR762" s="2">
        <v>2.7616740000000001E-2</v>
      </c>
      <c r="AS762" s="2">
        <v>-0.1226453</v>
      </c>
      <c r="AT762" s="2">
        <v>6.4668320000000001E-2</v>
      </c>
      <c r="AU762" s="2">
        <v>780.56659999999999</v>
      </c>
      <c r="AV762" s="2">
        <v>4.3317389999999998</v>
      </c>
      <c r="AW762" s="2">
        <v>100.50409999999999</v>
      </c>
      <c r="AX762" s="2">
        <v>2.2869060000000001</v>
      </c>
      <c r="AY762" s="2">
        <v>1.270076</v>
      </c>
      <c r="AZ762" s="2">
        <v>-0.23661740000000001</v>
      </c>
      <c r="BA762" s="2">
        <v>103.70310000000001</v>
      </c>
      <c r="BB762" s="2">
        <v>4.2227130000000002E-2</v>
      </c>
      <c r="BC762" s="2">
        <v>0.18427540000000001</v>
      </c>
      <c r="BD762" s="2">
        <v>0.57178629999999997</v>
      </c>
      <c r="BE762" s="2">
        <v>2.4952239999999999</v>
      </c>
      <c r="BF762" s="2">
        <v>0</v>
      </c>
      <c r="BG762" s="2">
        <v>0</v>
      </c>
      <c r="BH762" s="2">
        <v>19</v>
      </c>
      <c r="BI762" s="2">
        <v>0</v>
      </c>
      <c r="BJ762" s="2">
        <v>3.3176450000000002</v>
      </c>
      <c r="BK762" s="2">
        <v>0.46252900000000002</v>
      </c>
      <c r="BL762" s="2">
        <v>0.77470839999999996</v>
      </c>
      <c r="BM762" s="2">
        <v>3.6219420000000002</v>
      </c>
      <c r="BN762" s="2">
        <v>59.703620000000001</v>
      </c>
      <c r="BO762" s="2">
        <v>1.266057</v>
      </c>
      <c r="BP762" s="2">
        <v>-8.6833360000000006</v>
      </c>
      <c r="BQ762" s="2">
        <v>0.1029721</v>
      </c>
      <c r="BR762" s="2">
        <v>91.923050000000003</v>
      </c>
      <c r="BS762" s="2">
        <v>9.4554240000000007</v>
      </c>
      <c r="BT762" s="2">
        <v>255.2209</v>
      </c>
      <c r="BU762" s="2">
        <v>346.37189999999998</v>
      </c>
      <c r="BV762" s="2">
        <v>276.3</v>
      </c>
      <c r="BW762" s="2">
        <v>-75.229839999999996</v>
      </c>
      <c r="BX762" s="2">
        <v>15.92113</v>
      </c>
      <c r="BY762" s="2">
        <v>175.04429999999999</v>
      </c>
      <c r="BZ762" s="2">
        <v>6.4893020000000003</v>
      </c>
      <c r="CA762" s="2">
        <v>5.2569330000000001</v>
      </c>
      <c r="CB762" s="2">
        <v>279.25490000000002</v>
      </c>
      <c r="CC762" s="2">
        <v>276.46460000000002</v>
      </c>
      <c r="CD762" s="2" t="s">
        <v>95</v>
      </c>
      <c r="CE762" s="2" t="s">
        <v>95</v>
      </c>
      <c r="CF762" s="2" t="s">
        <v>95</v>
      </c>
      <c r="CG762" s="2" t="s">
        <v>95</v>
      </c>
      <c r="CI762" s="2">
        <v>9.2629330000000003</v>
      </c>
      <c r="CJ762" s="2">
        <v>9.1275779999999997</v>
      </c>
      <c r="CK762" s="2">
        <v>79.952929999999995</v>
      </c>
      <c r="CL762" s="2">
        <v>0</v>
      </c>
      <c r="CM762" s="2">
        <v>0</v>
      </c>
      <c r="CN762" s="2">
        <v>-0.82947959999999998</v>
      </c>
      <c r="CO762" s="2">
        <v>12.173450000000001</v>
      </c>
      <c r="CP762" s="2">
        <v>360</v>
      </c>
      <c r="CQ762" s="2">
        <f t="shared" si="25"/>
        <v>404.22328848474865</v>
      </c>
      <c r="CR762" s="2">
        <f t="shared" si="24"/>
        <v>6.0665358175597071</v>
      </c>
    </row>
    <row r="763" spans="1:96" s="2" customFormat="1" x14ac:dyDescent="0.25">
      <c r="A763" s="5">
        <v>41745.791666666664</v>
      </c>
      <c r="B763" s="2">
        <v>118.7642</v>
      </c>
      <c r="C763" s="2">
        <v>0.52240989999999998</v>
      </c>
      <c r="D763" s="2">
        <v>0.64140900000000001</v>
      </c>
      <c r="E763" s="2">
        <v>0.42966359999999998</v>
      </c>
      <c r="F763" s="2">
        <v>3.5852309999999998E-2</v>
      </c>
      <c r="G763" s="2">
        <v>-0.23996139999999999</v>
      </c>
      <c r="H763" s="2">
        <v>9.3093850000000006E-2</v>
      </c>
      <c r="I763" s="2">
        <v>1.3423689999999999</v>
      </c>
      <c r="J763" s="2">
        <v>0.19913539999999999</v>
      </c>
      <c r="K763" s="2">
        <v>0.39398</v>
      </c>
      <c r="L763" s="2">
        <v>1.3882859999999999</v>
      </c>
      <c r="M763" s="2">
        <v>-0.1184664</v>
      </c>
      <c r="N763" s="2">
        <v>0.87802670000000005</v>
      </c>
      <c r="O763" s="2">
        <v>11.51784</v>
      </c>
      <c r="P763" s="2">
        <v>11.43585</v>
      </c>
      <c r="Q763" s="2">
        <v>92.516390000000001</v>
      </c>
      <c r="R763" s="2">
        <v>6.8341649999999996</v>
      </c>
      <c r="S763" s="2">
        <v>17.483609999999999</v>
      </c>
      <c r="T763" s="2">
        <v>-0.50209539999999997</v>
      </c>
      <c r="U763" s="2">
        <v>11.42488</v>
      </c>
      <c r="V763" s="2">
        <v>-0.18515889999999999</v>
      </c>
      <c r="W763" s="2">
        <v>2.7791779999999999</v>
      </c>
      <c r="X763" s="2">
        <v>110</v>
      </c>
      <c r="Y763" s="2">
        <v>18000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2.175523E-2</v>
      </c>
      <c r="AG763" s="2">
        <v>164.31030000000001</v>
      </c>
      <c r="AH763" s="2">
        <v>108.9879</v>
      </c>
      <c r="AI763" s="2">
        <v>1.354452</v>
      </c>
      <c r="AJ763" s="2">
        <v>-0.18525990000000001</v>
      </c>
      <c r="AK763" s="2">
        <v>0.73389819999999995</v>
      </c>
      <c r="AL763" s="2">
        <v>-0.28624860000000002</v>
      </c>
      <c r="AM763" s="2">
        <v>0.33554650000000003</v>
      </c>
      <c r="AN763" s="2">
        <v>3.1702790000000002E-2</v>
      </c>
      <c r="AO763" s="2">
        <v>-0.20681269999999999</v>
      </c>
      <c r="AP763" s="2">
        <v>6.5554710000000002E-2</v>
      </c>
      <c r="AQ763" s="2">
        <v>0.3961981</v>
      </c>
      <c r="AR763" s="2">
        <v>3.2184539999999998E-2</v>
      </c>
      <c r="AS763" s="2">
        <v>-0.215976</v>
      </c>
      <c r="AT763" s="2">
        <v>8.5430610000000004E-2</v>
      </c>
      <c r="AU763" s="2">
        <v>778.90369999999996</v>
      </c>
      <c r="AV763" s="2">
        <v>4.515479</v>
      </c>
      <c r="AW763" s="2">
        <v>100.4879</v>
      </c>
      <c r="AX763" s="2">
        <v>2.2743120000000001</v>
      </c>
      <c r="AY763" s="2">
        <v>1.269817</v>
      </c>
      <c r="AZ763" s="2">
        <v>-0.28624860000000002</v>
      </c>
      <c r="BA763" s="2">
        <v>159.95349999999999</v>
      </c>
      <c r="BB763" s="2">
        <v>6.5015820000000002E-2</v>
      </c>
      <c r="BC763" s="2">
        <v>0.24298800000000001</v>
      </c>
      <c r="BD763" s="2">
        <v>0.91966340000000002</v>
      </c>
      <c r="BE763" s="2">
        <v>3.4371200000000002</v>
      </c>
      <c r="BF763" s="2">
        <v>0</v>
      </c>
      <c r="BG763" s="2">
        <v>0</v>
      </c>
      <c r="BH763" s="2">
        <v>19</v>
      </c>
      <c r="BI763" s="2">
        <v>0</v>
      </c>
      <c r="BJ763" s="2">
        <v>3.212672</v>
      </c>
      <c r="BK763" s="2">
        <v>0.48136649999999997</v>
      </c>
      <c r="BL763" s="2">
        <v>0.76898290000000002</v>
      </c>
      <c r="BM763" s="2">
        <v>3.7708849999999998</v>
      </c>
      <c r="BN763" s="2">
        <v>62.597810000000003</v>
      </c>
      <c r="BO763" s="2">
        <v>1.2661549999999999</v>
      </c>
      <c r="BP763" s="2">
        <v>-59.779600000000002</v>
      </c>
      <c r="BQ763" s="2">
        <v>0.15912109999999999</v>
      </c>
      <c r="BR763" s="2">
        <v>39.263150000000003</v>
      </c>
      <c r="BS763" s="2">
        <v>5.8672769999999996</v>
      </c>
      <c r="BT763" s="2">
        <v>252.78579999999999</v>
      </c>
      <c r="BU763" s="2">
        <v>345.96120000000002</v>
      </c>
      <c r="BV763" s="2">
        <v>276.16039999999998</v>
      </c>
      <c r="BW763" s="2">
        <v>-76.997770000000003</v>
      </c>
      <c r="BX763" s="2">
        <v>16.177689999999998</v>
      </c>
      <c r="BY763" s="2">
        <v>74.262889999999999</v>
      </c>
      <c r="BZ763" s="2">
        <v>6.4462099999999998</v>
      </c>
      <c r="CA763" s="2">
        <v>5.3589310000000001</v>
      </c>
      <c r="CB763" s="2">
        <v>279.2079</v>
      </c>
      <c r="CC763" s="2">
        <v>276.14479999999998</v>
      </c>
      <c r="CD763" s="2" t="s">
        <v>95</v>
      </c>
      <c r="CE763" s="2" t="s">
        <v>95</v>
      </c>
      <c r="CF763" s="2" t="s">
        <v>95</v>
      </c>
      <c r="CG763" s="2" t="s">
        <v>95</v>
      </c>
      <c r="CI763" s="2">
        <v>9.7225020000000004</v>
      </c>
      <c r="CJ763" s="2">
        <v>9.6109279999999995</v>
      </c>
      <c r="CK763" s="2">
        <v>79.666300000000007</v>
      </c>
      <c r="CL763" s="2">
        <v>0</v>
      </c>
      <c r="CM763" s="2">
        <v>0</v>
      </c>
      <c r="CN763" s="2">
        <v>-0.89257120000000001</v>
      </c>
      <c r="CO763" s="2">
        <v>12.020989999999999</v>
      </c>
      <c r="CP763" s="2">
        <v>360</v>
      </c>
      <c r="CQ763" s="2">
        <f t="shared" si="25"/>
        <v>403.40872228134879</v>
      </c>
      <c r="CR763" s="2">
        <f t="shared" si="24"/>
        <v>6.0239882168879566</v>
      </c>
    </row>
    <row r="764" spans="1:96" s="2" customFormat="1" x14ac:dyDescent="0.25">
      <c r="A764" s="5">
        <v>41745.8125</v>
      </c>
      <c r="B764" s="2">
        <v>125.08150000000001</v>
      </c>
      <c r="C764" s="2">
        <v>0.54611399999999999</v>
      </c>
      <c r="D764" s="2">
        <v>0.65570919999999999</v>
      </c>
      <c r="E764" s="2">
        <v>0.42241960000000001</v>
      </c>
      <c r="F764" s="2">
        <v>4.4981640000000003E-2</v>
      </c>
      <c r="G764" s="2">
        <v>-0.21654979999999999</v>
      </c>
      <c r="H764" s="2">
        <v>9.8018659999999994E-2</v>
      </c>
      <c r="I764" s="2">
        <v>1.314964</v>
      </c>
      <c r="J764" s="2">
        <v>0.1037706</v>
      </c>
      <c r="K764" s="2">
        <v>0.40486060000000001</v>
      </c>
      <c r="L764" s="2">
        <v>1.3490180000000001</v>
      </c>
      <c r="M764" s="2">
        <v>-0.1447369</v>
      </c>
      <c r="N764" s="2">
        <v>0.8935459</v>
      </c>
      <c r="O764" s="2">
        <v>12.120889999999999</v>
      </c>
      <c r="P764" s="2">
        <v>12.04631</v>
      </c>
      <c r="Q764" s="2">
        <v>91.552220000000005</v>
      </c>
      <c r="R764" s="2">
        <v>6.3540270000000003</v>
      </c>
      <c r="S764" s="2">
        <v>18.447780000000002</v>
      </c>
      <c r="T764" s="2">
        <v>-0.3263123</v>
      </c>
      <c r="U764" s="2">
        <v>12.0419</v>
      </c>
      <c r="V764" s="2">
        <v>-0.15010290000000001</v>
      </c>
      <c r="W764" s="2">
        <v>2.7153960000000001</v>
      </c>
      <c r="X764" s="2">
        <v>110</v>
      </c>
      <c r="Y764" s="2">
        <v>18000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2.008587E-3</v>
      </c>
      <c r="AG764" s="2">
        <v>163.374</v>
      </c>
      <c r="AH764" s="2">
        <v>115.345</v>
      </c>
      <c r="AI764" s="2">
        <v>1.422307</v>
      </c>
      <c r="AJ764" s="2">
        <v>-0.28908210000000001</v>
      </c>
      <c r="AK764" s="2">
        <v>0.63173120000000005</v>
      </c>
      <c r="AL764" s="2">
        <v>-0.31888470000000002</v>
      </c>
      <c r="AM764" s="2">
        <v>0.3223143</v>
      </c>
      <c r="AN764" s="2">
        <v>3.5321409999999998E-2</v>
      </c>
      <c r="AO764" s="2">
        <v>-0.19472490000000001</v>
      </c>
      <c r="AP764" s="2">
        <v>6.5046499999999993E-2</v>
      </c>
      <c r="AQ764" s="2">
        <v>0.38952399999999998</v>
      </c>
      <c r="AR764" s="2">
        <v>4.0873680000000003E-2</v>
      </c>
      <c r="AS764" s="2">
        <v>-0.19398199999999999</v>
      </c>
      <c r="AT764" s="2">
        <v>9.0388789999999997E-2</v>
      </c>
      <c r="AU764" s="2">
        <v>776.96029999999996</v>
      </c>
      <c r="AV764" s="2">
        <v>4.6246900000000002</v>
      </c>
      <c r="AW764" s="2">
        <v>100.4932</v>
      </c>
      <c r="AX764" s="2">
        <v>2.1986150000000002</v>
      </c>
      <c r="AY764" s="2">
        <v>1.270167</v>
      </c>
      <c r="AZ764" s="2">
        <v>-0.31888470000000002</v>
      </c>
      <c r="BA764" s="2">
        <v>158.71350000000001</v>
      </c>
      <c r="BB764" s="2">
        <v>6.4338590000000001E-2</v>
      </c>
      <c r="BC764" s="2">
        <v>0.25655470000000002</v>
      </c>
      <c r="BD764" s="2">
        <v>0.9344266</v>
      </c>
      <c r="BE764" s="2">
        <v>3.726092</v>
      </c>
      <c r="BF764" s="2">
        <v>0</v>
      </c>
      <c r="BG764" s="2">
        <v>0</v>
      </c>
      <c r="BH764" s="2">
        <v>19</v>
      </c>
      <c r="BI764" s="2">
        <v>0</v>
      </c>
      <c r="BJ764" s="2">
        <v>3.0629439999999999</v>
      </c>
      <c r="BK764" s="2">
        <v>0.4936778</v>
      </c>
      <c r="BL764" s="2">
        <v>0.76087159999999998</v>
      </c>
      <c r="BM764" s="2">
        <v>3.869424</v>
      </c>
      <c r="BN764" s="2">
        <v>64.883189999999999</v>
      </c>
      <c r="BO764" s="2">
        <v>1.2665789999999999</v>
      </c>
      <c r="BP764" s="2">
        <v>-92.400959999999998</v>
      </c>
      <c r="BQ764" s="2">
        <v>2.1158099999999999E-2</v>
      </c>
      <c r="BR764" s="2">
        <v>3.5106229999999998</v>
      </c>
      <c r="BS764" s="2">
        <v>1.7946359999999999</v>
      </c>
      <c r="BT764" s="2">
        <v>251.38489999999999</v>
      </c>
      <c r="BU764" s="2">
        <v>345.50189999999998</v>
      </c>
      <c r="BV764" s="2">
        <v>275.98700000000002</v>
      </c>
      <c r="BW764" s="2">
        <v>-77.570790000000002</v>
      </c>
      <c r="BX764" s="2">
        <v>16.54617</v>
      </c>
      <c r="BY764" s="2">
        <v>9.1649930000000008</v>
      </c>
      <c r="BZ764" s="2">
        <v>6.3361179999999999</v>
      </c>
      <c r="CA764" s="2">
        <v>5.47736</v>
      </c>
      <c r="CB764" s="2">
        <v>279.07709999999997</v>
      </c>
      <c r="CC764" s="2">
        <v>275.90719999999999</v>
      </c>
      <c r="CD764" s="2" t="s">
        <v>95</v>
      </c>
      <c r="CE764" s="2" t="s">
        <v>95</v>
      </c>
      <c r="CF764" s="2" t="s">
        <v>95</v>
      </c>
      <c r="CG764" s="2" t="s">
        <v>95</v>
      </c>
      <c r="CI764" s="2">
        <v>10.1486</v>
      </c>
      <c r="CJ764" s="2">
        <v>10.02754</v>
      </c>
      <c r="CK764" s="2">
        <v>80.735399999999998</v>
      </c>
      <c r="CL764" s="2">
        <v>0</v>
      </c>
      <c r="CM764" s="2">
        <v>0</v>
      </c>
      <c r="CN764" s="2">
        <v>-0.97056160000000002</v>
      </c>
      <c r="CO764" s="2">
        <v>11.90882</v>
      </c>
      <c r="CP764" s="2">
        <v>360</v>
      </c>
      <c r="CQ764" s="2">
        <f t="shared" si="25"/>
        <v>402.27038712170105</v>
      </c>
      <c r="CR764" s="2">
        <f t="shared" si="24"/>
        <v>5.9636776598587877</v>
      </c>
    </row>
    <row r="765" spans="1:96" s="2" customFormat="1" x14ac:dyDescent="0.25">
      <c r="A765" s="5">
        <v>41745.833333333336</v>
      </c>
      <c r="B765" s="2">
        <v>131.02189999999999</v>
      </c>
      <c r="C765" s="2">
        <v>0.66738180000000003</v>
      </c>
      <c r="D765" s="2">
        <v>0.72482060000000004</v>
      </c>
      <c r="E765" s="2">
        <v>0.42566569999999998</v>
      </c>
      <c r="F765" s="2">
        <v>7.8062909999999999E-2</v>
      </c>
      <c r="G765" s="2">
        <v>-0.2024512</v>
      </c>
      <c r="H765" s="2">
        <v>0.1026613</v>
      </c>
      <c r="I765" s="2">
        <v>1.3707849999999999</v>
      </c>
      <c r="J765" s="2">
        <v>1.509514E-2</v>
      </c>
      <c r="K765" s="2">
        <v>0.50258700000000001</v>
      </c>
      <c r="L765" s="2">
        <v>1.310656</v>
      </c>
      <c r="M765" s="2">
        <v>-0.15301809999999999</v>
      </c>
      <c r="N765" s="2">
        <v>0.90594549999999996</v>
      </c>
      <c r="O765" s="2">
        <v>12.23476</v>
      </c>
      <c r="P765" s="2">
        <v>12.155720000000001</v>
      </c>
      <c r="Q765" s="2">
        <v>92.037450000000007</v>
      </c>
      <c r="R765" s="2">
        <v>6.51037</v>
      </c>
      <c r="S765" s="2">
        <v>17.96255</v>
      </c>
      <c r="T765" s="2">
        <v>-0.43216929999999998</v>
      </c>
      <c r="U765" s="2">
        <v>12.14804</v>
      </c>
      <c r="V765" s="2">
        <v>-0.1492675</v>
      </c>
      <c r="W765" s="2">
        <v>2.7473990000000001</v>
      </c>
      <c r="X765" s="2">
        <v>110</v>
      </c>
      <c r="Y765" s="2">
        <v>18000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4.2245089999999999E-2</v>
      </c>
      <c r="AG765" s="2">
        <v>160.04750000000001</v>
      </c>
      <c r="AH765" s="2">
        <v>121.4611</v>
      </c>
      <c r="AI765" s="2">
        <v>1.1988589999999999</v>
      </c>
      <c r="AJ765" s="2">
        <v>-0.29998950000000002</v>
      </c>
      <c r="AK765" s="2">
        <v>0.62499669999999996</v>
      </c>
      <c r="AL765" s="2">
        <v>-0.2903714</v>
      </c>
      <c r="AM765" s="2">
        <v>0.29951129999999998</v>
      </c>
      <c r="AN765" s="2">
        <v>5.0435479999999998E-2</v>
      </c>
      <c r="AO765" s="2">
        <v>-0.16577800000000001</v>
      </c>
      <c r="AP765" s="2">
        <v>6.3542130000000002E-2</v>
      </c>
      <c r="AQ765" s="2">
        <v>0.39529609999999998</v>
      </c>
      <c r="AR765" s="2">
        <v>7.2132740000000001E-2</v>
      </c>
      <c r="AS765" s="2">
        <v>-0.1831634</v>
      </c>
      <c r="AT765" s="2">
        <v>9.5170069999999996E-2</v>
      </c>
      <c r="AU765" s="2">
        <v>776.02419999999995</v>
      </c>
      <c r="AV765" s="2">
        <v>4.7854679999999998</v>
      </c>
      <c r="AW765" s="2">
        <v>100.51819999999999</v>
      </c>
      <c r="AX765" s="2">
        <v>2.2127050000000001</v>
      </c>
      <c r="AY765" s="2">
        <v>1.270321</v>
      </c>
      <c r="AZ765" s="2">
        <v>-0.2903714</v>
      </c>
      <c r="BA765" s="2">
        <v>155.0428</v>
      </c>
      <c r="BB765" s="2">
        <v>6.2775230000000001E-2</v>
      </c>
      <c r="BC765" s="2">
        <v>0.2698412</v>
      </c>
      <c r="BD765" s="2">
        <v>0.94455500000000003</v>
      </c>
      <c r="BE765" s="2">
        <v>4.0601989999999999</v>
      </c>
      <c r="BF765" s="2">
        <v>0</v>
      </c>
      <c r="BG765" s="2">
        <v>0</v>
      </c>
      <c r="BH765" s="2">
        <v>19</v>
      </c>
      <c r="BI765" s="2">
        <v>0</v>
      </c>
      <c r="BJ765" s="2">
        <v>3.0819960000000002</v>
      </c>
      <c r="BK765" s="2">
        <v>0.51230059999999999</v>
      </c>
      <c r="BL765" s="2">
        <v>0.76190230000000003</v>
      </c>
      <c r="BM765" s="2">
        <v>4.0151120000000002</v>
      </c>
      <c r="BN765" s="2">
        <v>67.239670000000004</v>
      </c>
      <c r="BO765" s="2">
        <v>1.2664690000000001</v>
      </c>
      <c r="BP765" s="2">
        <v>-96.003039999999999</v>
      </c>
      <c r="BQ765" s="2">
        <v>-0.31658760000000002</v>
      </c>
      <c r="BR765" s="2">
        <v>-2.7416589999999998</v>
      </c>
      <c r="BS765" s="2">
        <v>0.79066130000000001</v>
      </c>
      <c r="BT765" s="2">
        <v>252.7782</v>
      </c>
      <c r="BU765" s="2">
        <v>345.24889999999999</v>
      </c>
      <c r="BV765" s="2">
        <v>276.00229999999999</v>
      </c>
      <c r="BW765" s="2">
        <v>-76.250699999999995</v>
      </c>
      <c r="BX765" s="2">
        <v>16.220020000000002</v>
      </c>
      <c r="BY765" s="2">
        <v>-3.0198480000000001</v>
      </c>
      <c r="BZ765" s="2">
        <v>6.2505870000000003</v>
      </c>
      <c r="CA765" s="2">
        <v>5.5208539999999999</v>
      </c>
      <c r="CB765" s="2">
        <v>278.96730000000002</v>
      </c>
      <c r="CC765" s="2">
        <v>275.92140000000001</v>
      </c>
      <c r="CD765" s="2" t="s">
        <v>95</v>
      </c>
      <c r="CE765" s="2" t="s">
        <v>95</v>
      </c>
      <c r="CF765" s="2" t="s">
        <v>95</v>
      </c>
      <c r="CG765" s="2" t="s">
        <v>95</v>
      </c>
      <c r="CI765" s="2">
        <v>10.334339999999999</v>
      </c>
      <c r="CJ765" s="2">
        <v>10.20387</v>
      </c>
      <c r="CK765" s="2">
        <v>80.232830000000007</v>
      </c>
      <c r="CL765" s="2">
        <v>0</v>
      </c>
      <c r="CM765" s="2">
        <v>0</v>
      </c>
      <c r="CN765" s="2">
        <v>-1.0629420000000001</v>
      </c>
      <c r="CO765" s="2">
        <v>11.880990000000001</v>
      </c>
      <c r="CP765" s="2">
        <v>360</v>
      </c>
      <c r="CQ765" s="2">
        <f t="shared" si="25"/>
        <v>401.70634858205409</v>
      </c>
      <c r="CR765" s="2">
        <f t="shared" si="24"/>
        <v>5.9713443624167475</v>
      </c>
    </row>
    <row r="766" spans="1:96" s="2" customFormat="1" x14ac:dyDescent="0.25">
      <c r="A766" s="5">
        <v>41745.854166666664</v>
      </c>
      <c r="B766" s="2">
        <v>107.1242</v>
      </c>
      <c r="C766" s="2">
        <v>0.54231770000000001</v>
      </c>
      <c r="D766" s="2">
        <v>0.65342619999999996</v>
      </c>
      <c r="E766" s="2">
        <v>0.41528799999999999</v>
      </c>
      <c r="F766" s="2">
        <v>9.9089819999999995E-2</v>
      </c>
      <c r="G766" s="2">
        <v>-0.19096089999999999</v>
      </c>
      <c r="H766" s="2">
        <v>8.3946649999999998E-2</v>
      </c>
      <c r="I766" s="2">
        <v>1.5156989999999999</v>
      </c>
      <c r="J766" s="2">
        <v>-3.7513730000000002E-2</v>
      </c>
      <c r="K766" s="2">
        <v>0.38421100000000002</v>
      </c>
      <c r="L766" s="2">
        <v>1.3608009999999999</v>
      </c>
      <c r="M766" s="2">
        <v>-0.18623020000000001</v>
      </c>
      <c r="N766" s="2">
        <v>0.84969150000000004</v>
      </c>
      <c r="O766" s="2">
        <v>12.268129999999999</v>
      </c>
      <c r="P766" s="2">
        <v>12.17201</v>
      </c>
      <c r="Q766" s="2">
        <v>94.402050000000003</v>
      </c>
      <c r="R766" s="2">
        <v>7.1694990000000001</v>
      </c>
      <c r="S766" s="2">
        <v>15.59796</v>
      </c>
      <c r="T766" s="2">
        <v>-0.93426569999999998</v>
      </c>
      <c r="U766" s="2">
        <v>12.136089999999999</v>
      </c>
      <c r="V766" s="2">
        <v>-0.27139449999999998</v>
      </c>
      <c r="W766" s="2">
        <v>2.8081100000000001</v>
      </c>
      <c r="X766" s="2">
        <v>110</v>
      </c>
      <c r="Y766" s="2">
        <v>17984</v>
      </c>
      <c r="Z766" s="2">
        <v>0</v>
      </c>
      <c r="AA766" s="2">
        <v>0</v>
      </c>
      <c r="AB766" s="2">
        <v>0</v>
      </c>
      <c r="AC766" s="2">
        <v>16</v>
      </c>
      <c r="AD766" s="2">
        <v>0</v>
      </c>
      <c r="AE766" s="2">
        <v>0</v>
      </c>
      <c r="AF766" s="2">
        <v>4.5545339999999997E-2</v>
      </c>
      <c r="AG766" s="2">
        <v>136.57730000000001</v>
      </c>
      <c r="AH766" s="2">
        <v>98.983750000000001</v>
      </c>
      <c r="AI766" s="2">
        <v>1.1617519999999999</v>
      </c>
      <c r="AJ766" s="2">
        <v>-0.3419123</v>
      </c>
      <c r="AK766" s="2">
        <v>0.58846209999999999</v>
      </c>
      <c r="AL766" s="2">
        <v>-0.22787089999999999</v>
      </c>
      <c r="AM766" s="2">
        <v>0.27836139999999998</v>
      </c>
      <c r="AN766" s="2">
        <v>6.8068249999999997E-2</v>
      </c>
      <c r="AO766" s="2">
        <v>-0.15663469999999999</v>
      </c>
      <c r="AP766" s="2">
        <v>5.4242949999999998E-2</v>
      </c>
      <c r="AQ766" s="2">
        <v>0.38767170000000001</v>
      </c>
      <c r="AR766" s="2">
        <v>9.1134469999999995E-2</v>
      </c>
      <c r="AS766" s="2">
        <v>-0.1727245</v>
      </c>
      <c r="AT766" s="2">
        <v>7.7567490000000003E-2</v>
      </c>
      <c r="AU766" s="2">
        <v>775.70100000000002</v>
      </c>
      <c r="AV766" s="2">
        <v>4.9119120000000001</v>
      </c>
      <c r="AW766" s="2">
        <v>100.5291</v>
      </c>
      <c r="AX766" s="2">
        <v>2.259147</v>
      </c>
      <c r="AY766" s="2">
        <v>1.270167</v>
      </c>
      <c r="AZ766" s="2">
        <v>-0.22787089999999999</v>
      </c>
      <c r="BA766" s="2">
        <v>132.3528</v>
      </c>
      <c r="BB766" s="2">
        <v>5.3577840000000002E-2</v>
      </c>
      <c r="BC766" s="2">
        <v>0.21983839999999999</v>
      </c>
      <c r="BD766" s="2">
        <v>0.82781119999999997</v>
      </c>
      <c r="BE766" s="2">
        <v>3.3966409999999998</v>
      </c>
      <c r="BF766" s="2">
        <v>0</v>
      </c>
      <c r="BG766" s="2">
        <v>0</v>
      </c>
      <c r="BH766" s="2">
        <v>19</v>
      </c>
      <c r="BI766" s="2">
        <v>0</v>
      </c>
      <c r="BJ766" s="2">
        <v>3.11354</v>
      </c>
      <c r="BK766" s="2">
        <v>0.52735920000000003</v>
      </c>
      <c r="BL766" s="2">
        <v>0.76362269999999999</v>
      </c>
      <c r="BM766" s="2">
        <v>4.1326609999999997</v>
      </c>
      <c r="BN766" s="2">
        <v>69.060180000000003</v>
      </c>
      <c r="BO766" s="2">
        <v>1.2665679999999999</v>
      </c>
      <c r="BP766" s="2">
        <v>-97.587410000000006</v>
      </c>
      <c r="BQ766" s="2">
        <v>-0.29918729999999999</v>
      </c>
      <c r="BR766" s="2">
        <v>-2.8620570000000001</v>
      </c>
      <c r="BS766" s="2">
        <v>0.80465439999999999</v>
      </c>
      <c r="BT766" s="2">
        <v>251.13829999999999</v>
      </c>
      <c r="BU766" s="2">
        <v>345.05900000000003</v>
      </c>
      <c r="BV766" s="2">
        <v>276.04059999999998</v>
      </c>
      <c r="BW766" s="2">
        <v>-78.073149999999998</v>
      </c>
      <c r="BX766" s="2">
        <v>15.84755</v>
      </c>
      <c r="BY766" s="2">
        <v>-2.8924310000000002</v>
      </c>
      <c r="BZ766" s="2">
        <v>6.1852419999999997</v>
      </c>
      <c r="CA766" s="2">
        <v>5.543539</v>
      </c>
      <c r="CB766" s="2">
        <v>278.8963</v>
      </c>
      <c r="CC766" s="2">
        <v>275.9676</v>
      </c>
      <c r="CD766" s="2" t="s">
        <v>95</v>
      </c>
      <c r="CE766" s="2" t="s">
        <v>95</v>
      </c>
      <c r="CF766" s="2" t="s">
        <v>95</v>
      </c>
      <c r="CG766" s="2" t="s">
        <v>95</v>
      </c>
      <c r="CI766" s="2">
        <v>10.79372</v>
      </c>
      <c r="CJ766" s="2">
        <v>10.661860000000001</v>
      </c>
      <c r="CK766" s="2">
        <v>77.654409999999999</v>
      </c>
      <c r="CL766" s="2">
        <v>0</v>
      </c>
      <c r="CM766" s="2">
        <v>0</v>
      </c>
      <c r="CN766" s="2">
        <v>-1.1604080000000001</v>
      </c>
      <c r="CO766" s="2">
        <v>11.864800000000001</v>
      </c>
      <c r="CP766" s="2">
        <v>360</v>
      </c>
      <c r="CQ766" s="2">
        <f t="shared" si="25"/>
        <v>401.56322302629286</v>
      </c>
      <c r="CR766" s="2">
        <f t="shared" si="24"/>
        <v>5.98414449823421</v>
      </c>
    </row>
    <row r="767" spans="1:96" s="2" customFormat="1" x14ac:dyDescent="0.25">
      <c r="A767" s="5">
        <v>41745.875</v>
      </c>
      <c r="B767" s="2">
        <v>95.266869999999997</v>
      </c>
      <c r="C767" s="2">
        <v>0.34101229999999999</v>
      </c>
      <c r="D767" s="2">
        <v>0.51822040000000003</v>
      </c>
      <c r="E767" s="2">
        <v>0.42282690000000001</v>
      </c>
      <c r="F767" s="2">
        <v>1.4003399999999999E-2</v>
      </c>
      <c r="G767" s="2">
        <v>-0.18854570000000001</v>
      </c>
      <c r="H767" s="2">
        <v>7.4675370000000005E-2</v>
      </c>
      <c r="I767" s="2">
        <v>1.263728</v>
      </c>
      <c r="J767" s="2">
        <v>8.7022299999999997E-2</v>
      </c>
      <c r="K767" s="2">
        <v>-3.4880460000000002E-2</v>
      </c>
      <c r="L767" s="2">
        <v>1.4122889999999999</v>
      </c>
      <c r="M767" s="2">
        <v>-0.2662775</v>
      </c>
      <c r="N767" s="2">
        <v>0.65874330000000003</v>
      </c>
      <c r="O767" s="2">
        <v>11.867760000000001</v>
      </c>
      <c r="P767" s="2">
        <v>11.796010000000001</v>
      </c>
      <c r="Q767" s="2">
        <v>100.054</v>
      </c>
      <c r="R767" s="2">
        <v>6.298082</v>
      </c>
      <c r="S767" s="2">
        <v>9.9459839999999993</v>
      </c>
      <c r="T767" s="2">
        <v>-2.0593050000000002</v>
      </c>
      <c r="U767" s="2">
        <v>11.61487</v>
      </c>
      <c r="V767" s="2">
        <v>-0.42219449999999997</v>
      </c>
      <c r="W767" s="2">
        <v>2.9009640000000001</v>
      </c>
      <c r="X767" s="2">
        <v>110</v>
      </c>
      <c r="Y767" s="2">
        <v>17966</v>
      </c>
      <c r="Z767" s="2">
        <v>0</v>
      </c>
      <c r="AA767" s="2">
        <v>0</v>
      </c>
      <c r="AB767" s="2">
        <v>0</v>
      </c>
      <c r="AC767" s="2">
        <v>34</v>
      </c>
      <c r="AD767" s="2">
        <v>0</v>
      </c>
      <c r="AE767" s="2">
        <v>0</v>
      </c>
      <c r="AF767" s="2">
        <v>3.9289860000000003E-2</v>
      </c>
      <c r="AG767" s="2">
        <v>130.24809999999999</v>
      </c>
      <c r="AH767" s="2">
        <v>87.499920000000003</v>
      </c>
      <c r="AI767" s="2">
        <v>1.091496</v>
      </c>
      <c r="AJ767" s="2">
        <v>-8.6807250000000002E-2</v>
      </c>
      <c r="AK767" s="2">
        <v>0.63311620000000002</v>
      </c>
      <c r="AL767" s="2">
        <v>-0.2060362</v>
      </c>
      <c r="AM767" s="2">
        <v>0.26872079999999998</v>
      </c>
      <c r="AN767" s="2">
        <v>1.3110999999999999E-2</v>
      </c>
      <c r="AO767" s="2">
        <v>-0.17475769999999999</v>
      </c>
      <c r="AP767" s="2">
        <v>5.1788609999999999E-2</v>
      </c>
      <c r="AQ767" s="2">
        <v>0.39819379999999999</v>
      </c>
      <c r="AR767" s="2">
        <v>1.248372E-2</v>
      </c>
      <c r="AS767" s="2">
        <v>-0.16826769999999999</v>
      </c>
      <c r="AT767" s="2">
        <v>6.8587209999999996E-2</v>
      </c>
      <c r="AU767" s="2">
        <v>775.04880000000003</v>
      </c>
      <c r="AV767" s="2">
        <v>5.028759</v>
      </c>
      <c r="AW767" s="2">
        <v>100.5361</v>
      </c>
      <c r="AX767" s="2">
        <v>2.338638</v>
      </c>
      <c r="AY767" s="2">
        <v>1.269817</v>
      </c>
      <c r="AZ767" s="2">
        <v>-0.2060362</v>
      </c>
      <c r="BA767" s="2">
        <v>126.3642</v>
      </c>
      <c r="BB767" s="2">
        <v>5.1129439999999998E-2</v>
      </c>
      <c r="BC767" s="2">
        <v>0.1941966</v>
      </c>
      <c r="BD767" s="2">
        <v>0.80945500000000004</v>
      </c>
      <c r="BE767" s="2">
        <v>3.0744199999999999</v>
      </c>
      <c r="BF767" s="2">
        <v>0</v>
      </c>
      <c r="BG767" s="2">
        <v>0</v>
      </c>
      <c r="BH767" s="2">
        <v>19</v>
      </c>
      <c r="BI767" s="2">
        <v>0</v>
      </c>
      <c r="BJ767" s="2">
        <v>3.1542340000000002</v>
      </c>
      <c r="BK767" s="2">
        <v>0.53743879999999999</v>
      </c>
      <c r="BL767" s="2">
        <v>0.76580740000000003</v>
      </c>
      <c r="BM767" s="2">
        <v>4.2110300000000001</v>
      </c>
      <c r="BN767" s="2">
        <v>70.179370000000006</v>
      </c>
      <c r="BO767" s="2">
        <v>1.2664709999999999</v>
      </c>
      <c r="BP767" s="2">
        <v>-98.146559999999994</v>
      </c>
      <c r="BQ767" s="2">
        <v>-0.27592820000000001</v>
      </c>
      <c r="BR767" s="2">
        <v>-2.9735330000000002</v>
      </c>
      <c r="BS767" s="2">
        <v>0.77458450000000001</v>
      </c>
      <c r="BT767" s="2">
        <v>250.5393</v>
      </c>
      <c r="BU767" s="2">
        <v>344.93770000000001</v>
      </c>
      <c r="BV767" s="2">
        <v>276.10379999999998</v>
      </c>
      <c r="BW767" s="2">
        <v>-78.973780000000005</v>
      </c>
      <c r="BX767" s="2">
        <v>15.424670000000001</v>
      </c>
      <c r="BY767" s="2">
        <v>-2.789139</v>
      </c>
      <c r="BZ767" s="2">
        <v>6.1271909999999998</v>
      </c>
      <c r="CA767" s="2">
        <v>5.5037510000000003</v>
      </c>
      <c r="CB767" s="2">
        <v>278.83609999999999</v>
      </c>
      <c r="CC767" s="2">
        <v>276.02510000000001</v>
      </c>
      <c r="CD767" s="2" t="s">
        <v>95</v>
      </c>
      <c r="CE767" s="2" t="s">
        <v>95</v>
      </c>
      <c r="CF767" s="2" t="s">
        <v>95</v>
      </c>
      <c r="CG767" s="2" t="s">
        <v>95</v>
      </c>
      <c r="CI767" s="2">
        <v>11.787089999999999</v>
      </c>
      <c r="CJ767" s="2">
        <v>11.726789999999999</v>
      </c>
      <c r="CK767" s="2">
        <v>71.643789999999996</v>
      </c>
      <c r="CL767" s="2">
        <v>0</v>
      </c>
      <c r="CM767" s="2">
        <v>0</v>
      </c>
      <c r="CN767" s="2">
        <v>-1.2482009999999999</v>
      </c>
      <c r="CO767" s="2">
        <v>11.85497</v>
      </c>
      <c r="CP767" s="2">
        <v>360</v>
      </c>
      <c r="CQ767" s="2">
        <f t="shared" si="25"/>
        <v>401.3134546899891</v>
      </c>
      <c r="CR767" s="2">
        <f t="shared" si="24"/>
        <v>6.0003810789000731</v>
      </c>
    </row>
    <row r="768" spans="1:96" s="2" customFormat="1" x14ac:dyDescent="0.25">
      <c r="A768" s="5">
        <v>41745.895833333336</v>
      </c>
      <c r="B768" s="2">
        <v>80.498149999999995</v>
      </c>
      <c r="C768" s="2">
        <v>0.35039169999999997</v>
      </c>
      <c r="D768" s="2">
        <v>0.52558000000000005</v>
      </c>
      <c r="E768" s="2">
        <v>0.44486680000000001</v>
      </c>
      <c r="F768" s="2">
        <v>2.6025889999999999E-2</v>
      </c>
      <c r="G768" s="2">
        <v>-0.14167859999999999</v>
      </c>
      <c r="H768" s="2">
        <v>6.3166440000000004E-2</v>
      </c>
      <c r="I768" s="2">
        <v>1.423932</v>
      </c>
      <c r="J768" s="2">
        <v>0.11529399999999999</v>
      </c>
      <c r="K768" s="2">
        <v>-6.1555500000000001E-3</v>
      </c>
      <c r="L768" s="2">
        <v>1.503754</v>
      </c>
      <c r="M768" s="2">
        <v>-0.27616580000000002</v>
      </c>
      <c r="N768" s="2">
        <v>0.74192159999999996</v>
      </c>
      <c r="O768" s="2">
        <v>12.08802</v>
      </c>
      <c r="P768" s="2">
        <v>11.999639999999999</v>
      </c>
      <c r="Q768" s="2">
        <v>100.6605</v>
      </c>
      <c r="R768" s="2">
        <v>6.926075</v>
      </c>
      <c r="S768" s="2">
        <v>9.3395080000000004</v>
      </c>
      <c r="T768" s="2">
        <v>-2.2198009999999999</v>
      </c>
      <c r="U768" s="2">
        <v>11.792529999999999</v>
      </c>
      <c r="V768" s="2">
        <v>-0.33677380000000001</v>
      </c>
      <c r="W768" s="2">
        <v>3.1511670000000001</v>
      </c>
      <c r="X768" s="2">
        <v>110</v>
      </c>
      <c r="Y768" s="2">
        <v>17849</v>
      </c>
      <c r="Z768" s="2">
        <v>0</v>
      </c>
      <c r="AA768" s="2">
        <v>0</v>
      </c>
      <c r="AB768" s="2">
        <v>0</v>
      </c>
      <c r="AC768" s="2">
        <v>151</v>
      </c>
      <c r="AD768" s="2">
        <v>0</v>
      </c>
      <c r="AE768" s="2">
        <v>0</v>
      </c>
      <c r="AF768" s="2">
        <v>3.4432839999999999E-2</v>
      </c>
      <c r="AG768" s="2">
        <v>114.87779999999999</v>
      </c>
      <c r="AH768" s="2">
        <v>73.640969999999996</v>
      </c>
      <c r="AI768" s="2">
        <v>1.0728169999999999</v>
      </c>
      <c r="AJ768" s="2">
        <v>-6.859577E-2</v>
      </c>
      <c r="AK768" s="2">
        <v>0.56088329999999997</v>
      </c>
      <c r="AL768" s="2">
        <v>-0.17399139999999999</v>
      </c>
      <c r="AM768" s="2">
        <v>0.26633020000000002</v>
      </c>
      <c r="AN768" s="2">
        <v>-5.6806209999999996E-4</v>
      </c>
      <c r="AO768" s="2">
        <v>-0.15963440000000001</v>
      </c>
      <c r="AP768" s="2">
        <v>4.5670250000000003E-2</v>
      </c>
      <c r="AQ768" s="2">
        <v>0.42236210000000002</v>
      </c>
      <c r="AR768" s="2">
        <v>2.6001449999999999E-2</v>
      </c>
      <c r="AS768" s="2">
        <v>-0.1231947</v>
      </c>
      <c r="AT768" s="2">
        <v>5.7785650000000001E-2</v>
      </c>
      <c r="AU768" s="2">
        <v>774.13779999999997</v>
      </c>
      <c r="AV768" s="2">
        <v>5.2400770000000003</v>
      </c>
      <c r="AW768" s="2">
        <v>100.52119999999999</v>
      </c>
      <c r="AX768" s="2">
        <v>2.5641189999999998</v>
      </c>
      <c r="AY768" s="2">
        <v>1.2684580000000001</v>
      </c>
      <c r="AZ768" s="2">
        <v>-0.17399139999999999</v>
      </c>
      <c r="BA768" s="2">
        <v>111.4354</v>
      </c>
      <c r="BB768" s="2">
        <v>4.5091939999999997E-2</v>
      </c>
      <c r="BC768" s="2">
        <v>0.16333230000000001</v>
      </c>
      <c r="BD768" s="2">
        <v>0.74474609999999997</v>
      </c>
      <c r="BE768" s="2">
        <v>2.6976239999999998</v>
      </c>
      <c r="BF768" s="2">
        <v>0</v>
      </c>
      <c r="BG768" s="2">
        <v>0</v>
      </c>
      <c r="BH768" s="2">
        <v>19</v>
      </c>
      <c r="BI768" s="2">
        <v>0</v>
      </c>
      <c r="BJ768" s="2">
        <v>3.3935149999999998</v>
      </c>
      <c r="BK768" s="2">
        <v>0.5626063</v>
      </c>
      <c r="BL768" s="2">
        <v>0.77887450000000003</v>
      </c>
      <c r="BM768" s="2">
        <v>4.4044109999999996</v>
      </c>
      <c r="BN768" s="2">
        <v>72.233239999999995</v>
      </c>
      <c r="BO768" s="2">
        <v>1.2653430000000001</v>
      </c>
      <c r="BP768" s="2">
        <v>-97.801519999999996</v>
      </c>
      <c r="BQ768" s="2">
        <v>-0.27902739999999998</v>
      </c>
      <c r="BR768" s="2">
        <v>-2.9237820000000001</v>
      </c>
      <c r="BS768" s="2">
        <v>0.76114820000000005</v>
      </c>
      <c r="BT768" s="2">
        <v>251.0684</v>
      </c>
      <c r="BU768" s="2">
        <v>345.185</v>
      </c>
      <c r="BV768" s="2">
        <v>276.34219999999999</v>
      </c>
      <c r="BW768" s="2">
        <v>-79.584339999999997</v>
      </c>
      <c r="BX768" s="2">
        <v>14.532260000000001</v>
      </c>
      <c r="BY768" s="2">
        <v>-2.7775910000000001</v>
      </c>
      <c r="BZ768" s="2">
        <v>6.104711</v>
      </c>
      <c r="CA768" s="2">
        <v>5.5735239999999999</v>
      </c>
      <c r="CB768" s="2">
        <v>278.81270000000001</v>
      </c>
      <c r="CC768" s="2">
        <v>276.27249999999998</v>
      </c>
      <c r="CD768" s="2" t="s">
        <v>95</v>
      </c>
      <c r="CE768" s="2" t="s">
        <v>95</v>
      </c>
      <c r="CF768" s="2" t="s">
        <v>95</v>
      </c>
      <c r="CG768" s="2" t="s">
        <v>95</v>
      </c>
      <c r="CI768" s="2">
        <v>12.180479999999999</v>
      </c>
      <c r="CJ768" s="2">
        <v>12.10717</v>
      </c>
      <c r="CK768" s="2">
        <v>71.030169999999998</v>
      </c>
      <c r="CL768" s="2">
        <v>0</v>
      </c>
      <c r="CM768" s="2">
        <v>0</v>
      </c>
      <c r="CN768" s="2">
        <v>-1.3238570000000001</v>
      </c>
      <c r="CO768" s="2">
        <v>11.85299</v>
      </c>
      <c r="CP768" s="2">
        <v>360</v>
      </c>
      <c r="CQ768" s="2">
        <f t="shared" si="25"/>
        <v>401.2292908596487</v>
      </c>
      <c r="CR768" s="2">
        <f t="shared" si="24"/>
        <v>6.097486129964933</v>
      </c>
    </row>
    <row r="769" spans="1:96" s="2" customFormat="1" x14ac:dyDescent="0.25">
      <c r="A769" s="5">
        <v>41745.916666666664</v>
      </c>
      <c r="B769" s="2">
        <v>92.397030000000001</v>
      </c>
      <c r="C769" s="2">
        <v>0.3065967</v>
      </c>
      <c r="D769" s="2">
        <v>0.49174129999999999</v>
      </c>
      <c r="E769" s="2">
        <v>0.43583719999999998</v>
      </c>
      <c r="F769" s="2">
        <v>5.629323E-2</v>
      </c>
      <c r="G769" s="2">
        <v>-0.1822135</v>
      </c>
      <c r="H769" s="2">
        <v>7.2533819999999999E-2</v>
      </c>
      <c r="I769" s="2">
        <v>1.277746</v>
      </c>
      <c r="J769" s="2">
        <v>-0.29322870000000001</v>
      </c>
      <c r="K769" s="2">
        <v>-3.5223199999999998E-3</v>
      </c>
      <c r="L769" s="2">
        <v>1.363472</v>
      </c>
      <c r="M769" s="2">
        <v>-0.2417839</v>
      </c>
      <c r="N769" s="2">
        <v>0.70350959999999996</v>
      </c>
      <c r="O769" s="2">
        <v>12.58273</v>
      </c>
      <c r="P769" s="2">
        <v>12.518840000000001</v>
      </c>
      <c r="Q769" s="2">
        <v>100.9298</v>
      </c>
      <c r="R769" s="2">
        <v>5.771738</v>
      </c>
      <c r="S769" s="2">
        <v>9.0701599999999996</v>
      </c>
      <c r="T769" s="2">
        <v>-2.3736480000000002</v>
      </c>
      <c r="U769" s="2">
        <v>12.29176</v>
      </c>
      <c r="V769" s="2">
        <v>-0.44076500000000002</v>
      </c>
      <c r="W769" s="2">
        <v>3.1790980000000002</v>
      </c>
      <c r="X769" s="2">
        <v>110</v>
      </c>
      <c r="Y769" s="2">
        <v>17937</v>
      </c>
      <c r="Z769" s="2">
        <v>0</v>
      </c>
      <c r="AA769" s="2">
        <v>0</v>
      </c>
      <c r="AB769" s="2">
        <v>0</v>
      </c>
      <c r="AC769" s="2">
        <v>63</v>
      </c>
      <c r="AD769" s="2">
        <v>0</v>
      </c>
      <c r="AE769" s="2">
        <v>0</v>
      </c>
      <c r="AF769" s="2">
        <v>4.9835650000000002E-2</v>
      </c>
      <c r="AG769" s="2">
        <v>117.9175</v>
      </c>
      <c r="AH769" s="2">
        <v>85.330889999999997</v>
      </c>
      <c r="AI769" s="2">
        <v>1.0549869999999999</v>
      </c>
      <c r="AJ769" s="2">
        <v>-0.25898199999999999</v>
      </c>
      <c r="AK769" s="2">
        <v>0.58253410000000005</v>
      </c>
      <c r="AL769" s="2">
        <v>-0.18550320000000001</v>
      </c>
      <c r="AM769" s="2">
        <v>0.25373610000000002</v>
      </c>
      <c r="AN769" s="2">
        <v>6.6886689999999999E-2</v>
      </c>
      <c r="AO769" s="2">
        <v>-0.15542929999999999</v>
      </c>
      <c r="AP769" s="2">
        <v>4.6729270000000003E-2</v>
      </c>
      <c r="AQ769" s="2">
        <v>0.41268549999999998</v>
      </c>
      <c r="AR769" s="2">
        <v>4.8573119999999997E-2</v>
      </c>
      <c r="AS769" s="2">
        <v>-0.16401579999999999</v>
      </c>
      <c r="AT769" s="2">
        <v>6.6986740000000003E-2</v>
      </c>
      <c r="AU769" s="2">
        <v>773.66669999999999</v>
      </c>
      <c r="AV769" s="2">
        <v>5.2519929999999997</v>
      </c>
      <c r="AW769" s="2">
        <v>100.4894</v>
      </c>
      <c r="AX769" s="2">
        <v>2.5904120000000002</v>
      </c>
      <c r="AY769" s="2">
        <v>1.2679260000000001</v>
      </c>
      <c r="AZ769" s="2">
        <v>-0.18550320000000001</v>
      </c>
      <c r="BA769" s="2">
        <v>114.0194</v>
      </c>
      <c r="BB769" s="2">
        <v>4.6129320000000001E-2</v>
      </c>
      <c r="BC769" s="2">
        <v>0.1892095</v>
      </c>
      <c r="BD769" s="2">
        <v>0.76407700000000001</v>
      </c>
      <c r="BE769" s="2">
        <v>3.134029</v>
      </c>
      <c r="BF769" s="2">
        <v>0</v>
      </c>
      <c r="BG769" s="2">
        <v>0</v>
      </c>
      <c r="BH769" s="2">
        <v>19</v>
      </c>
      <c r="BI769" s="2">
        <v>0</v>
      </c>
      <c r="BJ769" s="2">
        <v>3.4180320000000002</v>
      </c>
      <c r="BK769" s="2">
        <v>0.56504840000000001</v>
      </c>
      <c r="BL769" s="2">
        <v>0.78022829999999999</v>
      </c>
      <c r="BM769" s="2">
        <v>4.4231379999999998</v>
      </c>
      <c r="BN769" s="2">
        <v>72.420910000000006</v>
      </c>
      <c r="BO769" s="2">
        <v>1.265031</v>
      </c>
      <c r="BP769" s="2">
        <v>-97.375559999999993</v>
      </c>
      <c r="BQ769" s="2">
        <v>-0.27843000000000001</v>
      </c>
      <c r="BR769" s="2">
        <v>-2.8757799999999998</v>
      </c>
      <c r="BS769" s="2">
        <v>0.73432500000000001</v>
      </c>
      <c r="BT769" s="2">
        <v>251.3536</v>
      </c>
      <c r="BU769" s="2">
        <v>345.1191</v>
      </c>
      <c r="BV769" s="2">
        <v>276.3646</v>
      </c>
      <c r="BW769" s="2">
        <v>-79.406229999999994</v>
      </c>
      <c r="BX769" s="2">
        <v>14.35923</v>
      </c>
      <c r="BY769" s="2">
        <v>-3.2271459999999998</v>
      </c>
      <c r="BZ769" s="2">
        <v>6.0897050000000004</v>
      </c>
      <c r="CA769" s="2">
        <v>5.5428410000000001</v>
      </c>
      <c r="CB769" s="2">
        <v>278.79539999999997</v>
      </c>
      <c r="CC769" s="2">
        <v>276.28750000000002</v>
      </c>
      <c r="CD769" s="2" t="s">
        <v>95</v>
      </c>
      <c r="CE769" s="2" t="s">
        <v>95</v>
      </c>
      <c r="CF769" s="2" t="s">
        <v>95</v>
      </c>
      <c r="CG769" s="2" t="s">
        <v>95</v>
      </c>
      <c r="CI769" s="2">
        <v>12.5898</v>
      </c>
      <c r="CJ769" s="2">
        <v>12.530720000000001</v>
      </c>
      <c r="CK769" s="2">
        <v>71.361500000000007</v>
      </c>
      <c r="CL769" s="2">
        <v>0</v>
      </c>
      <c r="CM769" s="2">
        <v>0</v>
      </c>
      <c r="CN769" s="2">
        <v>-1.385019</v>
      </c>
      <c r="CO769" s="2">
        <v>11.839840000000001</v>
      </c>
      <c r="CP769" s="2">
        <v>360</v>
      </c>
      <c r="CQ769" s="2">
        <f t="shared" si="25"/>
        <v>401.15026719438492</v>
      </c>
      <c r="CR769" s="2">
        <f t="shared" si="24"/>
        <v>6.1075430049154402</v>
      </c>
    </row>
    <row r="770" spans="1:96" s="2" customFormat="1" x14ac:dyDescent="0.25">
      <c r="A770" s="5">
        <v>41745.9375</v>
      </c>
      <c r="B770" s="2">
        <v>90.417820000000006</v>
      </c>
      <c r="C770" s="2">
        <v>0.32719110000000001</v>
      </c>
      <c r="D770" s="2">
        <v>0.50830260000000005</v>
      </c>
      <c r="E770" s="2">
        <v>0.41301579999999999</v>
      </c>
      <c r="F770" s="2">
        <v>5.5987750000000003E-2</v>
      </c>
      <c r="G770" s="2">
        <v>-0.21099209999999999</v>
      </c>
      <c r="H770" s="2">
        <v>7.1067930000000001E-2</v>
      </c>
      <c r="I770" s="2">
        <v>1.312678</v>
      </c>
      <c r="J770" s="2">
        <v>-0.2493184</v>
      </c>
      <c r="K770" s="2">
        <v>6.3396159999999993E-2</v>
      </c>
      <c r="L770" s="2">
        <v>1.3432109999999999</v>
      </c>
      <c r="M770" s="2">
        <v>-0.2504731</v>
      </c>
      <c r="N770" s="2">
        <v>0.72913090000000003</v>
      </c>
      <c r="O770" s="2">
        <v>12.55185</v>
      </c>
      <c r="P770" s="2">
        <v>12.48343</v>
      </c>
      <c r="Q770" s="2">
        <v>98.960560000000001</v>
      </c>
      <c r="R770" s="2">
        <v>5.980118</v>
      </c>
      <c r="S770" s="2">
        <v>11.039429999999999</v>
      </c>
      <c r="T770" s="2">
        <v>-1.944348</v>
      </c>
      <c r="U770" s="2">
        <v>12.331099999999999</v>
      </c>
      <c r="V770" s="2">
        <v>-0.46010519999999999</v>
      </c>
      <c r="W770" s="2">
        <v>3.491606</v>
      </c>
      <c r="X770" s="2">
        <v>110</v>
      </c>
      <c r="Y770" s="2">
        <v>17981</v>
      </c>
      <c r="Z770" s="2">
        <v>0</v>
      </c>
      <c r="AA770" s="2">
        <v>0</v>
      </c>
      <c r="AB770" s="2">
        <v>0</v>
      </c>
      <c r="AC770" s="2">
        <v>19</v>
      </c>
      <c r="AD770" s="2">
        <v>0</v>
      </c>
      <c r="AE770" s="2">
        <v>0</v>
      </c>
      <c r="AF770" s="2">
        <v>5.582753E-2</v>
      </c>
      <c r="AG770" s="2">
        <v>112.5671</v>
      </c>
      <c r="AH770" s="2">
        <v>83.665890000000005</v>
      </c>
      <c r="AI770" s="2">
        <v>1.0412969999999999</v>
      </c>
      <c r="AJ770" s="2">
        <v>-0.23988609999999999</v>
      </c>
      <c r="AK770" s="2">
        <v>0.63715529999999998</v>
      </c>
      <c r="AL770" s="2">
        <v>-0.1735169</v>
      </c>
      <c r="AM770" s="2">
        <v>0.25499519999999998</v>
      </c>
      <c r="AN770" s="2">
        <v>5.4051589999999997E-2</v>
      </c>
      <c r="AO770" s="2">
        <v>-0.1696423</v>
      </c>
      <c r="AP770" s="2">
        <v>4.4535440000000003E-2</v>
      </c>
      <c r="AQ770" s="2">
        <v>0.38869150000000002</v>
      </c>
      <c r="AR770" s="2">
        <v>4.9684840000000001E-2</v>
      </c>
      <c r="AS770" s="2">
        <v>-0.19103310000000001</v>
      </c>
      <c r="AT770" s="2">
        <v>6.5760949999999999E-2</v>
      </c>
      <c r="AU770" s="2">
        <v>772.79110000000003</v>
      </c>
      <c r="AV770" s="2">
        <v>5.3866699999999996</v>
      </c>
      <c r="AW770" s="2">
        <v>100.47969999999999</v>
      </c>
      <c r="AX770" s="2">
        <v>2.8864369999999999</v>
      </c>
      <c r="AY770" s="2">
        <v>1.266359</v>
      </c>
      <c r="AZ770" s="2">
        <v>-0.1735169</v>
      </c>
      <c r="BA770" s="2">
        <v>108.6665</v>
      </c>
      <c r="BB770" s="2">
        <v>4.3973159999999997E-2</v>
      </c>
      <c r="BC770" s="2">
        <v>0.18537129999999999</v>
      </c>
      <c r="BD770" s="2">
        <v>0.74788659999999996</v>
      </c>
      <c r="BE770" s="2">
        <v>3.1527579999999999</v>
      </c>
      <c r="BF770" s="2">
        <v>0</v>
      </c>
      <c r="BG770" s="2">
        <v>0</v>
      </c>
      <c r="BH770" s="2">
        <v>19</v>
      </c>
      <c r="BI770" s="2">
        <v>0</v>
      </c>
      <c r="BJ770" s="2">
        <v>3.706124</v>
      </c>
      <c r="BK770" s="2">
        <v>0.58141580000000004</v>
      </c>
      <c r="BL770" s="2">
        <v>0.79626229999999998</v>
      </c>
      <c r="BM770" s="2">
        <v>4.5465249999999999</v>
      </c>
      <c r="BN770" s="2">
        <v>73.018129999999999</v>
      </c>
      <c r="BO770" s="2">
        <v>1.2632350000000001</v>
      </c>
      <c r="BP770" s="2">
        <v>-97.461299999999994</v>
      </c>
      <c r="BQ770" s="2">
        <v>-0.28227190000000002</v>
      </c>
      <c r="BR770" s="2">
        <v>-2.893459</v>
      </c>
      <c r="BS770" s="2">
        <v>0.75730960000000003</v>
      </c>
      <c r="BT770" s="2">
        <v>251.6944</v>
      </c>
      <c r="BU770" s="2">
        <v>345.505</v>
      </c>
      <c r="BV770" s="2">
        <v>276.63639999999998</v>
      </c>
      <c r="BW770" s="2">
        <v>-80.369</v>
      </c>
      <c r="BX770" s="2">
        <v>13.44153</v>
      </c>
      <c r="BY770" s="2">
        <v>-4.2216820000000004</v>
      </c>
      <c r="BZ770" s="2">
        <v>6.0729090000000001</v>
      </c>
      <c r="CA770" s="2">
        <v>5.5424939999999996</v>
      </c>
      <c r="CB770" s="2">
        <v>278.77870000000001</v>
      </c>
      <c r="CC770" s="2">
        <v>276.56259999999997</v>
      </c>
      <c r="CD770" s="2" t="s">
        <v>95</v>
      </c>
      <c r="CE770" s="2" t="s">
        <v>95</v>
      </c>
      <c r="CF770" s="2" t="s">
        <v>95</v>
      </c>
      <c r="CG770" s="2" t="s">
        <v>95</v>
      </c>
      <c r="CI770" s="2">
        <v>12.09732</v>
      </c>
      <c r="CJ770" s="2">
        <v>12.031890000000001</v>
      </c>
      <c r="CK770" s="2">
        <v>72.637950000000004</v>
      </c>
      <c r="CL770" s="2">
        <v>0</v>
      </c>
      <c r="CM770" s="2">
        <v>0</v>
      </c>
      <c r="CN770" s="2">
        <v>-1.432553</v>
      </c>
      <c r="CO770" s="2">
        <v>11.83399</v>
      </c>
      <c r="CP770" s="2">
        <v>360</v>
      </c>
      <c r="CQ770" s="2">
        <f t="shared" si="25"/>
        <v>401.165160594371</v>
      </c>
      <c r="CR770" s="2">
        <f t="shared" si="24"/>
        <v>6.2265694115046157</v>
      </c>
    </row>
    <row r="771" spans="1:96" s="2" customFormat="1" x14ac:dyDescent="0.25">
      <c r="A771" s="5">
        <v>41745.958333333336</v>
      </c>
      <c r="B771" s="2">
        <v>74.922020000000003</v>
      </c>
      <c r="C771" s="2">
        <v>0.25446160000000001</v>
      </c>
      <c r="D771" s="2">
        <v>0.44843670000000002</v>
      </c>
      <c r="E771" s="2">
        <v>0.37714249999999999</v>
      </c>
      <c r="F771" s="2">
        <v>2.832496E-2</v>
      </c>
      <c r="G771" s="2">
        <v>-0.20400699999999999</v>
      </c>
      <c r="H771" s="2">
        <v>5.8934010000000002E-2</v>
      </c>
      <c r="I771" s="2">
        <v>1.198588</v>
      </c>
      <c r="J771" s="2">
        <v>-0.14413670000000001</v>
      </c>
      <c r="K771" s="2">
        <v>0.13438720000000001</v>
      </c>
      <c r="L771" s="2">
        <v>1.223187</v>
      </c>
      <c r="M771" s="2">
        <v>-0.1495977</v>
      </c>
      <c r="N771" s="2">
        <v>0.67412079999999996</v>
      </c>
      <c r="O771" s="2">
        <v>11.93943</v>
      </c>
      <c r="P771" s="2">
        <v>11.878729999999999</v>
      </c>
      <c r="Q771" s="2">
        <v>97.308099999999996</v>
      </c>
      <c r="R771" s="2">
        <v>5.7753620000000003</v>
      </c>
      <c r="S771" s="2">
        <v>12.691890000000001</v>
      </c>
      <c r="T771" s="2">
        <v>-1.5110330000000001</v>
      </c>
      <c r="U771" s="2">
        <v>11.7822</v>
      </c>
      <c r="V771" s="2">
        <v>-0.47151280000000001</v>
      </c>
      <c r="W771" s="2">
        <v>3.7277499999999999</v>
      </c>
      <c r="X771" s="2">
        <v>110</v>
      </c>
      <c r="Y771" s="2">
        <v>17995</v>
      </c>
      <c r="Z771" s="2">
        <v>0</v>
      </c>
      <c r="AA771" s="2">
        <v>0</v>
      </c>
      <c r="AB771" s="2">
        <v>0</v>
      </c>
      <c r="AC771" s="2">
        <v>5</v>
      </c>
      <c r="AD771" s="2">
        <v>0</v>
      </c>
      <c r="AE771" s="2">
        <v>0</v>
      </c>
      <c r="AF771" s="2">
        <v>3.8360739999999997E-2</v>
      </c>
      <c r="AG771" s="2">
        <v>95.315010000000001</v>
      </c>
      <c r="AH771" s="2">
        <v>69.204089999999994</v>
      </c>
      <c r="AI771" s="2">
        <v>1.030551</v>
      </c>
      <c r="AJ771" s="2">
        <v>-0.15119299999999999</v>
      </c>
      <c r="AK771" s="2">
        <v>0.6298241</v>
      </c>
      <c r="AL771" s="2">
        <v>-0.15212980000000001</v>
      </c>
      <c r="AM771" s="2">
        <v>0.25086389999999997</v>
      </c>
      <c r="AN771" s="2">
        <v>3.2237469999999997E-2</v>
      </c>
      <c r="AO771" s="2">
        <v>-0.1643097</v>
      </c>
      <c r="AP771" s="2">
        <v>3.7700879999999999E-2</v>
      </c>
      <c r="AQ771" s="2">
        <v>0.35236250000000002</v>
      </c>
      <c r="AR771" s="2">
        <v>2.458465E-2</v>
      </c>
      <c r="AS771" s="2">
        <v>-0.1846284</v>
      </c>
      <c r="AT771" s="2">
        <v>5.4436270000000002E-2</v>
      </c>
      <c r="AU771" s="2">
        <v>772.29750000000001</v>
      </c>
      <c r="AV771" s="2">
        <v>5.5245509999999998</v>
      </c>
      <c r="AW771" s="2">
        <v>100.48860000000001</v>
      </c>
      <c r="AX771" s="2">
        <v>3.106128</v>
      </c>
      <c r="AY771" s="2">
        <v>1.265377</v>
      </c>
      <c r="AZ771" s="2">
        <v>-0.15212980000000001</v>
      </c>
      <c r="BA771" s="2">
        <v>91.990139999999997</v>
      </c>
      <c r="BB771" s="2">
        <v>3.7234179999999999E-2</v>
      </c>
      <c r="BC771" s="2">
        <v>0.15325639999999999</v>
      </c>
      <c r="BD771" s="2">
        <v>0.64989629999999998</v>
      </c>
      <c r="BE771" s="2">
        <v>2.6749809999999998</v>
      </c>
      <c r="BF771" s="2">
        <v>0</v>
      </c>
      <c r="BG771" s="2">
        <v>0</v>
      </c>
      <c r="BH771" s="2">
        <v>19</v>
      </c>
      <c r="BI771" s="2">
        <v>0</v>
      </c>
      <c r="BJ771" s="2">
        <v>3.8974470000000001</v>
      </c>
      <c r="BK771" s="2">
        <v>0.59759810000000002</v>
      </c>
      <c r="BL771" s="2">
        <v>0.80706869999999997</v>
      </c>
      <c r="BM771" s="2">
        <v>4.6698380000000004</v>
      </c>
      <c r="BN771" s="2">
        <v>74.045500000000004</v>
      </c>
      <c r="BO771" s="2">
        <v>1.2621640000000001</v>
      </c>
      <c r="BP771" s="2">
        <v>-97.349850000000004</v>
      </c>
      <c r="BQ771" s="2">
        <v>-0.27361059999999998</v>
      </c>
      <c r="BR771" s="2">
        <v>-3.0218929999999999</v>
      </c>
      <c r="BS771" s="2">
        <v>0.79373450000000001</v>
      </c>
      <c r="BT771" s="2">
        <v>252.22640000000001</v>
      </c>
      <c r="BU771" s="2">
        <v>345.76069999999999</v>
      </c>
      <c r="BV771" s="2">
        <v>276.8159</v>
      </c>
      <c r="BW771" s="2">
        <v>-80.699259999999995</v>
      </c>
      <c r="BX771" s="2">
        <v>12.834949999999999</v>
      </c>
      <c r="BY771" s="2">
        <v>-2.3532030000000002</v>
      </c>
      <c r="BZ771" s="2">
        <v>6.0839619999999996</v>
      </c>
      <c r="CA771" s="2">
        <v>5.4394400000000003</v>
      </c>
      <c r="CB771" s="2">
        <v>278.79579999999999</v>
      </c>
      <c r="CC771" s="2">
        <v>276.74610000000001</v>
      </c>
      <c r="CD771" s="2" t="s">
        <v>95</v>
      </c>
      <c r="CE771" s="2" t="s">
        <v>95</v>
      </c>
      <c r="CF771" s="2" t="s">
        <v>95</v>
      </c>
      <c r="CG771" s="2" t="s">
        <v>95</v>
      </c>
      <c r="CI771" s="2">
        <v>11.07579</v>
      </c>
      <c r="CJ771" s="2">
        <v>10.985670000000001</v>
      </c>
      <c r="CK771" s="2">
        <v>74.954279999999997</v>
      </c>
      <c r="CL771" s="2">
        <v>0</v>
      </c>
      <c r="CM771" s="2">
        <v>0</v>
      </c>
      <c r="CN771" s="2">
        <v>-1.4658990000000001</v>
      </c>
      <c r="CO771" s="2">
        <v>11.82883</v>
      </c>
      <c r="CP771" s="2">
        <v>360</v>
      </c>
      <c r="CQ771" s="2">
        <f t="shared" si="25"/>
        <v>401.19246534843592</v>
      </c>
      <c r="CR771" s="2">
        <f t="shared" si="24"/>
        <v>6.3067144302440088</v>
      </c>
    </row>
    <row r="772" spans="1:96" s="2" customFormat="1" x14ac:dyDescent="0.25">
      <c r="A772" s="5">
        <v>41745.979166666664</v>
      </c>
      <c r="B772" s="2">
        <v>77.715190000000007</v>
      </c>
      <c r="C772" s="2">
        <v>0.3613787</v>
      </c>
      <c r="D772" s="2">
        <v>0.53478340000000002</v>
      </c>
      <c r="E772" s="2">
        <v>0.30793130000000002</v>
      </c>
      <c r="F772" s="2">
        <v>5.339547E-2</v>
      </c>
      <c r="G772" s="2">
        <v>-9.977838E-2</v>
      </c>
      <c r="H772" s="2">
        <v>6.1217540000000001E-2</v>
      </c>
      <c r="I772" s="2">
        <v>1.2755970000000001</v>
      </c>
      <c r="J772" s="2">
        <v>-0.1033647</v>
      </c>
      <c r="K772" s="2">
        <v>0.23957519999999999</v>
      </c>
      <c r="L772" s="2">
        <v>1.1112280000000001</v>
      </c>
      <c r="M772" s="2">
        <v>-0.15619179999999999</v>
      </c>
      <c r="N772" s="2">
        <v>0.71829100000000001</v>
      </c>
      <c r="O772" s="2">
        <v>12.17062</v>
      </c>
      <c r="P772" s="2">
        <v>12.10267</v>
      </c>
      <c r="Q772" s="2">
        <v>96.134900000000002</v>
      </c>
      <c r="R772" s="2">
        <v>6.052594</v>
      </c>
      <c r="S772" s="2">
        <v>13.86511</v>
      </c>
      <c r="T772" s="2">
        <v>-1.2934129999999999</v>
      </c>
      <c r="U772" s="2">
        <v>12.03336</v>
      </c>
      <c r="V772" s="2">
        <v>-0.45222459999999998</v>
      </c>
      <c r="W772" s="2">
        <v>4.035482</v>
      </c>
      <c r="X772" s="2">
        <v>110</v>
      </c>
      <c r="Y772" s="2">
        <v>17995</v>
      </c>
      <c r="Z772" s="2">
        <v>0</v>
      </c>
      <c r="AA772" s="2">
        <v>0</v>
      </c>
      <c r="AB772" s="2">
        <v>0</v>
      </c>
      <c r="AC772" s="2">
        <v>5</v>
      </c>
      <c r="AD772" s="2">
        <v>0</v>
      </c>
      <c r="AE772" s="2">
        <v>0</v>
      </c>
      <c r="AF772" s="2">
        <v>4.4777839999999999E-2</v>
      </c>
      <c r="AG772" s="2">
        <v>115.5432</v>
      </c>
      <c r="AH772" s="2">
        <v>70.801640000000006</v>
      </c>
      <c r="AI772" s="2">
        <v>0.79718509999999998</v>
      </c>
      <c r="AJ772" s="2">
        <v>-0.1999571</v>
      </c>
      <c r="AK772" s="2">
        <v>0.30651650000000003</v>
      </c>
      <c r="AL772" s="2">
        <v>-0.1572008</v>
      </c>
      <c r="AM772" s="2">
        <v>0.22012780000000001</v>
      </c>
      <c r="AN772" s="2">
        <v>5.7941149999999997E-2</v>
      </c>
      <c r="AO772" s="2">
        <v>-9.472448E-2</v>
      </c>
      <c r="AP772" s="2">
        <v>4.5883279999999999E-2</v>
      </c>
      <c r="AQ772" s="2">
        <v>0.2884042</v>
      </c>
      <c r="AR772" s="2">
        <v>4.6641059999999998E-2</v>
      </c>
      <c r="AS772" s="2">
        <v>-8.865903E-2</v>
      </c>
      <c r="AT772" s="2">
        <v>5.5771620000000001E-2</v>
      </c>
      <c r="AU772" s="2">
        <v>771.25990000000002</v>
      </c>
      <c r="AV772" s="2">
        <v>5.6151140000000002</v>
      </c>
      <c r="AW772" s="2">
        <v>100.45910000000001</v>
      </c>
      <c r="AX772" s="2">
        <v>3.4021279999999998</v>
      </c>
      <c r="AY772" s="2">
        <v>1.2635909999999999</v>
      </c>
      <c r="AZ772" s="2">
        <v>-0.1572008</v>
      </c>
      <c r="BA772" s="2">
        <v>111.9552</v>
      </c>
      <c r="BB772" s="2">
        <v>4.5321920000000002E-2</v>
      </c>
      <c r="BC772" s="2">
        <v>0.15665670000000001</v>
      </c>
      <c r="BD772" s="2">
        <v>0.80511120000000003</v>
      </c>
      <c r="BE772" s="2">
        <v>2.7828940000000002</v>
      </c>
      <c r="BF772" s="2">
        <v>0</v>
      </c>
      <c r="BG772" s="2">
        <v>0</v>
      </c>
      <c r="BH772" s="2">
        <v>19</v>
      </c>
      <c r="BI772" s="2">
        <v>0</v>
      </c>
      <c r="BJ772" s="2">
        <v>4.2256119999999999</v>
      </c>
      <c r="BK772" s="2">
        <v>0.61113980000000001</v>
      </c>
      <c r="BL772" s="2">
        <v>0.82587120000000003</v>
      </c>
      <c r="BM772" s="2">
        <v>4.7700079999999998</v>
      </c>
      <c r="BN772" s="2">
        <v>73.999409999999997</v>
      </c>
      <c r="BO772" s="2">
        <v>1.260718</v>
      </c>
      <c r="BP772" s="2">
        <v>-96.888490000000004</v>
      </c>
      <c r="BQ772" s="2">
        <v>-0.26642909999999997</v>
      </c>
      <c r="BR772" s="2">
        <v>-3.0157219999999998</v>
      </c>
      <c r="BS772" s="2">
        <v>0.77465740000000005</v>
      </c>
      <c r="BT772" s="2">
        <v>253.1251</v>
      </c>
      <c r="BU772" s="2">
        <v>346.22320000000002</v>
      </c>
      <c r="BV772" s="2">
        <v>277.12909999999999</v>
      </c>
      <c r="BW772" s="2">
        <v>-81.309839999999994</v>
      </c>
      <c r="BX772" s="2">
        <v>11.788270000000001</v>
      </c>
      <c r="BY772" s="2">
        <v>-2.0845220000000002</v>
      </c>
      <c r="BZ772" s="2">
        <v>6.1153820000000003</v>
      </c>
      <c r="CA772" s="2">
        <v>5.4151049999999996</v>
      </c>
      <c r="CB772" s="2">
        <v>278.82810000000001</v>
      </c>
      <c r="CC772" s="2">
        <v>277.06139999999999</v>
      </c>
      <c r="CD772" s="2" t="s">
        <v>95</v>
      </c>
      <c r="CE772" s="2" t="s">
        <v>95</v>
      </c>
      <c r="CF772" s="2" t="s">
        <v>95</v>
      </c>
      <c r="CG772" s="2" t="s">
        <v>95</v>
      </c>
      <c r="CI772" s="2">
        <v>11.16094</v>
      </c>
      <c r="CJ772" s="2">
        <v>11.061249999999999</v>
      </c>
      <c r="CK772" s="2">
        <v>75.955119999999994</v>
      </c>
      <c r="CL772" s="2">
        <v>0</v>
      </c>
      <c r="CM772" s="2">
        <v>0</v>
      </c>
      <c r="CN772" s="2">
        <v>-1.4818659999999999</v>
      </c>
      <c r="CO772" s="2">
        <v>11.82272</v>
      </c>
      <c r="CP772" s="2">
        <v>360</v>
      </c>
      <c r="CQ772" s="2">
        <f t="shared" si="25"/>
        <v>401.20052038060044</v>
      </c>
      <c r="CR772" s="2">
        <f t="shared" si="24"/>
        <v>6.4460083290015726</v>
      </c>
    </row>
    <row r="773" spans="1:96" s="2" customFormat="1" x14ac:dyDescent="0.25">
      <c r="A773" s="5">
        <v>41746</v>
      </c>
      <c r="B773" s="2">
        <v>82.288640000000001</v>
      </c>
      <c r="C773" s="2">
        <v>0.41403689999999999</v>
      </c>
      <c r="D773" s="2">
        <v>0.57287670000000002</v>
      </c>
      <c r="E773" s="2">
        <v>0.34226210000000001</v>
      </c>
      <c r="F773" s="2">
        <v>1.012329E-2</v>
      </c>
      <c r="G773" s="2">
        <v>-0.1634092</v>
      </c>
      <c r="H773" s="2">
        <v>6.4923170000000002E-2</v>
      </c>
      <c r="I773" s="2">
        <v>1.1195850000000001</v>
      </c>
      <c r="J773" s="2">
        <v>7.9485239999999999E-2</v>
      </c>
      <c r="K773" s="2">
        <v>0.2755745</v>
      </c>
      <c r="L773" s="2">
        <v>1.3350919999999999</v>
      </c>
      <c r="M773" s="2">
        <v>-0.17822969999999999</v>
      </c>
      <c r="N773" s="2">
        <v>0.86935759999999995</v>
      </c>
      <c r="O773" s="2">
        <v>11.66215</v>
      </c>
      <c r="P773" s="2">
        <v>11.60516</v>
      </c>
      <c r="Q773" s="2">
        <v>90.253619999999998</v>
      </c>
      <c r="R773" s="2">
        <v>5.6619120000000001</v>
      </c>
      <c r="S773" s="2">
        <v>19.746400000000001</v>
      </c>
      <c r="T773" s="2">
        <v>-5.1369940000000003E-2</v>
      </c>
      <c r="U773" s="2">
        <v>11.60505</v>
      </c>
      <c r="V773" s="2">
        <v>-9.4232099999999999E-2</v>
      </c>
      <c r="W773" s="2">
        <v>4.4513740000000004</v>
      </c>
      <c r="X773" s="2">
        <v>110</v>
      </c>
      <c r="Y773" s="2">
        <v>18000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4.5424159999999998E-2</v>
      </c>
      <c r="AG773" s="2">
        <v>111.1609</v>
      </c>
      <c r="AH773" s="2">
        <v>75.603530000000006</v>
      </c>
      <c r="AI773" s="2">
        <v>0.92814799999999997</v>
      </c>
      <c r="AJ773" s="2">
        <v>-7.121537E-2</v>
      </c>
      <c r="AK773" s="2">
        <v>0.5577704</v>
      </c>
      <c r="AL773" s="2">
        <v>-0.16525309999999999</v>
      </c>
      <c r="AM773" s="2">
        <v>0.25401760000000001</v>
      </c>
      <c r="AN773" s="2">
        <v>1.651907E-2</v>
      </c>
      <c r="AO773" s="2">
        <v>-0.1648136</v>
      </c>
      <c r="AP773" s="2">
        <v>4.3951789999999998E-2</v>
      </c>
      <c r="AQ773" s="2">
        <v>0.31846619999999998</v>
      </c>
      <c r="AR773" s="2">
        <v>8.2049889999999993E-3</v>
      </c>
      <c r="AS773" s="2">
        <v>-0.14402680000000001</v>
      </c>
      <c r="AT773" s="2">
        <v>5.964883E-2</v>
      </c>
      <c r="AU773" s="2">
        <v>770.57550000000003</v>
      </c>
      <c r="AV773" s="2">
        <v>5.8740100000000002</v>
      </c>
      <c r="AW773" s="2">
        <v>100.4521</v>
      </c>
      <c r="AX773" s="2">
        <v>3.7868409999999999</v>
      </c>
      <c r="AY773" s="2">
        <v>1.2615860000000001</v>
      </c>
      <c r="AZ773" s="2">
        <v>-0.16525309999999999</v>
      </c>
      <c r="BA773" s="2">
        <v>107.2424</v>
      </c>
      <c r="BB773" s="2">
        <v>4.3453760000000001E-2</v>
      </c>
      <c r="BC773" s="2">
        <v>0.1672235</v>
      </c>
      <c r="BD773" s="2">
        <v>0.80823310000000004</v>
      </c>
      <c r="BE773" s="2">
        <v>3.1103299999999998</v>
      </c>
      <c r="BF773" s="2">
        <v>0</v>
      </c>
      <c r="BG773" s="2">
        <v>0</v>
      </c>
      <c r="BH773" s="2">
        <v>19</v>
      </c>
      <c r="BI773" s="2">
        <v>0</v>
      </c>
      <c r="BJ773" s="2">
        <v>4.567482</v>
      </c>
      <c r="BK773" s="2">
        <v>0.64175059999999995</v>
      </c>
      <c r="BL773" s="2">
        <v>0.84591139999999998</v>
      </c>
      <c r="BM773" s="2">
        <v>5.0027619999999997</v>
      </c>
      <c r="BN773" s="2">
        <v>75.864990000000006</v>
      </c>
      <c r="BO773" s="2">
        <v>1.2586489999999999</v>
      </c>
      <c r="BP773" s="2">
        <v>-96.724630000000005</v>
      </c>
      <c r="BQ773" s="2">
        <v>-0.27733780000000002</v>
      </c>
      <c r="BR773" s="2">
        <v>-3.0298319999999999</v>
      </c>
      <c r="BS773" s="2">
        <v>0.80853509999999995</v>
      </c>
      <c r="BT773" s="2">
        <v>253.8408</v>
      </c>
      <c r="BU773" s="2">
        <v>346.72710000000001</v>
      </c>
      <c r="BV773" s="2">
        <v>277.41840000000002</v>
      </c>
      <c r="BW773" s="2">
        <v>-81.992930000000001</v>
      </c>
      <c r="BX773" s="2">
        <v>10.89334</v>
      </c>
      <c r="BY773" s="2">
        <v>-1.8281419999999999</v>
      </c>
      <c r="BZ773" s="2">
        <v>6.1723090000000003</v>
      </c>
      <c r="CA773" s="2">
        <v>5.4727629999999996</v>
      </c>
      <c r="CB773" s="2">
        <v>278.88569999999999</v>
      </c>
      <c r="CC773" s="2">
        <v>277.34899999999999</v>
      </c>
      <c r="CD773" s="2" t="s">
        <v>95</v>
      </c>
      <c r="CE773" s="2" t="s">
        <v>95</v>
      </c>
      <c r="CF773" s="2" t="s">
        <v>95</v>
      </c>
      <c r="CG773" s="2" t="s">
        <v>95</v>
      </c>
      <c r="CI773" s="2">
        <v>9.4080949999999994</v>
      </c>
      <c r="CJ773" s="2">
        <v>9.2904090000000004</v>
      </c>
      <c r="CK773" s="2">
        <v>82.110500000000002</v>
      </c>
      <c r="CL773" s="2">
        <v>0</v>
      </c>
      <c r="CM773" s="2">
        <v>0</v>
      </c>
      <c r="CN773" s="2">
        <v>-1.4833460000000001</v>
      </c>
      <c r="CO773" s="2">
        <v>11.81617</v>
      </c>
      <c r="CP773" s="2">
        <v>360</v>
      </c>
      <c r="CQ773" s="2">
        <f t="shared" si="25"/>
        <v>401.43009179184691</v>
      </c>
      <c r="CR773" s="2">
        <f t="shared" si="24"/>
        <v>6.5942965400631328</v>
      </c>
    </row>
    <row r="774" spans="1:96" s="2" customFormat="1" x14ac:dyDescent="0.25">
      <c r="A774" s="5">
        <v>41746.020833333336</v>
      </c>
      <c r="B774" s="2">
        <v>86.826229999999995</v>
      </c>
      <c r="C774" s="2">
        <v>0.3564541</v>
      </c>
      <c r="D774" s="2">
        <v>0.53173219999999999</v>
      </c>
      <c r="E774" s="2">
        <v>0.28970590000000002</v>
      </c>
      <c r="F774" s="2">
        <v>2.725723E-2</v>
      </c>
      <c r="G774" s="2">
        <v>-0.1435053</v>
      </c>
      <c r="H774" s="2">
        <v>6.8550379999999994E-2</v>
      </c>
      <c r="I774" s="2">
        <v>0.94706310000000005</v>
      </c>
      <c r="J774" s="2">
        <v>-8.7814420000000004E-2</v>
      </c>
      <c r="K774" s="2">
        <v>0.19805500000000001</v>
      </c>
      <c r="L774" s="2">
        <v>1.067059</v>
      </c>
      <c r="M774" s="2">
        <v>-0.20178119999999999</v>
      </c>
      <c r="N774" s="2">
        <v>0.73532430000000004</v>
      </c>
      <c r="O774" s="2">
        <v>11.653689999999999</v>
      </c>
      <c r="P774" s="2">
        <v>11.61276</v>
      </c>
      <c r="Q774" s="2">
        <v>85.577809999999999</v>
      </c>
      <c r="R774" s="2">
        <v>4.8004119999999997</v>
      </c>
      <c r="S774" s="2">
        <v>24.422180000000001</v>
      </c>
      <c r="T774" s="2">
        <v>0.89540260000000005</v>
      </c>
      <c r="U774" s="2">
        <v>11.578200000000001</v>
      </c>
      <c r="V774" s="2">
        <v>0.28315499999999999</v>
      </c>
      <c r="W774" s="2">
        <v>4.6745970000000003</v>
      </c>
      <c r="X774" s="2">
        <v>110</v>
      </c>
      <c r="Y774" s="2">
        <v>18000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8.2306900000000002E-2</v>
      </c>
      <c r="AG774" s="2">
        <v>111.1293</v>
      </c>
      <c r="AH774" s="2">
        <v>80.134039999999999</v>
      </c>
      <c r="AI774" s="2">
        <v>0.87567329999999999</v>
      </c>
      <c r="AJ774" s="2">
        <v>6.7553039999999995E-2</v>
      </c>
      <c r="AK774" s="2">
        <v>0.38399919999999998</v>
      </c>
      <c r="AL774" s="2">
        <v>-0.13862430000000001</v>
      </c>
      <c r="AM774" s="2">
        <v>0.25367679999999998</v>
      </c>
      <c r="AN774" s="2">
        <v>-1.4430180000000001E-2</v>
      </c>
      <c r="AO774" s="2">
        <v>-0.13184029999999999</v>
      </c>
      <c r="AP774" s="2">
        <v>4.3925939999999997E-2</v>
      </c>
      <c r="AQ774" s="2">
        <v>0.26734479999999999</v>
      </c>
      <c r="AR774" s="2">
        <v>2.8775800000000001E-2</v>
      </c>
      <c r="AS774" s="2">
        <v>-0.1279334</v>
      </c>
      <c r="AT774" s="2">
        <v>6.3266810000000007E-2</v>
      </c>
      <c r="AU774" s="2">
        <v>771.697</v>
      </c>
      <c r="AV774" s="2">
        <v>5.6545480000000001</v>
      </c>
      <c r="AW774" s="2">
        <v>100.46210000000001</v>
      </c>
      <c r="AX774" s="2">
        <v>4.0338789999999998</v>
      </c>
      <c r="AY774" s="2">
        <v>1.2607170000000001</v>
      </c>
      <c r="AZ774" s="2">
        <v>-0.13862430000000001</v>
      </c>
      <c r="BA774" s="2">
        <v>107.1793</v>
      </c>
      <c r="BB774" s="2">
        <v>4.3513900000000001E-2</v>
      </c>
      <c r="BC774" s="2">
        <v>0.1774172</v>
      </c>
      <c r="BD774" s="2">
        <v>0.77798089999999998</v>
      </c>
      <c r="BE774" s="2">
        <v>3.1720259999999998</v>
      </c>
      <c r="BF774" s="2">
        <v>0</v>
      </c>
      <c r="BG774" s="2">
        <v>0</v>
      </c>
      <c r="BH774" s="2">
        <v>19</v>
      </c>
      <c r="BI774" s="2">
        <v>0</v>
      </c>
      <c r="BJ774" s="2">
        <v>4.830457</v>
      </c>
      <c r="BK774" s="2">
        <v>0.62176240000000005</v>
      </c>
      <c r="BL774" s="2">
        <v>0.86159180000000002</v>
      </c>
      <c r="BM774" s="2">
        <v>4.8423600000000002</v>
      </c>
      <c r="BN774" s="2">
        <v>72.164379999999994</v>
      </c>
      <c r="BO774" s="2">
        <v>1.257466</v>
      </c>
      <c r="BP774" s="2">
        <v>-97.267589999999998</v>
      </c>
      <c r="BQ774" s="2">
        <v>-0.26412049999999998</v>
      </c>
      <c r="BR774" s="2">
        <v>-3.1175540000000002</v>
      </c>
      <c r="BS774" s="2">
        <v>0.79742230000000003</v>
      </c>
      <c r="BT774" s="2">
        <v>253.7741</v>
      </c>
      <c r="BU774" s="2">
        <v>347.12670000000003</v>
      </c>
      <c r="BV774" s="2">
        <v>277.6687</v>
      </c>
      <c r="BW774" s="2">
        <v>-83.273219999999995</v>
      </c>
      <c r="BX774" s="2">
        <v>10.07939</v>
      </c>
      <c r="BY774" s="2">
        <v>-1.877842</v>
      </c>
      <c r="BZ774" s="2">
        <v>6.2392000000000003</v>
      </c>
      <c r="CA774" s="2">
        <v>5.4503659999999998</v>
      </c>
      <c r="CB774" s="2">
        <v>278.95650000000001</v>
      </c>
      <c r="CC774" s="2">
        <v>277.61169999999998</v>
      </c>
      <c r="CD774" s="2" t="s">
        <v>95</v>
      </c>
      <c r="CE774" s="2" t="s">
        <v>95</v>
      </c>
      <c r="CF774" s="2" t="s">
        <v>95</v>
      </c>
      <c r="CG774" s="2" t="s">
        <v>95</v>
      </c>
      <c r="CI774" s="2">
        <v>8.7671449999999993</v>
      </c>
      <c r="CJ774" s="2">
        <v>8.65395</v>
      </c>
      <c r="CK774" s="2">
        <v>88.17501</v>
      </c>
      <c r="CL774" s="2">
        <v>0</v>
      </c>
      <c r="CM774" s="2">
        <v>0</v>
      </c>
      <c r="CN774" s="2">
        <v>-1.4692799999999999</v>
      </c>
      <c r="CO774" s="2">
        <v>11.803979999999999</v>
      </c>
      <c r="CP774" s="2">
        <v>360</v>
      </c>
      <c r="CQ774" s="2">
        <f t="shared" si="25"/>
        <v>402.33289502927011</v>
      </c>
      <c r="CR774" s="2">
        <f t="shared" si="24"/>
        <v>6.7101790183440206</v>
      </c>
    </row>
    <row r="775" spans="1:96" s="2" customFormat="1" x14ac:dyDescent="0.25">
      <c r="A775" s="5">
        <v>41746.041666666664</v>
      </c>
      <c r="B775" s="2">
        <v>64.919439999999994</v>
      </c>
      <c r="C775" s="2">
        <v>0.19009280000000001</v>
      </c>
      <c r="D775" s="2">
        <v>0.38839820000000003</v>
      </c>
      <c r="E775" s="2">
        <v>0.29222930000000003</v>
      </c>
      <c r="F775" s="2">
        <v>-1.3896500000000001E-2</v>
      </c>
      <c r="G775" s="2">
        <v>-0.1315924</v>
      </c>
      <c r="H775" s="2">
        <v>5.1279070000000003E-2</v>
      </c>
      <c r="I775" s="2">
        <v>0.73794530000000003</v>
      </c>
      <c r="J775" s="2">
        <v>-8.9969010000000002E-2</v>
      </c>
      <c r="K775" s="2">
        <v>6.8329409999999993E-2</v>
      </c>
      <c r="L775" s="2">
        <v>0.89088009999999995</v>
      </c>
      <c r="M775" s="2">
        <v>-0.13449079999999999</v>
      </c>
      <c r="N775" s="2">
        <v>0.5158836</v>
      </c>
      <c r="O775" s="2">
        <v>11.57643</v>
      </c>
      <c r="P775" s="2">
        <v>11.55124</v>
      </c>
      <c r="Q775" s="2">
        <v>81.40643</v>
      </c>
      <c r="R775" s="2">
        <v>3.7790149999999998</v>
      </c>
      <c r="S775" s="2">
        <v>28.59357</v>
      </c>
      <c r="T775" s="2">
        <v>1.7260340000000001</v>
      </c>
      <c r="U775" s="2">
        <v>11.42155</v>
      </c>
      <c r="V775" s="2">
        <v>0.55447420000000003</v>
      </c>
      <c r="W775" s="2">
        <v>4.7220839999999997</v>
      </c>
      <c r="X775" s="2">
        <v>110</v>
      </c>
      <c r="Y775" s="2">
        <v>18000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2.9297960000000001E-2</v>
      </c>
      <c r="AG775" s="2">
        <v>110.4709</v>
      </c>
      <c r="AH775" s="2">
        <v>58.304020000000001</v>
      </c>
      <c r="AI775" s="2">
        <v>0.93500000000000005</v>
      </c>
      <c r="AJ775" s="2">
        <v>7.8393130000000005E-2</v>
      </c>
      <c r="AK775" s="2">
        <v>0.39722180000000001</v>
      </c>
      <c r="AL775" s="2">
        <v>-0.14351449999999999</v>
      </c>
      <c r="AM775" s="2">
        <v>0.27930929999999998</v>
      </c>
      <c r="AN775" s="2">
        <v>-1.732235E-2</v>
      </c>
      <c r="AO775" s="2">
        <v>-0.12904080000000001</v>
      </c>
      <c r="AP775" s="2">
        <v>4.4017489999999999E-2</v>
      </c>
      <c r="AQ775" s="2">
        <v>0.2650882</v>
      </c>
      <c r="AR775" s="2">
        <v>-1.187652E-2</v>
      </c>
      <c r="AS775" s="2">
        <v>-0.1163637</v>
      </c>
      <c r="AT775" s="2">
        <v>4.6053629999999998E-2</v>
      </c>
      <c r="AU775" s="2">
        <v>772.01430000000005</v>
      </c>
      <c r="AV775" s="2">
        <v>5.617483</v>
      </c>
      <c r="AW775" s="2">
        <v>100.4312</v>
      </c>
      <c r="AX775" s="2">
        <v>4.0851329999999999</v>
      </c>
      <c r="AY775" s="2">
        <v>1.2601180000000001</v>
      </c>
      <c r="AZ775" s="2">
        <v>-0.14351449999999999</v>
      </c>
      <c r="BA775" s="2">
        <v>107.4027</v>
      </c>
      <c r="BB775" s="2">
        <v>4.3642060000000003E-2</v>
      </c>
      <c r="BC775" s="2">
        <v>0.12917039999999999</v>
      </c>
      <c r="BD775" s="2">
        <v>0.7748391</v>
      </c>
      <c r="BE775" s="2">
        <v>2.2933439999999998</v>
      </c>
      <c r="BF775" s="2">
        <v>0</v>
      </c>
      <c r="BG775" s="2">
        <v>0</v>
      </c>
      <c r="BH775" s="2">
        <v>19</v>
      </c>
      <c r="BI775" s="2">
        <v>0</v>
      </c>
      <c r="BJ775" s="2">
        <v>4.8937540000000004</v>
      </c>
      <c r="BK775" s="2">
        <v>0.61509009999999997</v>
      </c>
      <c r="BL775" s="2">
        <v>0.86541020000000002</v>
      </c>
      <c r="BM775" s="2">
        <v>4.7893039999999996</v>
      </c>
      <c r="BN775" s="2">
        <v>71.074979999999996</v>
      </c>
      <c r="BO775" s="2">
        <v>1.257336</v>
      </c>
      <c r="BP775" s="2">
        <v>-97.667169999999999</v>
      </c>
      <c r="BQ775" s="2">
        <v>-0.25491439999999999</v>
      </c>
      <c r="BR775" s="2">
        <v>-3.1563119999999998</v>
      </c>
      <c r="BS775" s="2">
        <v>0.77769299999999997</v>
      </c>
      <c r="BT775" s="2">
        <v>253.46119999999999</v>
      </c>
      <c r="BU775" s="2">
        <v>347.1943</v>
      </c>
      <c r="BV775" s="2">
        <v>277.74619999999999</v>
      </c>
      <c r="BW775" s="2">
        <v>-83.962429999999998</v>
      </c>
      <c r="BX775" s="2">
        <v>9.7707230000000003</v>
      </c>
      <c r="BY775" s="2">
        <v>-1.522302</v>
      </c>
      <c r="BZ775" s="2">
        <v>6.2931150000000002</v>
      </c>
      <c r="CA775" s="2">
        <v>5.3944679999999998</v>
      </c>
      <c r="CB775" s="2">
        <v>279.0138</v>
      </c>
      <c r="CC775" s="2">
        <v>277.69589999999999</v>
      </c>
      <c r="CD775" s="2" t="s">
        <v>95</v>
      </c>
      <c r="CE775" s="2" t="s">
        <v>95</v>
      </c>
      <c r="CF775" s="2" t="s">
        <v>95</v>
      </c>
      <c r="CG775" s="2" t="s">
        <v>95</v>
      </c>
      <c r="CI775" s="2">
        <v>8.629664</v>
      </c>
      <c r="CJ775" s="2">
        <v>8.5796130000000002</v>
      </c>
      <c r="CK775" s="2">
        <v>92.901420000000002</v>
      </c>
      <c r="CL775" s="2">
        <v>0</v>
      </c>
      <c r="CM775" s="2">
        <v>0</v>
      </c>
      <c r="CN775" s="2">
        <v>-1.441098</v>
      </c>
      <c r="CO775" s="2">
        <v>11.79495</v>
      </c>
      <c r="CP775" s="2">
        <v>360</v>
      </c>
      <c r="CQ775" s="2">
        <f t="shared" si="25"/>
        <v>402.69660969961495</v>
      </c>
      <c r="CR775" s="2">
        <f t="shared" si="24"/>
        <v>6.738382819570611</v>
      </c>
    </row>
    <row r="776" spans="1:96" s="2" customFormat="1" x14ac:dyDescent="0.25">
      <c r="A776" s="5">
        <v>41746.0625</v>
      </c>
      <c r="B776" s="2">
        <v>57.712949999999999</v>
      </c>
      <c r="C776" s="2">
        <v>0.18609149999999999</v>
      </c>
      <c r="D776" s="2">
        <v>0.38444060000000002</v>
      </c>
      <c r="E776" s="2">
        <v>0.2940719</v>
      </c>
      <c r="F776" s="2">
        <v>-2.7077879999999999E-2</v>
      </c>
      <c r="G776" s="2">
        <v>-0.15911330000000001</v>
      </c>
      <c r="H776" s="2">
        <v>4.5622790000000003E-2</v>
      </c>
      <c r="I776" s="2">
        <v>0.72661529999999996</v>
      </c>
      <c r="J776" s="2">
        <v>-3.2677079999999997E-2</v>
      </c>
      <c r="K776" s="2">
        <v>6.0087750000000002E-2</v>
      </c>
      <c r="L776" s="2">
        <v>0.91938719999999996</v>
      </c>
      <c r="M776" s="2">
        <v>-0.1350285</v>
      </c>
      <c r="N776" s="2">
        <v>0.49075740000000001</v>
      </c>
      <c r="O776" s="2">
        <v>11.259029999999999</v>
      </c>
      <c r="P776" s="2">
        <v>11.23433</v>
      </c>
      <c r="Q776" s="2">
        <v>80.169269999999997</v>
      </c>
      <c r="R776" s="2">
        <v>3.794454</v>
      </c>
      <c r="S776" s="2">
        <v>29.830719999999999</v>
      </c>
      <c r="T776" s="2">
        <v>1.9181239999999999</v>
      </c>
      <c r="U776" s="2">
        <v>11.0694</v>
      </c>
      <c r="V776" s="2">
        <v>0.62744160000000004</v>
      </c>
      <c r="W776" s="2">
        <v>4.8522470000000002</v>
      </c>
      <c r="X776" s="2">
        <v>110</v>
      </c>
      <c r="Y776" s="2">
        <v>18000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8.861028E-3</v>
      </c>
      <c r="AG776" s="2">
        <v>103.89149999999999</v>
      </c>
      <c r="AH776" s="2">
        <v>51.500880000000002</v>
      </c>
      <c r="AI776" s="2">
        <v>1.2110799999999999</v>
      </c>
      <c r="AJ776" s="2">
        <v>0.18237900000000001</v>
      </c>
      <c r="AK776" s="2">
        <v>0.4514145</v>
      </c>
      <c r="AL776" s="2">
        <v>-0.14650289999999999</v>
      </c>
      <c r="AM776" s="2">
        <v>0.2983903</v>
      </c>
      <c r="AN776" s="2">
        <v>-5.0593289999999999E-2</v>
      </c>
      <c r="AO776" s="2">
        <v>-0.1530223</v>
      </c>
      <c r="AP776" s="2">
        <v>4.1432440000000001E-2</v>
      </c>
      <c r="AQ776" s="2">
        <v>0.26631880000000002</v>
      </c>
      <c r="AR776" s="2">
        <v>-2.1216639999999998E-2</v>
      </c>
      <c r="AS776" s="2">
        <v>-0.14102419999999999</v>
      </c>
      <c r="AT776" s="2">
        <v>4.0712070000000003E-2</v>
      </c>
      <c r="AU776" s="2">
        <v>772.50229999999999</v>
      </c>
      <c r="AV776" s="2">
        <v>5.6983290000000002</v>
      </c>
      <c r="AW776" s="2">
        <v>100.3995</v>
      </c>
      <c r="AX776" s="2">
        <v>4.2053440000000002</v>
      </c>
      <c r="AY776" s="2">
        <v>1.259123</v>
      </c>
      <c r="AZ776" s="2">
        <v>-0.14650289999999999</v>
      </c>
      <c r="BA776" s="2">
        <v>101.09520000000001</v>
      </c>
      <c r="BB776" s="2">
        <v>4.1140330000000003E-2</v>
      </c>
      <c r="BC776" s="2">
        <v>0.11422359999999999</v>
      </c>
      <c r="BD776" s="2">
        <v>0.74046630000000002</v>
      </c>
      <c r="BE776" s="2">
        <v>2.05586</v>
      </c>
      <c r="BF776" s="2">
        <v>0</v>
      </c>
      <c r="BG776" s="2">
        <v>0</v>
      </c>
      <c r="BH776" s="2">
        <v>19</v>
      </c>
      <c r="BI776" s="2">
        <v>0</v>
      </c>
      <c r="BJ776" s="2">
        <v>4.9796300000000002</v>
      </c>
      <c r="BK776" s="2">
        <v>0.6246024</v>
      </c>
      <c r="BL776" s="2">
        <v>0.87061140000000004</v>
      </c>
      <c r="BM776" s="2">
        <v>4.8618680000000003</v>
      </c>
      <c r="BN776" s="2">
        <v>71.742959999999997</v>
      </c>
      <c r="BO776" s="2">
        <v>1.256516</v>
      </c>
      <c r="BP776" s="2">
        <v>-97.733890000000002</v>
      </c>
      <c r="BQ776" s="2">
        <v>-0.26901740000000002</v>
      </c>
      <c r="BR776" s="2">
        <v>-3.167583</v>
      </c>
      <c r="BS776" s="2">
        <v>0.82338180000000005</v>
      </c>
      <c r="BT776" s="2">
        <v>253.4957</v>
      </c>
      <c r="BU776" s="2">
        <v>347.23860000000002</v>
      </c>
      <c r="BV776" s="2">
        <v>277.8125</v>
      </c>
      <c r="BW776" s="2">
        <v>-84.250590000000003</v>
      </c>
      <c r="BX776" s="2">
        <v>9.4923520000000003</v>
      </c>
      <c r="BY776" s="2">
        <v>-2.4506350000000001</v>
      </c>
      <c r="BZ776" s="2">
        <v>6.2937960000000004</v>
      </c>
      <c r="CA776" s="2">
        <v>5.3175270000000001</v>
      </c>
      <c r="CB776" s="2">
        <v>279.01549999999997</v>
      </c>
      <c r="CC776" s="2">
        <v>277.77670000000001</v>
      </c>
      <c r="CD776" s="2" t="s">
        <v>95</v>
      </c>
      <c r="CE776" s="2" t="s">
        <v>95</v>
      </c>
      <c r="CF776" s="2" t="s">
        <v>95</v>
      </c>
      <c r="CG776" s="2" t="s">
        <v>95</v>
      </c>
      <c r="CI776" s="2">
        <v>8.512473</v>
      </c>
      <c r="CJ776" s="2">
        <v>8.45749</v>
      </c>
      <c r="CK776" s="2">
        <v>93.804050000000004</v>
      </c>
      <c r="CL776" s="2">
        <v>0</v>
      </c>
      <c r="CM776" s="2">
        <v>0</v>
      </c>
      <c r="CN776" s="2">
        <v>-1.401062</v>
      </c>
      <c r="CO776" s="2">
        <v>11.780200000000001</v>
      </c>
      <c r="CP776" s="2">
        <v>360</v>
      </c>
      <c r="CQ776" s="2">
        <f t="shared" si="25"/>
        <v>403.25316403560191</v>
      </c>
      <c r="CR776" s="2">
        <f t="shared" si="24"/>
        <v>6.7767880955071647</v>
      </c>
    </row>
    <row r="777" spans="1:96" s="2" customFormat="1" x14ac:dyDescent="0.25">
      <c r="A777" s="5">
        <v>41746.083333333336</v>
      </c>
      <c r="B777" s="2">
        <v>60.389090000000003</v>
      </c>
      <c r="C777" s="2">
        <v>0.15777649999999999</v>
      </c>
      <c r="D777" s="2">
        <v>0.35420770000000001</v>
      </c>
      <c r="E777" s="2">
        <v>0.25959949999999998</v>
      </c>
      <c r="F777" s="2">
        <v>-2.0530059999999999E-2</v>
      </c>
      <c r="G777" s="2">
        <v>-0.1315934</v>
      </c>
      <c r="H777" s="2">
        <v>4.7797890000000003E-2</v>
      </c>
      <c r="I777" s="2">
        <v>0.72425580000000001</v>
      </c>
      <c r="J777" s="2">
        <v>-6.9583770000000003E-2</v>
      </c>
      <c r="K777" s="2">
        <v>3.6900460000000003E-2</v>
      </c>
      <c r="L777" s="2">
        <v>0.93731010000000003</v>
      </c>
      <c r="M777" s="2">
        <v>-0.1199139</v>
      </c>
      <c r="N777" s="2">
        <v>0.4357145</v>
      </c>
      <c r="O777" s="2">
        <v>10.42998</v>
      </c>
      <c r="P777" s="2">
        <v>10.40226</v>
      </c>
      <c r="Q777" s="2">
        <v>77.669359999999998</v>
      </c>
      <c r="R777" s="2">
        <v>4.1761200000000001</v>
      </c>
      <c r="S777" s="2">
        <v>32.330629999999999</v>
      </c>
      <c r="T777" s="2">
        <v>2.2214269999999998</v>
      </c>
      <c r="U777" s="2">
        <v>10.16226</v>
      </c>
      <c r="V777" s="2">
        <v>0.65085519999999997</v>
      </c>
      <c r="W777" s="2">
        <v>5.1611409999999998</v>
      </c>
      <c r="X777" s="2">
        <v>110</v>
      </c>
      <c r="Y777" s="2">
        <v>18000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2.614936E-2</v>
      </c>
      <c r="AG777" s="2">
        <v>128.62360000000001</v>
      </c>
      <c r="AH777" s="2">
        <v>52.721420000000002</v>
      </c>
      <c r="AI777" s="2">
        <v>0.89497269999999995</v>
      </c>
      <c r="AJ777" s="2">
        <v>7.7819200000000005E-2</v>
      </c>
      <c r="AK777" s="2">
        <v>0.210253</v>
      </c>
      <c r="AL777" s="2">
        <v>-0.14259930000000001</v>
      </c>
      <c r="AM777" s="2">
        <v>0.2835879</v>
      </c>
      <c r="AN777" s="2">
        <v>-2.378502E-2</v>
      </c>
      <c r="AO777" s="2">
        <v>-0.13344929999999999</v>
      </c>
      <c r="AP777" s="2">
        <v>5.1558270000000003E-2</v>
      </c>
      <c r="AQ777" s="2">
        <v>0.2290526</v>
      </c>
      <c r="AR777" s="2">
        <v>-1.7739439999999999E-2</v>
      </c>
      <c r="AS777" s="2">
        <v>-0.1158502</v>
      </c>
      <c r="AT777" s="2">
        <v>4.1728939999999999E-2</v>
      </c>
      <c r="AU777" s="2">
        <v>775.41369999999995</v>
      </c>
      <c r="AV777" s="2">
        <v>5.3132760000000001</v>
      </c>
      <c r="AW777" s="2">
        <v>100.38290000000001</v>
      </c>
      <c r="AX777" s="2">
        <v>4.5564140000000002</v>
      </c>
      <c r="AY777" s="2">
        <v>1.2575529999999999</v>
      </c>
      <c r="AZ777" s="2">
        <v>-0.14259930000000001</v>
      </c>
      <c r="BA777" s="2">
        <v>125.8022</v>
      </c>
      <c r="BB777" s="2">
        <v>5.1436320000000001E-2</v>
      </c>
      <c r="BC777" s="2">
        <v>0.11731229999999999</v>
      </c>
      <c r="BD777" s="2">
        <v>0.85998050000000004</v>
      </c>
      <c r="BE777" s="2">
        <v>1.9613830000000001</v>
      </c>
      <c r="BF777" s="2">
        <v>0</v>
      </c>
      <c r="BG777" s="2">
        <v>0</v>
      </c>
      <c r="BH777" s="2">
        <v>19</v>
      </c>
      <c r="BI777" s="2">
        <v>0</v>
      </c>
      <c r="BJ777" s="2">
        <v>5.3030869999999997</v>
      </c>
      <c r="BK777" s="2">
        <v>0.58204940000000005</v>
      </c>
      <c r="BL777" s="2">
        <v>0.89045529999999995</v>
      </c>
      <c r="BM777" s="2">
        <v>4.5253750000000004</v>
      </c>
      <c r="BN777" s="2">
        <v>65.365369999999999</v>
      </c>
      <c r="BO777" s="2">
        <v>1.2548619999999999</v>
      </c>
      <c r="BP777" s="2">
        <v>-97.164709999999999</v>
      </c>
      <c r="BQ777" s="2">
        <v>-0.26706249999999998</v>
      </c>
      <c r="BR777" s="2">
        <v>-3.2897449999999999</v>
      </c>
      <c r="BS777" s="2">
        <v>0.86126329999999995</v>
      </c>
      <c r="BT777" s="2">
        <v>254.7328</v>
      </c>
      <c r="BU777" s="2">
        <v>347.74650000000003</v>
      </c>
      <c r="BV777" s="2">
        <v>278.12049999999999</v>
      </c>
      <c r="BW777" s="2">
        <v>-84.513400000000004</v>
      </c>
      <c r="BX777" s="2">
        <v>8.5003069999999994</v>
      </c>
      <c r="BY777" s="2">
        <v>-1.820738</v>
      </c>
      <c r="BZ777" s="2">
        <v>6.3030540000000004</v>
      </c>
      <c r="CA777" s="2">
        <v>5.2400450000000003</v>
      </c>
      <c r="CB777" s="2">
        <v>279.01819999999998</v>
      </c>
      <c r="CC777" s="2">
        <v>278.09699999999998</v>
      </c>
      <c r="CD777" s="2" t="s">
        <v>95</v>
      </c>
      <c r="CE777" s="2" t="s">
        <v>95</v>
      </c>
      <c r="CF777" s="2" t="s">
        <v>95</v>
      </c>
      <c r="CG777" s="2" t="s">
        <v>95</v>
      </c>
      <c r="CI777" s="2">
        <v>8.2255599999999998</v>
      </c>
      <c r="CJ777" s="2">
        <v>8.1962460000000004</v>
      </c>
      <c r="CK777" s="2">
        <v>96.62</v>
      </c>
      <c r="CL777" s="2">
        <v>0</v>
      </c>
      <c r="CM777" s="2">
        <v>0</v>
      </c>
      <c r="CN777" s="2">
        <v>-1.360795</v>
      </c>
      <c r="CO777" s="2">
        <v>11.769780000000001</v>
      </c>
      <c r="CP777" s="2">
        <v>360</v>
      </c>
      <c r="CQ777" s="2">
        <f t="shared" si="25"/>
        <v>405.35231407239911</v>
      </c>
      <c r="CR777" s="2">
        <f t="shared" si="24"/>
        <v>6.9232003608360388</v>
      </c>
    </row>
    <row r="778" spans="1:96" s="2" customFormat="1" x14ac:dyDescent="0.25">
      <c r="A778" s="5">
        <v>41746.104166666664</v>
      </c>
      <c r="B778" s="2">
        <v>49.928939999999997</v>
      </c>
      <c r="C778" s="2">
        <v>0.1200557</v>
      </c>
      <c r="D778" s="2">
        <v>0.30894470000000002</v>
      </c>
      <c r="E778" s="2">
        <v>0.23533699999999999</v>
      </c>
      <c r="F778" s="2">
        <v>-4.13146E-3</v>
      </c>
      <c r="G778" s="2">
        <v>-8.0424430000000005E-2</v>
      </c>
      <c r="H778" s="2">
        <v>3.9510049999999998E-2</v>
      </c>
      <c r="I778" s="2">
        <v>0.7797134</v>
      </c>
      <c r="J778" s="2">
        <v>8.8674279999999994E-2</v>
      </c>
      <c r="K778" s="2">
        <v>9.0011629999999995E-2</v>
      </c>
      <c r="L778" s="2">
        <v>0.88523680000000005</v>
      </c>
      <c r="M778" s="2">
        <v>-3.174913E-2</v>
      </c>
      <c r="N778" s="2">
        <v>0.40528459999999999</v>
      </c>
      <c r="O778" s="2">
        <v>9.3570910000000005</v>
      </c>
      <c r="P778" s="2">
        <v>9.3255619999999997</v>
      </c>
      <c r="Q778" s="2">
        <v>78.296289999999999</v>
      </c>
      <c r="R778" s="2">
        <v>4.7018880000000003</v>
      </c>
      <c r="S778" s="2">
        <v>31.703700000000001</v>
      </c>
      <c r="T778" s="2">
        <v>1.8916919999999999</v>
      </c>
      <c r="U778" s="2">
        <v>9.1316760000000006</v>
      </c>
      <c r="V778" s="2">
        <v>0.52743289999999998</v>
      </c>
      <c r="W778" s="2">
        <v>5.0672389999999998</v>
      </c>
      <c r="X778" s="2">
        <v>110</v>
      </c>
      <c r="Y778" s="2">
        <v>18000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3.7769179999999999E-2</v>
      </c>
      <c r="AG778" s="2">
        <v>63.428280000000001</v>
      </c>
      <c r="AH778" s="2">
        <v>46.095559999999999</v>
      </c>
      <c r="AI778" s="2">
        <v>0.92881130000000001</v>
      </c>
      <c r="AJ778" s="2">
        <v>0.24155470000000001</v>
      </c>
      <c r="AK778" s="2">
        <v>0.39422430000000003</v>
      </c>
      <c r="AL778" s="2">
        <v>-8.9947570000000004E-2</v>
      </c>
      <c r="AM778" s="2">
        <v>0.30672280000000002</v>
      </c>
      <c r="AN778" s="2">
        <v>-9.0844300000000003E-2</v>
      </c>
      <c r="AO778" s="2">
        <v>-0.15415570000000001</v>
      </c>
      <c r="AP778" s="2">
        <v>2.5106960000000001E-2</v>
      </c>
      <c r="AQ778" s="2">
        <v>0.20834820000000001</v>
      </c>
      <c r="AR778" s="2">
        <v>6.1901960000000002E-3</v>
      </c>
      <c r="AS778" s="2">
        <v>-6.2567789999999998E-2</v>
      </c>
      <c r="AT778" s="2">
        <v>3.6476599999999998E-2</v>
      </c>
      <c r="AU778" s="2">
        <v>775.88620000000003</v>
      </c>
      <c r="AV778" s="2">
        <v>5.3961240000000004</v>
      </c>
      <c r="AW778" s="2">
        <v>100.3716</v>
      </c>
      <c r="AX778" s="2">
        <v>4.4534599999999998</v>
      </c>
      <c r="AY778" s="2">
        <v>1.2578279999999999</v>
      </c>
      <c r="AZ778" s="2">
        <v>-8.9947570000000004E-2</v>
      </c>
      <c r="BA778" s="2">
        <v>61.26097</v>
      </c>
      <c r="BB778" s="2">
        <v>2.5058980000000002E-2</v>
      </c>
      <c r="BC778" s="2">
        <v>0.10265779999999999</v>
      </c>
      <c r="BD778" s="2">
        <v>0.42524299999999998</v>
      </c>
      <c r="BE778" s="2">
        <v>1.74207</v>
      </c>
      <c r="BF778" s="2">
        <v>0</v>
      </c>
      <c r="BG778" s="2">
        <v>0</v>
      </c>
      <c r="BH778" s="2">
        <v>19</v>
      </c>
      <c r="BI778" s="2">
        <v>0</v>
      </c>
      <c r="BJ778" s="2">
        <v>5.2098719999999998</v>
      </c>
      <c r="BK778" s="2">
        <v>0.5888563</v>
      </c>
      <c r="BL778" s="2">
        <v>0.88468869999999999</v>
      </c>
      <c r="BM778" s="2">
        <v>4.5798310000000004</v>
      </c>
      <c r="BN778" s="2">
        <v>66.560839999999999</v>
      </c>
      <c r="BO778" s="2">
        <v>1.2550410000000001</v>
      </c>
      <c r="BP778" s="2">
        <v>-96.820310000000006</v>
      </c>
      <c r="BQ778" s="2">
        <v>-0.24355450000000001</v>
      </c>
      <c r="BR778" s="2">
        <v>-3.538268</v>
      </c>
      <c r="BS778" s="2">
        <v>0.84884919999999997</v>
      </c>
      <c r="BT778" s="2">
        <v>255.0959</v>
      </c>
      <c r="BU778" s="2">
        <v>347.529</v>
      </c>
      <c r="BV778" s="2">
        <v>278.03410000000002</v>
      </c>
      <c r="BW778" s="2">
        <v>-83.729010000000002</v>
      </c>
      <c r="BX778" s="2">
        <v>8.7041869999999992</v>
      </c>
      <c r="BY778" s="2">
        <v>-1.5692759999999999</v>
      </c>
      <c r="BZ778" s="2">
        <v>6.3145559999999996</v>
      </c>
      <c r="CA778" s="2">
        <v>5.0186919999999997</v>
      </c>
      <c r="CB778" s="2">
        <v>279.03179999999998</v>
      </c>
      <c r="CC778" s="2">
        <v>277.98689999999999</v>
      </c>
      <c r="CD778" s="2" t="s">
        <v>95</v>
      </c>
      <c r="CE778" s="2" t="s">
        <v>95</v>
      </c>
      <c r="CF778" s="2" t="s">
        <v>95</v>
      </c>
      <c r="CG778" s="2" t="s">
        <v>95</v>
      </c>
      <c r="CI778" s="2">
        <v>7.3398979999999998</v>
      </c>
      <c r="CJ778" s="2">
        <v>7.2955009999999998</v>
      </c>
      <c r="CK778" s="2">
        <v>96.426559999999995</v>
      </c>
      <c r="CL778" s="2">
        <v>0</v>
      </c>
      <c r="CM778" s="2">
        <v>0</v>
      </c>
      <c r="CN778" s="2">
        <v>-1.3196399999999999</v>
      </c>
      <c r="CO778" s="2">
        <v>11.749079999999999</v>
      </c>
      <c r="CP778" s="2">
        <v>360</v>
      </c>
      <c r="CQ778" s="2">
        <f t="shared" si="25"/>
        <v>405.49459479383808</v>
      </c>
      <c r="CR778" s="2">
        <f t="shared" si="24"/>
        <v>6.880668999921582</v>
      </c>
    </row>
    <row r="779" spans="1:96" s="2" customFormat="1" x14ac:dyDescent="0.25">
      <c r="A779" s="5">
        <v>41746.125</v>
      </c>
      <c r="B779" s="2">
        <v>44.404629999999997</v>
      </c>
      <c r="C779" s="2">
        <v>0.1019086</v>
      </c>
      <c r="D779" s="2">
        <v>0.28459580000000001</v>
      </c>
      <c r="E779" s="2">
        <v>0.22312509999999999</v>
      </c>
      <c r="F779" s="2">
        <v>-2.0538269999999999E-4</v>
      </c>
      <c r="G779" s="2">
        <v>-6.5597920000000004E-2</v>
      </c>
      <c r="H779" s="2">
        <v>3.5127810000000002E-2</v>
      </c>
      <c r="I779" s="2">
        <v>0.63143070000000001</v>
      </c>
      <c r="J779" s="2">
        <v>-9.2018890000000006E-2</v>
      </c>
      <c r="K779" s="2">
        <v>3.6221410000000002E-2</v>
      </c>
      <c r="L779" s="2">
        <v>0.72214339999999999</v>
      </c>
      <c r="M779" s="2">
        <v>-7.2444239999999993E-2</v>
      </c>
      <c r="N779" s="2">
        <v>0.38693179999999999</v>
      </c>
      <c r="O779" s="2">
        <v>8.3700369999999999</v>
      </c>
      <c r="P779" s="2">
        <v>8.3435100000000002</v>
      </c>
      <c r="Q779" s="2">
        <v>79.279110000000003</v>
      </c>
      <c r="R779" s="2">
        <v>4.5600610000000001</v>
      </c>
      <c r="S779" s="2">
        <v>30.720890000000001</v>
      </c>
      <c r="T779" s="2">
        <v>1.5520970000000001</v>
      </c>
      <c r="U779" s="2">
        <v>8.1978819999999999</v>
      </c>
      <c r="V779" s="2">
        <v>0.47411399999999998</v>
      </c>
      <c r="W779" s="2">
        <v>5.014526</v>
      </c>
      <c r="X779" s="2">
        <v>110</v>
      </c>
      <c r="Y779" s="2">
        <v>18000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3.148281E-2</v>
      </c>
      <c r="AG779" s="2">
        <v>74.301569999999998</v>
      </c>
      <c r="AH779" s="2">
        <v>39.955620000000003</v>
      </c>
      <c r="AI779" s="2">
        <v>1.0780339999999999</v>
      </c>
      <c r="AJ779" s="2">
        <v>0.19548289999999999</v>
      </c>
      <c r="AK779" s="2">
        <v>0.25490780000000002</v>
      </c>
      <c r="AL779" s="2">
        <v>-8.7166339999999995E-2</v>
      </c>
      <c r="AM779" s="2">
        <v>0.26757609999999998</v>
      </c>
      <c r="AN779" s="2">
        <v>-4.1287499999999998E-2</v>
      </c>
      <c r="AO779" s="2">
        <v>-6.5786789999999998E-2</v>
      </c>
      <c r="AP779" s="2">
        <v>2.9610810000000001E-2</v>
      </c>
      <c r="AQ779" s="2">
        <v>0.19905120000000001</v>
      </c>
      <c r="AR779" s="2">
        <v>4.4777829999999999E-3</v>
      </c>
      <c r="AS779" s="2">
        <v>-5.7841370000000003E-2</v>
      </c>
      <c r="AT779" s="2">
        <v>3.1608270000000001E-2</v>
      </c>
      <c r="AU779" s="2">
        <v>776.62099999999998</v>
      </c>
      <c r="AV779" s="2">
        <v>5.5025029999999999</v>
      </c>
      <c r="AW779" s="2">
        <v>100.384</v>
      </c>
      <c r="AX779" s="2">
        <v>4.3889950000000004</v>
      </c>
      <c r="AY779" s="2">
        <v>1.2582120000000001</v>
      </c>
      <c r="AZ779" s="2">
        <v>-8.7166339999999995E-2</v>
      </c>
      <c r="BA779" s="2">
        <v>72.250380000000007</v>
      </c>
      <c r="BB779" s="2">
        <v>2.9575669999999998E-2</v>
      </c>
      <c r="BC779" s="2">
        <v>8.9073470000000002E-2</v>
      </c>
      <c r="BD779" s="2">
        <v>0.51129979999999997</v>
      </c>
      <c r="BE779" s="2">
        <v>1.5398890000000001</v>
      </c>
      <c r="BF779" s="2">
        <v>0</v>
      </c>
      <c r="BG779" s="2">
        <v>0</v>
      </c>
      <c r="BH779" s="2">
        <v>19</v>
      </c>
      <c r="BI779" s="2">
        <v>0</v>
      </c>
      <c r="BJ779" s="2">
        <v>5.1313310000000003</v>
      </c>
      <c r="BK779" s="2">
        <v>0.60098370000000001</v>
      </c>
      <c r="BL779" s="2">
        <v>0.87986660000000005</v>
      </c>
      <c r="BM779" s="2">
        <v>4.6754720000000001</v>
      </c>
      <c r="BN779" s="2">
        <v>68.303960000000004</v>
      </c>
      <c r="BO779" s="2">
        <v>1.2551969999999999</v>
      </c>
      <c r="BP779" s="2">
        <v>-97.084370000000007</v>
      </c>
      <c r="BQ779" s="2">
        <v>-0.26777620000000002</v>
      </c>
      <c r="BR779" s="2">
        <v>-3.6324369999999999</v>
      </c>
      <c r="BS779" s="2">
        <v>0.96077400000000002</v>
      </c>
      <c r="BT779" s="2">
        <v>254.71250000000001</v>
      </c>
      <c r="BU779" s="2">
        <v>347.20359999999999</v>
      </c>
      <c r="BV779" s="2">
        <v>277.91840000000002</v>
      </c>
      <c r="BW779" s="2">
        <v>-83.548990000000003</v>
      </c>
      <c r="BX779" s="2">
        <v>8.9421630000000007</v>
      </c>
      <c r="BY779" s="2">
        <v>-1.2230890000000001</v>
      </c>
      <c r="BZ779" s="2">
        <v>6.3722989999999999</v>
      </c>
      <c r="CA779" s="2">
        <v>4.8637160000000002</v>
      </c>
      <c r="CB779" s="2">
        <v>279.10050000000001</v>
      </c>
      <c r="CC779" s="2">
        <v>277.89019999999999</v>
      </c>
      <c r="CD779" s="2" t="s">
        <v>95</v>
      </c>
      <c r="CE779" s="2" t="s">
        <v>95</v>
      </c>
      <c r="CF779" s="2" t="s">
        <v>95</v>
      </c>
      <c r="CG779" s="2" t="s">
        <v>95</v>
      </c>
      <c r="CI779" s="2">
        <v>6.3841679999999998</v>
      </c>
      <c r="CJ779" s="2">
        <v>6.3494130000000002</v>
      </c>
      <c r="CK779" s="2">
        <v>95.121099999999998</v>
      </c>
      <c r="CL779" s="2">
        <v>0</v>
      </c>
      <c r="CM779" s="2">
        <v>0</v>
      </c>
      <c r="CN779" s="2">
        <v>-1.285884</v>
      </c>
      <c r="CO779" s="2">
        <v>11.739039999999999</v>
      </c>
      <c r="CP779" s="2">
        <v>360</v>
      </c>
      <c r="CQ779" s="2">
        <f t="shared" si="25"/>
        <v>405.73423906453348</v>
      </c>
      <c r="CR779" s="2">
        <f t="shared" si="24"/>
        <v>6.8450964901120814</v>
      </c>
    </row>
    <row r="780" spans="1:96" s="2" customFormat="1" x14ac:dyDescent="0.25">
      <c r="A780" s="5">
        <v>41746.145833333336</v>
      </c>
      <c r="B780" s="2">
        <v>39.240139999999997</v>
      </c>
      <c r="C780" s="2">
        <v>0.1105985</v>
      </c>
      <c r="D780" s="2">
        <v>0.29645880000000002</v>
      </c>
      <c r="E780" s="2">
        <v>0.2126344</v>
      </c>
      <c r="F780" s="2">
        <v>1.247644E-2</v>
      </c>
      <c r="G780" s="2">
        <v>-4.5409659999999998E-2</v>
      </c>
      <c r="H780" s="2">
        <v>3.1037490000000001E-2</v>
      </c>
      <c r="I780" s="2">
        <v>0.6037496</v>
      </c>
      <c r="J780" s="2">
        <v>-0.12766559999999999</v>
      </c>
      <c r="K780" s="2">
        <v>6.1919009999999997E-2</v>
      </c>
      <c r="L780" s="2">
        <v>0.65041380000000004</v>
      </c>
      <c r="M780" s="2">
        <v>-6.2372299999999999E-2</v>
      </c>
      <c r="N780" s="2">
        <v>0.4080087</v>
      </c>
      <c r="O780" s="2">
        <v>8.6144119999999997</v>
      </c>
      <c r="P780" s="2">
        <v>8.5904550000000004</v>
      </c>
      <c r="Q780" s="2">
        <v>80.871889999999993</v>
      </c>
      <c r="R780" s="2">
        <v>4.2716219999999998</v>
      </c>
      <c r="S780" s="2">
        <v>29.12811</v>
      </c>
      <c r="T780" s="2">
        <v>1.362814</v>
      </c>
      <c r="U780" s="2">
        <v>8.4816660000000006</v>
      </c>
      <c r="V780" s="2">
        <v>0.3705427</v>
      </c>
      <c r="W780" s="2">
        <v>4.9686000000000003</v>
      </c>
      <c r="X780" s="2">
        <v>110</v>
      </c>
      <c r="Y780" s="2">
        <v>18000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1.074399E-2</v>
      </c>
      <c r="AG780" s="2">
        <v>78.004180000000005</v>
      </c>
      <c r="AH780" s="2">
        <v>34.585850000000001</v>
      </c>
      <c r="AI780" s="2">
        <v>0.7790454</v>
      </c>
      <c r="AJ780" s="2">
        <v>2.1107509999999999E-2</v>
      </c>
      <c r="AK780" s="2">
        <v>6.1198710000000003E-2</v>
      </c>
      <c r="AL780" s="2">
        <v>-9.7747360000000005E-2</v>
      </c>
      <c r="AM780" s="2">
        <v>0.21913669999999999</v>
      </c>
      <c r="AN780" s="2">
        <v>1.261435E-3</v>
      </c>
      <c r="AO780" s="2">
        <v>-3.5905439999999997E-2</v>
      </c>
      <c r="AP780" s="2">
        <v>3.122699E-2</v>
      </c>
      <c r="AQ780" s="2">
        <v>0.18961929999999999</v>
      </c>
      <c r="AR780" s="2">
        <v>1.227873E-2</v>
      </c>
      <c r="AS780" s="2">
        <v>-4.1135909999999998E-2</v>
      </c>
      <c r="AT780" s="2">
        <v>2.7356109999999999E-2</v>
      </c>
      <c r="AU780" s="2">
        <v>778.27719999999999</v>
      </c>
      <c r="AV780" s="2">
        <v>5.3224220000000004</v>
      </c>
      <c r="AW780" s="2">
        <v>100.3815</v>
      </c>
      <c r="AX780" s="2">
        <v>4.3636819999999998</v>
      </c>
      <c r="AY780" s="2">
        <v>1.2584059999999999</v>
      </c>
      <c r="AZ780" s="2">
        <v>-9.7747360000000005E-2</v>
      </c>
      <c r="BA780" s="2">
        <v>76.193839999999994</v>
      </c>
      <c r="BB780" s="2">
        <v>3.124712E-2</v>
      </c>
      <c r="BC780" s="2">
        <v>7.7244229999999997E-2</v>
      </c>
      <c r="BD780" s="2">
        <v>0.5214046</v>
      </c>
      <c r="BE780" s="2">
        <v>1.2889349999999999</v>
      </c>
      <c r="BF780" s="2">
        <v>0</v>
      </c>
      <c r="BG780" s="2">
        <v>0</v>
      </c>
      <c r="BH780" s="2">
        <v>19</v>
      </c>
      <c r="BI780" s="2">
        <v>0</v>
      </c>
      <c r="BJ780" s="2">
        <v>5.0966110000000002</v>
      </c>
      <c r="BK780" s="2">
        <v>0.58016290000000004</v>
      </c>
      <c r="BL780" s="2">
        <v>0.87773330000000005</v>
      </c>
      <c r="BM780" s="2">
        <v>4.5140549999999999</v>
      </c>
      <c r="BN780" s="2">
        <v>66.097849999999994</v>
      </c>
      <c r="BO780" s="2">
        <v>1.2556069999999999</v>
      </c>
      <c r="BP780" s="2">
        <v>-93.149060000000006</v>
      </c>
      <c r="BQ780" s="2">
        <v>-0.2312958</v>
      </c>
      <c r="BR780" s="2">
        <v>-4.4291939999999999</v>
      </c>
      <c r="BS780" s="2">
        <v>0.93990309999999999</v>
      </c>
      <c r="BT780" s="2">
        <v>259.32119999999998</v>
      </c>
      <c r="BU780" s="2">
        <v>347.10120000000001</v>
      </c>
      <c r="BV780" s="2">
        <v>277.90039999999999</v>
      </c>
      <c r="BW780" s="2">
        <v>-78.852549999999994</v>
      </c>
      <c r="BX780" s="2">
        <v>8.9274319999999996</v>
      </c>
      <c r="BY780" s="2">
        <v>-1.178059</v>
      </c>
      <c r="BZ780" s="2">
        <v>6.3802009999999996</v>
      </c>
      <c r="CA780" s="2">
        <v>4.848109</v>
      </c>
      <c r="CB780" s="2">
        <v>279.11599999999999</v>
      </c>
      <c r="CC780" s="2">
        <v>277.85509999999999</v>
      </c>
      <c r="CD780" s="2" t="s">
        <v>95</v>
      </c>
      <c r="CE780" s="2" t="s">
        <v>95</v>
      </c>
      <c r="CF780" s="2" t="s">
        <v>95</v>
      </c>
      <c r="CG780" s="2" t="s">
        <v>95</v>
      </c>
      <c r="CI780" s="2">
        <v>6.4437110000000004</v>
      </c>
      <c r="CJ780" s="2">
        <v>6.4030630000000004</v>
      </c>
      <c r="CK780" s="2">
        <v>93.540270000000007</v>
      </c>
      <c r="CL780" s="2">
        <v>0</v>
      </c>
      <c r="CM780" s="2">
        <v>0</v>
      </c>
      <c r="CN780" s="2">
        <v>-1.2649250000000001</v>
      </c>
      <c r="CO780" s="2">
        <v>11.71495</v>
      </c>
      <c r="CP780" s="2">
        <v>360</v>
      </c>
      <c r="CQ780" s="2">
        <f t="shared" si="25"/>
        <v>406.57253788086081</v>
      </c>
      <c r="CR780" s="2">
        <f t="shared" ref="CR780:CR843" si="26">IF(BL780="NAN","NAN",BL780/8.3143/(BJ780+273.15)*18*1000)</f>
        <v>6.8293521299753142</v>
      </c>
    </row>
    <row r="781" spans="1:96" s="2" customFormat="1" x14ac:dyDescent="0.25">
      <c r="A781" s="5">
        <v>41746.166666666664</v>
      </c>
      <c r="B781" s="2">
        <v>37.569809999999997</v>
      </c>
      <c r="C781" s="2">
        <v>6.5620510000000007E-2</v>
      </c>
      <c r="D781" s="2">
        <v>0.22838990000000001</v>
      </c>
      <c r="E781" s="2">
        <v>0.21736169999999999</v>
      </c>
      <c r="F781" s="2">
        <v>-1.3768280000000001E-2</v>
      </c>
      <c r="G781" s="2">
        <v>-4.6842639999999998E-2</v>
      </c>
      <c r="H781" s="2">
        <v>2.972555E-2</v>
      </c>
      <c r="I781" s="2">
        <v>0.56738650000000002</v>
      </c>
      <c r="J781" s="2">
        <v>-6.1752219999999997E-2</v>
      </c>
      <c r="K781" s="2">
        <v>2.6092600000000001E-2</v>
      </c>
      <c r="L781" s="2">
        <v>0.6506672</v>
      </c>
      <c r="M781" s="2">
        <v>-4.516688E-2</v>
      </c>
      <c r="N781" s="2">
        <v>0.35806100000000002</v>
      </c>
      <c r="O781" s="2">
        <v>8.3499359999999996</v>
      </c>
      <c r="P781" s="2">
        <v>8.3289480000000005</v>
      </c>
      <c r="Q781" s="2">
        <v>79.429860000000005</v>
      </c>
      <c r="R781" s="2">
        <v>4.0610390000000001</v>
      </c>
      <c r="S781" s="2">
        <v>30.570129999999999</v>
      </c>
      <c r="T781" s="2">
        <v>1.5278529999999999</v>
      </c>
      <c r="U781" s="2">
        <v>8.1876230000000003</v>
      </c>
      <c r="V781" s="2">
        <v>0.46011609999999997</v>
      </c>
      <c r="W781" s="2">
        <v>5.0417189999999996</v>
      </c>
      <c r="X781" s="2">
        <v>110</v>
      </c>
      <c r="Y781" s="2">
        <v>18000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7.6206850000000003E-3</v>
      </c>
      <c r="AG781" s="2">
        <v>75.409270000000006</v>
      </c>
      <c r="AH781" s="2">
        <v>33.069389999999999</v>
      </c>
      <c r="AI781" s="2">
        <v>0.76424809999999999</v>
      </c>
      <c r="AJ781" s="2">
        <v>7.3337529999999998E-2</v>
      </c>
      <c r="AK781" s="2">
        <v>9.7549259999999999E-2</v>
      </c>
      <c r="AL781" s="2">
        <v>-9.6447340000000006E-2</v>
      </c>
      <c r="AM781" s="2">
        <v>0.23775569999999999</v>
      </c>
      <c r="AN781" s="2">
        <v>-2.2445070000000001E-2</v>
      </c>
      <c r="AO781" s="2">
        <v>-4.476782E-2</v>
      </c>
      <c r="AP781" s="2">
        <v>3.018407E-2</v>
      </c>
      <c r="AQ781" s="2">
        <v>0.19266810000000001</v>
      </c>
      <c r="AR781" s="2">
        <v>-1.116139E-2</v>
      </c>
      <c r="AS781" s="2">
        <v>-4.1554069999999999E-2</v>
      </c>
      <c r="AT781" s="2">
        <v>2.6164779999999999E-2</v>
      </c>
      <c r="AU781" s="2">
        <v>778.15229999999997</v>
      </c>
      <c r="AV781" s="2">
        <v>5.3938870000000003</v>
      </c>
      <c r="AW781" s="2">
        <v>100.37730000000001</v>
      </c>
      <c r="AX781" s="2">
        <v>4.4283460000000003</v>
      </c>
      <c r="AY781" s="2">
        <v>1.2580150000000001</v>
      </c>
      <c r="AZ781" s="2">
        <v>-9.6447340000000006E-2</v>
      </c>
      <c r="BA781" s="2">
        <v>73.649140000000003</v>
      </c>
      <c r="BB781" s="2">
        <v>3.0209840000000002E-2</v>
      </c>
      <c r="BC781" s="2">
        <v>7.3858190000000004E-2</v>
      </c>
      <c r="BD781" s="2">
        <v>0.51094649999999997</v>
      </c>
      <c r="BE781" s="2">
        <v>1.249182</v>
      </c>
      <c r="BF781" s="2">
        <v>0</v>
      </c>
      <c r="BG781" s="2">
        <v>0</v>
      </c>
      <c r="BH781" s="2">
        <v>19</v>
      </c>
      <c r="BI781" s="2">
        <v>0</v>
      </c>
      <c r="BJ781" s="2">
        <v>5.1608330000000002</v>
      </c>
      <c r="BK781" s="2">
        <v>0.58755170000000001</v>
      </c>
      <c r="BL781" s="2">
        <v>0.88166929999999999</v>
      </c>
      <c r="BM781" s="2">
        <v>4.5704900000000004</v>
      </c>
      <c r="BN781" s="2">
        <v>66.640820000000005</v>
      </c>
      <c r="BO781" s="2">
        <v>1.2552509999999999</v>
      </c>
      <c r="BP781" s="2">
        <v>-94.930359999999993</v>
      </c>
      <c r="BQ781" s="2">
        <v>-0.27372010000000002</v>
      </c>
      <c r="BR781" s="2">
        <v>-3.5518679999999998</v>
      </c>
      <c r="BS781" s="2">
        <v>0.95995269999999999</v>
      </c>
      <c r="BT781" s="2">
        <v>256.6952</v>
      </c>
      <c r="BU781" s="2">
        <v>347.11369999999999</v>
      </c>
      <c r="BV781" s="2">
        <v>277.94349999999997</v>
      </c>
      <c r="BW781" s="2">
        <v>-81.688059999999993</v>
      </c>
      <c r="BX781" s="2">
        <v>8.7304739999999992</v>
      </c>
      <c r="BY781" s="2">
        <v>-1.376609</v>
      </c>
      <c r="BZ781" s="2">
        <v>6.374428</v>
      </c>
      <c r="CA781" s="2">
        <v>4.8671220000000002</v>
      </c>
      <c r="CB781" s="2">
        <v>279.11680000000001</v>
      </c>
      <c r="CC781" s="2">
        <v>277.9085</v>
      </c>
      <c r="CD781" s="2" t="s">
        <v>95</v>
      </c>
      <c r="CE781" s="2" t="s">
        <v>95</v>
      </c>
      <c r="CF781" s="2" t="s">
        <v>95</v>
      </c>
      <c r="CG781" s="2" t="s">
        <v>95</v>
      </c>
      <c r="CI781" s="2">
        <v>6.3569519999999997</v>
      </c>
      <c r="CJ781" s="2">
        <v>6.3238469999999998</v>
      </c>
      <c r="CK781" s="2">
        <v>94.662859999999995</v>
      </c>
      <c r="CL781" s="2">
        <v>0</v>
      </c>
      <c r="CM781" s="2">
        <v>0</v>
      </c>
      <c r="CN781" s="2">
        <v>-1.2577430000000001</v>
      </c>
      <c r="CO781" s="2">
        <v>11.70035</v>
      </c>
      <c r="CP781" s="2">
        <v>360</v>
      </c>
      <c r="CQ781" s="2">
        <f t="shared" si="25"/>
        <v>406.61902418028757</v>
      </c>
      <c r="CR781" s="2">
        <f t="shared" si="26"/>
        <v>6.8583938590826916</v>
      </c>
    </row>
    <row r="782" spans="1:96" s="2" customFormat="1" x14ac:dyDescent="0.25">
      <c r="A782" s="5">
        <v>41746.1875</v>
      </c>
      <c r="B782" s="2">
        <v>45.782730000000001</v>
      </c>
      <c r="C782" s="2">
        <v>8.4050570000000005E-2</v>
      </c>
      <c r="D782" s="2">
        <v>0.2585866</v>
      </c>
      <c r="E782" s="2">
        <v>0.23605280000000001</v>
      </c>
      <c r="F782" s="2">
        <v>4.1482390000000001E-2</v>
      </c>
      <c r="G782" s="2">
        <v>-7.5746919999999995E-2</v>
      </c>
      <c r="H782" s="2">
        <v>3.6253479999999998E-2</v>
      </c>
      <c r="I782" s="2">
        <v>0.74536780000000002</v>
      </c>
      <c r="J782" s="2">
        <v>-0.1027733</v>
      </c>
      <c r="K782" s="2">
        <v>3.1148729999999999E-2</v>
      </c>
      <c r="L782" s="2">
        <v>0.70904630000000002</v>
      </c>
      <c r="M782" s="2">
        <v>-5.916888E-2</v>
      </c>
      <c r="N782" s="2">
        <v>0.3474874</v>
      </c>
      <c r="O782" s="2">
        <v>7.8930850000000001</v>
      </c>
      <c r="P782" s="2">
        <v>7.8544260000000001</v>
      </c>
      <c r="Q782" s="2">
        <v>75.749020000000002</v>
      </c>
      <c r="R782" s="2">
        <v>5.6687459999999996</v>
      </c>
      <c r="S782" s="2">
        <v>34.250979999999998</v>
      </c>
      <c r="T782" s="2">
        <v>1.9335199999999999</v>
      </c>
      <c r="U782" s="2">
        <v>7.6127120000000001</v>
      </c>
      <c r="V782" s="2">
        <v>0.50833229999999996</v>
      </c>
      <c r="W782" s="2">
        <v>5.2828099999999996</v>
      </c>
      <c r="X782" s="2">
        <v>110</v>
      </c>
      <c r="Y782" s="2">
        <v>18000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3.3785370000000002E-2</v>
      </c>
      <c r="AG782" s="2">
        <v>74.979749999999996</v>
      </c>
      <c r="AH782" s="2">
        <v>41.291530000000002</v>
      </c>
      <c r="AI782" s="2">
        <v>1.1575299999999999</v>
      </c>
      <c r="AJ782" s="2">
        <v>0.3919842</v>
      </c>
      <c r="AK782" s="2">
        <v>0.13854150000000001</v>
      </c>
      <c r="AL782" s="2">
        <v>-8.8526010000000002E-2</v>
      </c>
      <c r="AM782" s="2">
        <v>0.4389285</v>
      </c>
      <c r="AN782" s="2">
        <v>-0.15795680000000001</v>
      </c>
      <c r="AO782" s="2">
        <v>-5.4795820000000002E-2</v>
      </c>
      <c r="AP782" s="2">
        <v>2.9931159999999998E-2</v>
      </c>
      <c r="AQ782" s="2">
        <v>0.2308383</v>
      </c>
      <c r="AR782" s="2">
        <v>5.928224E-2</v>
      </c>
      <c r="AS782" s="2">
        <v>-6.9197770000000006E-2</v>
      </c>
      <c r="AT782" s="2">
        <v>3.2697080000000003E-2</v>
      </c>
      <c r="AU782" s="2">
        <v>779.21659999999997</v>
      </c>
      <c r="AV782" s="2">
        <v>5.0854439999999999</v>
      </c>
      <c r="AW782" s="2">
        <v>100.3794</v>
      </c>
      <c r="AX782" s="2">
        <v>4.7034760000000002</v>
      </c>
      <c r="AY782" s="2">
        <v>1.2569809999999999</v>
      </c>
      <c r="AZ782" s="2">
        <v>-8.8526010000000002E-2</v>
      </c>
      <c r="BA782" s="2">
        <v>73.032030000000006</v>
      </c>
      <c r="BB782" s="2">
        <v>3.001506E-2</v>
      </c>
      <c r="BC782" s="2">
        <v>9.2296320000000001E-2</v>
      </c>
      <c r="BD782" s="2">
        <v>0.47796899999999998</v>
      </c>
      <c r="BE782" s="2">
        <v>1.4697549999999999</v>
      </c>
      <c r="BF782" s="2">
        <v>0</v>
      </c>
      <c r="BG782" s="2">
        <v>0</v>
      </c>
      <c r="BH782" s="2">
        <v>19</v>
      </c>
      <c r="BI782" s="2">
        <v>0</v>
      </c>
      <c r="BJ782" s="2">
        <v>5.3818250000000001</v>
      </c>
      <c r="BK782" s="2">
        <v>0.55368170000000005</v>
      </c>
      <c r="BL782" s="2">
        <v>0.89536700000000002</v>
      </c>
      <c r="BM782" s="2">
        <v>4.3036019999999997</v>
      </c>
      <c r="BN782" s="2">
        <v>61.838520000000003</v>
      </c>
      <c r="BO782" s="2">
        <v>1.2543629999999999</v>
      </c>
      <c r="BP782" s="2">
        <v>-88.128439999999998</v>
      </c>
      <c r="BQ782" s="2">
        <v>-0.29811989999999999</v>
      </c>
      <c r="BR782" s="2">
        <v>-3.3646159999999998</v>
      </c>
      <c r="BS782" s="2">
        <v>0.99052720000000005</v>
      </c>
      <c r="BT782" s="2">
        <v>263.80329999999998</v>
      </c>
      <c r="BU782" s="2">
        <v>347.57670000000002</v>
      </c>
      <c r="BV782" s="2">
        <v>278.14600000000002</v>
      </c>
      <c r="BW782" s="2">
        <v>-75.567959999999999</v>
      </c>
      <c r="BX782" s="2">
        <v>8.2053440000000002</v>
      </c>
      <c r="BY782" s="2">
        <v>-1.3005880000000001</v>
      </c>
      <c r="BZ782" s="2">
        <v>6.3757099999999998</v>
      </c>
      <c r="CA782" s="2">
        <v>4.9475040000000003</v>
      </c>
      <c r="CB782" s="2">
        <v>279.12079999999997</v>
      </c>
      <c r="CC782" s="2">
        <v>278.1395</v>
      </c>
      <c r="CD782" s="2" t="s">
        <v>95</v>
      </c>
      <c r="CE782" s="2" t="s">
        <v>95</v>
      </c>
      <c r="CF782" s="2" t="s">
        <v>95</v>
      </c>
      <c r="CG782" s="2" t="s">
        <v>95</v>
      </c>
      <c r="CI782" s="2">
        <v>6.3585669999999999</v>
      </c>
      <c r="CJ782" s="2">
        <v>6.3184490000000002</v>
      </c>
      <c r="CK782" s="2">
        <v>98.615189999999998</v>
      </c>
      <c r="CL782" s="2">
        <v>0</v>
      </c>
      <c r="CM782" s="2">
        <v>0</v>
      </c>
      <c r="CN782" s="2">
        <v>-1.25285</v>
      </c>
      <c r="CO782" s="2">
        <v>11.69069</v>
      </c>
      <c r="CP782" s="2">
        <v>360</v>
      </c>
      <c r="CQ782" s="2">
        <f t="shared" si="25"/>
        <v>407.57022497093288</v>
      </c>
      <c r="CR782" s="2">
        <f t="shared" si="26"/>
        <v>6.9594204232969679</v>
      </c>
    </row>
    <row r="783" spans="1:96" s="2" customFormat="1" x14ac:dyDescent="0.25">
      <c r="A783" s="5">
        <v>41746.208333333336</v>
      </c>
      <c r="B783" s="2">
        <v>25.781790000000001</v>
      </c>
      <c r="C783" s="2">
        <v>0.1157339</v>
      </c>
      <c r="D783" s="2">
        <v>0.30349900000000002</v>
      </c>
      <c r="E783" s="2">
        <v>0.224963</v>
      </c>
      <c r="F783" s="2">
        <v>-9.3720380000000006E-2</v>
      </c>
      <c r="G783" s="2">
        <v>-8.3785059999999995E-2</v>
      </c>
      <c r="H783" s="2">
        <v>2.0424129999999999E-2</v>
      </c>
      <c r="I783" s="2">
        <v>1.0103009999999999</v>
      </c>
      <c r="J783" s="2">
        <v>9.7855810000000001E-2</v>
      </c>
      <c r="K783" s="2">
        <v>8.9428419999999995E-2</v>
      </c>
      <c r="L783" s="2">
        <v>0.89890579999999998</v>
      </c>
      <c r="M783" s="2">
        <v>-2.2070650000000001E-2</v>
      </c>
      <c r="N783" s="2">
        <v>0.37218509999999999</v>
      </c>
      <c r="O783" s="2">
        <v>8.4051740000000006</v>
      </c>
      <c r="P783" s="2">
        <v>8.351343</v>
      </c>
      <c r="Q783" s="2">
        <v>62.969259999999998</v>
      </c>
      <c r="R783" s="2">
        <v>6.4823170000000001</v>
      </c>
      <c r="S783" s="2">
        <v>47.030729999999998</v>
      </c>
      <c r="T783" s="2">
        <v>3.79542</v>
      </c>
      <c r="U783" s="2">
        <v>7.4390700000000001</v>
      </c>
      <c r="V783" s="2">
        <v>0.69179760000000001</v>
      </c>
      <c r="W783" s="2">
        <v>5.3489019999999998</v>
      </c>
      <c r="X783" s="2">
        <v>110</v>
      </c>
      <c r="Y783" s="2">
        <v>18000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4.5807830000000001E-2</v>
      </c>
      <c r="AG783" s="2">
        <v>53.4253</v>
      </c>
      <c r="AH783" s="2">
        <v>22.586680000000001</v>
      </c>
      <c r="AI783" s="2">
        <v>1.26464</v>
      </c>
      <c r="AJ783" s="2">
        <v>0.7773542</v>
      </c>
      <c r="AK783" s="2">
        <v>0.46057510000000002</v>
      </c>
      <c r="AL783" s="2">
        <v>-2.6478769999999999E-2</v>
      </c>
      <c r="AM783" s="2">
        <v>0.43948680000000001</v>
      </c>
      <c r="AN783" s="2">
        <v>-0.2445571</v>
      </c>
      <c r="AO783" s="2">
        <v>-0.16457959999999999</v>
      </c>
      <c r="AP783" s="2">
        <v>2.1520850000000001E-2</v>
      </c>
      <c r="AQ783" s="2">
        <v>0.18308940000000001</v>
      </c>
      <c r="AR783" s="2">
        <v>-6.5609399999999998E-2</v>
      </c>
      <c r="AS783" s="2">
        <v>-6.4769980000000005E-2</v>
      </c>
      <c r="AT783" s="2">
        <v>1.7892990000000001E-2</v>
      </c>
      <c r="AU783" s="2">
        <v>782.52840000000003</v>
      </c>
      <c r="AV783" s="2">
        <v>4.0569430000000004</v>
      </c>
      <c r="AW783" s="2">
        <v>100.3532</v>
      </c>
      <c r="AX783" s="2">
        <v>4.8861509999999999</v>
      </c>
      <c r="AY783" s="2">
        <v>1.256453</v>
      </c>
      <c r="AZ783" s="2">
        <v>-2.6478769999999999E-2</v>
      </c>
      <c r="BA783" s="2">
        <v>52.51088</v>
      </c>
      <c r="BB783" s="2">
        <v>2.1664249999999999E-2</v>
      </c>
      <c r="BC783" s="2">
        <v>5.0622359999999998E-2</v>
      </c>
      <c r="BD783" s="2">
        <v>0.2740515</v>
      </c>
      <c r="BE783" s="2">
        <v>0.64037010000000005</v>
      </c>
      <c r="BF783" s="2">
        <v>0</v>
      </c>
      <c r="BG783" s="2">
        <v>0</v>
      </c>
      <c r="BH783" s="2">
        <v>19</v>
      </c>
      <c r="BI783" s="2">
        <v>0</v>
      </c>
      <c r="BJ783" s="2">
        <v>5.6041090000000002</v>
      </c>
      <c r="BK783" s="2">
        <v>0.43288910000000003</v>
      </c>
      <c r="BL783" s="2">
        <v>0.90926839999999998</v>
      </c>
      <c r="BM783" s="2">
        <v>3.3620350000000001</v>
      </c>
      <c r="BN783" s="2">
        <v>47.608510000000003</v>
      </c>
      <c r="BO783" s="2">
        <v>1.2539629999999999</v>
      </c>
      <c r="BP783" s="2">
        <v>-76.042180000000002</v>
      </c>
      <c r="BQ783" s="2">
        <v>-0.2912054</v>
      </c>
      <c r="BR783" s="2">
        <v>-3.000683</v>
      </c>
      <c r="BS783" s="2">
        <v>0.86418249999999996</v>
      </c>
      <c r="BT783" s="2">
        <v>276.28289999999998</v>
      </c>
      <c r="BU783" s="2">
        <v>348.46030000000002</v>
      </c>
      <c r="BV783" s="2">
        <v>278.42669999999998</v>
      </c>
      <c r="BW783" s="2">
        <v>-64.459950000000006</v>
      </c>
      <c r="BX783" s="2">
        <v>7.717371</v>
      </c>
      <c r="BY783" s="2">
        <v>-1.214963</v>
      </c>
      <c r="BZ783" s="2">
        <v>6.3129289999999996</v>
      </c>
      <c r="CA783" s="2">
        <v>5.6660690000000002</v>
      </c>
      <c r="CB783" s="2">
        <v>279.04759999999999</v>
      </c>
      <c r="CC783" s="2">
        <v>278.40949999999998</v>
      </c>
      <c r="CD783" s="2" t="s">
        <v>95</v>
      </c>
      <c r="CE783" s="2" t="s">
        <v>95</v>
      </c>
      <c r="CF783" s="2" t="s">
        <v>95</v>
      </c>
      <c r="CG783" s="2" t="s">
        <v>95</v>
      </c>
      <c r="CI783" s="2">
        <v>8.0317629999999998</v>
      </c>
      <c r="CJ783" s="2">
        <v>7.9837990000000003</v>
      </c>
      <c r="CK783" s="2">
        <v>111.2025</v>
      </c>
      <c r="CL783" s="2">
        <v>0</v>
      </c>
      <c r="CM783" s="2">
        <v>0</v>
      </c>
      <c r="CN783" s="2">
        <v>-1.258157</v>
      </c>
      <c r="CO783" s="2">
        <v>11.69126</v>
      </c>
      <c r="CP783" s="2">
        <v>360</v>
      </c>
      <c r="CQ783" s="2">
        <f t="shared" si="25"/>
        <v>409.67849245679207</v>
      </c>
      <c r="CR783" s="2">
        <f t="shared" si="26"/>
        <v>7.0618361150874867</v>
      </c>
    </row>
    <row r="784" spans="1:96" s="2" customFormat="1" x14ac:dyDescent="0.25">
      <c r="A784" s="5">
        <v>41746.229166666664</v>
      </c>
      <c r="B784" s="2">
        <v>47.729340000000001</v>
      </c>
      <c r="C784" s="2">
        <v>7.4543479999999995E-2</v>
      </c>
      <c r="D784" s="2">
        <v>0.2434945</v>
      </c>
      <c r="E784" s="2">
        <v>0.23310330000000001</v>
      </c>
      <c r="F784" s="2">
        <v>-1.225741E-2</v>
      </c>
      <c r="G784" s="2">
        <v>-3.4270549999999997E-2</v>
      </c>
      <c r="H784" s="2">
        <v>3.7785989999999998E-2</v>
      </c>
      <c r="I784" s="2">
        <v>0.75105010000000005</v>
      </c>
      <c r="J784" s="2">
        <v>-2.243325E-3</v>
      </c>
      <c r="K784" s="2">
        <v>3.4454970000000001E-2</v>
      </c>
      <c r="L784" s="2">
        <v>0.80810000000000004</v>
      </c>
      <c r="M784" s="2">
        <v>-4.8250500000000002E-2</v>
      </c>
      <c r="N784" s="2">
        <v>0.36658259999999998</v>
      </c>
      <c r="O784" s="2">
        <v>8.0213929999999998</v>
      </c>
      <c r="P784" s="2">
        <v>7.9845699999999997</v>
      </c>
      <c r="Q784" s="2">
        <v>58.432810000000003</v>
      </c>
      <c r="R784" s="2">
        <v>5.488054</v>
      </c>
      <c r="S784" s="2">
        <v>51.5672</v>
      </c>
      <c r="T784" s="2">
        <v>4.1799030000000004</v>
      </c>
      <c r="U784" s="2">
        <v>6.8030530000000002</v>
      </c>
      <c r="V784" s="2">
        <v>0.77907990000000005</v>
      </c>
      <c r="W784" s="2">
        <v>5.1439719999999998</v>
      </c>
      <c r="X784" s="2">
        <v>110</v>
      </c>
      <c r="Y784" s="2">
        <v>18000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1.1000289999999999E-2</v>
      </c>
      <c r="AG784" s="2">
        <v>122.16070000000001</v>
      </c>
      <c r="AH784" s="2">
        <v>40.473129999999998</v>
      </c>
      <c r="AI784" s="2">
        <v>0.83331390000000005</v>
      </c>
      <c r="AJ784" s="2">
        <v>-4.7771670000000002E-2</v>
      </c>
      <c r="AK784" s="2">
        <v>4.0427280000000003E-2</v>
      </c>
      <c r="AL784" s="2">
        <v>-0.12963430000000001</v>
      </c>
      <c r="AM784" s="2">
        <v>0.3258778</v>
      </c>
      <c r="AN784" s="2">
        <v>-4.658379E-2</v>
      </c>
      <c r="AO784" s="2">
        <v>-6.4889249999999996E-2</v>
      </c>
      <c r="AP784" s="2">
        <v>4.9363850000000001E-2</v>
      </c>
      <c r="AQ784" s="2">
        <v>0.19953580000000001</v>
      </c>
      <c r="AR784" s="2">
        <v>-6.9335589999999997E-3</v>
      </c>
      <c r="AS784" s="2">
        <v>-2.6779819999999999E-2</v>
      </c>
      <c r="AT784" s="2">
        <v>3.2041449999999999E-2</v>
      </c>
      <c r="AU784" s="2">
        <v>784.11689999999999</v>
      </c>
      <c r="AV784" s="2">
        <v>3.9141879999999998</v>
      </c>
      <c r="AW784" s="2">
        <v>100.3441</v>
      </c>
      <c r="AX784" s="2">
        <v>4.6980969999999997</v>
      </c>
      <c r="AY784" s="2">
        <v>1.2572779999999999</v>
      </c>
      <c r="AZ784" s="2">
        <v>-0.12963430000000001</v>
      </c>
      <c r="BA784" s="2">
        <v>120.4478</v>
      </c>
      <c r="BB784" s="2">
        <v>4.9755189999999998E-2</v>
      </c>
      <c r="BC784" s="2">
        <v>9.0879370000000001E-2</v>
      </c>
      <c r="BD784" s="2">
        <v>0.60602279999999997</v>
      </c>
      <c r="BE784" s="2">
        <v>1.106919</v>
      </c>
      <c r="BF784" s="2">
        <v>0</v>
      </c>
      <c r="BG784" s="2">
        <v>0</v>
      </c>
      <c r="BH784" s="2">
        <v>19</v>
      </c>
      <c r="BI784" s="2">
        <v>0</v>
      </c>
      <c r="BJ784" s="2">
        <v>5.4291</v>
      </c>
      <c r="BK784" s="2">
        <v>0.40953030000000001</v>
      </c>
      <c r="BL784" s="2">
        <v>0.89828850000000005</v>
      </c>
      <c r="BM784" s="2">
        <v>3.1826159999999999</v>
      </c>
      <c r="BN784" s="2">
        <v>45.590060000000001</v>
      </c>
      <c r="BO784" s="2">
        <v>1.2545329999999999</v>
      </c>
      <c r="BP784" s="2">
        <v>-68.497039999999998</v>
      </c>
      <c r="BQ784" s="2">
        <v>-0.28616710000000001</v>
      </c>
      <c r="BR784" s="2">
        <v>-2.782591</v>
      </c>
      <c r="BS784" s="2">
        <v>0.78331689999999998</v>
      </c>
      <c r="BT784" s="2">
        <v>283.43189999999998</v>
      </c>
      <c r="BU784" s="2">
        <v>348.36309999999997</v>
      </c>
      <c r="BV784" s="2">
        <v>278.2928</v>
      </c>
      <c r="BW784" s="2">
        <v>-56.655720000000002</v>
      </c>
      <c r="BX784" s="2">
        <v>8.2754069999999995</v>
      </c>
      <c r="BY784" s="2">
        <v>-1.2973920000000001</v>
      </c>
      <c r="BZ784" s="2">
        <v>6.3879089999999996</v>
      </c>
      <c r="CA784" s="2">
        <v>5.7381630000000001</v>
      </c>
      <c r="CB784" s="2">
        <v>279.13279999999997</v>
      </c>
      <c r="CC784" s="2">
        <v>278.24709999999999</v>
      </c>
      <c r="CD784" s="2" t="s">
        <v>95</v>
      </c>
      <c r="CE784" s="2" t="s">
        <v>95</v>
      </c>
      <c r="CF784" s="2" t="s">
        <v>95</v>
      </c>
      <c r="CG784" s="2" t="s">
        <v>95</v>
      </c>
      <c r="CI784" s="2">
        <v>8.0164000000000009</v>
      </c>
      <c r="CJ784" s="2">
        <v>7.9809599999999996</v>
      </c>
      <c r="CK784" s="2">
        <v>115.60590000000001</v>
      </c>
      <c r="CL784" s="2">
        <v>0</v>
      </c>
      <c r="CM784" s="2">
        <v>0</v>
      </c>
      <c r="CN784" s="2">
        <v>-1.291215</v>
      </c>
      <c r="CO784" s="2">
        <v>11.677289999999999</v>
      </c>
      <c r="CP784" s="2">
        <v>360</v>
      </c>
      <c r="CQ784" s="2">
        <f t="shared" si="25"/>
        <v>410.2696710453173</v>
      </c>
      <c r="CR784" s="2">
        <f t="shared" si="26"/>
        <v>6.9809435003662923</v>
      </c>
    </row>
    <row r="785" spans="1:96" s="2" customFormat="1" x14ac:dyDescent="0.25">
      <c r="A785" s="5">
        <v>41746.25</v>
      </c>
      <c r="B785" s="2">
        <v>35.54871</v>
      </c>
      <c r="C785" s="2">
        <v>0.10927480000000001</v>
      </c>
      <c r="D785" s="2">
        <v>0.29464289999999999</v>
      </c>
      <c r="E785" s="2">
        <v>0.19594600000000001</v>
      </c>
      <c r="F785" s="2">
        <v>-2.2189230000000001E-2</v>
      </c>
      <c r="G785" s="2">
        <v>-2.3576690000000001E-2</v>
      </c>
      <c r="H785" s="2">
        <v>2.811075E-2</v>
      </c>
      <c r="I785" s="2">
        <v>0.71001860000000006</v>
      </c>
      <c r="J785" s="2">
        <v>-0.15902330000000001</v>
      </c>
      <c r="K785" s="2">
        <v>3.762534E-2</v>
      </c>
      <c r="L785" s="2">
        <v>0.76578769999999996</v>
      </c>
      <c r="M785" s="2">
        <v>-7.8237349999999997E-2</v>
      </c>
      <c r="N785" s="2">
        <v>0.34884369999999998</v>
      </c>
      <c r="O785" s="2">
        <v>7.190849</v>
      </c>
      <c r="P785" s="2">
        <v>7.1444570000000001</v>
      </c>
      <c r="Q785" s="2">
        <v>59.667140000000003</v>
      </c>
      <c r="R785" s="2">
        <v>6.506043</v>
      </c>
      <c r="S785" s="2">
        <v>50.332859999999997</v>
      </c>
      <c r="T785" s="2">
        <v>3.6081120000000002</v>
      </c>
      <c r="U785" s="2">
        <v>6.1664190000000003</v>
      </c>
      <c r="V785" s="2">
        <v>0.65930679999999997</v>
      </c>
      <c r="W785" s="2">
        <v>4.9207910000000004</v>
      </c>
      <c r="X785" s="2">
        <v>110</v>
      </c>
      <c r="Y785" s="2">
        <v>18000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1.687901E-2</v>
      </c>
      <c r="AG785" s="2">
        <v>96.280670000000001</v>
      </c>
      <c r="AH785" s="2">
        <v>29.840309999999999</v>
      </c>
      <c r="AI785" s="2">
        <v>0.66956769999999999</v>
      </c>
      <c r="AJ785" s="2">
        <v>2.2243559999999999E-2</v>
      </c>
      <c r="AK785" s="2">
        <v>4.4982340000000003E-2</v>
      </c>
      <c r="AL785" s="2">
        <v>-8.9488120000000004E-2</v>
      </c>
      <c r="AM785" s="2">
        <v>0.2750455</v>
      </c>
      <c r="AN785" s="2">
        <v>-3.9250970000000003E-2</v>
      </c>
      <c r="AO785" s="2">
        <v>-3.5789120000000001E-2</v>
      </c>
      <c r="AP785" s="2">
        <v>3.8930140000000002E-2</v>
      </c>
      <c r="AQ785" s="2">
        <v>0.16746610000000001</v>
      </c>
      <c r="AR785" s="2">
        <v>-1.7667530000000001E-2</v>
      </c>
      <c r="AS785" s="2">
        <v>-1.9436780000000001E-2</v>
      </c>
      <c r="AT785" s="2">
        <v>2.3596740000000001E-2</v>
      </c>
      <c r="AU785" s="2">
        <v>785.54610000000002</v>
      </c>
      <c r="AV785" s="2">
        <v>3.9078970000000002</v>
      </c>
      <c r="AW785" s="2">
        <v>100.3783</v>
      </c>
      <c r="AX785" s="2">
        <v>4.4765090000000001</v>
      </c>
      <c r="AY785" s="2">
        <v>1.2587170000000001</v>
      </c>
      <c r="AZ785" s="2">
        <v>-8.9488120000000004E-2</v>
      </c>
      <c r="BA785" s="2">
        <v>94.989540000000005</v>
      </c>
      <c r="BB785" s="2">
        <v>3.9265000000000001E-2</v>
      </c>
      <c r="BC785" s="2">
        <v>6.7102129999999996E-2</v>
      </c>
      <c r="BD785" s="2">
        <v>0.47661389999999998</v>
      </c>
      <c r="BE785" s="2">
        <v>0.81451220000000002</v>
      </c>
      <c r="BF785" s="2">
        <v>0</v>
      </c>
      <c r="BG785" s="2">
        <v>0</v>
      </c>
      <c r="BH785" s="2">
        <v>19</v>
      </c>
      <c r="BI785" s="2">
        <v>0</v>
      </c>
      <c r="BJ785" s="2">
        <v>5.203468</v>
      </c>
      <c r="BK785" s="2">
        <v>0.40811999999999998</v>
      </c>
      <c r="BL785" s="2">
        <v>0.88429089999999999</v>
      </c>
      <c r="BM785" s="2">
        <v>3.1742270000000001</v>
      </c>
      <c r="BN785" s="2">
        <v>46.152230000000003</v>
      </c>
      <c r="BO785" s="2">
        <v>1.2554430000000001</v>
      </c>
      <c r="BP785" s="2">
        <v>-70.146129999999999</v>
      </c>
      <c r="BQ785" s="2">
        <v>0.36025590000000002</v>
      </c>
      <c r="BR785" s="2">
        <v>-0.14152909999999999</v>
      </c>
      <c r="BS785" s="2">
        <v>2.29169</v>
      </c>
      <c r="BT785" s="2">
        <v>280.14499999999998</v>
      </c>
      <c r="BU785" s="2">
        <v>347.8578</v>
      </c>
      <c r="BV785" s="2">
        <v>278.07339999999999</v>
      </c>
      <c r="BW785" s="2">
        <v>-58.871650000000002</v>
      </c>
      <c r="BX785" s="2">
        <v>8.8412600000000001</v>
      </c>
      <c r="BY785" s="2">
        <v>3.5686339999999999</v>
      </c>
      <c r="BZ785" s="2">
        <v>6.3803260000000002</v>
      </c>
      <c r="CA785" s="2">
        <v>5.3027889999999998</v>
      </c>
      <c r="CB785" s="2">
        <v>279.12939999999998</v>
      </c>
      <c r="CC785" s="2">
        <v>278.02789999999999</v>
      </c>
      <c r="CD785" s="2" t="s">
        <v>95</v>
      </c>
      <c r="CE785" s="2" t="s">
        <v>95</v>
      </c>
      <c r="CF785" s="2" t="s">
        <v>95</v>
      </c>
      <c r="CG785" s="2" t="s">
        <v>95</v>
      </c>
      <c r="CI785" s="2">
        <v>7.0720460000000003</v>
      </c>
      <c r="CJ785" s="2">
        <v>7.0237429999999996</v>
      </c>
      <c r="CK785" s="2">
        <v>114.3374</v>
      </c>
      <c r="CL785" s="2">
        <v>0</v>
      </c>
      <c r="CM785" s="2">
        <v>0</v>
      </c>
      <c r="CN785" s="2">
        <v>-1.3330960000000001</v>
      </c>
      <c r="CO785" s="2">
        <v>11.677670000000001</v>
      </c>
      <c r="CP785" s="2">
        <v>360</v>
      </c>
      <c r="CQ785" s="2">
        <f t="shared" si="25"/>
        <v>410.54974532684469</v>
      </c>
      <c r="CR785" s="2">
        <f t="shared" si="26"/>
        <v>6.8777333396738758</v>
      </c>
    </row>
    <row r="786" spans="1:96" s="2" customFormat="1" x14ac:dyDescent="0.25">
      <c r="A786" s="5">
        <v>41746.270833333336</v>
      </c>
      <c r="B786" s="2">
        <v>28.605640000000001</v>
      </c>
      <c r="C786" s="2">
        <v>5.751535E-2</v>
      </c>
      <c r="D786" s="2">
        <v>0.21369379999999999</v>
      </c>
      <c r="E786" s="2">
        <v>0.17721339999999999</v>
      </c>
      <c r="F786" s="2">
        <v>-8.063611E-3</v>
      </c>
      <c r="G786" s="2">
        <v>-2.7130689999999999E-2</v>
      </c>
      <c r="H786" s="2">
        <v>2.260624E-2</v>
      </c>
      <c r="I786" s="2">
        <v>0.5531644</v>
      </c>
      <c r="J786" s="2">
        <v>-9.6616629999999995E-2</v>
      </c>
      <c r="K786" s="2">
        <v>2.1582199999999999E-2</v>
      </c>
      <c r="L786" s="2">
        <v>0.67859219999999998</v>
      </c>
      <c r="M786" s="2">
        <v>-4.0243059999999997E-2</v>
      </c>
      <c r="N786" s="2">
        <v>0.31209189999999998</v>
      </c>
      <c r="O786" s="2">
        <v>6.8354249999999999</v>
      </c>
      <c r="P786" s="2">
        <v>6.8042350000000003</v>
      </c>
      <c r="Q786" s="2">
        <v>60.862259999999999</v>
      </c>
      <c r="R786" s="2">
        <v>5.4714619999999998</v>
      </c>
      <c r="S786" s="2">
        <v>49.13776</v>
      </c>
      <c r="T786" s="2">
        <v>3.3130649999999999</v>
      </c>
      <c r="U786" s="2">
        <v>5.9431750000000001</v>
      </c>
      <c r="V786" s="2">
        <v>0.5910512</v>
      </c>
      <c r="W786" s="2">
        <v>4.7888330000000003</v>
      </c>
      <c r="X786" s="2">
        <v>110</v>
      </c>
      <c r="Y786" s="2">
        <v>18000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9.7776349999999998E-3</v>
      </c>
      <c r="AG786" s="2">
        <v>71.770960000000002</v>
      </c>
      <c r="AH786" s="2">
        <v>24.34909</v>
      </c>
      <c r="AI786" s="2">
        <v>0.59060029999999997</v>
      </c>
      <c r="AJ786" s="2">
        <v>9.7574670000000006E-3</v>
      </c>
      <c r="AK786" s="2">
        <v>6.7137509999999997E-2</v>
      </c>
      <c r="AL786" s="2">
        <v>-7.4284340000000004E-2</v>
      </c>
      <c r="AM786" s="2">
        <v>0.23455239999999999</v>
      </c>
      <c r="AN786" s="2">
        <v>-1.1794199999999999E-2</v>
      </c>
      <c r="AO786" s="2">
        <v>-3.0962710000000001E-2</v>
      </c>
      <c r="AP786" s="2">
        <v>2.8990249999999999E-2</v>
      </c>
      <c r="AQ786" s="2">
        <v>0.15256110000000001</v>
      </c>
      <c r="AR786" s="2">
        <v>-6.6986459999999999E-3</v>
      </c>
      <c r="AS786" s="2">
        <v>-2.3534920000000001E-2</v>
      </c>
      <c r="AT786" s="2">
        <v>1.92424E-2</v>
      </c>
      <c r="AU786" s="2">
        <v>786.3732</v>
      </c>
      <c r="AV786" s="2">
        <v>3.9671630000000002</v>
      </c>
      <c r="AW786" s="2">
        <v>100.39400000000001</v>
      </c>
      <c r="AX786" s="2">
        <v>4.33833</v>
      </c>
      <c r="AY786" s="2">
        <v>1.2595050000000001</v>
      </c>
      <c r="AZ786" s="2">
        <v>-7.4284340000000004E-2</v>
      </c>
      <c r="BA786" s="2">
        <v>70.736199999999997</v>
      </c>
      <c r="BB786" s="2">
        <v>2.9253390000000001E-2</v>
      </c>
      <c r="BC786" s="2">
        <v>5.4808580000000003E-2</v>
      </c>
      <c r="BD786" s="2">
        <v>0.3600952</v>
      </c>
      <c r="BE786" s="2">
        <v>0.67466749999999998</v>
      </c>
      <c r="BF786" s="2">
        <v>0</v>
      </c>
      <c r="BG786" s="2">
        <v>0</v>
      </c>
      <c r="BH786" s="2">
        <v>19</v>
      </c>
      <c r="BI786" s="2">
        <v>0</v>
      </c>
      <c r="BJ786" s="2">
        <v>5.0960239999999999</v>
      </c>
      <c r="BK786" s="2">
        <v>0.41391109999999998</v>
      </c>
      <c r="BL786" s="2">
        <v>0.87769730000000001</v>
      </c>
      <c r="BM786" s="2">
        <v>3.2205119999999998</v>
      </c>
      <c r="BN786" s="2">
        <v>47.158749999999998</v>
      </c>
      <c r="BO786" s="2">
        <v>1.256329</v>
      </c>
      <c r="BP786" s="2">
        <v>-66.449169999999995</v>
      </c>
      <c r="BQ786" s="2">
        <v>0.585955</v>
      </c>
      <c r="BR786" s="2">
        <v>21.786629999999999</v>
      </c>
      <c r="BS786" s="2">
        <v>12.33065</v>
      </c>
      <c r="BT786" s="2">
        <v>271.8252</v>
      </c>
      <c r="BU786" s="2">
        <v>347.73039999999997</v>
      </c>
      <c r="BV786" s="2">
        <v>277.98079999999999</v>
      </c>
      <c r="BW786" s="2">
        <v>-66.740139999999997</v>
      </c>
      <c r="BX786" s="2">
        <v>9.1650039999999997</v>
      </c>
      <c r="BY786" s="2">
        <v>44.361579999999996</v>
      </c>
      <c r="BZ786" s="2">
        <v>6.371658</v>
      </c>
      <c r="CA786" s="2">
        <v>4.9746309999999996</v>
      </c>
      <c r="CB786" s="2">
        <v>279.12279999999998</v>
      </c>
      <c r="CC786" s="2">
        <v>277.98419999999999</v>
      </c>
      <c r="CD786" s="2" t="s">
        <v>95</v>
      </c>
      <c r="CE786" s="2" t="s">
        <v>95</v>
      </c>
      <c r="CF786" s="2" t="s">
        <v>95</v>
      </c>
      <c r="CG786" s="2" t="s">
        <v>95</v>
      </c>
      <c r="CI786" s="2">
        <v>6.6425340000000004</v>
      </c>
      <c r="CJ786" s="2">
        <v>6.6116400000000004</v>
      </c>
      <c r="CK786" s="2">
        <v>112.9341</v>
      </c>
      <c r="CL786" s="2">
        <v>0</v>
      </c>
      <c r="CM786" s="2">
        <v>0</v>
      </c>
      <c r="CN786" s="2">
        <v>-1.3776139999999999</v>
      </c>
      <c r="CO786" s="2">
        <v>11.74475</v>
      </c>
      <c r="CP786" s="2">
        <v>360</v>
      </c>
      <c r="CQ786" s="2">
        <f t="shared" si="25"/>
        <v>410.71322132290328</v>
      </c>
      <c r="CR786" s="2">
        <f t="shared" si="26"/>
        <v>6.8290864328068404</v>
      </c>
    </row>
    <row r="787" spans="1:96" s="2" customFormat="1" x14ac:dyDescent="0.25">
      <c r="A787" s="5">
        <v>41746.291666666664</v>
      </c>
      <c r="B787" s="2">
        <v>30.518170000000001</v>
      </c>
      <c r="C787" s="2">
        <v>6.3704810000000001E-2</v>
      </c>
      <c r="D787" s="2">
        <v>0.2248532</v>
      </c>
      <c r="E787" s="2">
        <v>0.16971269999999999</v>
      </c>
      <c r="F787" s="2">
        <v>-3.8545430000000002E-3</v>
      </c>
      <c r="G787" s="2">
        <v>-3.1547730000000003E-2</v>
      </c>
      <c r="H787" s="2">
        <v>2.4107989999999999E-2</v>
      </c>
      <c r="I787" s="2">
        <v>0.59275310000000003</v>
      </c>
      <c r="J787" s="2">
        <v>-0.1056079</v>
      </c>
      <c r="K787" s="2">
        <v>2.652177E-2</v>
      </c>
      <c r="L787" s="2">
        <v>0.6766837</v>
      </c>
      <c r="M787" s="2">
        <v>-4.3044209999999999E-2</v>
      </c>
      <c r="N787" s="2">
        <v>0.31920890000000002</v>
      </c>
      <c r="O787" s="2">
        <v>6.6073870000000001</v>
      </c>
      <c r="P787" s="2">
        <v>6.5720470000000004</v>
      </c>
      <c r="Q787" s="2">
        <v>61.785429999999998</v>
      </c>
      <c r="R787" s="2">
        <v>5.9238770000000001</v>
      </c>
      <c r="S787" s="2">
        <v>48.214570000000002</v>
      </c>
      <c r="T787" s="2">
        <v>3.1070890000000002</v>
      </c>
      <c r="U787" s="2">
        <v>5.7911869999999999</v>
      </c>
      <c r="V787" s="2">
        <v>0.56023630000000002</v>
      </c>
      <c r="W787" s="2">
        <v>4.7358719999999996</v>
      </c>
      <c r="X787" s="2">
        <v>110</v>
      </c>
      <c r="Y787" s="2">
        <v>18000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1.2143879999999999E-2</v>
      </c>
      <c r="AG787" s="2">
        <v>76.183409999999995</v>
      </c>
      <c r="AH787" s="2">
        <v>25.9983</v>
      </c>
      <c r="AI787" s="2">
        <v>0.55136940000000001</v>
      </c>
      <c r="AJ787" s="2">
        <v>-1.470309E-2</v>
      </c>
      <c r="AK787" s="2">
        <v>6.4158919999999994E-2</v>
      </c>
      <c r="AL787" s="2">
        <v>-7.7462909999999996E-2</v>
      </c>
      <c r="AM787" s="2">
        <v>0.23554</v>
      </c>
      <c r="AN787" s="2">
        <v>-1.192787E-2</v>
      </c>
      <c r="AO787" s="2">
        <v>-4.6507060000000003E-2</v>
      </c>
      <c r="AP787" s="2">
        <v>3.0759720000000001E-2</v>
      </c>
      <c r="AQ787" s="2">
        <v>0.14462820000000001</v>
      </c>
      <c r="AR787" s="2">
        <v>-2.496481E-3</v>
      </c>
      <c r="AS787" s="2">
        <v>-2.61693E-2</v>
      </c>
      <c r="AT787" s="2">
        <v>2.05375E-2</v>
      </c>
      <c r="AU787" s="2">
        <v>786.89790000000005</v>
      </c>
      <c r="AV787" s="2">
        <v>4.0658209999999997</v>
      </c>
      <c r="AW787" s="2">
        <v>100.4158</v>
      </c>
      <c r="AX787" s="2">
        <v>4.2744629999999999</v>
      </c>
      <c r="AY787" s="2">
        <v>1.2600100000000001</v>
      </c>
      <c r="AZ787" s="2">
        <v>-7.7462909999999996E-2</v>
      </c>
      <c r="BA787" s="2">
        <v>75.053719999999998</v>
      </c>
      <c r="BB787" s="2">
        <v>3.1049589999999998E-2</v>
      </c>
      <c r="BC787" s="2">
        <v>5.8557199999999997E-2</v>
      </c>
      <c r="BD787" s="2">
        <v>0.3914493</v>
      </c>
      <c r="BE787" s="2">
        <v>0.73824420000000002</v>
      </c>
      <c r="BF787" s="2">
        <v>0</v>
      </c>
      <c r="BG787" s="2">
        <v>0</v>
      </c>
      <c r="BH787" s="2">
        <v>19</v>
      </c>
      <c r="BI787" s="2">
        <v>0</v>
      </c>
      <c r="BJ787" s="2">
        <v>5.086716</v>
      </c>
      <c r="BK787" s="2">
        <v>0.4249926</v>
      </c>
      <c r="BL787" s="2">
        <v>0.8771333</v>
      </c>
      <c r="BM787" s="2">
        <v>3.3068439999999999</v>
      </c>
      <c r="BN787" s="2">
        <v>48.452460000000002</v>
      </c>
      <c r="BO787" s="2">
        <v>1.256515</v>
      </c>
      <c r="BP787" s="2">
        <v>-22.053599999999999</v>
      </c>
      <c r="BQ787" s="2">
        <v>0.45326109999999997</v>
      </c>
      <c r="BR787" s="2">
        <v>72.606960000000001</v>
      </c>
      <c r="BS787" s="2">
        <v>36.534820000000003</v>
      </c>
      <c r="BT787" s="2">
        <v>290.30709999999999</v>
      </c>
      <c r="BU787" s="2">
        <v>348.43279999999999</v>
      </c>
      <c r="BV787" s="2">
        <v>278.1422</v>
      </c>
      <c r="BW787" s="2">
        <v>-49.045670000000001</v>
      </c>
      <c r="BX787" s="2">
        <v>9.0800660000000004</v>
      </c>
      <c r="BY787" s="2">
        <v>127.50109999999999</v>
      </c>
      <c r="BZ787" s="2">
        <v>6.3765239999999999</v>
      </c>
      <c r="CA787" s="2">
        <v>4.4818530000000001</v>
      </c>
      <c r="CB787" s="2">
        <v>279.13159999999999</v>
      </c>
      <c r="CC787" s="2">
        <v>278.15719999999999</v>
      </c>
      <c r="CD787" s="2" t="s">
        <v>95</v>
      </c>
      <c r="CE787" s="2" t="s">
        <v>95</v>
      </c>
      <c r="CF787" s="2" t="s">
        <v>95</v>
      </c>
      <c r="CG787" s="2" t="s">
        <v>95</v>
      </c>
      <c r="CI787" s="2">
        <v>6.3381809999999996</v>
      </c>
      <c r="CJ787" s="2">
        <v>6.3040180000000001</v>
      </c>
      <c r="CK787" s="2">
        <v>112.23050000000001</v>
      </c>
      <c r="CL787" s="2">
        <v>0</v>
      </c>
      <c r="CM787" s="2">
        <v>0</v>
      </c>
      <c r="CN787" s="2">
        <v>-1.426396</v>
      </c>
      <c r="CO787" s="2">
        <v>11.8789</v>
      </c>
      <c r="CP787" s="2">
        <v>360</v>
      </c>
      <c r="CQ787" s="2">
        <f t="shared" si="25"/>
        <v>410.80346884713123</v>
      </c>
      <c r="CR787" s="2">
        <f t="shared" si="26"/>
        <v>6.8249264365634597</v>
      </c>
    </row>
    <row r="788" spans="1:96" s="2" customFormat="1" x14ac:dyDescent="0.25">
      <c r="A788" s="5">
        <v>41746.3125</v>
      </c>
      <c r="B788" s="2">
        <v>31.075240000000001</v>
      </c>
      <c r="C788" s="2">
        <v>0.2065341</v>
      </c>
      <c r="D788" s="2">
        <v>0.40483580000000002</v>
      </c>
      <c r="E788" s="2">
        <v>0.20407990000000001</v>
      </c>
      <c r="F788" s="2">
        <v>-2.7073699999999999E-2</v>
      </c>
      <c r="G788" s="2">
        <v>-4.2749309999999999E-2</v>
      </c>
      <c r="H788" s="2">
        <v>2.4544659999999999E-2</v>
      </c>
      <c r="I788" s="2">
        <v>1.0262450000000001</v>
      </c>
      <c r="J788" s="2">
        <v>-0.39821859999999998</v>
      </c>
      <c r="K788" s="2">
        <v>0.1369649</v>
      </c>
      <c r="L788" s="2">
        <v>0.85081510000000005</v>
      </c>
      <c r="M788" s="2">
        <v>-9.0006680000000006E-2</v>
      </c>
      <c r="N788" s="2">
        <v>0.353051</v>
      </c>
      <c r="O788" s="2">
        <v>6.5602749999999999</v>
      </c>
      <c r="P788" s="2">
        <v>6.4580229999999998</v>
      </c>
      <c r="Q788" s="2">
        <v>57.812010000000001</v>
      </c>
      <c r="R788" s="2">
        <v>10.11252</v>
      </c>
      <c r="S788" s="2">
        <v>52.187989999999999</v>
      </c>
      <c r="T788" s="2">
        <v>3.440185</v>
      </c>
      <c r="U788" s="2">
        <v>5.465471</v>
      </c>
      <c r="V788" s="2">
        <v>0.64092959999999999</v>
      </c>
      <c r="W788" s="2">
        <v>4.7059839999999999</v>
      </c>
      <c r="X788" s="2">
        <v>110</v>
      </c>
      <c r="Y788" s="2">
        <v>18000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1.8790310000000001E-2</v>
      </c>
      <c r="AG788" s="2">
        <v>84.603340000000003</v>
      </c>
      <c r="AH788" s="2">
        <v>26.055689999999998</v>
      </c>
      <c r="AI788" s="2">
        <v>0.69136640000000005</v>
      </c>
      <c r="AJ788" s="2">
        <v>9.9097539999999998E-2</v>
      </c>
      <c r="AK788" s="2">
        <v>7.0936089999999993E-2</v>
      </c>
      <c r="AL788" s="2">
        <v>-7.4443609999999993E-2</v>
      </c>
      <c r="AM788" s="2">
        <v>0.26258589999999998</v>
      </c>
      <c r="AN788" s="2">
        <v>-2.5851300000000001E-2</v>
      </c>
      <c r="AO788" s="2">
        <v>-5.791462E-2</v>
      </c>
      <c r="AP788" s="2">
        <v>3.4180759999999998E-2</v>
      </c>
      <c r="AQ788" s="2">
        <v>0.17609569999999999</v>
      </c>
      <c r="AR788" s="2">
        <v>-2.408192E-2</v>
      </c>
      <c r="AS788" s="2">
        <v>-3.6024279999999999E-2</v>
      </c>
      <c r="AT788" s="2">
        <v>2.0579989999999999E-2</v>
      </c>
      <c r="AU788" s="2">
        <v>787.22919999999999</v>
      </c>
      <c r="AV788" s="2">
        <v>4.1605189999999999</v>
      </c>
      <c r="AW788" s="2">
        <v>100.4196</v>
      </c>
      <c r="AX788" s="2">
        <v>4.2339560000000001</v>
      </c>
      <c r="AY788" s="2">
        <v>1.260184</v>
      </c>
      <c r="AZ788" s="2">
        <v>-7.4443609999999993E-2</v>
      </c>
      <c r="BA788" s="2">
        <v>83.401049999999998</v>
      </c>
      <c r="BB788" s="2">
        <v>3.4515209999999998E-2</v>
      </c>
      <c r="BC788" s="2">
        <v>5.871871E-2</v>
      </c>
      <c r="BD788" s="2">
        <v>0.4450887</v>
      </c>
      <c r="BE788" s="2">
        <v>0.75720359999999998</v>
      </c>
      <c r="BF788" s="2">
        <v>0</v>
      </c>
      <c r="BG788" s="2">
        <v>0</v>
      </c>
      <c r="BH788" s="2">
        <v>19</v>
      </c>
      <c r="BI788" s="2">
        <v>0</v>
      </c>
      <c r="BJ788" s="2">
        <v>5.2640029999999998</v>
      </c>
      <c r="BK788" s="2">
        <v>0.43635610000000002</v>
      </c>
      <c r="BL788" s="2">
        <v>0.88802579999999998</v>
      </c>
      <c r="BM788" s="2">
        <v>3.3931010000000001</v>
      </c>
      <c r="BN788" s="2">
        <v>49.137770000000003</v>
      </c>
      <c r="BO788" s="2">
        <v>1.2559340000000001</v>
      </c>
      <c r="BP788" s="2">
        <v>12.242430000000001</v>
      </c>
      <c r="BQ788" s="2">
        <v>0.5299083</v>
      </c>
      <c r="BR788" s="2">
        <v>230.90690000000001</v>
      </c>
      <c r="BS788" s="2">
        <v>121.38160000000001</v>
      </c>
      <c r="BT788" s="2">
        <v>257.67219999999998</v>
      </c>
      <c r="BU788" s="2">
        <v>354.95499999999998</v>
      </c>
      <c r="BV788" s="2">
        <v>278.99509999999998</v>
      </c>
      <c r="BW788" s="2">
        <v>-85.862430000000003</v>
      </c>
      <c r="BX788" s="2">
        <v>11.420349999999999</v>
      </c>
      <c r="BY788" s="2">
        <v>403.77890000000002</v>
      </c>
      <c r="BZ788" s="2">
        <v>6.4613709999999998</v>
      </c>
      <c r="CA788" s="2">
        <v>4.4059699999999999</v>
      </c>
      <c r="CB788" s="2">
        <v>279.22710000000001</v>
      </c>
      <c r="CC788" s="2">
        <v>279.20530000000002</v>
      </c>
      <c r="CD788" s="2" t="s">
        <v>95</v>
      </c>
      <c r="CE788" s="2" t="s">
        <v>95</v>
      </c>
      <c r="CF788" s="2" t="s">
        <v>95</v>
      </c>
      <c r="CG788" s="2" t="s">
        <v>95</v>
      </c>
      <c r="CI788" s="2">
        <v>6.4613490000000002</v>
      </c>
      <c r="CJ788" s="2">
        <v>6.3650710000000004</v>
      </c>
      <c r="CK788" s="2">
        <v>116.2961</v>
      </c>
      <c r="CL788" s="2">
        <v>0</v>
      </c>
      <c r="CM788" s="2">
        <v>0</v>
      </c>
      <c r="CN788" s="2">
        <v>-1.4607969999999999</v>
      </c>
      <c r="CO788" s="2">
        <v>12.05677</v>
      </c>
      <c r="CP788" s="2">
        <v>360</v>
      </c>
      <c r="CQ788" s="2">
        <f t="shared" si="25"/>
        <v>410.90086882982507</v>
      </c>
      <c r="CR788" s="2">
        <f t="shared" si="26"/>
        <v>6.9052804760097137</v>
      </c>
    </row>
    <row r="789" spans="1:96" s="2" customFormat="1" x14ac:dyDescent="0.25">
      <c r="A789" s="5">
        <v>41746.333333333336</v>
      </c>
      <c r="B789" s="2">
        <v>31.17436</v>
      </c>
      <c r="C789" s="2">
        <v>7.9009860000000001E-2</v>
      </c>
      <c r="D789" s="2">
        <v>0.2504267</v>
      </c>
      <c r="E789" s="2">
        <v>0.2153774</v>
      </c>
      <c r="F789" s="2">
        <v>-1.085496E-2</v>
      </c>
      <c r="G789" s="2">
        <v>-5.4182849999999998E-2</v>
      </c>
      <c r="H789" s="2">
        <v>2.4629410000000001E-2</v>
      </c>
      <c r="I789" s="2">
        <v>1.0271669999999999</v>
      </c>
      <c r="J789" s="2">
        <v>4.6818749999999999E-2</v>
      </c>
      <c r="K789" s="2">
        <v>6.2704270000000006E-2</v>
      </c>
      <c r="L789" s="2">
        <v>1.066055</v>
      </c>
      <c r="M789" s="2">
        <v>-1.077022E-3</v>
      </c>
      <c r="N789" s="2">
        <v>0.40329720000000002</v>
      </c>
      <c r="O789" s="2">
        <v>5.7843549999999997</v>
      </c>
      <c r="P789" s="2">
        <v>5.6928219999999996</v>
      </c>
      <c r="Q789" s="2">
        <v>38.863930000000003</v>
      </c>
      <c r="R789" s="2">
        <v>10.189299999999999</v>
      </c>
      <c r="S789" s="2">
        <v>71.136080000000007</v>
      </c>
      <c r="T789" s="2">
        <v>4.4326499999999998</v>
      </c>
      <c r="U789" s="2">
        <v>3.572098</v>
      </c>
      <c r="V789" s="2">
        <v>0.7179567</v>
      </c>
      <c r="W789" s="2">
        <v>4.795617</v>
      </c>
      <c r="X789" s="2">
        <v>110</v>
      </c>
      <c r="Y789" s="2">
        <v>18000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2.121234E-2</v>
      </c>
      <c r="AG789" s="2">
        <v>66.750960000000006</v>
      </c>
      <c r="AH789" s="2">
        <v>27.20571</v>
      </c>
      <c r="AI789" s="2">
        <v>0.81138169999999998</v>
      </c>
      <c r="AJ789" s="2">
        <v>8.4668279999999999E-2</v>
      </c>
      <c r="AK789" s="2">
        <v>0.1389329</v>
      </c>
      <c r="AL789" s="2">
        <v>-6.7320379999999999E-2</v>
      </c>
      <c r="AM789" s="2">
        <v>0.25275510000000001</v>
      </c>
      <c r="AN789" s="2">
        <v>-6.5575599999999998E-2</v>
      </c>
      <c r="AO789" s="2">
        <v>-4.0814759999999999E-2</v>
      </c>
      <c r="AP789" s="2">
        <v>2.6884680000000001E-2</v>
      </c>
      <c r="AQ789" s="2">
        <v>0.19904759999999999</v>
      </c>
      <c r="AR789" s="2">
        <v>-3.3878390000000001E-3</v>
      </c>
      <c r="AS789" s="2">
        <v>-4.939114E-2</v>
      </c>
      <c r="AT789" s="2">
        <v>2.1493959999999999E-2</v>
      </c>
      <c r="AU789" s="2">
        <v>787.81449999999995</v>
      </c>
      <c r="AV789" s="2">
        <v>4.202521</v>
      </c>
      <c r="AW789" s="2">
        <v>100.426</v>
      </c>
      <c r="AX789" s="2">
        <v>4.3185700000000002</v>
      </c>
      <c r="AY789" s="2">
        <v>1.259854</v>
      </c>
      <c r="AZ789" s="2">
        <v>-6.7320379999999999E-2</v>
      </c>
      <c r="BA789" s="2">
        <v>65.59863</v>
      </c>
      <c r="BB789" s="2">
        <v>2.7175990000000001E-2</v>
      </c>
      <c r="BC789" s="2">
        <v>6.1356719999999997E-2</v>
      </c>
      <c r="BD789" s="2">
        <v>0.35372120000000001</v>
      </c>
      <c r="BE789" s="2">
        <v>0.79861599999999999</v>
      </c>
      <c r="BF789" s="2">
        <v>0</v>
      </c>
      <c r="BG789" s="2">
        <v>0</v>
      </c>
      <c r="BH789" s="2">
        <v>19</v>
      </c>
      <c r="BI789" s="2">
        <v>0</v>
      </c>
      <c r="BJ789" s="2">
        <v>5.3311469999999996</v>
      </c>
      <c r="BK789" s="2">
        <v>0.44214750000000003</v>
      </c>
      <c r="BL789" s="2">
        <v>0.89220390000000005</v>
      </c>
      <c r="BM789" s="2">
        <v>3.437306</v>
      </c>
      <c r="BN789" s="2">
        <v>49.556780000000003</v>
      </c>
      <c r="BO789" s="2">
        <v>1.2556510000000001</v>
      </c>
      <c r="BP789" s="2">
        <v>88.6</v>
      </c>
      <c r="BQ789" s="2">
        <v>0.41531240000000003</v>
      </c>
      <c r="BR789" s="2">
        <v>318.21690000000001</v>
      </c>
      <c r="BS789" s="2">
        <v>131.38409999999999</v>
      </c>
      <c r="BT789" s="2">
        <v>260.4622</v>
      </c>
      <c r="BU789" s="2">
        <v>358.69499999999999</v>
      </c>
      <c r="BV789" s="2">
        <v>279.42430000000002</v>
      </c>
      <c r="BW789" s="2">
        <v>-85.191130000000001</v>
      </c>
      <c r="BX789" s="2">
        <v>13.041639999999999</v>
      </c>
      <c r="BY789" s="2">
        <v>571.21609999999998</v>
      </c>
      <c r="BZ789" s="2">
        <v>6.5778600000000003</v>
      </c>
      <c r="CA789" s="2">
        <v>4.3414989999999998</v>
      </c>
      <c r="CB789" s="2">
        <v>279.36059999999998</v>
      </c>
      <c r="CC789" s="2">
        <v>279.30399999999997</v>
      </c>
      <c r="CD789" s="2" t="s">
        <v>95</v>
      </c>
      <c r="CE789" s="2" t="s">
        <v>95</v>
      </c>
      <c r="CF789" s="2" t="s">
        <v>95</v>
      </c>
      <c r="CG789" s="2" t="s">
        <v>95</v>
      </c>
      <c r="CI789" s="2">
        <v>6.2039220000000004</v>
      </c>
      <c r="CJ789" s="2">
        <v>6.107316</v>
      </c>
      <c r="CK789" s="2">
        <v>134.34129999999999</v>
      </c>
      <c r="CL789" s="2">
        <v>0</v>
      </c>
      <c r="CM789" s="2">
        <v>0</v>
      </c>
      <c r="CN789" s="2">
        <v>-1.4460029999999999</v>
      </c>
      <c r="CO789" s="2">
        <v>12.24615</v>
      </c>
      <c r="CP789" s="2">
        <v>360</v>
      </c>
      <c r="CQ789" s="2">
        <f t="shared" si="25"/>
        <v>411.30559307155727</v>
      </c>
      <c r="CR789" s="2">
        <f t="shared" si="26"/>
        <v>6.9360965924051685</v>
      </c>
    </row>
    <row r="790" spans="1:96" s="2" customFormat="1" x14ac:dyDescent="0.25">
      <c r="A790" s="5">
        <v>41746.354166666664</v>
      </c>
      <c r="B790" s="2">
        <v>38.180590000000002</v>
      </c>
      <c r="C790" s="2">
        <v>5.1350659999999999E-2</v>
      </c>
      <c r="D790" s="2">
        <v>0.20205780000000001</v>
      </c>
      <c r="E790" s="2">
        <v>0.2279186</v>
      </c>
      <c r="F790" s="2">
        <v>-1.7320479999999999E-2</v>
      </c>
      <c r="G790" s="2">
        <v>-7.4521870000000004E-2</v>
      </c>
      <c r="H790" s="2">
        <v>3.0215140000000001E-2</v>
      </c>
      <c r="I790" s="2">
        <v>0.88414899999999996</v>
      </c>
      <c r="J790" s="2">
        <v>-0.15415209999999999</v>
      </c>
      <c r="K790" s="2">
        <v>2.4062739999999999E-2</v>
      </c>
      <c r="L790" s="2">
        <v>0.94117550000000005</v>
      </c>
      <c r="M790" s="2">
        <v>-3.2982709999999998E-2</v>
      </c>
      <c r="N790" s="2">
        <v>0.3660487</v>
      </c>
      <c r="O790" s="2">
        <v>6.6574229999999996</v>
      </c>
      <c r="P790" s="2">
        <v>6.5839259999999999</v>
      </c>
      <c r="Q790" s="2">
        <v>25.098009999999999</v>
      </c>
      <c r="R790" s="2">
        <v>8.5106809999999999</v>
      </c>
      <c r="S790" s="2">
        <v>84.901979999999995</v>
      </c>
      <c r="T790" s="2">
        <v>5.9622840000000004</v>
      </c>
      <c r="U790" s="2">
        <v>2.7926880000000001</v>
      </c>
      <c r="V790" s="2">
        <v>0.98308099999999998</v>
      </c>
      <c r="W790" s="2">
        <v>5.191573</v>
      </c>
      <c r="X790" s="2">
        <v>110</v>
      </c>
      <c r="Y790" s="2">
        <v>18000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1.0374710000000001E-3</v>
      </c>
      <c r="AG790" s="2">
        <v>79.569919999999996</v>
      </c>
      <c r="AH790" s="2">
        <v>33.441459999999999</v>
      </c>
      <c r="AI790" s="2">
        <v>0.80451090000000003</v>
      </c>
      <c r="AJ790" s="2">
        <v>6.7055230000000003E-4</v>
      </c>
      <c r="AK790" s="2">
        <v>0.2259507</v>
      </c>
      <c r="AL790" s="2">
        <v>-0.10664360000000001</v>
      </c>
      <c r="AM790" s="2">
        <v>0.27529949999999997</v>
      </c>
      <c r="AN790" s="2">
        <v>-7.7076560000000002E-2</v>
      </c>
      <c r="AO790" s="2">
        <v>-3.316972E-2</v>
      </c>
      <c r="AP790" s="2">
        <v>3.2021790000000001E-2</v>
      </c>
      <c r="AQ790" s="2">
        <v>0.20388519999999999</v>
      </c>
      <c r="AR790" s="2">
        <v>-8.5016190000000002E-3</v>
      </c>
      <c r="AS790" s="2">
        <v>-7.0476750000000005E-2</v>
      </c>
      <c r="AT790" s="2">
        <v>2.6464709999999999E-2</v>
      </c>
      <c r="AU790" s="2">
        <v>786.37829999999997</v>
      </c>
      <c r="AV790" s="2">
        <v>4.300141</v>
      </c>
      <c r="AW790" s="2">
        <v>100.402</v>
      </c>
      <c r="AX790" s="2">
        <v>4.701943</v>
      </c>
      <c r="AY790" s="2">
        <v>1.2577510000000001</v>
      </c>
      <c r="AZ790" s="2">
        <v>-0.10664360000000001</v>
      </c>
      <c r="BA790" s="2">
        <v>78.133179999999996</v>
      </c>
      <c r="BB790" s="2">
        <v>3.2366480000000003E-2</v>
      </c>
      <c r="BC790" s="2">
        <v>7.5314580000000006E-2</v>
      </c>
      <c r="BD790" s="2">
        <v>0.4318535</v>
      </c>
      <c r="BE790" s="2">
        <v>1.004894</v>
      </c>
      <c r="BF790" s="2">
        <v>0</v>
      </c>
      <c r="BG790" s="2">
        <v>0</v>
      </c>
      <c r="BH790" s="2">
        <v>19</v>
      </c>
      <c r="BI790" s="2">
        <v>0</v>
      </c>
      <c r="BJ790" s="2">
        <v>5.6967420000000004</v>
      </c>
      <c r="BK790" s="2">
        <v>0.45498850000000002</v>
      </c>
      <c r="BL790" s="2">
        <v>0.91514779999999996</v>
      </c>
      <c r="BM790" s="2">
        <v>3.5324960000000001</v>
      </c>
      <c r="BN790" s="2">
        <v>49.717489999999998</v>
      </c>
      <c r="BO790" s="2">
        <v>1.254024</v>
      </c>
      <c r="BP790" s="2">
        <v>181.94149999999999</v>
      </c>
      <c r="BQ790" s="2">
        <v>0.35159319999999999</v>
      </c>
      <c r="BR790" s="2">
        <v>421.88440000000003</v>
      </c>
      <c r="BS790" s="2">
        <v>145.49709999999999</v>
      </c>
      <c r="BT790" s="2">
        <v>267.39170000000001</v>
      </c>
      <c r="BU790" s="2">
        <v>361.83749999999998</v>
      </c>
      <c r="BV790" s="2">
        <v>279.87180000000001</v>
      </c>
      <c r="BW790" s="2">
        <v>-80.480850000000004</v>
      </c>
      <c r="BX790" s="2">
        <v>13.96496</v>
      </c>
      <c r="BY790" s="2">
        <v>759.53719999999998</v>
      </c>
      <c r="BZ790" s="2">
        <v>6.7412099999999997</v>
      </c>
      <c r="CA790" s="2">
        <v>4.4770070000000004</v>
      </c>
      <c r="CB790" s="2">
        <v>279.54689999999999</v>
      </c>
      <c r="CC790" s="2">
        <v>279.37139999999999</v>
      </c>
      <c r="CD790" s="2" t="s">
        <v>95</v>
      </c>
      <c r="CE790" s="2" t="s">
        <v>95</v>
      </c>
      <c r="CF790" s="2" t="s">
        <v>95</v>
      </c>
      <c r="CG790" s="2" t="s">
        <v>95</v>
      </c>
      <c r="CI790" s="2">
        <v>7.2166399999999999</v>
      </c>
      <c r="CJ790" s="2">
        <v>7.1418309999999998</v>
      </c>
      <c r="CK790" s="2">
        <v>147.5898</v>
      </c>
      <c r="CL790" s="2">
        <v>0</v>
      </c>
      <c r="CM790" s="2">
        <v>0</v>
      </c>
      <c r="CN790" s="2">
        <v>-1.4233100000000001</v>
      </c>
      <c r="CO790" s="2">
        <v>13.38452</v>
      </c>
      <c r="CP790" s="2">
        <v>360</v>
      </c>
      <c r="CQ790" s="2">
        <f t="shared" si="25"/>
        <v>411.22130708246374</v>
      </c>
      <c r="CR790" s="2">
        <f t="shared" si="26"/>
        <v>7.1051373812822698</v>
      </c>
    </row>
    <row r="791" spans="1:96" s="2" customFormat="1" x14ac:dyDescent="0.25">
      <c r="A791" s="5">
        <v>41746.375</v>
      </c>
      <c r="B791" s="2">
        <v>-13.218830000000001</v>
      </c>
      <c r="C791" s="2">
        <v>0.12953429999999999</v>
      </c>
      <c r="D791" s="2">
        <v>0.32135279999999999</v>
      </c>
      <c r="E791" s="2">
        <v>0.33169920000000003</v>
      </c>
      <c r="F791" s="2">
        <v>-0.24132120000000001</v>
      </c>
      <c r="G791" s="2">
        <v>-0.12689900000000001</v>
      </c>
      <c r="H791" s="2">
        <v>-1.048937E-2</v>
      </c>
      <c r="I791" s="2">
        <v>1.0863879999999999</v>
      </c>
      <c r="J791" s="2">
        <v>0.32271879999999997</v>
      </c>
      <c r="K791" s="2">
        <v>9.8668049999999993E-2</v>
      </c>
      <c r="L791" s="2">
        <v>0.82046339999999995</v>
      </c>
      <c r="M791" s="2">
        <v>3.0476610000000001E-2</v>
      </c>
      <c r="N791" s="2">
        <v>0.33854459999999997</v>
      </c>
      <c r="O791" s="2">
        <v>6.6341299999999999</v>
      </c>
      <c r="P791" s="2">
        <v>6.5891820000000001</v>
      </c>
      <c r="Q791" s="2">
        <v>7.5781229999999997</v>
      </c>
      <c r="R791" s="2">
        <v>6.6673280000000004</v>
      </c>
      <c r="S791" s="2">
        <v>102.42189999999999</v>
      </c>
      <c r="T791" s="2">
        <v>6.5316159999999996</v>
      </c>
      <c r="U791" s="2">
        <v>0.86896810000000002</v>
      </c>
      <c r="V791" s="2">
        <v>1.0395490000000001</v>
      </c>
      <c r="W791" s="2">
        <v>5.921945</v>
      </c>
      <c r="X791" s="2">
        <v>110</v>
      </c>
      <c r="Y791" s="2">
        <v>18000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3.385734E-2</v>
      </c>
      <c r="AG791" s="2">
        <v>31.579630000000002</v>
      </c>
      <c r="AH791" s="2">
        <v>-15.05964</v>
      </c>
      <c r="AI791" s="2">
        <v>1.2571699999999999</v>
      </c>
      <c r="AJ791" s="2">
        <v>0.90437509999999999</v>
      </c>
      <c r="AK791" s="2">
        <v>0.45877849999999998</v>
      </c>
      <c r="AL791" s="2">
        <v>5.4504619999999997E-2</v>
      </c>
      <c r="AM791" s="2">
        <v>0.29041090000000003</v>
      </c>
      <c r="AN791" s="2">
        <v>-0.16146450000000001</v>
      </c>
      <c r="AO791" s="2">
        <v>-5.194795E-2</v>
      </c>
      <c r="AP791" s="2">
        <v>1.306205E-2</v>
      </c>
      <c r="AQ791" s="2">
        <v>0.30608750000000001</v>
      </c>
      <c r="AR791" s="2">
        <v>-0.2220404</v>
      </c>
      <c r="AS791" s="2">
        <v>-0.12051969999999999</v>
      </c>
      <c r="AT791" s="2">
        <v>-1.195008E-2</v>
      </c>
      <c r="AU791" s="2">
        <v>784.65030000000002</v>
      </c>
      <c r="AV791" s="2">
        <v>4.5444610000000001</v>
      </c>
      <c r="AW791" s="2">
        <v>100.3956</v>
      </c>
      <c r="AX791" s="2">
        <v>5.401783</v>
      </c>
      <c r="AY791" s="2">
        <v>1.2543550000000001</v>
      </c>
      <c r="AZ791" s="2">
        <v>5.4504619999999997E-2</v>
      </c>
      <c r="BA791" s="2">
        <v>31.871410000000001</v>
      </c>
      <c r="BB791" s="2">
        <v>1.321201E-2</v>
      </c>
      <c r="BC791" s="2">
        <v>-3.385929E-2</v>
      </c>
      <c r="BD791" s="2">
        <v>0.18670890000000001</v>
      </c>
      <c r="BE791" s="2">
        <v>-0.47849120000000001</v>
      </c>
      <c r="BF791" s="2">
        <v>0</v>
      </c>
      <c r="BG791" s="2">
        <v>0</v>
      </c>
      <c r="BH791" s="2">
        <v>19</v>
      </c>
      <c r="BI791" s="2">
        <v>0</v>
      </c>
      <c r="BJ791" s="2">
        <v>6.3866430000000003</v>
      </c>
      <c r="BK791" s="2">
        <v>0.48752390000000001</v>
      </c>
      <c r="BL791" s="2">
        <v>0.96001499999999995</v>
      </c>
      <c r="BM791" s="2">
        <v>3.7757559999999999</v>
      </c>
      <c r="BN791" s="2">
        <v>50.78295</v>
      </c>
      <c r="BO791" s="2">
        <v>1.250475</v>
      </c>
      <c r="BP791" s="2">
        <v>286.80079999999998</v>
      </c>
      <c r="BQ791" s="2">
        <v>0.29054970000000002</v>
      </c>
      <c r="BR791" s="2">
        <v>544.11329999999998</v>
      </c>
      <c r="BS791" s="2">
        <v>157.62010000000001</v>
      </c>
      <c r="BT791" s="2">
        <v>264.69369999999998</v>
      </c>
      <c r="BU791" s="2">
        <v>364.3861</v>
      </c>
      <c r="BV791" s="2">
        <v>280.53609999999998</v>
      </c>
      <c r="BW791" s="2">
        <v>-86.496430000000004</v>
      </c>
      <c r="BX791" s="2">
        <v>13.19598</v>
      </c>
      <c r="BY791" s="2">
        <v>972.40089999999998</v>
      </c>
      <c r="BZ791" s="2">
        <v>6.9197069999999998</v>
      </c>
      <c r="CA791" s="2">
        <v>4.5582950000000002</v>
      </c>
      <c r="CB791" s="2">
        <v>279.74790000000002</v>
      </c>
      <c r="CC791" s="2">
        <v>280.57549999999998</v>
      </c>
      <c r="CD791" s="2" t="s">
        <v>95</v>
      </c>
      <c r="CE791" s="2" t="s">
        <v>95</v>
      </c>
      <c r="CF791" s="2" t="s">
        <v>95</v>
      </c>
      <c r="CG791" s="2" t="s">
        <v>95</v>
      </c>
      <c r="CI791" s="2">
        <v>7.1121540000000003</v>
      </c>
      <c r="CJ791" s="2">
        <v>7.0619610000000002</v>
      </c>
      <c r="CK791" s="2">
        <v>165.0831</v>
      </c>
      <c r="CL791" s="2">
        <v>0</v>
      </c>
      <c r="CM791" s="2">
        <v>0</v>
      </c>
      <c r="CN791" s="2">
        <v>-1.2901119999999999</v>
      </c>
      <c r="CO791" s="2">
        <v>14.11843</v>
      </c>
      <c r="CP791" s="2">
        <v>360</v>
      </c>
      <c r="CQ791" s="2">
        <f t="shared" si="25"/>
        <v>411.37739395773144</v>
      </c>
      <c r="CR791" s="2">
        <f t="shared" si="26"/>
        <v>7.4350875659334026</v>
      </c>
    </row>
    <row r="792" spans="1:96" s="2" customFormat="1" x14ac:dyDescent="0.25">
      <c r="A792" s="5">
        <v>41746.395833333336</v>
      </c>
      <c r="B792" s="2">
        <v>-20.443370000000002</v>
      </c>
      <c r="C792" s="2">
        <v>0.1295567</v>
      </c>
      <c r="D792" s="2">
        <v>0.32204529999999998</v>
      </c>
      <c r="E792" s="2">
        <v>0.35330590000000001</v>
      </c>
      <c r="F792" s="2">
        <v>-0.18902840000000001</v>
      </c>
      <c r="G792" s="2">
        <v>-0.2240587</v>
      </c>
      <c r="H792" s="2">
        <v>-1.6289319999999999E-2</v>
      </c>
      <c r="I792" s="2">
        <v>0.8916444</v>
      </c>
      <c r="J792" s="2">
        <v>0.50426700000000002</v>
      </c>
      <c r="K792" s="2">
        <v>7.6175380000000001E-2</v>
      </c>
      <c r="L792" s="2">
        <v>0.95722399999999996</v>
      </c>
      <c r="M792" s="2">
        <v>7.0382760000000003E-2</v>
      </c>
      <c r="N792" s="2">
        <v>0.3008015</v>
      </c>
      <c r="O792" s="2">
        <v>4.5905230000000001</v>
      </c>
      <c r="P792" s="2">
        <v>4.4801770000000003</v>
      </c>
      <c r="Q792" s="2">
        <v>-10.105829999999999</v>
      </c>
      <c r="R792" s="2">
        <v>12.558310000000001</v>
      </c>
      <c r="S792" s="2">
        <v>120.1058</v>
      </c>
      <c r="T792" s="2">
        <v>4.4106889999999996</v>
      </c>
      <c r="U792" s="2">
        <v>-0.7861226</v>
      </c>
      <c r="V792" s="2">
        <v>0.77994799999999997</v>
      </c>
      <c r="W792" s="2">
        <v>7.1762540000000001</v>
      </c>
      <c r="X792" s="2">
        <v>110</v>
      </c>
      <c r="Y792" s="2">
        <v>18000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4.0663150000000002E-2</v>
      </c>
      <c r="AG792" s="2">
        <v>65.305019999999999</v>
      </c>
      <c r="AH792" s="2">
        <v>-24.267160000000001</v>
      </c>
      <c r="AI792" s="2">
        <v>1.4420230000000001</v>
      </c>
      <c r="AJ792" s="2">
        <v>0.70304180000000005</v>
      </c>
      <c r="AK792" s="2">
        <v>0.90294649999999999</v>
      </c>
      <c r="AL792" s="2">
        <v>6.7670820000000007E-2</v>
      </c>
      <c r="AM792" s="2">
        <v>0.23811009999999999</v>
      </c>
      <c r="AN792" s="2">
        <v>-1.8979070000000001E-2</v>
      </c>
      <c r="AO792" s="2">
        <v>1.358667E-2</v>
      </c>
      <c r="AP792" s="2">
        <v>2.692918E-2</v>
      </c>
      <c r="AQ792" s="2">
        <v>0.34834019999999999</v>
      </c>
      <c r="AR792" s="2">
        <v>-0.18616740000000001</v>
      </c>
      <c r="AS792" s="2">
        <v>-0.2248105</v>
      </c>
      <c r="AT792" s="2">
        <v>-1.933613E-2</v>
      </c>
      <c r="AU792" s="2">
        <v>778.90800000000002</v>
      </c>
      <c r="AV792" s="2">
        <v>4.7535449999999999</v>
      </c>
      <c r="AW792" s="2">
        <v>100.4327</v>
      </c>
      <c r="AX792" s="2">
        <v>6.6275599999999999</v>
      </c>
      <c r="AY792" s="2">
        <v>1.2491829999999999</v>
      </c>
      <c r="AZ792" s="2">
        <v>6.7670820000000007E-2</v>
      </c>
      <c r="BA792" s="2">
        <v>65.707189999999997</v>
      </c>
      <c r="BB792" s="2">
        <v>2.715592E-2</v>
      </c>
      <c r="BC792" s="2">
        <v>-5.4163589999999998E-2</v>
      </c>
      <c r="BD792" s="2">
        <v>0.40437640000000002</v>
      </c>
      <c r="BE792" s="2">
        <v>-0.80654519999999996</v>
      </c>
      <c r="BF792" s="2">
        <v>0</v>
      </c>
      <c r="BG792" s="2">
        <v>0</v>
      </c>
      <c r="BH792" s="2">
        <v>19</v>
      </c>
      <c r="BI792" s="2">
        <v>0</v>
      </c>
      <c r="BJ792" s="2">
        <v>7.6474219999999997</v>
      </c>
      <c r="BK792" s="2">
        <v>0.51577589999999995</v>
      </c>
      <c r="BL792" s="2">
        <v>1.04687</v>
      </c>
      <c r="BM792" s="2">
        <v>3.976626</v>
      </c>
      <c r="BN792" s="2">
        <v>49.268389999999997</v>
      </c>
      <c r="BO792" s="2">
        <v>1.244648</v>
      </c>
      <c r="BP792" s="2">
        <v>369.75060000000002</v>
      </c>
      <c r="BQ792" s="2">
        <v>0.24587700000000001</v>
      </c>
      <c r="BR792" s="2">
        <v>619.93949999999995</v>
      </c>
      <c r="BS792" s="2">
        <v>152.2347</v>
      </c>
      <c r="BT792" s="2">
        <v>270.31880000000001</v>
      </c>
      <c r="BU792" s="2">
        <v>368.27289999999999</v>
      </c>
      <c r="BV792" s="2">
        <v>282.06189999999998</v>
      </c>
      <c r="BW792" s="2">
        <v>-88.577079999999995</v>
      </c>
      <c r="BX792" s="2">
        <v>9.3770720000000001</v>
      </c>
      <c r="BY792" s="2">
        <v>1103.6849999999999</v>
      </c>
      <c r="BZ792" s="2">
        <v>7.1118980000000001</v>
      </c>
      <c r="CA792" s="2">
        <v>4.4953019999999997</v>
      </c>
      <c r="CB792" s="2">
        <v>279.96460000000002</v>
      </c>
      <c r="CC792" s="2">
        <v>282.33519999999999</v>
      </c>
      <c r="CD792" s="2" t="s">
        <v>95</v>
      </c>
      <c r="CE792" s="2" t="s">
        <v>95</v>
      </c>
      <c r="CF792" s="2" t="s">
        <v>95</v>
      </c>
      <c r="CG792" s="2" t="s">
        <v>95</v>
      </c>
      <c r="CI792" s="2">
        <v>4.8424779999999998</v>
      </c>
      <c r="CJ792" s="2">
        <v>4.7348910000000002</v>
      </c>
      <c r="CK792" s="2">
        <v>181.6387</v>
      </c>
      <c r="CL792" s="2">
        <v>0</v>
      </c>
      <c r="CM792" s="2">
        <v>0</v>
      </c>
      <c r="CN792" s="2">
        <v>-0.95569479999999996</v>
      </c>
      <c r="CO792" s="2">
        <v>14.20988</v>
      </c>
      <c r="CP792" s="2">
        <v>360</v>
      </c>
      <c r="CQ792" s="2">
        <f t="shared" si="25"/>
        <v>410.01233154073185</v>
      </c>
      <c r="CR792" s="2">
        <f t="shared" si="26"/>
        <v>8.071355061955753</v>
      </c>
    </row>
    <row r="793" spans="1:96" s="2" customFormat="1" x14ac:dyDescent="0.25">
      <c r="A793" s="5">
        <v>41746.416666666664</v>
      </c>
      <c r="B793" s="2">
        <v>49.549430000000001</v>
      </c>
      <c r="C793" s="2">
        <v>9.9448510000000004E-2</v>
      </c>
      <c r="D793" s="2">
        <v>0.28278199999999998</v>
      </c>
      <c r="E793" s="2">
        <v>0.42097639999999997</v>
      </c>
      <c r="F793" s="2">
        <v>0.20751069999999999</v>
      </c>
      <c r="G793" s="2">
        <v>-5.8302720000000002E-2</v>
      </c>
      <c r="H793" s="2">
        <v>3.9657060000000001E-2</v>
      </c>
      <c r="I793" s="2">
        <v>0.74209270000000005</v>
      </c>
      <c r="J793" s="2">
        <v>-8.8856089999999999E-2</v>
      </c>
      <c r="K793" s="2">
        <v>7.9937030000000006E-2</v>
      </c>
      <c r="L793" s="2">
        <v>0.58330150000000003</v>
      </c>
      <c r="M793" s="2">
        <v>2.1398569999999998E-3</v>
      </c>
      <c r="N793" s="2">
        <v>0.2386963</v>
      </c>
      <c r="O793" s="2">
        <v>3.7302469999999999</v>
      </c>
      <c r="P793" s="2">
        <v>3.6890360000000002</v>
      </c>
      <c r="Q793" s="2">
        <v>-14.23016</v>
      </c>
      <c r="R793" s="2">
        <v>8.5137830000000001</v>
      </c>
      <c r="S793" s="2">
        <v>124.2302</v>
      </c>
      <c r="T793" s="2">
        <v>3.5758399999999999</v>
      </c>
      <c r="U793" s="2">
        <v>-0.90682989999999997</v>
      </c>
      <c r="V793" s="2">
        <v>0.57638750000000005</v>
      </c>
      <c r="W793" s="2">
        <v>8.4816970000000005</v>
      </c>
      <c r="X793" s="2">
        <v>110</v>
      </c>
      <c r="Y793" s="2">
        <v>18000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-0.1160228</v>
      </c>
      <c r="AG793" s="2">
        <v>35.251750000000001</v>
      </c>
      <c r="AH793" s="2">
        <v>47.35877</v>
      </c>
      <c r="AI793" s="2">
        <v>2.5345900000000001</v>
      </c>
      <c r="AJ793" s="2">
        <v>-1.280546</v>
      </c>
      <c r="AK793" s="2">
        <v>0.34590870000000001</v>
      </c>
      <c r="AL793" s="2">
        <v>-0.23461499999999999</v>
      </c>
      <c r="AM793" s="2">
        <v>0.25367299999999998</v>
      </c>
      <c r="AN793" s="2">
        <v>-3.6173030000000002E-2</v>
      </c>
      <c r="AO793" s="2">
        <v>2.3105379999999998E-2</v>
      </c>
      <c r="AP793" s="2">
        <v>1.369691E-2</v>
      </c>
      <c r="AQ793" s="2">
        <v>0.41408060000000002</v>
      </c>
      <c r="AR793" s="2">
        <v>0.2108748</v>
      </c>
      <c r="AS793" s="2">
        <v>-6.0750230000000002E-2</v>
      </c>
      <c r="AT793" s="2">
        <v>3.7903760000000002E-2</v>
      </c>
      <c r="AU793" s="2">
        <v>772.43449999999996</v>
      </c>
      <c r="AV793" s="2">
        <v>4.8884869999999996</v>
      </c>
      <c r="AW793" s="2">
        <v>100.45399999999999</v>
      </c>
      <c r="AX793" s="2">
        <v>7.9123109999999999</v>
      </c>
      <c r="AY793" s="2">
        <v>1.2436400000000001</v>
      </c>
      <c r="AZ793" s="2">
        <v>-0.23461499999999999</v>
      </c>
      <c r="BA793" s="2">
        <v>33.420459999999999</v>
      </c>
      <c r="BB793" s="2">
        <v>1.376022E-2</v>
      </c>
      <c r="BC793" s="2">
        <v>0.10483199999999999</v>
      </c>
      <c r="BD793" s="2">
        <v>0.2124849</v>
      </c>
      <c r="BE793" s="2">
        <v>1.6188119999999999</v>
      </c>
      <c r="BF793" s="2">
        <v>0</v>
      </c>
      <c r="BG793" s="2">
        <v>0</v>
      </c>
      <c r="BH793" s="2">
        <v>19</v>
      </c>
      <c r="BI793" s="2">
        <v>0</v>
      </c>
      <c r="BJ793" s="2">
        <v>8.9688040000000004</v>
      </c>
      <c r="BK793" s="2">
        <v>0.53513029999999995</v>
      </c>
      <c r="BL793" s="2">
        <v>1.145213</v>
      </c>
      <c r="BM793" s="2">
        <v>4.1065240000000003</v>
      </c>
      <c r="BN793" s="2">
        <v>46.727589999999999</v>
      </c>
      <c r="BO793" s="2">
        <v>1.239187</v>
      </c>
      <c r="BP793" s="2">
        <v>447.22390000000001</v>
      </c>
      <c r="BQ793" s="2">
        <v>0.21747910000000001</v>
      </c>
      <c r="BR793" s="2">
        <v>695.87599999999998</v>
      </c>
      <c r="BS793" s="2">
        <v>151.08510000000001</v>
      </c>
      <c r="BT793" s="2">
        <v>275.19869999999997</v>
      </c>
      <c r="BU793" s="2">
        <v>372.76569999999998</v>
      </c>
      <c r="BV793" s="2">
        <v>283.75569999999999</v>
      </c>
      <c r="BW793" s="2">
        <v>-92.394819999999996</v>
      </c>
      <c r="BX793" s="2">
        <v>5.1721909999999998</v>
      </c>
      <c r="BY793" s="2">
        <v>1240.395</v>
      </c>
      <c r="BZ793" s="2">
        <v>7.5491619999999999</v>
      </c>
      <c r="CA793" s="2">
        <v>4.6348399999999996</v>
      </c>
      <c r="CB793" s="2">
        <v>280.5027</v>
      </c>
      <c r="CC793" s="2">
        <v>284.10129999999998</v>
      </c>
      <c r="CD793" s="2" t="s">
        <v>95</v>
      </c>
      <c r="CE793" s="2" t="s">
        <v>95</v>
      </c>
      <c r="CF793" s="2" t="s">
        <v>95</v>
      </c>
      <c r="CG793" s="2" t="s">
        <v>95</v>
      </c>
      <c r="CI793" s="2">
        <v>3.8742269999999999</v>
      </c>
      <c r="CJ793" s="2">
        <v>3.8362889999999998</v>
      </c>
      <c r="CK793" s="2">
        <v>184.98840000000001</v>
      </c>
      <c r="CL793" s="2">
        <v>0</v>
      </c>
      <c r="CM793" s="2">
        <v>0</v>
      </c>
      <c r="CN793" s="2">
        <v>-0.62794119999999998</v>
      </c>
      <c r="CO793" s="2">
        <v>14.13031</v>
      </c>
      <c r="CP793" s="2">
        <v>360</v>
      </c>
      <c r="CQ793" s="2">
        <f t="shared" si="25"/>
        <v>408.38525703666721</v>
      </c>
      <c r="CR793" s="2">
        <f t="shared" si="26"/>
        <v>8.7882226148851803</v>
      </c>
    </row>
    <row r="794" spans="1:96" s="2" customFormat="1" x14ac:dyDescent="0.25">
      <c r="A794" s="5">
        <v>41746.4375</v>
      </c>
      <c r="B794" s="2">
        <v>-3.6869190000000001</v>
      </c>
      <c r="C794" s="2">
        <v>6.2512029999999996E-2</v>
      </c>
      <c r="D794" s="2">
        <v>0.22464870000000001</v>
      </c>
      <c r="E794" s="2">
        <v>0.27484829999999999</v>
      </c>
      <c r="F794" s="2">
        <v>-1.210366E-2</v>
      </c>
      <c r="G794" s="2">
        <v>7.8515479999999999E-3</v>
      </c>
      <c r="H794" s="2">
        <v>-2.9626769999999999E-3</v>
      </c>
      <c r="I794" s="2">
        <v>0.64394169999999995</v>
      </c>
      <c r="J794" s="2">
        <v>-7.042379E-2</v>
      </c>
      <c r="K794" s="2">
        <v>4.5033080000000003E-2</v>
      </c>
      <c r="L794" s="2">
        <v>0.63352149999999996</v>
      </c>
      <c r="M794" s="2">
        <v>-2.278032E-2</v>
      </c>
      <c r="N794" s="2">
        <v>0.2222633</v>
      </c>
      <c r="O794" s="2">
        <v>4.1097159999999997</v>
      </c>
      <c r="P794" s="2">
        <v>4.0636590000000004</v>
      </c>
      <c r="Q794" s="2">
        <v>-7.8442990000000004</v>
      </c>
      <c r="R794" s="2">
        <v>8.5748390000000008</v>
      </c>
      <c r="S794" s="2">
        <v>117.8443</v>
      </c>
      <c r="T794" s="2">
        <v>4.0256309999999997</v>
      </c>
      <c r="U794" s="2">
        <v>-0.55461470000000002</v>
      </c>
      <c r="V794" s="2">
        <v>0.6663905</v>
      </c>
      <c r="W794" s="2">
        <v>9.5501839999999998</v>
      </c>
      <c r="X794" s="2">
        <v>110</v>
      </c>
      <c r="Y794" s="2">
        <v>18000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-3.8199039999999998E-3</v>
      </c>
      <c r="AG794" s="2">
        <v>22.779150000000001</v>
      </c>
      <c r="AH794" s="2">
        <v>-5.034459</v>
      </c>
      <c r="AI794" s="2">
        <v>0.51656349999999995</v>
      </c>
      <c r="AJ794" s="2">
        <v>7.511612E-3</v>
      </c>
      <c r="AK794" s="2">
        <v>-0.18998409999999999</v>
      </c>
      <c r="AL794" s="2">
        <v>-2.1066209999999999E-3</v>
      </c>
      <c r="AM794" s="2">
        <v>0.28939290000000001</v>
      </c>
      <c r="AN794" s="2">
        <v>-7.7714119999999998E-2</v>
      </c>
      <c r="AO794" s="2">
        <v>1.811983E-2</v>
      </c>
      <c r="AP794" s="2">
        <v>9.3468500000000003E-3</v>
      </c>
      <c r="AQ794" s="2">
        <v>0.27251409999999998</v>
      </c>
      <c r="AR794" s="2">
        <v>-2.9616949999999999E-3</v>
      </c>
      <c r="AS794" s="2">
        <v>5.6993290000000004E-3</v>
      </c>
      <c r="AT794" s="2">
        <v>-4.0455120000000002E-3</v>
      </c>
      <c r="AU794" s="2">
        <v>769.27499999999998</v>
      </c>
      <c r="AV794" s="2">
        <v>4.9992510000000001</v>
      </c>
      <c r="AW794" s="2">
        <v>100.4332</v>
      </c>
      <c r="AX794" s="2">
        <v>8.9633939999999992</v>
      </c>
      <c r="AY794" s="2">
        <v>1.2386710000000001</v>
      </c>
      <c r="AZ794" s="2">
        <v>-2.1066209999999999E-3</v>
      </c>
      <c r="BA794" s="2">
        <v>22.80631</v>
      </c>
      <c r="BB794" s="2">
        <v>9.3901590000000004E-3</v>
      </c>
      <c r="BC794" s="2">
        <v>-1.1103439999999999E-2</v>
      </c>
      <c r="BD794" s="2">
        <v>0.1488971</v>
      </c>
      <c r="BE794" s="2">
        <v>-0.1760641</v>
      </c>
      <c r="BF794" s="2">
        <v>0</v>
      </c>
      <c r="BG794" s="2">
        <v>0</v>
      </c>
      <c r="BH794" s="2">
        <v>19</v>
      </c>
      <c r="BI794" s="2">
        <v>0</v>
      </c>
      <c r="BJ794" s="2">
        <v>10.06874</v>
      </c>
      <c r="BK794" s="2">
        <v>0.55478380000000005</v>
      </c>
      <c r="BL794" s="2">
        <v>1.2329509999999999</v>
      </c>
      <c r="BM794" s="2">
        <v>4.2408070000000002</v>
      </c>
      <c r="BN794" s="2">
        <v>44.996409999999997</v>
      </c>
      <c r="BO794" s="2">
        <v>1.2345440000000001</v>
      </c>
      <c r="BP794" s="2">
        <v>546.22019999999998</v>
      </c>
      <c r="BQ794" s="2">
        <v>0.19371650000000001</v>
      </c>
      <c r="BR794" s="2">
        <v>796.64449999999999</v>
      </c>
      <c r="BS794" s="2">
        <v>154.11410000000001</v>
      </c>
      <c r="BT794" s="2">
        <v>279.99509999999998</v>
      </c>
      <c r="BU794" s="2">
        <v>376.30520000000001</v>
      </c>
      <c r="BV794" s="2">
        <v>284.97280000000001</v>
      </c>
      <c r="BW794" s="2">
        <v>-93.944230000000005</v>
      </c>
      <c r="BX794" s="2">
        <v>2.3659279999999998</v>
      </c>
      <c r="BY794" s="2">
        <v>1407.403</v>
      </c>
      <c r="BZ794" s="2">
        <v>7.731122</v>
      </c>
      <c r="CA794" s="2">
        <v>4.7343760000000001</v>
      </c>
      <c r="CB794" s="2">
        <v>280.71210000000002</v>
      </c>
      <c r="CC794" s="2">
        <v>285.32249999999999</v>
      </c>
      <c r="CD794" s="2" t="s">
        <v>95</v>
      </c>
      <c r="CE794" s="2" t="s">
        <v>95</v>
      </c>
      <c r="CF794" s="2" t="s">
        <v>95</v>
      </c>
      <c r="CG794" s="2" t="s">
        <v>95</v>
      </c>
      <c r="CI794" s="2">
        <v>4.2877150000000004</v>
      </c>
      <c r="CJ794" s="2">
        <v>4.2461679999999999</v>
      </c>
      <c r="CK794" s="2">
        <v>179.0018</v>
      </c>
      <c r="CL794" s="2">
        <v>0</v>
      </c>
      <c r="CM794" s="2">
        <v>0</v>
      </c>
      <c r="CN794" s="2">
        <v>-0.3093438</v>
      </c>
      <c r="CO794" s="2">
        <v>14.073180000000001</v>
      </c>
      <c r="CP794" s="2">
        <v>360</v>
      </c>
      <c r="CQ794" s="2">
        <f t="shared" si="25"/>
        <v>408.32036288713806</v>
      </c>
      <c r="CR794" s="2">
        <f t="shared" si="26"/>
        <v>9.4247674940183739</v>
      </c>
    </row>
    <row r="795" spans="1:96" s="2" customFormat="1" x14ac:dyDescent="0.25">
      <c r="A795" s="5">
        <v>41746.458333333336</v>
      </c>
      <c r="B795" s="2">
        <v>-21.66751</v>
      </c>
      <c r="C795" s="2">
        <v>4.4818160000000003E-2</v>
      </c>
      <c r="D795" s="2">
        <v>0.1905297</v>
      </c>
      <c r="E795" s="2">
        <v>0.28943849999999999</v>
      </c>
      <c r="F795" s="2">
        <v>-0.100021</v>
      </c>
      <c r="G795" s="2">
        <v>-7.0903439999999998E-2</v>
      </c>
      <c r="H795" s="2">
        <v>-1.7468549999999999E-2</v>
      </c>
      <c r="I795" s="2">
        <v>0.54621339999999996</v>
      </c>
      <c r="J795" s="2">
        <v>6.5002900000000002E-2</v>
      </c>
      <c r="K795" s="2">
        <v>3.3466860000000001E-2</v>
      </c>
      <c r="L795" s="2">
        <v>0.63039310000000004</v>
      </c>
      <c r="M795" s="2">
        <v>1.406314E-2</v>
      </c>
      <c r="N795" s="2">
        <v>0.17781520000000001</v>
      </c>
      <c r="O795" s="2">
        <v>3.3324579999999999</v>
      </c>
      <c r="P795" s="2">
        <v>3.2716669999999999</v>
      </c>
      <c r="Q795" s="2">
        <v>-2.3127749999999998</v>
      </c>
      <c r="R795" s="2">
        <v>10.940099999999999</v>
      </c>
      <c r="S795" s="2">
        <v>112.3128</v>
      </c>
      <c r="T795" s="2">
        <v>3.268999</v>
      </c>
      <c r="U795" s="2">
        <v>-0.13202659999999999</v>
      </c>
      <c r="V795" s="2">
        <v>0.50342849999999995</v>
      </c>
      <c r="W795" s="2">
        <v>10.45739</v>
      </c>
      <c r="X795" s="2">
        <v>110</v>
      </c>
      <c r="Y795" s="2">
        <v>18000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1.3042460000000001E-2</v>
      </c>
      <c r="AG795" s="2">
        <v>13.35005</v>
      </c>
      <c r="AH795" s="2">
        <v>-22.419239999999999</v>
      </c>
      <c r="AI795" s="2">
        <v>6.351591</v>
      </c>
      <c r="AJ795" s="2">
        <v>0.40869620000000001</v>
      </c>
      <c r="AK795" s="2">
        <v>8.7487609999999993E-2</v>
      </c>
      <c r="AL795" s="2">
        <v>5.6599070000000001E-2</v>
      </c>
      <c r="AM795" s="2">
        <v>0.50924800000000003</v>
      </c>
      <c r="AN795" s="2">
        <v>-2.8771060000000001E-2</v>
      </c>
      <c r="AO795" s="2">
        <v>-3.3731820000000003E-2</v>
      </c>
      <c r="AP795" s="2">
        <v>5.7542069999999999E-3</v>
      </c>
      <c r="AQ795" s="2">
        <v>0.29069410000000001</v>
      </c>
      <c r="AR795" s="2">
        <v>-9.6222790000000002E-2</v>
      </c>
      <c r="AS795" s="2">
        <v>-6.6636280000000006E-2</v>
      </c>
      <c r="AT795" s="2">
        <v>-1.80746E-2</v>
      </c>
      <c r="AU795" s="2">
        <v>767.63340000000005</v>
      </c>
      <c r="AV795" s="2">
        <v>4.9853230000000002</v>
      </c>
      <c r="AW795" s="2">
        <v>100.42489999999999</v>
      </c>
      <c r="AX795" s="2">
        <v>9.8684370000000001</v>
      </c>
      <c r="AY795" s="2">
        <v>1.234607</v>
      </c>
      <c r="AZ795" s="2">
        <v>5.6599070000000001E-2</v>
      </c>
      <c r="BA795" s="2">
        <v>14.04027</v>
      </c>
      <c r="BB795" s="2">
        <v>5.7875310000000003E-3</v>
      </c>
      <c r="BC795" s="2">
        <v>-4.934413E-2</v>
      </c>
      <c r="BD795" s="2">
        <v>9.1711260000000003E-2</v>
      </c>
      <c r="BE795" s="2">
        <v>-0.78192450000000002</v>
      </c>
      <c r="BF795" s="2">
        <v>0</v>
      </c>
      <c r="BG795" s="2">
        <v>0</v>
      </c>
      <c r="BH795" s="2">
        <v>19.014890000000001</v>
      </c>
      <c r="BI795" s="2">
        <v>0</v>
      </c>
      <c r="BJ795" s="2">
        <v>11.06705</v>
      </c>
      <c r="BK795" s="2">
        <v>0.55347599999999997</v>
      </c>
      <c r="BL795" s="2">
        <v>1.3178350000000001</v>
      </c>
      <c r="BM795" s="2">
        <v>4.2159500000000003</v>
      </c>
      <c r="BN795" s="2">
        <v>41.99888</v>
      </c>
      <c r="BO795" s="2">
        <v>1.229959</v>
      </c>
      <c r="BP795" s="2">
        <v>652.49540000000002</v>
      </c>
      <c r="BQ795" s="2">
        <v>0.1759926</v>
      </c>
      <c r="BR795" s="2">
        <v>868.78179999999998</v>
      </c>
      <c r="BS795" s="2">
        <v>151.72059999999999</v>
      </c>
      <c r="BT795" s="2">
        <v>315.93459999999999</v>
      </c>
      <c r="BU795" s="2">
        <v>380.50029999999998</v>
      </c>
      <c r="BV795" s="2">
        <v>286.05560000000003</v>
      </c>
      <c r="BW795" s="2">
        <v>-63.71987</v>
      </c>
      <c r="BX795" s="2">
        <v>0.84591340000000004</v>
      </c>
      <c r="BY795" s="2">
        <v>1533.0650000000001</v>
      </c>
      <c r="BZ795" s="2">
        <v>7.7455790000000002</v>
      </c>
      <c r="CA795" s="2">
        <v>4.9981640000000001</v>
      </c>
      <c r="CB795" s="2">
        <v>280.71800000000002</v>
      </c>
      <c r="CC795" s="2">
        <v>287.00479999999999</v>
      </c>
      <c r="CD795" s="2" t="s">
        <v>95</v>
      </c>
      <c r="CE795" s="2" t="s">
        <v>95</v>
      </c>
      <c r="CF795" s="2" t="s">
        <v>95</v>
      </c>
      <c r="CG795" s="2" t="s">
        <v>95</v>
      </c>
      <c r="CI795" s="2">
        <v>3.4443389999999998</v>
      </c>
      <c r="CJ795" s="2">
        <v>3.3872490000000002</v>
      </c>
      <c r="CK795" s="2">
        <v>173.8888</v>
      </c>
      <c r="CL795" s="2">
        <v>0</v>
      </c>
      <c r="CM795" s="2">
        <v>0</v>
      </c>
      <c r="CN795" s="2">
        <v>-0.1170728</v>
      </c>
      <c r="CO795" s="2">
        <v>14.05195</v>
      </c>
      <c r="CP795" s="2">
        <v>360</v>
      </c>
      <c r="CQ795" s="2">
        <f t="shared" si="25"/>
        <v>408.78993790959026</v>
      </c>
      <c r="CR795" s="2">
        <f t="shared" si="26"/>
        <v>10.038243459462896</v>
      </c>
    </row>
    <row r="796" spans="1:96" s="2" customFormat="1" x14ac:dyDescent="0.25">
      <c r="A796" s="5">
        <v>41746.479166666664</v>
      </c>
      <c r="B796" s="2">
        <v>231.8527</v>
      </c>
      <c r="C796" s="2">
        <v>0.52465099999999998</v>
      </c>
      <c r="D796" s="2">
        <v>0.65194929999999995</v>
      </c>
      <c r="E796" s="2">
        <v>0.99983149999999998</v>
      </c>
      <c r="F796" s="2">
        <v>1.1897180000000001</v>
      </c>
      <c r="G796" s="2">
        <v>-0.99414290000000005</v>
      </c>
      <c r="H796" s="2">
        <v>0.18695880000000001</v>
      </c>
      <c r="I796" s="2">
        <v>1.438302</v>
      </c>
      <c r="J796" s="2">
        <v>-1.5740479999999999</v>
      </c>
      <c r="K796" s="2">
        <v>0.31428460000000003</v>
      </c>
      <c r="L796" s="2">
        <v>1.3708499999999999</v>
      </c>
      <c r="M796" s="2">
        <v>-0.28615119999999999</v>
      </c>
      <c r="N796" s="2">
        <v>0.36738369999999998</v>
      </c>
      <c r="O796" s="2">
        <v>2.0554410000000001</v>
      </c>
      <c r="P796" s="2">
        <v>1.1088450000000001</v>
      </c>
      <c r="Q796" s="2">
        <v>79.42841</v>
      </c>
      <c r="R796" s="2">
        <v>54.968620000000001</v>
      </c>
      <c r="S796" s="2">
        <v>30.57159</v>
      </c>
      <c r="T796" s="2">
        <v>0.203432</v>
      </c>
      <c r="U796" s="2">
        <v>1.0900259999999999</v>
      </c>
      <c r="V796" s="2">
        <v>4.9764070000000001E-2</v>
      </c>
      <c r="W796" s="2">
        <v>10.425800000000001</v>
      </c>
      <c r="X796" s="2">
        <v>110</v>
      </c>
      <c r="Y796" s="2">
        <v>18000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0.1119348</v>
      </c>
      <c r="AG796" s="2">
        <v>-245.09399999999999</v>
      </c>
      <c r="AH796" s="2">
        <v>245.9452</v>
      </c>
      <c r="AI796" s="2">
        <v>2.4158330000000001</v>
      </c>
      <c r="AJ796" s="2">
        <v>-2.11395</v>
      </c>
      <c r="AK796" s="2">
        <v>1.470801</v>
      </c>
      <c r="AL796" s="2">
        <v>-0.32481399999999999</v>
      </c>
      <c r="AM796" s="2">
        <v>0.75750419999999996</v>
      </c>
      <c r="AN796" s="2">
        <v>-0.85636199999999996</v>
      </c>
      <c r="AO796" s="2">
        <v>0.62290679999999998</v>
      </c>
      <c r="AP796" s="2">
        <v>-0.10370790000000001</v>
      </c>
      <c r="AQ796" s="2">
        <v>1.0751250000000001</v>
      </c>
      <c r="AR796" s="2">
        <v>1.285004</v>
      </c>
      <c r="AS796" s="2">
        <v>-1.0630280000000001</v>
      </c>
      <c r="AT796" s="2">
        <v>0.19832250000000001</v>
      </c>
      <c r="AU796" s="2">
        <v>765.83100000000002</v>
      </c>
      <c r="AV796" s="2">
        <v>5.7156209999999996</v>
      </c>
      <c r="AW796" s="2">
        <v>100.3997</v>
      </c>
      <c r="AX796" s="2">
        <v>9.7512819999999998</v>
      </c>
      <c r="AY796" s="2">
        <v>1.2343630000000001</v>
      </c>
      <c r="AZ796" s="2">
        <v>-0.32481399999999999</v>
      </c>
      <c r="BA796" s="2">
        <v>-253.04740000000001</v>
      </c>
      <c r="BB796" s="2">
        <v>-0.10414619999999999</v>
      </c>
      <c r="BC796" s="2">
        <v>0.54089500000000001</v>
      </c>
      <c r="BD796" s="2">
        <v>-1.896547</v>
      </c>
      <c r="BE796" s="2">
        <v>9.8499320000000008</v>
      </c>
      <c r="BF796" s="2">
        <v>0</v>
      </c>
      <c r="BG796" s="2">
        <v>0</v>
      </c>
      <c r="BH796" s="2">
        <v>19</v>
      </c>
      <c r="BI796" s="2">
        <v>0</v>
      </c>
      <c r="BJ796" s="2">
        <v>11.718159999999999</v>
      </c>
      <c r="BK796" s="2">
        <v>0.64507709999999996</v>
      </c>
      <c r="BL796" s="2">
        <v>1.3784270000000001</v>
      </c>
      <c r="BM796" s="2">
        <v>4.9024650000000003</v>
      </c>
      <c r="BN796" s="2">
        <v>46.798079999999999</v>
      </c>
      <c r="BO796" s="2">
        <v>1.226621</v>
      </c>
      <c r="BP796" s="2">
        <v>666.29989999999998</v>
      </c>
      <c r="BQ796" s="2">
        <v>0.1550356</v>
      </c>
      <c r="BR796" s="2">
        <v>901.02419999999995</v>
      </c>
      <c r="BS796" s="2">
        <v>139.63679999999999</v>
      </c>
      <c r="BT796" s="2">
        <v>288.91800000000001</v>
      </c>
      <c r="BU796" s="2">
        <v>384.00540000000001</v>
      </c>
      <c r="BV796" s="2">
        <v>287.75510000000003</v>
      </c>
      <c r="BW796" s="2">
        <v>-99.876530000000002</v>
      </c>
      <c r="BX796" s="2">
        <v>-4.789123</v>
      </c>
      <c r="BY796" s="2">
        <v>1599.81</v>
      </c>
      <c r="BZ796" s="2">
        <v>7.9005599999999996</v>
      </c>
      <c r="CA796" s="2">
        <v>5.4458250000000001</v>
      </c>
      <c r="CB796" s="2">
        <v>280.87020000000001</v>
      </c>
      <c r="CC796" s="2">
        <v>288.69970000000001</v>
      </c>
      <c r="CD796" s="2" t="s">
        <v>95</v>
      </c>
      <c r="CE796" s="2" t="s">
        <v>95</v>
      </c>
      <c r="CF796" s="2" t="s">
        <v>95</v>
      </c>
      <c r="CG796" s="2" t="s">
        <v>95</v>
      </c>
      <c r="CI796" s="2">
        <v>2.4157860000000002</v>
      </c>
      <c r="CJ796" s="2">
        <v>1.4685589999999999</v>
      </c>
      <c r="CK796" s="2">
        <v>84.106859999999998</v>
      </c>
      <c r="CL796" s="2">
        <v>0</v>
      </c>
      <c r="CM796" s="2">
        <v>0</v>
      </c>
      <c r="CN796" s="2">
        <v>-1.6349849999999999E-2</v>
      </c>
      <c r="CO796" s="2">
        <v>13.89753</v>
      </c>
      <c r="CP796" s="2">
        <v>360</v>
      </c>
      <c r="CQ796" s="2">
        <f t="shared" si="25"/>
        <v>407.76360193909079</v>
      </c>
      <c r="CR796" s="2">
        <f t="shared" si="26"/>
        <v>10.475787376655392</v>
      </c>
    </row>
    <row r="797" spans="1:96" s="2" customFormat="1" x14ac:dyDescent="0.25">
      <c r="A797" s="5">
        <v>41746.5</v>
      </c>
      <c r="B797" s="2">
        <v>1.9699169999999999</v>
      </c>
      <c r="C797" s="2">
        <v>5.8028980000000001E-2</v>
      </c>
      <c r="D797" s="2">
        <v>0.21611079999999999</v>
      </c>
      <c r="E797" s="2">
        <v>0.41444710000000001</v>
      </c>
      <c r="F797" s="2">
        <v>3.108644E-2</v>
      </c>
      <c r="G797" s="2">
        <v>-5.719283E-2</v>
      </c>
      <c r="H797" s="2">
        <v>1.578093E-3</v>
      </c>
      <c r="I797" s="2">
        <v>0.47799350000000002</v>
      </c>
      <c r="J797" s="2">
        <v>1.239385E-2</v>
      </c>
      <c r="K797" s="2">
        <v>1.223307E-2</v>
      </c>
      <c r="L797" s="2">
        <v>0.74779819999999997</v>
      </c>
      <c r="M797" s="2">
        <v>-4.5073330000000002E-2</v>
      </c>
      <c r="N797" s="2">
        <v>0.29096359999999999</v>
      </c>
      <c r="O797" s="2">
        <v>3.9129119999999999</v>
      </c>
      <c r="P797" s="2">
        <v>3.8755359999999999</v>
      </c>
      <c r="Q797" s="2">
        <v>107.9889</v>
      </c>
      <c r="R797" s="2">
        <v>7.9164570000000003</v>
      </c>
      <c r="S797" s="2">
        <v>2.011139</v>
      </c>
      <c r="T797" s="2">
        <v>-1.196893</v>
      </c>
      <c r="U797" s="2">
        <v>3.6860900000000001</v>
      </c>
      <c r="V797" s="2">
        <v>-0.22730030000000001</v>
      </c>
      <c r="W797" s="2">
        <v>8.3696830000000002</v>
      </c>
      <c r="X797" s="2">
        <v>110</v>
      </c>
      <c r="Y797" s="2">
        <v>18000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1.087026E-2</v>
      </c>
      <c r="AG797" s="2">
        <v>32.321770000000001</v>
      </c>
      <c r="AH797" s="2">
        <v>5.1310759999999997E-2</v>
      </c>
      <c r="AI797" s="2">
        <v>1.2840339999999999</v>
      </c>
      <c r="AJ797" s="2">
        <v>-0.15873870000000001</v>
      </c>
      <c r="AK797" s="2">
        <v>4.6127099999999997E-2</v>
      </c>
      <c r="AL797" s="2">
        <v>-2.4335049999999999E-3</v>
      </c>
      <c r="AM797" s="2">
        <v>0.3793822</v>
      </c>
      <c r="AN797" s="2">
        <v>-2.0828909999999999E-2</v>
      </c>
      <c r="AO797" s="2">
        <v>-3.394026E-2</v>
      </c>
      <c r="AP797" s="2">
        <v>1.3127E-2</v>
      </c>
      <c r="AQ797" s="2">
        <v>0.43928850000000003</v>
      </c>
      <c r="AR797" s="2">
        <v>3.3365400000000003E-2</v>
      </c>
      <c r="AS797" s="2">
        <v>-5.2935030000000001E-2</v>
      </c>
      <c r="AT797" s="6">
        <v>4.1104850000000003E-5</v>
      </c>
      <c r="AU797" s="2">
        <v>770.57349999999997</v>
      </c>
      <c r="AV797" s="2">
        <v>6.9291489999999998</v>
      </c>
      <c r="AW797" s="2">
        <v>100.33669999999999</v>
      </c>
      <c r="AX797" s="2">
        <v>7.563097</v>
      </c>
      <c r="AY797" s="2">
        <v>1.2424869999999999</v>
      </c>
      <c r="AZ797" s="2">
        <v>-2.4335049999999999E-3</v>
      </c>
      <c r="BA797" s="2">
        <v>32.029879999999999</v>
      </c>
      <c r="BB797" s="2">
        <v>1.3189909999999999E-2</v>
      </c>
      <c r="BC797" s="2">
        <v>1.1385470000000001E-4</v>
      </c>
      <c r="BD797" s="2">
        <v>0.28939930000000003</v>
      </c>
      <c r="BE797" s="2">
        <v>2.4980810000000001E-3</v>
      </c>
      <c r="BF797" s="2">
        <v>0</v>
      </c>
      <c r="BG797" s="2">
        <v>0</v>
      </c>
      <c r="BH797" s="2">
        <v>19</v>
      </c>
      <c r="BI797" s="2">
        <v>0</v>
      </c>
      <c r="BJ797" s="2">
        <v>9.0507550000000005</v>
      </c>
      <c r="BK797" s="2">
        <v>0.79474230000000001</v>
      </c>
      <c r="BL797" s="2">
        <v>1.151491</v>
      </c>
      <c r="BM797" s="2">
        <v>6.0969829999999998</v>
      </c>
      <c r="BN797" s="2">
        <v>69.018569999999997</v>
      </c>
      <c r="BO797" s="2">
        <v>1.2372030000000001</v>
      </c>
      <c r="BP797" s="2">
        <v>691.82640000000004</v>
      </c>
      <c r="BQ797" s="2">
        <v>0.14627499999999999</v>
      </c>
      <c r="BR797" s="2">
        <v>915.49549999999999</v>
      </c>
      <c r="BS797" s="2">
        <v>133.90539999999999</v>
      </c>
      <c r="BT797" s="2">
        <v>286.83519999999999</v>
      </c>
      <c r="BU797" s="2">
        <v>376.59890000000001</v>
      </c>
      <c r="BV797" s="2">
        <v>284.1619</v>
      </c>
      <c r="BW797" s="2">
        <v>-82.868470000000002</v>
      </c>
      <c r="BX797" s="2">
        <v>6.8952410000000004</v>
      </c>
      <c r="BY797" s="2">
        <v>1617.0709999999999</v>
      </c>
      <c r="BZ797" s="2">
        <v>8.2524840000000008</v>
      </c>
      <c r="CA797" s="2">
        <v>5.6665190000000001</v>
      </c>
      <c r="CB797" s="2">
        <v>281.28640000000001</v>
      </c>
      <c r="CC797" s="2">
        <v>284.42180000000002</v>
      </c>
      <c r="CD797" s="2" t="s">
        <v>95</v>
      </c>
      <c r="CE797" s="2" t="s">
        <v>95</v>
      </c>
      <c r="CF797" s="2" t="s">
        <v>95</v>
      </c>
      <c r="CG797" s="2" t="s">
        <v>95</v>
      </c>
      <c r="CI797" s="2">
        <v>4.6348320000000003</v>
      </c>
      <c r="CJ797" s="2">
        <v>4.6220540000000003</v>
      </c>
      <c r="CK797" s="2">
        <v>64.285529999999994</v>
      </c>
      <c r="CL797" s="2">
        <v>0</v>
      </c>
      <c r="CM797" s="2">
        <v>0</v>
      </c>
      <c r="CN797" s="2">
        <v>6.6166740000000002E-2</v>
      </c>
      <c r="CO797" s="2">
        <v>13.91262</v>
      </c>
      <c r="CP797" s="2">
        <v>360</v>
      </c>
      <c r="CQ797" s="2">
        <f t="shared" si="25"/>
        <v>407.37084721143589</v>
      </c>
      <c r="CR797" s="2">
        <f t="shared" si="26"/>
        <v>8.8338331215158501</v>
      </c>
    </row>
    <row r="798" spans="1:96" s="2" customFormat="1" x14ac:dyDescent="0.25">
      <c r="A798" s="5">
        <v>41746.520833333336</v>
      </c>
      <c r="B798" s="2">
        <v>0.88152459999999999</v>
      </c>
      <c r="C798" s="2">
        <v>0.15503069999999999</v>
      </c>
      <c r="D798" s="2">
        <v>0.35348360000000001</v>
      </c>
      <c r="E798" s="2">
        <v>0.29432580000000003</v>
      </c>
      <c r="F798" s="2">
        <v>5.9772119999999998E-2</v>
      </c>
      <c r="G798" s="2">
        <v>0.16073200000000001</v>
      </c>
      <c r="H798" s="2">
        <v>7.0718300000000001E-4</v>
      </c>
      <c r="I798" s="2">
        <v>0.66188729999999996</v>
      </c>
      <c r="J798" s="2">
        <v>0.30120520000000001</v>
      </c>
      <c r="K798" s="2">
        <v>5.2768889999999999E-2</v>
      </c>
      <c r="L798" s="2">
        <v>1.275943</v>
      </c>
      <c r="M798" s="2">
        <v>-0.1132613</v>
      </c>
      <c r="N798" s="2">
        <v>0.35718810000000001</v>
      </c>
      <c r="O798" s="2">
        <v>3.633829</v>
      </c>
      <c r="P798" s="2">
        <v>3.5129800000000002</v>
      </c>
      <c r="Q798" s="2">
        <v>112.8516</v>
      </c>
      <c r="R798" s="2">
        <v>14.77148</v>
      </c>
      <c r="S798" s="2">
        <v>357.14839999999998</v>
      </c>
      <c r="T798" s="2">
        <v>-1.36425</v>
      </c>
      <c r="U798" s="2">
        <v>3.2372529999999999</v>
      </c>
      <c r="V798" s="2">
        <v>-0.2116826</v>
      </c>
      <c r="W798" s="2">
        <v>8.8099000000000007</v>
      </c>
      <c r="X798" s="2">
        <v>110</v>
      </c>
      <c r="Y798" s="2">
        <v>18000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3.9197240000000001E-2</v>
      </c>
      <c r="AG798" s="2">
        <v>46.523040000000002</v>
      </c>
      <c r="AH798" s="2">
        <v>-1.876406</v>
      </c>
      <c r="AI798" s="2">
        <v>0.99267680000000003</v>
      </c>
      <c r="AJ798" s="2">
        <v>-0.1510235</v>
      </c>
      <c r="AK798" s="2">
        <v>-0.3620758</v>
      </c>
      <c r="AL798" s="2">
        <v>2.4356659999999999E-2</v>
      </c>
      <c r="AM798" s="2">
        <v>0.40370099999999998</v>
      </c>
      <c r="AN798" s="2">
        <v>-7.6432849999999997E-2</v>
      </c>
      <c r="AO798" s="2">
        <v>-0.30412149999999999</v>
      </c>
      <c r="AP798" s="2">
        <v>1.8935029999999999E-2</v>
      </c>
      <c r="AQ798" s="2">
        <v>0.32779219999999998</v>
      </c>
      <c r="AR798" s="2">
        <v>6.8397040000000006E-2</v>
      </c>
      <c r="AS798" s="2">
        <v>0.19535620000000001</v>
      </c>
      <c r="AT798" s="2">
        <v>-1.5053040000000001E-3</v>
      </c>
      <c r="AU798" s="2">
        <v>768.07500000000005</v>
      </c>
      <c r="AV798" s="2">
        <v>6.820951</v>
      </c>
      <c r="AW798" s="2">
        <v>100.3511</v>
      </c>
      <c r="AX798" s="2">
        <v>8.0135020000000008</v>
      </c>
      <c r="AY798" s="2">
        <v>1.2407349999999999</v>
      </c>
      <c r="AZ798" s="2">
        <v>2.4356659999999999E-2</v>
      </c>
      <c r="BA798" s="2">
        <v>46.20147</v>
      </c>
      <c r="BB798" s="2">
        <v>1.8989349999999999E-2</v>
      </c>
      <c r="BC798" s="2">
        <v>-4.1487729999999997E-3</v>
      </c>
      <c r="BD798" s="2">
        <v>0.41147280000000003</v>
      </c>
      <c r="BE798" s="2">
        <v>-8.9898160000000005E-2</v>
      </c>
      <c r="BF798" s="2">
        <v>0</v>
      </c>
      <c r="BG798" s="2">
        <v>0</v>
      </c>
      <c r="BH798" s="2">
        <v>19</v>
      </c>
      <c r="BI798" s="2">
        <v>0</v>
      </c>
      <c r="BJ798" s="2">
        <v>9.4400089999999999</v>
      </c>
      <c r="BK798" s="2">
        <v>0.7863793</v>
      </c>
      <c r="BL798" s="2">
        <v>1.181856</v>
      </c>
      <c r="BM798" s="2">
        <v>6.0245150000000001</v>
      </c>
      <c r="BN798" s="2">
        <v>66.537639999999996</v>
      </c>
      <c r="BO798" s="2">
        <v>1.2347600000000001</v>
      </c>
      <c r="BP798" s="2">
        <v>715.18430000000001</v>
      </c>
      <c r="BQ798" s="2">
        <v>0.13398099999999999</v>
      </c>
      <c r="BR798" s="2">
        <v>925.94629999999995</v>
      </c>
      <c r="BS798" s="2">
        <v>124.0258</v>
      </c>
      <c r="BT798" s="2">
        <v>288.28120000000001</v>
      </c>
      <c r="BU798" s="2">
        <v>375.01729999999998</v>
      </c>
      <c r="BV798" s="2">
        <v>284.22370000000001</v>
      </c>
      <c r="BW798" s="2">
        <v>-81.738519999999994</v>
      </c>
      <c r="BX798" s="2">
        <v>4.9975680000000002</v>
      </c>
      <c r="BY798" s="2">
        <v>1637.432</v>
      </c>
      <c r="BZ798" s="2">
        <v>8.4300099999999993</v>
      </c>
      <c r="CA798" s="2">
        <v>5.8931779999999998</v>
      </c>
      <c r="CB798" s="2">
        <v>281.48169999999999</v>
      </c>
      <c r="CC798" s="2">
        <v>284.90949999999998</v>
      </c>
      <c r="CD798" s="2" t="s">
        <v>95</v>
      </c>
      <c r="CE798" s="2" t="s">
        <v>95</v>
      </c>
      <c r="CF798" s="2" t="s">
        <v>95</v>
      </c>
      <c r="CG798" s="2" t="s">
        <v>95</v>
      </c>
      <c r="CI798" s="2">
        <v>4.5130910000000002</v>
      </c>
      <c r="CJ798" s="2">
        <v>4.4061329999999996</v>
      </c>
      <c r="CK798" s="2">
        <v>58.329369999999997</v>
      </c>
      <c r="CL798" s="2">
        <v>0</v>
      </c>
      <c r="CM798" s="2">
        <v>0</v>
      </c>
      <c r="CN798" s="2">
        <v>0.21055579999999999</v>
      </c>
      <c r="CO798" s="2">
        <v>13.694889999999999</v>
      </c>
      <c r="CP798" s="2">
        <v>360</v>
      </c>
      <c r="CQ798" s="2">
        <f t="shared" si="25"/>
        <v>406.64314025751395</v>
      </c>
      <c r="CR798" s="2">
        <f t="shared" si="26"/>
        <v>9.0542936472915603</v>
      </c>
    </row>
    <row r="799" spans="1:96" s="2" customFormat="1" x14ac:dyDescent="0.25">
      <c r="A799" s="5">
        <v>41746.541666666664</v>
      </c>
      <c r="B799" s="2">
        <v>10.80406</v>
      </c>
      <c r="C799" s="2">
        <v>0.16322890000000001</v>
      </c>
      <c r="D799" s="2">
        <v>0.36287150000000001</v>
      </c>
      <c r="E799" s="2">
        <v>0.48528959999999999</v>
      </c>
      <c r="F799" s="2">
        <v>6.0551559999999997E-2</v>
      </c>
      <c r="G799" s="2">
        <v>0.4586016</v>
      </c>
      <c r="H799" s="2">
        <v>8.6750539999999998E-3</v>
      </c>
      <c r="I799" s="2">
        <v>0.68138860000000001</v>
      </c>
      <c r="J799" s="2">
        <v>0.15873409999999999</v>
      </c>
      <c r="K799" s="2">
        <v>6.3846650000000005E-2</v>
      </c>
      <c r="L799" s="2">
        <v>1.488073</v>
      </c>
      <c r="M799" s="2">
        <v>-0.11516120000000001</v>
      </c>
      <c r="N799" s="2">
        <v>0.3882562</v>
      </c>
      <c r="O799" s="2">
        <v>4.3322830000000003</v>
      </c>
      <c r="P799" s="2">
        <v>4.2245090000000003</v>
      </c>
      <c r="Q799" s="2">
        <v>113.4669</v>
      </c>
      <c r="R799" s="2">
        <v>12.775639999999999</v>
      </c>
      <c r="S799" s="2">
        <v>356.53309999999999</v>
      </c>
      <c r="T799" s="2">
        <v>-1.6822820000000001</v>
      </c>
      <c r="U799" s="2">
        <v>3.875095</v>
      </c>
      <c r="V799" s="2">
        <v>-0.2597989</v>
      </c>
      <c r="W799" s="2">
        <v>8.8986429999999999</v>
      </c>
      <c r="X799" s="2">
        <v>110</v>
      </c>
      <c r="Y799" s="2">
        <v>18000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1.2043389999999999E-2</v>
      </c>
      <c r="AG799" s="2">
        <v>23.42324</v>
      </c>
      <c r="AH799" s="2">
        <v>9.3885919999999992</v>
      </c>
      <c r="AI799" s="2">
        <v>2.032238</v>
      </c>
      <c r="AJ799" s="2">
        <v>-0.37289519999999998</v>
      </c>
      <c r="AK799" s="2">
        <v>-2.0923959999999999</v>
      </c>
      <c r="AL799" s="2">
        <v>-1.8022949999999999E-2</v>
      </c>
      <c r="AM799" s="2">
        <v>0.3447403</v>
      </c>
      <c r="AN799" s="2">
        <v>-1.26207E-2</v>
      </c>
      <c r="AO799" s="2">
        <v>-0.2391035</v>
      </c>
      <c r="AP799" s="2">
        <v>9.3285959999999998E-3</v>
      </c>
      <c r="AQ799" s="2">
        <v>0.51201509999999995</v>
      </c>
      <c r="AR799" s="2">
        <v>6.1653819999999998E-2</v>
      </c>
      <c r="AS799" s="2">
        <v>0.48373379999999999</v>
      </c>
      <c r="AT799" s="2">
        <v>7.5385119999999998E-3</v>
      </c>
      <c r="AU799" s="2">
        <v>766.24480000000005</v>
      </c>
      <c r="AV799" s="2">
        <v>6.9088839999999996</v>
      </c>
      <c r="AW799" s="2">
        <v>100.29389999999999</v>
      </c>
      <c r="AX799" s="2">
        <v>8.0910670000000007</v>
      </c>
      <c r="AY799" s="2">
        <v>1.239628</v>
      </c>
      <c r="AZ799" s="2">
        <v>-1.8022949999999999E-2</v>
      </c>
      <c r="BA799" s="2">
        <v>22.761769999999999</v>
      </c>
      <c r="BB799" s="2">
        <v>9.3421159999999993E-3</v>
      </c>
      <c r="BC799" s="2">
        <v>2.072423E-2</v>
      </c>
      <c r="BD799" s="2">
        <v>0.20553009999999999</v>
      </c>
      <c r="BE799" s="2">
        <v>0.45594089999999998</v>
      </c>
      <c r="BF799" s="2">
        <v>0</v>
      </c>
      <c r="BG799" s="2">
        <v>0</v>
      </c>
      <c r="BH799" s="2">
        <v>19</v>
      </c>
      <c r="BI799" s="2">
        <v>0</v>
      </c>
      <c r="BJ799" s="2">
        <v>9.3247789999999995</v>
      </c>
      <c r="BK799" s="2">
        <v>0.7985179</v>
      </c>
      <c r="BL799" s="2">
        <v>1.1727920000000001</v>
      </c>
      <c r="BM799" s="2">
        <v>6.1200049999999999</v>
      </c>
      <c r="BN799" s="2">
        <v>68.086929999999995</v>
      </c>
      <c r="BO799" s="2">
        <v>1.235385</v>
      </c>
      <c r="BP799" s="2">
        <v>732.91240000000005</v>
      </c>
      <c r="BQ799" s="2">
        <v>0.11978469999999999</v>
      </c>
      <c r="BR799" s="2">
        <v>926.56870000000004</v>
      </c>
      <c r="BS799" s="2">
        <v>110.9962</v>
      </c>
      <c r="BT799" s="2">
        <v>289.89460000000003</v>
      </c>
      <c r="BU799" s="2">
        <v>372.55470000000003</v>
      </c>
      <c r="BV799" s="2">
        <v>283.9941</v>
      </c>
      <c r="BW799" s="2">
        <v>-78.930890000000005</v>
      </c>
      <c r="BX799" s="2">
        <v>3.7291979999999998</v>
      </c>
      <c r="BY799" s="2">
        <v>1640.3040000000001</v>
      </c>
      <c r="BZ799" s="2">
        <v>8.6136529999999993</v>
      </c>
      <c r="CA799" s="2">
        <v>5.9099370000000002</v>
      </c>
      <c r="CB799" s="2">
        <v>281.68549999999999</v>
      </c>
      <c r="CC799" s="2">
        <v>284.61090000000002</v>
      </c>
      <c r="CD799" s="2" t="s">
        <v>95</v>
      </c>
      <c r="CE799" s="2" t="s">
        <v>95</v>
      </c>
      <c r="CF799" s="2" t="s">
        <v>95</v>
      </c>
      <c r="CG799" s="2" t="s">
        <v>95</v>
      </c>
      <c r="CI799" s="2">
        <v>5.4553570000000002</v>
      </c>
      <c r="CJ799" s="2">
        <v>5.3759740000000003</v>
      </c>
      <c r="CK799" s="2">
        <v>58.657200000000003</v>
      </c>
      <c r="CL799" s="2">
        <v>0</v>
      </c>
      <c r="CM799" s="2">
        <v>0</v>
      </c>
      <c r="CN799" s="2" t="s">
        <v>95</v>
      </c>
      <c r="CO799" s="2">
        <v>13.07375</v>
      </c>
      <c r="CP799" s="2">
        <v>360</v>
      </c>
      <c r="CQ799" s="2">
        <f t="shared" si="25"/>
        <v>406.01751804755065</v>
      </c>
      <c r="CR799" s="2">
        <f t="shared" si="26"/>
        <v>8.9885188093548543</v>
      </c>
    </row>
    <row r="800" spans="1:96" s="2" customFormat="1" x14ac:dyDescent="0.25">
      <c r="A800" s="5">
        <v>41746.5625</v>
      </c>
      <c r="B800" s="2">
        <v>567.49980000000005</v>
      </c>
      <c r="C800" s="2">
        <v>1.094865</v>
      </c>
      <c r="D800" s="2">
        <v>0.94349570000000005</v>
      </c>
      <c r="E800" s="2">
        <v>1.6751259999999999</v>
      </c>
      <c r="F800" s="2">
        <v>2.870193</v>
      </c>
      <c r="G800" s="2">
        <v>-2.5932550000000001</v>
      </c>
      <c r="H800" s="2">
        <v>0.45926309999999998</v>
      </c>
      <c r="I800" s="2">
        <v>1.941025</v>
      </c>
      <c r="J800" s="2">
        <v>-3.2424909999999998</v>
      </c>
      <c r="K800" s="2">
        <v>0.62646729999999995</v>
      </c>
      <c r="L800" s="2">
        <v>2.146147</v>
      </c>
      <c r="M800" s="2">
        <v>-0.63242900000000002</v>
      </c>
      <c r="N800" s="2">
        <v>0.53304940000000001</v>
      </c>
      <c r="O800" s="2">
        <v>3.6904840000000001</v>
      </c>
      <c r="P800" s="2">
        <v>2.5035440000000002</v>
      </c>
      <c r="Q800" s="2">
        <v>85.56644</v>
      </c>
      <c r="R800" s="2">
        <v>45.936489999999999</v>
      </c>
      <c r="S800" s="2">
        <v>24.43356</v>
      </c>
      <c r="T800" s="2">
        <v>0.19352949999999999</v>
      </c>
      <c r="U800" s="2">
        <v>2.496054</v>
      </c>
      <c r="V800" s="2">
        <v>5.8159969999999998E-2</v>
      </c>
      <c r="W800" s="2">
        <v>11.142580000000001</v>
      </c>
      <c r="X800" s="2">
        <v>110</v>
      </c>
      <c r="Y800" s="2">
        <v>18000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-0.41061789999999998</v>
      </c>
      <c r="AG800" s="2">
        <v>-313.71420000000001</v>
      </c>
      <c r="AH800" s="2">
        <v>585.13160000000005</v>
      </c>
      <c r="AI800" s="2">
        <v>5.556775</v>
      </c>
      <c r="AJ800" s="2">
        <v>-9.6476539999999993</v>
      </c>
      <c r="AK800" s="2">
        <v>8.7143739999999994</v>
      </c>
      <c r="AL800" s="2">
        <v>-1.548495</v>
      </c>
      <c r="AM800" s="2">
        <v>0.66104470000000004</v>
      </c>
      <c r="AN800" s="2">
        <v>-0.97769059999999997</v>
      </c>
      <c r="AO800" s="2">
        <v>0.87486149999999996</v>
      </c>
      <c r="AP800" s="2">
        <v>-0.1383964</v>
      </c>
      <c r="AQ800" s="2">
        <v>1.7393019999999999</v>
      </c>
      <c r="AR800" s="2">
        <v>2.9724370000000002</v>
      </c>
      <c r="AS800" s="2">
        <v>-2.6853440000000002</v>
      </c>
      <c r="AT800" s="2">
        <v>0.47353210000000001</v>
      </c>
      <c r="AU800" s="2">
        <v>757.40499999999997</v>
      </c>
      <c r="AV800" s="2">
        <v>6.5397829999999999</v>
      </c>
      <c r="AW800" s="2">
        <v>100.2988</v>
      </c>
      <c r="AX800" s="2">
        <v>10.36661</v>
      </c>
      <c r="AY800" s="2">
        <v>1.2299310000000001</v>
      </c>
      <c r="AZ800" s="2">
        <v>-1.548495</v>
      </c>
      <c r="BA800" s="2">
        <v>-337.68709999999999</v>
      </c>
      <c r="BB800" s="2">
        <v>-0.13804259999999999</v>
      </c>
      <c r="BC800" s="2">
        <v>1.2759199999999999</v>
      </c>
      <c r="BD800" s="2">
        <v>-2.9082919999999999</v>
      </c>
      <c r="BE800" s="2">
        <v>26.881180000000001</v>
      </c>
      <c r="BF800" s="2">
        <v>0</v>
      </c>
      <c r="BG800" s="2">
        <v>0</v>
      </c>
      <c r="BH800" s="2">
        <v>19</v>
      </c>
      <c r="BI800" s="2">
        <v>0</v>
      </c>
      <c r="BJ800" s="2">
        <v>11.402010000000001</v>
      </c>
      <c r="BK800" s="2">
        <v>0.77022729999999995</v>
      </c>
      <c r="BL800" s="2">
        <v>1.350811</v>
      </c>
      <c r="BM800" s="2">
        <v>5.860087</v>
      </c>
      <c r="BN800" s="2">
        <v>57.019620000000003</v>
      </c>
      <c r="BO800" s="2">
        <v>1.2257960000000001</v>
      </c>
      <c r="BP800" s="2">
        <v>717.33720000000005</v>
      </c>
      <c r="BQ800" s="2">
        <v>0.1056661</v>
      </c>
      <c r="BR800" s="2">
        <v>890.75789999999995</v>
      </c>
      <c r="BS800" s="2">
        <v>94.118579999999994</v>
      </c>
      <c r="BT800" s="2">
        <v>295.1112</v>
      </c>
      <c r="BU800" s="2">
        <v>374.41329999999999</v>
      </c>
      <c r="BV800" s="2">
        <v>285.62459999999999</v>
      </c>
      <c r="BW800" s="2">
        <v>-82.281869999999998</v>
      </c>
      <c r="BX800" s="2">
        <v>-2.979762</v>
      </c>
      <c r="BY800" s="2">
        <v>1581.992</v>
      </c>
      <c r="BZ800" s="2">
        <v>8.7195020000000003</v>
      </c>
      <c r="CA800" s="2">
        <v>6.5094709999999996</v>
      </c>
      <c r="CB800" s="2">
        <v>281.79239999999999</v>
      </c>
      <c r="CC800" s="2">
        <v>286.53649999999999</v>
      </c>
      <c r="CD800" s="2" t="s">
        <v>95</v>
      </c>
      <c r="CE800" s="2" t="s">
        <v>95</v>
      </c>
      <c r="CF800" s="2" t="s">
        <v>95</v>
      </c>
      <c r="CG800" s="2" t="s">
        <v>95</v>
      </c>
      <c r="CI800" s="2">
        <v>3.764526</v>
      </c>
      <c r="CJ800" s="2">
        <v>2.553995</v>
      </c>
      <c r="CK800" s="2">
        <v>83.554990000000004</v>
      </c>
      <c r="CL800" s="2">
        <v>0</v>
      </c>
      <c r="CM800" s="2">
        <v>0</v>
      </c>
      <c r="CN800" s="2" t="s">
        <v>95</v>
      </c>
      <c r="CO800" s="2">
        <v>13.04979</v>
      </c>
      <c r="CP800" s="2">
        <v>360</v>
      </c>
      <c r="CQ800" s="2">
        <f t="shared" si="25"/>
        <v>404.56094258919632</v>
      </c>
      <c r="CR800" s="2">
        <f t="shared" si="26"/>
        <v>10.277316827848807</v>
      </c>
    </row>
    <row r="801" spans="1:96" s="2" customFormat="1" x14ac:dyDescent="0.25">
      <c r="A801" s="5">
        <v>41746.583333333336</v>
      </c>
      <c r="B801" s="2">
        <v>86.334959999999995</v>
      </c>
      <c r="C801" s="2">
        <v>0.65933629999999999</v>
      </c>
      <c r="D801" s="2">
        <v>0.73745640000000001</v>
      </c>
      <c r="E801" s="2">
        <v>0.60035780000000005</v>
      </c>
      <c r="F801" s="2">
        <v>0.61109959999999997</v>
      </c>
      <c r="G801" s="2">
        <v>-0.50467859999999998</v>
      </c>
      <c r="H801" s="2">
        <v>7.0880869999999999E-2</v>
      </c>
      <c r="I801" s="2">
        <v>1.8190949999999999</v>
      </c>
      <c r="J801" s="2">
        <v>-1.7024840000000001</v>
      </c>
      <c r="K801" s="2">
        <v>0.45526280000000002</v>
      </c>
      <c r="L801" s="2">
        <v>1.6888590000000001</v>
      </c>
      <c r="M801" s="2">
        <v>-0.29748930000000001</v>
      </c>
      <c r="N801" s="2">
        <v>0.41424339999999998</v>
      </c>
      <c r="O801" s="2">
        <v>6.6662670000000004</v>
      </c>
      <c r="P801" s="2">
        <v>6.4804769999999996</v>
      </c>
      <c r="Q801" s="2">
        <v>-14.09427</v>
      </c>
      <c r="R801" s="2">
        <v>13.52242</v>
      </c>
      <c r="S801" s="2">
        <v>124.0943</v>
      </c>
      <c r="T801" s="2">
        <v>6.2853890000000003</v>
      </c>
      <c r="U801" s="2">
        <v>-1.578112</v>
      </c>
      <c r="V801" s="2">
        <v>1.001681</v>
      </c>
      <c r="W801" s="2">
        <v>15.1494</v>
      </c>
      <c r="X801" s="2">
        <v>110</v>
      </c>
      <c r="Y801" s="2">
        <v>18000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-0.18612339999999999</v>
      </c>
      <c r="AG801" s="2">
        <v>-73.206659999999999</v>
      </c>
      <c r="AH801" s="2">
        <v>90.423019999999994</v>
      </c>
      <c r="AI801" s="2">
        <v>2.0839409999999998</v>
      </c>
      <c r="AJ801" s="2">
        <v>-2.5584359999999999</v>
      </c>
      <c r="AK801" s="2">
        <v>2.3424299999999998</v>
      </c>
      <c r="AL801" s="2">
        <v>-0.34860020000000003</v>
      </c>
      <c r="AM801" s="2">
        <v>0.43910359999999998</v>
      </c>
      <c r="AN801" s="2">
        <v>-0.30581920000000001</v>
      </c>
      <c r="AO801" s="2">
        <v>0.35204289999999999</v>
      </c>
      <c r="AP801" s="2">
        <v>-3.113645E-2</v>
      </c>
      <c r="AQ801" s="2">
        <v>0.64591940000000003</v>
      </c>
      <c r="AR801" s="2">
        <v>0.64475919999999998</v>
      </c>
      <c r="AS801" s="2">
        <v>-0.54479109999999997</v>
      </c>
      <c r="AT801" s="2">
        <v>7.4237150000000002E-2</v>
      </c>
      <c r="AU801" s="2">
        <v>744.27560000000005</v>
      </c>
      <c r="AV801" s="2">
        <v>5.1933819999999997</v>
      </c>
      <c r="AW801" s="2">
        <v>100.2499</v>
      </c>
      <c r="AX801" s="2">
        <v>14.51458</v>
      </c>
      <c r="AY801" s="2">
        <v>1.212367</v>
      </c>
      <c r="AZ801" s="2">
        <v>-0.34860020000000003</v>
      </c>
      <c r="BA801" s="2">
        <v>-75.972949999999997</v>
      </c>
      <c r="BB801" s="2">
        <v>-3.0928480000000001E-2</v>
      </c>
      <c r="BC801" s="2">
        <v>0.1934053</v>
      </c>
      <c r="BD801" s="2">
        <v>-0.52658059999999995</v>
      </c>
      <c r="BE801" s="2">
        <v>3.292872</v>
      </c>
      <c r="BF801" s="2">
        <v>0</v>
      </c>
      <c r="BG801" s="2">
        <v>0</v>
      </c>
      <c r="BH801" s="2">
        <v>19</v>
      </c>
      <c r="BI801" s="2">
        <v>0</v>
      </c>
      <c r="BJ801" s="2">
        <v>15.436389999999999</v>
      </c>
      <c r="BK801" s="2">
        <v>0.59592250000000002</v>
      </c>
      <c r="BL801" s="2">
        <v>1.7529809999999999</v>
      </c>
      <c r="BM801" s="2">
        <v>4.470548</v>
      </c>
      <c r="BN801" s="2">
        <v>33.994799999999998</v>
      </c>
      <c r="BO801" s="2">
        <v>1.2095180000000001</v>
      </c>
      <c r="BP801" s="2">
        <v>721.63120000000004</v>
      </c>
      <c r="BQ801" s="2">
        <v>9.0619270000000002E-2</v>
      </c>
      <c r="BR801" s="2">
        <v>875.81539999999995</v>
      </c>
      <c r="BS801" s="2">
        <v>79.357489999999999</v>
      </c>
      <c r="BT801" s="2">
        <v>305.11599999999999</v>
      </c>
      <c r="BU801" s="2">
        <v>379.9427</v>
      </c>
      <c r="BV801" s="2">
        <v>289.35520000000002</v>
      </c>
      <c r="BW801" s="2">
        <v>-92.362949999999998</v>
      </c>
      <c r="BX801" s="2">
        <v>-17.536239999999999</v>
      </c>
      <c r="BY801" s="2">
        <v>1569.88</v>
      </c>
      <c r="BZ801" s="2">
        <v>8.7085559999999997</v>
      </c>
      <c r="CA801" s="2">
        <v>6.6470070000000003</v>
      </c>
      <c r="CB801" s="2">
        <v>281.76339999999999</v>
      </c>
      <c r="CC801" s="2">
        <v>290.03989999999999</v>
      </c>
      <c r="CD801" s="2" t="s">
        <v>95</v>
      </c>
      <c r="CE801" s="2" t="s">
        <v>95</v>
      </c>
      <c r="CF801" s="2" t="s">
        <v>95</v>
      </c>
      <c r="CG801" s="2" t="s">
        <v>95</v>
      </c>
      <c r="CI801" s="2">
        <v>6.9303939999999997</v>
      </c>
      <c r="CJ801" s="2">
        <v>6.7578259999999997</v>
      </c>
      <c r="CK801" s="2">
        <v>184.69970000000001</v>
      </c>
      <c r="CL801" s="2">
        <v>0</v>
      </c>
      <c r="CM801" s="2">
        <v>0</v>
      </c>
      <c r="CN801" s="2" t="s">
        <v>95</v>
      </c>
      <c r="CO801" s="2">
        <v>13.00433</v>
      </c>
      <c r="CP801" s="2">
        <v>360</v>
      </c>
      <c r="CQ801" s="2">
        <f t="shared" si="25"/>
        <v>403.56104551501198</v>
      </c>
      <c r="CR801" s="2">
        <f t="shared" si="26"/>
        <v>13.150679019728756</v>
      </c>
    </row>
    <row r="802" spans="1:96" s="2" customFormat="1" x14ac:dyDescent="0.25">
      <c r="A802" s="5">
        <v>41746.604166666664</v>
      </c>
      <c r="B802" s="2">
        <v>4.7813910000000002</v>
      </c>
      <c r="C802" s="2">
        <v>0.2560151</v>
      </c>
      <c r="D802" s="2">
        <v>0.46029199999999998</v>
      </c>
      <c r="E802" s="2">
        <v>0.43628309999999998</v>
      </c>
      <c r="F802" s="2">
        <v>0.21949379999999999</v>
      </c>
      <c r="G802" s="2">
        <v>-0.41938439999999999</v>
      </c>
      <c r="H802" s="2">
        <v>3.9385109999999996E-3</v>
      </c>
      <c r="I802" s="2">
        <v>1.2367760000000001</v>
      </c>
      <c r="J802" s="2">
        <v>-0.81457210000000002</v>
      </c>
      <c r="K802" s="2">
        <v>0.1608289</v>
      </c>
      <c r="L802" s="2">
        <v>2.0379860000000001</v>
      </c>
      <c r="M802" s="2">
        <v>-0.13792180000000001</v>
      </c>
      <c r="N802" s="2">
        <v>0.40955390000000003</v>
      </c>
      <c r="O802" s="2">
        <v>8.6545629999999996</v>
      </c>
      <c r="P802" s="2">
        <v>8.4298540000000006</v>
      </c>
      <c r="Q802" s="2">
        <v>-8.2848509999999997</v>
      </c>
      <c r="R802" s="2">
        <v>13.05185</v>
      </c>
      <c r="S802" s="2">
        <v>118.28489999999999</v>
      </c>
      <c r="T802" s="2">
        <v>8.341882</v>
      </c>
      <c r="U802" s="2">
        <v>-1.214696</v>
      </c>
      <c r="V802" s="2">
        <v>1.27427</v>
      </c>
      <c r="W802" s="2">
        <v>15.919359999999999</v>
      </c>
      <c r="X802" s="2">
        <v>110</v>
      </c>
      <c r="Y802" s="2">
        <v>18000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9.4231439999999996E-3</v>
      </c>
      <c r="AG802" s="2">
        <v>9.2591450000000002</v>
      </c>
      <c r="AH802" s="2">
        <v>4.1961560000000002</v>
      </c>
      <c r="AI802" s="2">
        <v>1.0432969999999999</v>
      </c>
      <c r="AJ802" s="2">
        <v>-0.53199450000000004</v>
      </c>
      <c r="AK802" s="2">
        <v>0.78096650000000001</v>
      </c>
      <c r="AL802" s="2">
        <v>-3.2042860000000002E-3</v>
      </c>
      <c r="AM802" s="2">
        <v>0.30674449999999998</v>
      </c>
      <c r="AN802" s="2">
        <v>-0.14113239999999999</v>
      </c>
      <c r="AO802" s="2">
        <v>0.1482358</v>
      </c>
      <c r="AP802" s="2">
        <v>3.710639E-3</v>
      </c>
      <c r="AQ802" s="2">
        <v>0.46455570000000002</v>
      </c>
      <c r="AR802" s="2">
        <v>0.23579800000000001</v>
      </c>
      <c r="AS802" s="2">
        <v>-0.43584020000000001</v>
      </c>
      <c r="AT802" s="2">
        <v>3.4564439999999999E-3</v>
      </c>
      <c r="AU802" s="2">
        <v>741.51549999999997</v>
      </c>
      <c r="AV802" s="2">
        <v>4.9381339999999998</v>
      </c>
      <c r="AW802" s="2">
        <v>100.184</v>
      </c>
      <c r="AX802" s="2">
        <v>15.31194</v>
      </c>
      <c r="AY802" s="2">
        <v>1.208367</v>
      </c>
      <c r="AZ802" s="2">
        <v>-3.2042860000000002E-3</v>
      </c>
      <c r="BA802" s="2">
        <v>9.0539590000000008</v>
      </c>
      <c r="BB802" s="2">
        <v>3.683614E-3</v>
      </c>
      <c r="BC802" s="2">
        <v>8.9438169999999997E-3</v>
      </c>
      <c r="BD802" s="2">
        <v>5.9855850000000002E-2</v>
      </c>
      <c r="BE802" s="2">
        <v>0.14532999999999999</v>
      </c>
      <c r="BF802" s="2">
        <v>0</v>
      </c>
      <c r="BG802" s="2">
        <v>0</v>
      </c>
      <c r="BH802" s="2">
        <v>19</v>
      </c>
      <c r="BI802" s="2">
        <v>0</v>
      </c>
      <c r="BJ802" s="2">
        <v>16.174099999999999</v>
      </c>
      <c r="BK802" s="2">
        <v>0.56192889999999995</v>
      </c>
      <c r="BL802" s="2">
        <v>1.8377079999999999</v>
      </c>
      <c r="BM802" s="2">
        <v>4.2047819999999998</v>
      </c>
      <c r="BN802" s="2">
        <v>30.5777</v>
      </c>
      <c r="BO802" s="2">
        <v>1.205999</v>
      </c>
      <c r="BP802" s="2">
        <v>697.80409999999995</v>
      </c>
      <c r="BQ802" s="2">
        <v>7.9014310000000004E-2</v>
      </c>
      <c r="BR802" s="2">
        <v>836.52139999999997</v>
      </c>
      <c r="BS802" s="2">
        <v>66.133039999999994</v>
      </c>
      <c r="BT802" s="2">
        <v>306.74</v>
      </c>
      <c r="BU802" s="2">
        <v>379.32429999999999</v>
      </c>
      <c r="BV802" s="2">
        <v>289.94630000000001</v>
      </c>
      <c r="BW802" s="2">
        <v>-93.991990000000001</v>
      </c>
      <c r="BX802" s="2">
        <v>-21.407710000000002</v>
      </c>
      <c r="BY802" s="2">
        <v>1506.309</v>
      </c>
      <c r="BZ802" s="2">
        <v>8.9137160000000009</v>
      </c>
      <c r="CA802" s="2">
        <v>6.5677649999999996</v>
      </c>
      <c r="CB802" s="2">
        <v>281.98340000000002</v>
      </c>
      <c r="CC802" s="2">
        <v>290.37790000000001</v>
      </c>
      <c r="CD802" s="2" t="s">
        <v>95</v>
      </c>
      <c r="CE802" s="2" t="s">
        <v>95</v>
      </c>
      <c r="CF802" s="2" t="s">
        <v>95</v>
      </c>
      <c r="CG802" s="2" t="s">
        <v>95</v>
      </c>
      <c r="CI802" s="2">
        <v>9.1025080000000003</v>
      </c>
      <c r="CJ802" s="2">
        <v>8.8906399999999994</v>
      </c>
      <c r="CK802" s="2">
        <v>178.922</v>
      </c>
      <c r="CL802" s="2">
        <v>0</v>
      </c>
      <c r="CM802" s="2">
        <v>0</v>
      </c>
      <c r="CN802" s="2" t="s">
        <v>95</v>
      </c>
      <c r="CO802" s="2">
        <v>12.99452</v>
      </c>
      <c r="CP802" s="2">
        <v>360</v>
      </c>
      <c r="CQ802" s="2">
        <f t="shared" si="25"/>
        <v>403.44412938304032</v>
      </c>
      <c r="CR802" s="2">
        <f t="shared" si="26"/>
        <v>13.751140180892483</v>
      </c>
    </row>
    <row r="803" spans="1:96" s="2" customFormat="1" x14ac:dyDescent="0.25">
      <c r="A803" s="5">
        <v>41746.625</v>
      </c>
      <c r="B803" s="2">
        <v>8.0253669999999993</v>
      </c>
      <c r="C803" s="2">
        <v>0.27547290000000002</v>
      </c>
      <c r="D803" s="2">
        <v>0.4779004</v>
      </c>
      <c r="E803" s="2">
        <v>0.41614000000000001</v>
      </c>
      <c r="F803" s="2">
        <v>0.21702540000000001</v>
      </c>
      <c r="G803" s="2">
        <v>-5.6115480000000002E-2</v>
      </c>
      <c r="H803" s="2">
        <v>6.6227350000000003E-3</v>
      </c>
      <c r="I803" s="2">
        <v>1.4216310000000001</v>
      </c>
      <c r="J803" s="2">
        <v>0.2155369</v>
      </c>
      <c r="K803" s="2">
        <v>0.2242267</v>
      </c>
      <c r="L803" s="2">
        <v>1.261255</v>
      </c>
      <c r="M803" s="2">
        <v>4.3403480000000001E-2</v>
      </c>
      <c r="N803" s="2">
        <v>0.37303180000000002</v>
      </c>
      <c r="O803" s="2">
        <v>8.5728910000000003</v>
      </c>
      <c r="P803" s="2">
        <v>8.4701389999999996</v>
      </c>
      <c r="Q803" s="2">
        <v>-12.16446</v>
      </c>
      <c r="R803" s="2">
        <v>8.8678460000000001</v>
      </c>
      <c r="S803" s="2">
        <v>122.1645</v>
      </c>
      <c r="T803" s="2">
        <v>8.2799580000000006</v>
      </c>
      <c r="U803" s="2">
        <v>-1.7848170000000001</v>
      </c>
      <c r="V803" s="2">
        <v>1.302146</v>
      </c>
      <c r="W803" s="2">
        <v>16.36645</v>
      </c>
      <c r="X803" s="2">
        <v>110</v>
      </c>
      <c r="Y803" s="2">
        <v>18000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-3.4013359999999999E-2</v>
      </c>
      <c r="AG803" s="2">
        <v>-21.883479999999999</v>
      </c>
      <c r="AH803" s="2">
        <v>9.3146100000000001</v>
      </c>
      <c r="AI803" s="2">
        <v>1.4260200000000001</v>
      </c>
      <c r="AJ803" s="2">
        <v>-0.79255520000000002</v>
      </c>
      <c r="AK803" s="2">
        <v>0.82488700000000004</v>
      </c>
      <c r="AL803" s="2">
        <v>-4.4857719999999997E-2</v>
      </c>
      <c r="AM803" s="2">
        <v>0.4012387</v>
      </c>
      <c r="AN803" s="2">
        <v>-0.20637720000000001</v>
      </c>
      <c r="AO803" s="2">
        <v>0.2004215</v>
      </c>
      <c r="AP803" s="2">
        <v>-9.0392600000000004E-3</v>
      </c>
      <c r="AQ803" s="2">
        <v>0.45719989999999999</v>
      </c>
      <c r="AR803" s="2">
        <v>0.24136479999999999</v>
      </c>
      <c r="AS803" s="2">
        <v>-8.060465E-2</v>
      </c>
      <c r="AT803" s="2">
        <v>7.6866499999999997E-3</v>
      </c>
      <c r="AU803" s="2">
        <v>740.02499999999998</v>
      </c>
      <c r="AV803" s="2">
        <v>4.8192259999999996</v>
      </c>
      <c r="AW803" s="2">
        <v>100.1546</v>
      </c>
      <c r="AX803" s="2">
        <v>15.771660000000001</v>
      </c>
      <c r="AY803" s="2">
        <v>1.2061580000000001</v>
      </c>
      <c r="AZ803" s="2">
        <v>-4.4857719999999997E-2</v>
      </c>
      <c r="BA803" s="2">
        <v>-22.055789999999998</v>
      </c>
      <c r="BB803" s="2">
        <v>-8.9709679999999993E-3</v>
      </c>
      <c r="BC803" s="2">
        <v>1.9815329999999999E-2</v>
      </c>
      <c r="BD803" s="2">
        <v>-0.1425477</v>
      </c>
      <c r="BE803" s="2">
        <v>0.31486330000000001</v>
      </c>
      <c r="BF803" s="2">
        <v>0</v>
      </c>
      <c r="BG803" s="2">
        <v>0</v>
      </c>
      <c r="BH803" s="2">
        <v>19</v>
      </c>
      <c r="BI803" s="2">
        <v>0</v>
      </c>
      <c r="BJ803" s="2">
        <v>16.68027</v>
      </c>
      <c r="BK803" s="2">
        <v>0.54738580000000003</v>
      </c>
      <c r="BL803" s="2">
        <v>1.8977329999999999</v>
      </c>
      <c r="BM803" s="2">
        <v>4.0888070000000001</v>
      </c>
      <c r="BN803" s="2">
        <v>28.844200000000001</v>
      </c>
      <c r="BO803" s="2">
        <v>1.2031670000000001</v>
      </c>
      <c r="BP803" s="2">
        <v>643.08000000000004</v>
      </c>
      <c r="BQ803" s="2">
        <v>7.4844960000000002E-2</v>
      </c>
      <c r="BR803" s="2">
        <v>771.49159999999995</v>
      </c>
      <c r="BS803" s="2">
        <v>57.73554</v>
      </c>
      <c r="BT803" s="2">
        <v>307.7364</v>
      </c>
      <c r="BU803" s="2">
        <v>378.41250000000002</v>
      </c>
      <c r="BV803" s="2">
        <v>290.34059999999999</v>
      </c>
      <c r="BW803" s="2">
        <v>-95.17953</v>
      </c>
      <c r="BX803" s="2">
        <v>-24.503350000000001</v>
      </c>
      <c r="BY803" s="2">
        <v>1394.29</v>
      </c>
      <c r="BZ803" s="2">
        <v>9.1423000000000005</v>
      </c>
      <c r="CA803" s="2">
        <v>6.2600160000000002</v>
      </c>
      <c r="CB803" s="2">
        <v>282.25510000000003</v>
      </c>
      <c r="CC803" s="2">
        <v>290.7013</v>
      </c>
      <c r="CD803" s="2" t="s">
        <v>95</v>
      </c>
      <c r="CE803" s="2" t="s">
        <v>95</v>
      </c>
      <c r="CF803" s="2" t="s">
        <v>95</v>
      </c>
      <c r="CG803" s="2" t="s">
        <v>95</v>
      </c>
      <c r="CI803" s="2">
        <v>8.9600019999999994</v>
      </c>
      <c r="CJ803" s="2">
        <v>8.8651509999999991</v>
      </c>
      <c r="CK803" s="2">
        <v>182.4451</v>
      </c>
      <c r="CL803" s="2">
        <v>0</v>
      </c>
      <c r="CM803" s="2">
        <v>0</v>
      </c>
      <c r="CN803" s="2" t="s">
        <v>95</v>
      </c>
      <c r="CO803" s="2">
        <v>13.028740000000001</v>
      </c>
      <c r="CP803" s="2">
        <v>360</v>
      </c>
      <c r="CQ803" s="2">
        <f t="shared" si="25"/>
        <v>403.39323116917222</v>
      </c>
      <c r="CR803" s="2">
        <f t="shared" si="26"/>
        <v>14.175493348073051</v>
      </c>
    </row>
    <row r="804" spans="1:96" s="2" customFormat="1" x14ac:dyDescent="0.25">
      <c r="A804" s="5">
        <v>41746.645833333336</v>
      </c>
      <c r="B804" s="2">
        <v>-28.524570000000001</v>
      </c>
      <c r="C804" s="2">
        <v>0.31812629999999997</v>
      </c>
      <c r="D804" s="2">
        <v>0.51394799999999996</v>
      </c>
      <c r="E804" s="2">
        <v>0.44730259999999999</v>
      </c>
      <c r="F804" s="2">
        <v>0.11335779999999999</v>
      </c>
      <c r="G804" s="2">
        <v>-0.11847299999999999</v>
      </c>
      <c r="H804" s="2">
        <v>-2.3574069999999999E-2</v>
      </c>
      <c r="I804" s="2">
        <v>1.434499</v>
      </c>
      <c r="J804" s="2">
        <v>0.58513780000000004</v>
      </c>
      <c r="K804" s="2">
        <v>0.24818200000000001</v>
      </c>
      <c r="L804" s="2">
        <v>1.720464</v>
      </c>
      <c r="M804" s="2">
        <v>9.0426909999999999E-2</v>
      </c>
      <c r="N804" s="2">
        <v>0.40610639999999998</v>
      </c>
      <c r="O804" s="2">
        <v>8.5673530000000007</v>
      </c>
      <c r="P804" s="2">
        <v>8.3877159999999993</v>
      </c>
      <c r="Q804" s="2">
        <v>-23.59723</v>
      </c>
      <c r="R804" s="2">
        <v>11.72897</v>
      </c>
      <c r="S804" s="2">
        <v>133.59719999999999</v>
      </c>
      <c r="T804" s="2">
        <v>7.686337</v>
      </c>
      <c r="U804" s="2">
        <v>-3.3576410000000001</v>
      </c>
      <c r="V804" s="2">
        <v>1.2542899999999999</v>
      </c>
      <c r="W804" s="2">
        <v>16.743649999999999</v>
      </c>
      <c r="X804" s="2">
        <v>110</v>
      </c>
      <c r="Y804" s="2">
        <v>18000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7.3941199999999997E-3</v>
      </c>
      <c r="AG804" s="2">
        <v>36.394199999999998</v>
      </c>
      <c r="AH804" s="2">
        <v>-30.689689999999999</v>
      </c>
      <c r="AI804" s="2">
        <v>1.302748</v>
      </c>
      <c r="AJ804" s="2">
        <v>-0.31787690000000002</v>
      </c>
      <c r="AK804" s="2">
        <v>0.74004579999999998</v>
      </c>
      <c r="AL804" s="2">
        <v>5.7421399999999997E-2</v>
      </c>
      <c r="AM804" s="2">
        <v>0.39186320000000002</v>
      </c>
      <c r="AN804" s="2">
        <v>-0.1152302</v>
      </c>
      <c r="AO804" s="2">
        <v>1.566329E-2</v>
      </c>
      <c r="AP804" s="2">
        <v>1.523773E-2</v>
      </c>
      <c r="AQ804" s="2">
        <v>0.48837999999999998</v>
      </c>
      <c r="AR804" s="2">
        <v>0.1270385</v>
      </c>
      <c r="AS804" s="2">
        <v>-0.1198975</v>
      </c>
      <c r="AT804" s="2">
        <v>-2.5363429999999999E-2</v>
      </c>
      <c r="AU804" s="2">
        <v>738.24490000000003</v>
      </c>
      <c r="AV804" s="2">
        <v>4.7527809999999997</v>
      </c>
      <c r="AW804" s="2">
        <v>100.13630000000001</v>
      </c>
      <c r="AX804" s="2">
        <v>16.15541</v>
      </c>
      <c r="AY804" s="2">
        <v>1.2043729999999999</v>
      </c>
      <c r="AZ804" s="2">
        <v>5.7421399999999997E-2</v>
      </c>
      <c r="BA804" s="2">
        <v>37.180050000000001</v>
      </c>
      <c r="BB804" s="2">
        <v>1.5107840000000001E-2</v>
      </c>
      <c r="BC804" s="2">
        <v>-6.5135109999999996E-2</v>
      </c>
      <c r="BD804" s="2">
        <v>0.2373228</v>
      </c>
      <c r="BE804" s="2">
        <v>-1.0231809999999999</v>
      </c>
      <c r="BF804" s="2">
        <v>0</v>
      </c>
      <c r="BG804" s="2">
        <v>0</v>
      </c>
      <c r="BH804" s="2">
        <v>19</v>
      </c>
      <c r="BI804" s="2">
        <v>0</v>
      </c>
      <c r="BJ804" s="2">
        <v>17.07076</v>
      </c>
      <c r="BK804" s="2">
        <v>0.53831819999999997</v>
      </c>
      <c r="BL804" s="2">
        <v>1.94536</v>
      </c>
      <c r="BM804" s="2">
        <v>4.0156640000000001</v>
      </c>
      <c r="BN804" s="2">
        <v>27.67191</v>
      </c>
      <c r="BO804" s="2">
        <v>1.201236</v>
      </c>
      <c r="BP804" s="2">
        <v>564.91980000000001</v>
      </c>
      <c r="BQ804" s="2">
        <v>7.532722E-2</v>
      </c>
      <c r="BR804" s="2">
        <v>684.86080000000004</v>
      </c>
      <c r="BS804" s="2">
        <v>51.53642</v>
      </c>
      <c r="BT804" s="2">
        <v>309.81909999999999</v>
      </c>
      <c r="BU804" s="2">
        <v>378.22370000000001</v>
      </c>
      <c r="BV804" s="2">
        <v>290.53309999999999</v>
      </c>
      <c r="BW804" s="2">
        <v>-94.166659999999993</v>
      </c>
      <c r="BX804" s="2">
        <v>-25.76211</v>
      </c>
      <c r="BY804" s="2">
        <v>1245.23</v>
      </c>
      <c r="BZ804" s="2">
        <v>9.3248119999999997</v>
      </c>
      <c r="CA804" s="2">
        <v>6.2312010000000004</v>
      </c>
      <c r="CB804" s="2">
        <v>282.4751</v>
      </c>
      <c r="CC804" s="2">
        <v>290.99149999999997</v>
      </c>
      <c r="CD804" s="2" t="s">
        <v>95</v>
      </c>
      <c r="CE804" s="2" t="s">
        <v>95</v>
      </c>
      <c r="CF804" s="2" t="s">
        <v>95</v>
      </c>
      <c r="CG804" s="2" t="s">
        <v>95</v>
      </c>
      <c r="CI804" s="2">
        <v>8.9477639999999994</v>
      </c>
      <c r="CJ804" s="2">
        <v>8.7784169999999992</v>
      </c>
      <c r="CK804" s="2">
        <v>193.24359999999999</v>
      </c>
      <c r="CL804" s="2">
        <v>0</v>
      </c>
      <c r="CM804" s="2">
        <v>0</v>
      </c>
      <c r="CN804" s="2">
        <v>1.0057860000000001</v>
      </c>
      <c r="CO804" s="2">
        <v>12.99953</v>
      </c>
      <c r="CP804" s="2">
        <v>360</v>
      </c>
      <c r="CQ804" s="2">
        <f t="shared" si="25"/>
        <v>403.03103000688145</v>
      </c>
      <c r="CR804" s="2">
        <f t="shared" si="26"/>
        <v>14.511700979938761</v>
      </c>
    </row>
    <row r="805" spans="1:96" s="2" customFormat="1" x14ac:dyDescent="0.25">
      <c r="A805" s="5">
        <v>41746.666666666664</v>
      </c>
      <c r="B805" s="2">
        <v>11.89377</v>
      </c>
      <c r="C805" s="2">
        <v>0.31265419999999999</v>
      </c>
      <c r="D805" s="2">
        <v>0.50974640000000004</v>
      </c>
      <c r="E805" s="2">
        <v>0.56614209999999998</v>
      </c>
      <c r="F805" s="2">
        <v>0.28682829999999998</v>
      </c>
      <c r="G805" s="2">
        <v>-0.1714038</v>
      </c>
      <c r="H805" s="2">
        <v>9.8387519999999992E-3</v>
      </c>
      <c r="I805" s="2">
        <v>1.488758</v>
      </c>
      <c r="J805" s="2">
        <v>0.55603590000000003</v>
      </c>
      <c r="K805" s="2">
        <v>0.25824770000000002</v>
      </c>
      <c r="L805" s="2">
        <v>1.920123</v>
      </c>
      <c r="M805" s="2">
        <v>2.8734300000000001E-2</v>
      </c>
      <c r="N805" s="2">
        <v>0.39019700000000002</v>
      </c>
      <c r="O805" s="2">
        <v>8.6133030000000002</v>
      </c>
      <c r="P805" s="2">
        <v>8.3937299999999997</v>
      </c>
      <c r="Q805" s="2">
        <v>-21.015499999999999</v>
      </c>
      <c r="R805" s="2">
        <v>12.93271</v>
      </c>
      <c r="S805" s="2">
        <v>131.0155</v>
      </c>
      <c r="T805" s="2">
        <v>7.8354169999999996</v>
      </c>
      <c r="U805" s="2">
        <v>-3.0101650000000002</v>
      </c>
      <c r="V805" s="2">
        <v>1.2422960000000001</v>
      </c>
      <c r="W805" s="2">
        <v>16.94407</v>
      </c>
      <c r="X805" s="2">
        <v>110</v>
      </c>
      <c r="Y805" s="2">
        <v>18000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-1.086225E-2</v>
      </c>
      <c r="AG805" s="2">
        <v>-3.9306100000000002</v>
      </c>
      <c r="AH805" s="2">
        <v>12.105130000000001</v>
      </c>
      <c r="AI805" s="2">
        <v>1.592921</v>
      </c>
      <c r="AJ805" s="2">
        <v>-0.85252620000000001</v>
      </c>
      <c r="AK805" s="2">
        <v>0.50579399999999997</v>
      </c>
      <c r="AL805" s="2">
        <v>-3.4749509999999997E-2</v>
      </c>
      <c r="AM805" s="2">
        <v>0.40603980000000001</v>
      </c>
      <c r="AN805" s="2">
        <v>-0.16090309999999999</v>
      </c>
      <c r="AO805" s="2">
        <v>0.22277040000000001</v>
      </c>
      <c r="AP805" s="2">
        <v>-1.7692890000000001E-3</v>
      </c>
      <c r="AQ805" s="2">
        <v>0.61088100000000001</v>
      </c>
      <c r="AR805" s="2">
        <v>0.30545889999999998</v>
      </c>
      <c r="AS805" s="2">
        <v>-0.19831119999999999</v>
      </c>
      <c r="AT805" s="2">
        <v>1.0013599999999999E-2</v>
      </c>
      <c r="AU805" s="2">
        <v>736.37480000000005</v>
      </c>
      <c r="AV805" s="2">
        <v>4.8825139999999996</v>
      </c>
      <c r="AW805" s="2">
        <v>100.1131</v>
      </c>
      <c r="AX805" s="2">
        <v>16.33888</v>
      </c>
      <c r="AY805" s="2">
        <v>1.2032499999999999</v>
      </c>
      <c r="AZ805" s="2">
        <v>-3.4749509999999997E-2</v>
      </c>
      <c r="BA805" s="2">
        <v>-4.3170659999999996</v>
      </c>
      <c r="BB805" s="2">
        <v>-1.7515930000000001E-3</v>
      </c>
      <c r="BC805" s="2">
        <v>2.5638850000000001E-2</v>
      </c>
      <c r="BD805" s="2">
        <v>-2.8337890000000001E-2</v>
      </c>
      <c r="BE805" s="2">
        <v>0.41479440000000001</v>
      </c>
      <c r="BF805" s="2">
        <v>0</v>
      </c>
      <c r="BG805" s="2">
        <v>0</v>
      </c>
      <c r="BH805" s="2">
        <v>19</v>
      </c>
      <c r="BI805" s="2">
        <v>0</v>
      </c>
      <c r="BJ805" s="2">
        <v>17.199249999999999</v>
      </c>
      <c r="BK805" s="2">
        <v>0.55409310000000001</v>
      </c>
      <c r="BL805" s="2">
        <v>1.9615130000000001</v>
      </c>
      <c r="BM805" s="2">
        <v>4.1315099999999996</v>
      </c>
      <c r="BN805" s="2">
        <v>28.248249999999999</v>
      </c>
      <c r="BO805" s="2">
        <v>1.200413</v>
      </c>
      <c r="BP805" s="2">
        <v>500.62610000000001</v>
      </c>
      <c r="BQ805" s="2">
        <v>7.5362410000000005E-2</v>
      </c>
      <c r="BR805" s="2">
        <v>614.83860000000004</v>
      </c>
      <c r="BS805" s="2">
        <v>46.328679999999999</v>
      </c>
      <c r="BT805" s="2">
        <v>310.19200000000001</v>
      </c>
      <c r="BU805" s="2">
        <v>378.07589999999999</v>
      </c>
      <c r="BV805" s="2">
        <v>290.57319999999999</v>
      </c>
      <c r="BW805" s="2">
        <v>-94.017439999999993</v>
      </c>
      <c r="BX805" s="2">
        <v>-26.133569999999999</v>
      </c>
      <c r="BY805" s="2">
        <v>1115.2349999999999</v>
      </c>
      <c r="BZ805" s="2">
        <v>9.5079980000000006</v>
      </c>
      <c r="CA805" s="2">
        <v>6.2421129999999998</v>
      </c>
      <c r="CB805" s="2">
        <v>282.69529999999997</v>
      </c>
      <c r="CC805" s="2">
        <v>291.06569999999999</v>
      </c>
      <c r="CD805" s="2" t="s">
        <v>95</v>
      </c>
      <c r="CE805" s="2" t="s">
        <v>95</v>
      </c>
      <c r="CF805" s="2" t="s">
        <v>95</v>
      </c>
      <c r="CG805" s="2" t="s">
        <v>95</v>
      </c>
      <c r="CI805" s="2">
        <v>8.9662579999999998</v>
      </c>
      <c r="CJ805" s="2">
        <v>8.7608540000000001</v>
      </c>
      <c r="CK805" s="2">
        <v>190.99719999999999</v>
      </c>
      <c r="CL805" s="2">
        <v>0</v>
      </c>
      <c r="CM805" s="2">
        <v>0</v>
      </c>
      <c r="CN805" s="2">
        <v>1.1062749999999999</v>
      </c>
      <c r="CO805" s="2">
        <v>12.992380000000001</v>
      </c>
      <c r="CP805" s="2">
        <v>360</v>
      </c>
      <c r="CQ805" s="2">
        <f t="shared" ref="CQ805:CQ868" si="27">IF(AU805="NAN","NAN",8.3143*AU805/44*(AX805+273.15)/AW805)</f>
        <v>402.35824824211636</v>
      </c>
      <c r="CR805" s="2">
        <f t="shared" si="26"/>
        <v>14.62572140129582</v>
      </c>
    </row>
    <row r="806" spans="1:96" s="2" customFormat="1" x14ac:dyDescent="0.25">
      <c r="A806" s="5">
        <v>41746.6875</v>
      </c>
      <c r="B806" s="2">
        <v>-22.966090000000001</v>
      </c>
      <c r="C806" s="2">
        <v>0.33818540000000002</v>
      </c>
      <c r="D806" s="2">
        <v>0.53061409999999998</v>
      </c>
      <c r="E806" s="2">
        <v>0.38230900000000001</v>
      </c>
      <c r="F806" s="2">
        <v>3.3792969999999999E-2</v>
      </c>
      <c r="G806" s="2">
        <v>-2.7730169999999998E-2</v>
      </c>
      <c r="H806" s="2">
        <v>-1.9031200000000002E-2</v>
      </c>
      <c r="I806" s="2">
        <v>1.46458</v>
      </c>
      <c r="J806" s="2">
        <v>0.47844100000000001</v>
      </c>
      <c r="K806" s="2">
        <v>0.27271489999999998</v>
      </c>
      <c r="L806" s="2">
        <v>1.1378490000000001</v>
      </c>
      <c r="M806" s="2">
        <v>6.9983840000000005E-2</v>
      </c>
      <c r="N806" s="2">
        <v>0.37601430000000002</v>
      </c>
      <c r="O806" s="2">
        <v>8.6314150000000005</v>
      </c>
      <c r="P806" s="2">
        <v>8.5220730000000007</v>
      </c>
      <c r="Q806" s="2">
        <v>-29.816469999999999</v>
      </c>
      <c r="R806" s="2">
        <v>9.1166909999999994</v>
      </c>
      <c r="S806" s="2">
        <v>139.81649999999999</v>
      </c>
      <c r="T806" s="2">
        <v>7.3939500000000002</v>
      </c>
      <c r="U806" s="2">
        <v>-4.2373909999999997</v>
      </c>
      <c r="V806" s="2">
        <v>1.1643190000000001</v>
      </c>
      <c r="W806" s="2">
        <v>17.4466</v>
      </c>
      <c r="X806" s="2">
        <v>110</v>
      </c>
      <c r="Y806" s="2">
        <v>18000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-1.266901E-2</v>
      </c>
      <c r="AG806" s="2">
        <v>8.8171750000000007</v>
      </c>
      <c r="AH806" s="2">
        <v>-23.468769999999999</v>
      </c>
      <c r="AI806" s="2">
        <v>1.022338</v>
      </c>
      <c r="AJ806" s="2">
        <v>-0.17703340000000001</v>
      </c>
      <c r="AK806" s="2">
        <v>0.15051529999999999</v>
      </c>
      <c r="AL806" s="2">
        <v>3.3089550000000002E-2</v>
      </c>
      <c r="AM806" s="2">
        <v>0.29996040000000002</v>
      </c>
      <c r="AN806" s="2">
        <v>-5.8017199999999998E-2</v>
      </c>
      <c r="AO806" s="2">
        <v>9.9832130000000005E-2</v>
      </c>
      <c r="AP806" s="2">
        <v>3.9145949999999999E-3</v>
      </c>
      <c r="AQ806" s="2">
        <v>0.410997</v>
      </c>
      <c r="AR806" s="2">
        <v>4.0773570000000002E-2</v>
      </c>
      <c r="AS806" s="2">
        <v>-4.0042700000000001E-2</v>
      </c>
      <c r="AT806" s="2">
        <v>-1.944777E-2</v>
      </c>
      <c r="AU806" s="2">
        <v>735.3442</v>
      </c>
      <c r="AV806" s="2">
        <v>4.8370699999999998</v>
      </c>
      <c r="AW806" s="2">
        <v>100.1112</v>
      </c>
      <c r="AX806" s="2">
        <v>16.844840000000001</v>
      </c>
      <c r="AY806" s="2">
        <v>1.2011499999999999</v>
      </c>
      <c r="AZ806" s="2">
        <v>3.3089550000000002E-2</v>
      </c>
      <c r="BA806" s="2">
        <v>9.5516109999999994</v>
      </c>
      <c r="BB806" s="2">
        <v>3.8766640000000002E-3</v>
      </c>
      <c r="BC806" s="2">
        <v>-4.9635220000000001E-2</v>
      </c>
      <c r="BD806" s="2">
        <v>6.2221390000000001E-2</v>
      </c>
      <c r="BE806" s="2">
        <v>-0.79665719999999995</v>
      </c>
      <c r="BF806" s="2">
        <v>0</v>
      </c>
      <c r="BG806" s="2">
        <v>0</v>
      </c>
      <c r="BH806" s="2">
        <v>19</v>
      </c>
      <c r="BI806" s="2">
        <v>0</v>
      </c>
      <c r="BJ806" s="2">
        <v>17.697379999999999</v>
      </c>
      <c r="BK806" s="2">
        <v>0.54722570000000004</v>
      </c>
      <c r="BL806" s="2">
        <v>2.0238900000000002</v>
      </c>
      <c r="BM806" s="2">
        <v>4.0733160000000002</v>
      </c>
      <c r="BN806" s="2">
        <v>27.038309999999999</v>
      </c>
      <c r="BO806" s="2">
        <v>1.1981109999999999</v>
      </c>
      <c r="BP806" s="2">
        <v>382.93049999999999</v>
      </c>
      <c r="BQ806" s="2">
        <v>7.4655849999999996E-2</v>
      </c>
      <c r="BR806" s="2">
        <v>485.9622</v>
      </c>
      <c r="BS806" s="2">
        <v>36.250190000000003</v>
      </c>
      <c r="BT806" s="2">
        <v>311.97199999999998</v>
      </c>
      <c r="BU806" s="2">
        <v>378.7534</v>
      </c>
      <c r="BV806" s="2">
        <v>290.84930000000003</v>
      </c>
      <c r="BW806" s="2">
        <v>-93.775099999999995</v>
      </c>
      <c r="BX806" s="2">
        <v>-26.993680000000001</v>
      </c>
      <c r="BY806" s="2">
        <v>882.76819999999998</v>
      </c>
      <c r="BZ806" s="2">
        <v>9.6843520000000005</v>
      </c>
      <c r="CA806" s="2">
        <v>6.3100680000000002</v>
      </c>
      <c r="CB806" s="2">
        <v>282.90640000000002</v>
      </c>
      <c r="CC806" s="2">
        <v>291.35039999999998</v>
      </c>
      <c r="CD806" s="2" t="s">
        <v>95</v>
      </c>
      <c r="CE806" s="2" t="s">
        <v>95</v>
      </c>
      <c r="CF806" s="2" t="s">
        <v>95</v>
      </c>
      <c r="CG806" s="2" t="s">
        <v>95</v>
      </c>
      <c r="CI806" s="2">
        <v>8.9893929999999997</v>
      </c>
      <c r="CJ806" s="2">
        <v>8.8819780000000002</v>
      </c>
      <c r="CK806" s="2">
        <v>199.33760000000001</v>
      </c>
      <c r="CL806" s="2">
        <v>0</v>
      </c>
      <c r="CM806" s="2">
        <v>0</v>
      </c>
      <c r="CN806" s="2">
        <v>1.1710670000000001</v>
      </c>
      <c r="CO806" s="2">
        <v>12.95304</v>
      </c>
      <c r="CP806" s="2">
        <v>360</v>
      </c>
      <c r="CQ806" s="2">
        <f t="shared" si="27"/>
        <v>402.50500857056596</v>
      </c>
      <c r="CR806" s="2">
        <f t="shared" si="26"/>
        <v>15.064980118554558</v>
      </c>
    </row>
    <row r="807" spans="1:96" s="2" customFormat="1" x14ac:dyDescent="0.25">
      <c r="A807" s="5">
        <v>41746.708333333336</v>
      </c>
      <c r="B807" s="2">
        <v>-23.33672</v>
      </c>
      <c r="C807" s="2">
        <v>0.29377490000000001</v>
      </c>
      <c r="D807" s="2">
        <v>0.494668</v>
      </c>
      <c r="E807" s="2">
        <v>0.41602640000000002</v>
      </c>
      <c r="F807" s="2">
        <v>5.3063810000000003E-2</v>
      </c>
      <c r="G807" s="2">
        <v>-5.874211E-2</v>
      </c>
      <c r="H807" s="2">
        <v>-1.9347699999999999E-2</v>
      </c>
      <c r="I807" s="2">
        <v>1.399859</v>
      </c>
      <c r="J807" s="2">
        <v>-2.5940540000000002E-2</v>
      </c>
      <c r="K807" s="2">
        <v>0.24455089999999999</v>
      </c>
      <c r="L807" s="2">
        <v>1.1961139999999999</v>
      </c>
      <c r="M807" s="2">
        <v>-8.4373060000000003E-3</v>
      </c>
      <c r="N807" s="2">
        <v>0.37386930000000002</v>
      </c>
      <c r="O807" s="2">
        <v>9.2246249999999996</v>
      </c>
      <c r="P807" s="2">
        <v>9.1422080000000001</v>
      </c>
      <c r="Q807" s="2">
        <v>-28.914490000000001</v>
      </c>
      <c r="R807" s="2">
        <v>7.6562950000000001</v>
      </c>
      <c r="S807" s="2">
        <v>138.9145</v>
      </c>
      <c r="T807" s="2">
        <v>8.0025739999999992</v>
      </c>
      <c r="U807" s="2">
        <v>-4.4202830000000004</v>
      </c>
      <c r="V807" s="2">
        <v>1.2849790000000001</v>
      </c>
      <c r="W807" s="2">
        <v>17.553920000000002</v>
      </c>
      <c r="X807" s="2">
        <v>110</v>
      </c>
      <c r="Y807" s="2">
        <v>18000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4.4111669999999999E-2</v>
      </c>
      <c r="AG807" s="2">
        <v>59.623539999999998</v>
      </c>
      <c r="AH807" s="2">
        <v>-26.947510000000001</v>
      </c>
      <c r="AI807" s="2">
        <v>1.1415230000000001</v>
      </c>
      <c r="AJ807" s="2">
        <v>3.3642230000000002E-2</v>
      </c>
      <c r="AK807" s="2">
        <v>0.33809099999999997</v>
      </c>
      <c r="AL807" s="2">
        <v>7.6701060000000001E-2</v>
      </c>
      <c r="AM807" s="2">
        <v>0.30409839999999999</v>
      </c>
      <c r="AN807" s="2">
        <v>5.325117E-2</v>
      </c>
      <c r="AO807" s="2">
        <v>7.5003860000000006E-2</v>
      </c>
      <c r="AP807" s="2">
        <v>2.4659049999999998E-2</v>
      </c>
      <c r="AQ807" s="2">
        <v>0.44790659999999999</v>
      </c>
      <c r="AR807" s="2">
        <v>4.6105260000000002E-2</v>
      </c>
      <c r="AS807" s="2">
        <v>-6.7780110000000005E-2</v>
      </c>
      <c r="AT807" s="2">
        <v>-2.234129E-2</v>
      </c>
      <c r="AU807" s="2">
        <v>735.47820000000002</v>
      </c>
      <c r="AV807" s="2">
        <v>5.0365260000000003</v>
      </c>
      <c r="AW807" s="2">
        <v>100.10129999999999</v>
      </c>
      <c r="AX807" s="2">
        <v>16.92689</v>
      </c>
      <c r="AY807" s="2">
        <v>1.200569</v>
      </c>
      <c r="AZ807" s="2">
        <v>7.6701060000000001E-2</v>
      </c>
      <c r="BA807" s="2">
        <v>60.16807</v>
      </c>
      <c r="BB807" s="2">
        <v>2.4440509999999999E-2</v>
      </c>
      <c r="BC807" s="2">
        <v>-5.7029900000000001E-2</v>
      </c>
      <c r="BD807" s="2">
        <v>0.40837699999999999</v>
      </c>
      <c r="BE807" s="2">
        <v>-0.95291409999999999</v>
      </c>
      <c r="BF807" s="2">
        <v>0</v>
      </c>
      <c r="BG807" s="2">
        <v>0</v>
      </c>
      <c r="BH807" s="2">
        <v>19</v>
      </c>
      <c r="BI807" s="2">
        <v>0</v>
      </c>
      <c r="BJ807" s="2">
        <v>17.679469999999998</v>
      </c>
      <c r="BK807" s="2">
        <v>0.57308159999999997</v>
      </c>
      <c r="BL807" s="2">
        <v>2.021674</v>
      </c>
      <c r="BM807" s="2">
        <v>4.2660390000000001</v>
      </c>
      <c r="BN807" s="2">
        <v>28.346889999999998</v>
      </c>
      <c r="BO807" s="2">
        <v>1.198043</v>
      </c>
      <c r="BP807" s="2">
        <v>302.06920000000002</v>
      </c>
      <c r="BQ807" s="2">
        <v>7.22743E-2</v>
      </c>
      <c r="BR807" s="2">
        <v>394.90769999999998</v>
      </c>
      <c r="BS807" s="2">
        <v>28.467949999999998</v>
      </c>
      <c r="BT807" s="2">
        <v>314.29050000000001</v>
      </c>
      <c r="BU807" s="2">
        <v>378.661</v>
      </c>
      <c r="BV807" s="2">
        <v>290.58609999999999</v>
      </c>
      <c r="BW807" s="2">
        <v>-89.99006</v>
      </c>
      <c r="BX807" s="2">
        <v>-25.61955</v>
      </c>
      <c r="BY807" s="2">
        <v>712.63930000000005</v>
      </c>
      <c r="BZ807" s="2">
        <v>9.778988</v>
      </c>
      <c r="CA807" s="2">
        <v>6.4803090000000001</v>
      </c>
      <c r="CB807" s="2">
        <v>283.01940000000002</v>
      </c>
      <c r="CC807" s="2">
        <v>291.0025</v>
      </c>
      <c r="CD807" s="2" t="s">
        <v>95</v>
      </c>
      <c r="CE807" s="2" t="s">
        <v>95</v>
      </c>
      <c r="CF807" s="2" t="s">
        <v>95</v>
      </c>
      <c r="CG807" s="2" t="s">
        <v>95</v>
      </c>
      <c r="CI807" s="2">
        <v>9.5933659999999996</v>
      </c>
      <c r="CJ807" s="2">
        <v>9.5156620000000007</v>
      </c>
      <c r="CK807" s="2">
        <v>198.1876</v>
      </c>
      <c r="CL807" s="2">
        <v>0</v>
      </c>
      <c r="CM807" s="2">
        <v>0</v>
      </c>
      <c r="CN807" s="2">
        <v>1.2127289999999999</v>
      </c>
      <c r="CO807" s="2">
        <v>12.926600000000001</v>
      </c>
      <c r="CP807" s="2">
        <v>360</v>
      </c>
      <c r="CQ807" s="2">
        <f t="shared" si="27"/>
        <v>402.73208621474686</v>
      </c>
      <c r="CR807" s="2">
        <f t="shared" si="26"/>
        <v>15.049411875982321</v>
      </c>
    </row>
    <row r="808" spans="1:96" s="2" customFormat="1" x14ac:dyDescent="0.25">
      <c r="A808" s="5">
        <v>41746.729166666664</v>
      </c>
      <c r="B808" s="2">
        <v>6.4528179999999997</v>
      </c>
      <c r="C808" s="2">
        <v>0.26846560000000003</v>
      </c>
      <c r="D808" s="2">
        <v>0.47289920000000002</v>
      </c>
      <c r="E808" s="2">
        <v>0.4518278</v>
      </c>
      <c r="F808" s="2">
        <v>0.26422269999999998</v>
      </c>
      <c r="G808" s="2">
        <v>2.3075439999999999E-2</v>
      </c>
      <c r="H808" s="2">
        <v>5.3502539999999996E-3</v>
      </c>
      <c r="I808" s="2">
        <v>1.4004259999999999</v>
      </c>
      <c r="J808" s="2">
        <v>0.34936669999999997</v>
      </c>
      <c r="K808" s="2">
        <v>0.2183969</v>
      </c>
      <c r="L808" s="2">
        <v>0.97447099999999998</v>
      </c>
      <c r="M808" s="2">
        <v>4.8112380000000003E-2</v>
      </c>
      <c r="N808" s="2">
        <v>0.34686240000000002</v>
      </c>
      <c r="O808" s="2">
        <v>8.2989850000000001</v>
      </c>
      <c r="P808" s="2">
        <v>8.2167019999999997</v>
      </c>
      <c r="Q808" s="2">
        <v>-24.48358</v>
      </c>
      <c r="R808" s="2">
        <v>8.0654269999999997</v>
      </c>
      <c r="S808" s="2">
        <v>134.4836</v>
      </c>
      <c r="T808" s="2">
        <v>7.4778370000000001</v>
      </c>
      <c r="U808" s="2">
        <v>-3.405259</v>
      </c>
      <c r="V808" s="2">
        <v>1.157508</v>
      </c>
      <c r="W808" s="2">
        <v>17.607939999999999</v>
      </c>
      <c r="X808" s="2">
        <v>110</v>
      </c>
      <c r="Y808" s="2">
        <v>18000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-2.180528E-2</v>
      </c>
      <c r="AG808" s="2">
        <v>-36.944270000000003</v>
      </c>
      <c r="AH808" s="2">
        <v>8.6773629999999997</v>
      </c>
      <c r="AI808" s="2">
        <v>1.2360199999999999</v>
      </c>
      <c r="AJ808" s="2">
        <v>-0.77843019999999996</v>
      </c>
      <c r="AK808" s="2">
        <v>-1.3730569999999999E-2</v>
      </c>
      <c r="AL808" s="2">
        <v>-2.514446E-2</v>
      </c>
      <c r="AM808" s="2">
        <v>0.35422550000000003</v>
      </c>
      <c r="AN808" s="2">
        <v>-0.24476790000000001</v>
      </c>
      <c r="AO808" s="2">
        <v>-2.9954100000000001E-2</v>
      </c>
      <c r="AP808" s="2">
        <v>-1.5165130000000001E-2</v>
      </c>
      <c r="AQ808" s="2">
        <v>0.48913859999999998</v>
      </c>
      <c r="AR808" s="2">
        <v>0.29329040000000001</v>
      </c>
      <c r="AS808" s="2">
        <v>2.6659260000000001E-2</v>
      </c>
      <c r="AT808" s="2">
        <v>7.1947019999999999E-3</v>
      </c>
      <c r="AU808" s="2">
        <v>736.27139999999997</v>
      </c>
      <c r="AV808" s="2">
        <v>5.2994250000000003</v>
      </c>
      <c r="AW808" s="2">
        <v>100.1139</v>
      </c>
      <c r="AX808" s="2">
        <v>16.94811</v>
      </c>
      <c r="AY808" s="2">
        <v>1.2004710000000001</v>
      </c>
      <c r="AZ808" s="2">
        <v>-2.514446E-2</v>
      </c>
      <c r="BA808" s="2">
        <v>-37.00291</v>
      </c>
      <c r="BB808" s="2">
        <v>-1.5051490000000001E-2</v>
      </c>
      <c r="BC808" s="2">
        <v>1.839066E-2</v>
      </c>
      <c r="BD808" s="2">
        <v>-0.26433820000000002</v>
      </c>
      <c r="BE808" s="2">
        <v>0.32298169999999998</v>
      </c>
      <c r="BF808" s="2">
        <v>0</v>
      </c>
      <c r="BG808" s="2">
        <v>0</v>
      </c>
      <c r="BH808" s="2">
        <v>19</v>
      </c>
      <c r="BI808" s="2">
        <v>0</v>
      </c>
      <c r="BJ808" s="2">
        <v>17.654869999999999</v>
      </c>
      <c r="BK808" s="2">
        <v>0.60004109999999999</v>
      </c>
      <c r="BL808" s="2">
        <v>2.018583</v>
      </c>
      <c r="BM808" s="2">
        <v>4.467104</v>
      </c>
      <c r="BN808" s="2">
        <v>29.725860000000001</v>
      </c>
      <c r="BO808" s="2">
        <v>1.1979040000000001</v>
      </c>
      <c r="BP808" s="2">
        <v>217.26419999999999</v>
      </c>
      <c r="BQ808" s="2">
        <v>7.0500300000000002E-2</v>
      </c>
      <c r="BR808" s="2">
        <v>302.86849999999998</v>
      </c>
      <c r="BS808" s="2">
        <v>21.27638</v>
      </c>
      <c r="BT808" s="2">
        <v>314.46629999999999</v>
      </c>
      <c r="BU808" s="2">
        <v>378.79419999999999</v>
      </c>
      <c r="BV808" s="2">
        <v>290.5301</v>
      </c>
      <c r="BW808" s="2">
        <v>-89.502899999999997</v>
      </c>
      <c r="BX808" s="2">
        <v>-25.174980000000001</v>
      </c>
      <c r="BY808" s="2">
        <v>557.38459999999998</v>
      </c>
      <c r="BZ808" s="2">
        <v>9.9236989999999992</v>
      </c>
      <c r="CA808" s="2">
        <v>6.5774340000000002</v>
      </c>
      <c r="CB808" s="2">
        <v>283.1909</v>
      </c>
      <c r="CC808" s="2">
        <v>290.9436</v>
      </c>
      <c r="CD808" s="2" t="s">
        <v>95</v>
      </c>
      <c r="CE808" s="2" t="s">
        <v>95</v>
      </c>
      <c r="CF808" s="2" t="s">
        <v>95</v>
      </c>
      <c r="CG808" s="2" t="s">
        <v>95</v>
      </c>
      <c r="CI808" s="2">
        <v>8.6115549999999992</v>
      </c>
      <c r="CJ808" s="2">
        <v>8.5343509999999991</v>
      </c>
      <c r="CK808" s="2">
        <v>194.4631</v>
      </c>
      <c r="CL808" s="2">
        <v>0</v>
      </c>
      <c r="CM808" s="2">
        <v>0</v>
      </c>
      <c r="CN808" s="2">
        <v>1.2509760000000001</v>
      </c>
      <c r="CO808" s="2">
        <v>12.7713</v>
      </c>
      <c r="CP808" s="2">
        <v>360</v>
      </c>
      <c r="CQ808" s="2">
        <f t="shared" si="27"/>
        <v>403.14517347405905</v>
      </c>
      <c r="CR808" s="2">
        <f t="shared" si="26"/>
        <v>15.027673489551788</v>
      </c>
    </row>
    <row r="809" spans="1:96" s="2" customFormat="1" x14ac:dyDescent="0.25">
      <c r="A809" s="5">
        <v>41746.75</v>
      </c>
      <c r="B809" s="2">
        <v>-13.90967</v>
      </c>
      <c r="C809" s="2">
        <v>0.1126943</v>
      </c>
      <c r="D809" s="2">
        <v>0.30650050000000001</v>
      </c>
      <c r="E809" s="2">
        <v>0.3753031</v>
      </c>
      <c r="F809" s="2">
        <v>0.1107286</v>
      </c>
      <c r="G809" s="2">
        <v>-0.17606160000000001</v>
      </c>
      <c r="H809" s="2">
        <v>-1.1541279999999999E-2</v>
      </c>
      <c r="I809" s="2">
        <v>0.94984500000000005</v>
      </c>
      <c r="J809" s="2">
        <v>-0.2837519</v>
      </c>
      <c r="K809" s="2">
        <v>8.2827890000000001E-2</v>
      </c>
      <c r="L809" s="2">
        <v>1.2964469999999999</v>
      </c>
      <c r="M809" s="2">
        <v>-4.432548E-2</v>
      </c>
      <c r="N809" s="2">
        <v>0.31605739999999999</v>
      </c>
      <c r="O809" s="2">
        <v>8.8562200000000004</v>
      </c>
      <c r="P809" s="2">
        <v>8.7835800000000006</v>
      </c>
      <c r="Q809" s="2">
        <v>-25.712859999999999</v>
      </c>
      <c r="R809" s="2">
        <v>7.3358439999999998</v>
      </c>
      <c r="S809" s="2">
        <v>135.71289999999999</v>
      </c>
      <c r="T809" s="2">
        <v>7.9138299999999999</v>
      </c>
      <c r="U809" s="2">
        <v>-3.8108529999999998</v>
      </c>
      <c r="V809" s="2">
        <v>1.2342089999999999</v>
      </c>
      <c r="W809" s="2">
        <v>17.808009999999999</v>
      </c>
      <c r="X809" s="2">
        <v>110</v>
      </c>
      <c r="Y809" s="2">
        <v>18000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-1.3940960000000001E-2</v>
      </c>
      <c r="AG809" s="2">
        <v>-6.5618869999999996</v>
      </c>
      <c r="AH809" s="2">
        <v>-13.47189</v>
      </c>
      <c r="AI809" s="2">
        <v>1.058656</v>
      </c>
      <c r="AJ809" s="2">
        <v>-0.38377349999999999</v>
      </c>
      <c r="AK809" s="2">
        <v>0.56516200000000005</v>
      </c>
      <c r="AL809" s="2">
        <v>1.702946E-2</v>
      </c>
      <c r="AM809" s="2">
        <v>0.25816129999999998</v>
      </c>
      <c r="AN809" s="2">
        <v>-0.11388040000000001</v>
      </c>
      <c r="AO809" s="2">
        <v>0.1824559</v>
      </c>
      <c r="AP809" s="2">
        <v>-2.4647139999999998E-3</v>
      </c>
      <c r="AQ809" s="2">
        <v>0.40237899999999999</v>
      </c>
      <c r="AR809" s="2">
        <v>0.1243991</v>
      </c>
      <c r="AS809" s="2">
        <v>-0.19803809999999999</v>
      </c>
      <c r="AT809" s="2">
        <v>-1.117804E-2</v>
      </c>
      <c r="AU809" s="2">
        <v>735.49789999999996</v>
      </c>
      <c r="AV809" s="2">
        <v>5.3335109999999997</v>
      </c>
      <c r="AW809" s="2">
        <v>100.111</v>
      </c>
      <c r="AX809" s="2">
        <v>17.142959999999999</v>
      </c>
      <c r="AY809" s="2">
        <v>1.199608</v>
      </c>
      <c r="AZ809" s="2">
        <v>1.702946E-2</v>
      </c>
      <c r="BA809" s="2">
        <v>-6.0139009999999997</v>
      </c>
      <c r="BB809" s="2">
        <v>-2.4455089999999998E-3</v>
      </c>
      <c r="BC809" s="2">
        <v>-2.8524910000000001E-2</v>
      </c>
      <c r="BD809" s="2">
        <v>-4.3270389999999999E-2</v>
      </c>
      <c r="BE809" s="2">
        <v>-0.50471469999999996</v>
      </c>
      <c r="BF809" s="2">
        <v>0</v>
      </c>
      <c r="BG809" s="2">
        <v>0</v>
      </c>
      <c r="BH809" s="2">
        <v>19</v>
      </c>
      <c r="BI809" s="2">
        <v>0</v>
      </c>
      <c r="BJ809" s="2">
        <v>17.879169999999998</v>
      </c>
      <c r="BK809" s="2">
        <v>0.60581079999999998</v>
      </c>
      <c r="BL809" s="2">
        <v>2.047253</v>
      </c>
      <c r="BM809" s="2">
        <v>4.5065819999999999</v>
      </c>
      <c r="BN809" s="2">
        <v>29.5914</v>
      </c>
      <c r="BO809" s="2">
        <v>1.1971039999999999</v>
      </c>
      <c r="BP809" s="2">
        <v>140.0376</v>
      </c>
      <c r="BQ809" s="2">
        <v>6.8699609999999994E-2</v>
      </c>
      <c r="BR809" s="2">
        <v>221.49690000000001</v>
      </c>
      <c r="BS809" s="2">
        <v>15.226150000000001</v>
      </c>
      <c r="BT809" s="2">
        <v>312.66460000000001</v>
      </c>
      <c r="BU809" s="2">
        <v>378.89769999999999</v>
      </c>
      <c r="BV809" s="2">
        <v>290.51060000000001</v>
      </c>
      <c r="BW809" s="2">
        <v>-91.195980000000006</v>
      </c>
      <c r="BX809" s="2">
        <v>-24.96284</v>
      </c>
      <c r="BY809" s="2">
        <v>408.88470000000001</v>
      </c>
      <c r="BZ809" s="2">
        <v>9.9914729999999992</v>
      </c>
      <c r="CA809" s="2">
        <v>6.4894290000000003</v>
      </c>
      <c r="CB809" s="2">
        <v>283.27019999999999</v>
      </c>
      <c r="CC809" s="2">
        <v>290.96719999999999</v>
      </c>
      <c r="CD809" s="2" t="s">
        <v>95</v>
      </c>
      <c r="CE809" s="2" t="s">
        <v>95</v>
      </c>
      <c r="CF809" s="2" t="s">
        <v>95</v>
      </c>
      <c r="CG809" s="2" t="s">
        <v>95</v>
      </c>
      <c r="CI809" s="2">
        <v>9.2006379999999996</v>
      </c>
      <c r="CJ809" s="2">
        <v>9.1336549999999992</v>
      </c>
      <c r="CK809" s="2">
        <v>195.35839999999999</v>
      </c>
      <c r="CL809" s="2">
        <v>0</v>
      </c>
      <c r="CM809" s="2">
        <v>0</v>
      </c>
      <c r="CN809" s="2">
        <v>1.307652</v>
      </c>
      <c r="CO809" s="2">
        <v>12.473179999999999</v>
      </c>
      <c r="CP809" s="2">
        <v>360</v>
      </c>
      <c r="CQ809" s="2">
        <f t="shared" si="27"/>
        <v>403.00381337872989</v>
      </c>
      <c r="CR809" s="2">
        <f t="shared" si="26"/>
        <v>15.229365499852802</v>
      </c>
    </row>
    <row r="810" spans="1:96" s="2" customFormat="1" x14ac:dyDescent="0.25">
      <c r="A810" s="5">
        <v>41746.770833333336</v>
      </c>
      <c r="B810" s="2">
        <v>-3.089569</v>
      </c>
      <c r="C810" s="2">
        <v>0.13261249999999999</v>
      </c>
      <c r="D810" s="2">
        <v>0.33249469999999998</v>
      </c>
      <c r="E810" s="2">
        <v>0.37747340000000001</v>
      </c>
      <c r="F810" s="2">
        <v>7.5202110000000003E-2</v>
      </c>
      <c r="G810" s="2">
        <v>-9.6059950000000005E-2</v>
      </c>
      <c r="H810" s="2">
        <v>-2.5636550000000002E-3</v>
      </c>
      <c r="I810" s="2">
        <v>0.97477530000000001</v>
      </c>
      <c r="J810" s="2">
        <v>-0.1157897</v>
      </c>
      <c r="K810" s="2">
        <v>0.1090885</v>
      </c>
      <c r="L810" s="2">
        <v>0.68095249999999996</v>
      </c>
      <c r="M810" s="2">
        <v>-1.793347E-2</v>
      </c>
      <c r="N810" s="2">
        <v>0.24694260000000001</v>
      </c>
      <c r="O810" s="2">
        <v>7.1341140000000003</v>
      </c>
      <c r="P810" s="2">
        <v>7.1045670000000003</v>
      </c>
      <c r="Q810" s="2">
        <v>-22.674769999999999</v>
      </c>
      <c r="R810" s="2">
        <v>5.2127939999999997</v>
      </c>
      <c r="S810" s="2">
        <v>132.6748</v>
      </c>
      <c r="T810" s="2">
        <v>6.5554459999999999</v>
      </c>
      <c r="U810" s="2">
        <v>-2.7388089999999998</v>
      </c>
      <c r="V810" s="2">
        <v>1.008556</v>
      </c>
      <c r="W810" s="2">
        <v>17.780760000000001</v>
      </c>
      <c r="X810" s="2">
        <v>110</v>
      </c>
      <c r="Y810" s="2">
        <v>18000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-1.39926E-3</v>
      </c>
      <c r="AG810" s="2">
        <v>-13.8047</v>
      </c>
      <c r="AH810" s="2">
        <v>-2.2374339999999999</v>
      </c>
      <c r="AI810" s="2">
        <v>1.072392</v>
      </c>
      <c r="AJ810" s="2">
        <v>-0.18550349999999999</v>
      </c>
      <c r="AK810" s="2">
        <v>0.27888309999999999</v>
      </c>
      <c r="AL810" s="2">
        <v>8.8764429999999995E-3</v>
      </c>
      <c r="AM810" s="2">
        <v>0.2283801</v>
      </c>
      <c r="AN810" s="2">
        <v>-8.8572250000000005E-2</v>
      </c>
      <c r="AO810" s="2">
        <v>6.7874920000000005E-2</v>
      </c>
      <c r="AP810" s="2">
        <v>-5.5810119999999998E-3</v>
      </c>
      <c r="AQ810" s="2">
        <v>0.40232020000000002</v>
      </c>
      <c r="AR810" s="2">
        <v>8.5852979999999995E-2</v>
      </c>
      <c r="AS810" s="2">
        <v>-0.10406219999999999</v>
      </c>
      <c r="AT810" s="2">
        <v>-1.856573E-3</v>
      </c>
      <c r="AU810" s="2">
        <v>735.33370000000002</v>
      </c>
      <c r="AV810" s="2">
        <v>5.485277</v>
      </c>
      <c r="AW810" s="2">
        <v>100.0972</v>
      </c>
      <c r="AX810" s="2">
        <v>17.09686</v>
      </c>
      <c r="AY810" s="2">
        <v>1.1995400000000001</v>
      </c>
      <c r="AZ810" s="2">
        <v>8.8764429999999995E-3</v>
      </c>
      <c r="BA810" s="2">
        <v>-13.61767</v>
      </c>
      <c r="BB810" s="2">
        <v>-5.5373059999999997E-3</v>
      </c>
      <c r="BC810" s="2">
        <v>-4.7383959999999998E-3</v>
      </c>
      <c r="BD810" s="2">
        <v>-0.1007865</v>
      </c>
      <c r="BE810" s="2">
        <v>-8.6245260000000004E-2</v>
      </c>
      <c r="BF810" s="2">
        <v>0</v>
      </c>
      <c r="BG810" s="2">
        <v>0</v>
      </c>
      <c r="BH810" s="2">
        <v>19</v>
      </c>
      <c r="BI810" s="2">
        <v>0</v>
      </c>
      <c r="BJ810" s="2">
        <v>17.700759999999999</v>
      </c>
      <c r="BK810" s="2">
        <v>0.6224864</v>
      </c>
      <c r="BL810" s="2">
        <v>2.024356</v>
      </c>
      <c r="BM810" s="2">
        <v>4.6334710000000001</v>
      </c>
      <c r="BN810" s="2">
        <v>30.749849999999999</v>
      </c>
      <c r="BO810" s="2">
        <v>1.197729</v>
      </c>
      <c r="BP810" s="2">
        <v>58.648960000000002</v>
      </c>
      <c r="BQ810" s="2">
        <v>8.4686880000000006E-2</v>
      </c>
      <c r="BR810" s="2">
        <v>135.47470000000001</v>
      </c>
      <c r="BS810" s="2">
        <v>11.25389</v>
      </c>
      <c r="BT810" s="2">
        <v>312.74579999999997</v>
      </c>
      <c r="BU810" s="2">
        <v>378.3177</v>
      </c>
      <c r="BV810" s="2">
        <v>290.16430000000003</v>
      </c>
      <c r="BW810" s="2">
        <v>-89.19247</v>
      </c>
      <c r="BX810" s="2">
        <v>-23.620640000000002</v>
      </c>
      <c r="BY810" s="2">
        <v>243.53100000000001</v>
      </c>
      <c r="BZ810" s="2">
        <v>10.01179</v>
      </c>
      <c r="CA810" s="2">
        <v>6.5388320000000002</v>
      </c>
      <c r="CB810" s="2">
        <v>283.29320000000001</v>
      </c>
      <c r="CC810" s="2">
        <v>290.50529999999998</v>
      </c>
      <c r="CD810" s="2" t="s">
        <v>95</v>
      </c>
      <c r="CE810" s="2" t="s">
        <v>95</v>
      </c>
      <c r="CF810" s="2" t="s">
        <v>95</v>
      </c>
      <c r="CG810" s="2" t="s">
        <v>95</v>
      </c>
      <c r="CI810" s="2">
        <v>7.3638849999999998</v>
      </c>
      <c r="CJ810" s="2">
        <v>7.3357260000000002</v>
      </c>
      <c r="CK810" s="2">
        <v>192.6292</v>
      </c>
      <c r="CL810" s="2">
        <v>0</v>
      </c>
      <c r="CM810" s="2">
        <v>0</v>
      </c>
      <c r="CN810" s="2">
        <v>1.3658729999999999</v>
      </c>
      <c r="CO810" s="2">
        <v>12.3233</v>
      </c>
      <c r="CP810" s="2">
        <v>360</v>
      </c>
      <c r="CQ810" s="2">
        <f t="shared" si="27"/>
        <v>402.90539725262812</v>
      </c>
      <c r="CR810" s="2">
        <f t="shared" si="26"/>
        <v>15.068273713569187</v>
      </c>
    </row>
    <row r="811" spans="1:96" s="2" customFormat="1" x14ac:dyDescent="0.25">
      <c r="A811" s="5">
        <v>41746.791666666664</v>
      </c>
      <c r="B811" s="2">
        <v>6.8501099999999999</v>
      </c>
      <c r="C811" s="2">
        <v>3.2851360000000003E-2</v>
      </c>
      <c r="D811" s="2">
        <v>0.16547229999999999</v>
      </c>
      <c r="E811" s="2">
        <v>0.32245620000000003</v>
      </c>
      <c r="F811" s="2">
        <v>6.5213199999999999E-2</v>
      </c>
      <c r="G811" s="2">
        <v>-5.9362020000000001E-2</v>
      </c>
      <c r="H811" s="2">
        <v>5.6829150000000002E-3</v>
      </c>
      <c r="I811" s="2">
        <v>0.43940200000000001</v>
      </c>
      <c r="J811" s="2">
        <v>-4.5875720000000002E-2</v>
      </c>
      <c r="K811" s="2">
        <v>2.530408E-2</v>
      </c>
      <c r="L811" s="2">
        <v>0.58102880000000001</v>
      </c>
      <c r="M811" s="2">
        <v>-1.04607E-2</v>
      </c>
      <c r="N811" s="2">
        <v>0.16828750000000001</v>
      </c>
      <c r="O811" s="2">
        <v>5.5404629999999999</v>
      </c>
      <c r="P811" s="2">
        <v>5.5139849999999999</v>
      </c>
      <c r="Q811" s="2">
        <v>-12.642060000000001</v>
      </c>
      <c r="R811" s="2">
        <v>5.5995439999999999</v>
      </c>
      <c r="S811" s="2">
        <v>122.6421</v>
      </c>
      <c r="T811" s="2">
        <v>5.3803150000000004</v>
      </c>
      <c r="U811" s="2">
        <v>-1.2067889999999999</v>
      </c>
      <c r="V811" s="2">
        <v>0.7839661</v>
      </c>
      <c r="W811" s="2">
        <v>17.637450000000001</v>
      </c>
      <c r="X811" s="2">
        <v>110</v>
      </c>
      <c r="Y811" s="2">
        <v>18000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-1.6300019999999998E-2</v>
      </c>
      <c r="AG811" s="2">
        <v>-10.178039999999999</v>
      </c>
      <c r="AH811" s="2">
        <v>7.4627179999999997</v>
      </c>
      <c r="AI811" s="2">
        <v>1.3781190000000001</v>
      </c>
      <c r="AJ811" s="2">
        <v>-0.19473860000000001</v>
      </c>
      <c r="AK811" s="2">
        <v>0.49204560000000003</v>
      </c>
      <c r="AL811" s="2">
        <v>-2.7911600000000002E-2</v>
      </c>
      <c r="AM811" s="2">
        <v>0.18973419999999999</v>
      </c>
      <c r="AN811" s="2">
        <v>-3.9056140000000003E-2</v>
      </c>
      <c r="AO811" s="2">
        <v>4.6196099999999997E-2</v>
      </c>
      <c r="AP811" s="2">
        <v>-4.2610909999999998E-3</v>
      </c>
      <c r="AQ811" s="2">
        <v>0.34359000000000001</v>
      </c>
      <c r="AR811" s="2">
        <v>6.9770620000000005E-2</v>
      </c>
      <c r="AS811" s="2">
        <v>-6.4859029999999998E-2</v>
      </c>
      <c r="AT811" s="2">
        <v>6.1911420000000002E-3</v>
      </c>
      <c r="AU811" s="2">
        <v>736.87639999999999</v>
      </c>
      <c r="AV811" s="2">
        <v>5.6964949999999996</v>
      </c>
      <c r="AW811" s="2">
        <v>100.0699</v>
      </c>
      <c r="AX811" s="2">
        <v>16.927759999999999</v>
      </c>
      <c r="AY811" s="2">
        <v>1.199784</v>
      </c>
      <c r="AZ811" s="2">
        <v>-2.7911600000000002E-2</v>
      </c>
      <c r="BA811" s="2">
        <v>-10.39706</v>
      </c>
      <c r="BB811" s="2">
        <v>-4.2364780000000001E-3</v>
      </c>
      <c r="BC811" s="2">
        <v>1.5848060000000001E-2</v>
      </c>
      <c r="BD811" s="2">
        <v>-7.9911250000000003E-2</v>
      </c>
      <c r="BE811" s="2">
        <v>0.2989366</v>
      </c>
      <c r="BF811" s="2">
        <v>0</v>
      </c>
      <c r="BG811" s="2">
        <v>0</v>
      </c>
      <c r="BH811" s="2">
        <v>19</v>
      </c>
      <c r="BI811" s="2">
        <v>0</v>
      </c>
      <c r="BJ811" s="2">
        <v>17.383240000000001</v>
      </c>
      <c r="BK811" s="2">
        <v>0.6450726</v>
      </c>
      <c r="BL811" s="2">
        <v>1.984299</v>
      </c>
      <c r="BM811" s="2">
        <v>4.8068390000000001</v>
      </c>
      <c r="BN811" s="2">
        <v>32.508850000000002</v>
      </c>
      <c r="BO811" s="2">
        <v>1.198769</v>
      </c>
      <c r="BP811" s="2">
        <v>-20.040109999999999</v>
      </c>
      <c r="BQ811" s="2">
        <v>0.14793709999999999</v>
      </c>
      <c r="BR811" s="2">
        <v>49.632809999999999</v>
      </c>
      <c r="BS811" s="2">
        <v>6.9457170000000001</v>
      </c>
      <c r="BT811" s="2">
        <v>314.78739999999999</v>
      </c>
      <c r="BU811" s="2">
        <v>377.51459999999997</v>
      </c>
      <c r="BV811" s="2">
        <v>289.5763</v>
      </c>
      <c r="BW811" s="2">
        <v>-83.904229999999998</v>
      </c>
      <c r="BX811" s="2">
        <v>-21.177029999999998</v>
      </c>
      <c r="BY811" s="2">
        <v>96.958529999999996</v>
      </c>
      <c r="BZ811" s="2">
        <v>10.019970000000001</v>
      </c>
      <c r="CA811" s="2">
        <v>6.6287200000000004</v>
      </c>
      <c r="CB811" s="2">
        <v>283.30169999999998</v>
      </c>
      <c r="CC811" s="2">
        <v>289.5806</v>
      </c>
      <c r="CD811" s="2" t="s">
        <v>95</v>
      </c>
      <c r="CE811" s="2" t="s">
        <v>95</v>
      </c>
      <c r="CF811" s="2" t="s">
        <v>95</v>
      </c>
      <c r="CG811" s="2" t="s">
        <v>95</v>
      </c>
      <c r="CI811" s="2">
        <v>5.6784600000000003</v>
      </c>
      <c r="CJ811" s="2">
        <v>5.6547000000000001</v>
      </c>
      <c r="CK811" s="2">
        <v>183.52430000000001</v>
      </c>
      <c r="CL811" s="2">
        <v>0</v>
      </c>
      <c r="CM811" s="2">
        <v>0</v>
      </c>
      <c r="CN811" s="2">
        <v>1.4096200000000001</v>
      </c>
      <c r="CO811" s="2">
        <v>12.15549</v>
      </c>
      <c r="CP811" s="2">
        <v>360</v>
      </c>
      <c r="CQ811" s="2">
        <f t="shared" si="27"/>
        <v>403.62553087604203</v>
      </c>
      <c r="CR811" s="2">
        <f t="shared" si="26"/>
        <v>14.786251894202941</v>
      </c>
    </row>
    <row r="812" spans="1:96" s="2" customFormat="1" x14ac:dyDescent="0.25">
      <c r="A812" s="5">
        <v>41746.8125</v>
      </c>
      <c r="B812" s="2">
        <v>8.1474679999999999</v>
      </c>
      <c r="C812" s="2">
        <v>4.152803E-2</v>
      </c>
      <c r="D812" s="2">
        <v>0.1859585</v>
      </c>
      <c r="E812" s="2">
        <v>0.1901225</v>
      </c>
      <c r="F812" s="2">
        <v>6.1856790000000002E-2</v>
      </c>
      <c r="G812" s="2">
        <v>5.2002740000000004E-3</v>
      </c>
      <c r="H812" s="2">
        <v>6.7528969999999999E-3</v>
      </c>
      <c r="I812" s="2">
        <v>0.48710429999999999</v>
      </c>
      <c r="J812" s="2">
        <v>7.3696059999999994E-2</v>
      </c>
      <c r="K812" s="2">
        <v>3.2832970000000003E-2</v>
      </c>
      <c r="L812" s="2">
        <v>0.31528709999999999</v>
      </c>
      <c r="M812" s="2">
        <v>1.085413E-2</v>
      </c>
      <c r="N812" s="2">
        <v>0.12663079999999999</v>
      </c>
      <c r="O812" s="2">
        <v>4.6688489999999998</v>
      </c>
      <c r="P812" s="2">
        <v>4.6555179999999998</v>
      </c>
      <c r="Q812" s="2">
        <v>-7.7335820000000002</v>
      </c>
      <c r="R812" s="2">
        <v>4.3281460000000003</v>
      </c>
      <c r="S812" s="2">
        <v>117.7336</v>
      </c>
      <c r="T812" s="2">
        <v>4.6131919999999997</v>
      </c>
      <c r="U812" s="2">
        <v>-0.62647839999999999</v>
      </c>
      <c r="V812" s="2">
        <v>0.61463800000000002</v>
      </c>
      <c r="W812" s="2">
        <v>17.408719999999999</v>
      </c>
      <c r="X812" s="2">
        <v>110</v>
      </c>
      <c r="Y812" s="2">
        <v>18000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-9.2800789999999994E-2</v>
      </c>
      <c r="AG812" s="2">
        <v>-10.75126</v>
      </c>
      <c r="AH812" s="2">
        <v>8.7808670000000006</v>
      </c>
      <c r="AI812" s="2">
        <v>1.918288</v>
      </c>
      <c r="AJ812" s="2">
        <v>-0.70570270000000002</v>
      </c>
      <c r="AK812" s="2">
        <v>-6.4329919999999999E-2</v>
      </c>
      <c r="AL812" s="2">
        <v>-0.1070007</v>
      </c>
      <c r="AM812" s="2">
        <v>9.7455189999999997E-2</v>
      </c>
      <c r="AN812" s="2">
        <v>-3.6618970000000001E-2</v>
      </c>
      <c r="AO812" s="2">
        <v>-4.966814E-3</v>
      </c>
      <c r="AP812" s="2">
        <v>-4.5172390000000002E-3</v>
      </c>
      <c r="AQ812" s="2">
        <v>0.20033999999999999</v>
      </c>
      <c r="AR812" s="2">
        <v>6.6082859999999993E-2</v>
      </c>
      <c r="AS812" s="2">
        <v>5.7926549999999999E-3</v>
      </c>
      <c r="AT812" s="2">
        <v>7.2778799999999996E-3</v>
      </c>
      <c r="AU812" s="2">
        <v>738.96720000000005</v>
      </c>
      <c r="AV812" s="2">
        <v>5.7755679999999998</v>
      </c>
      <c r="AW812" s="2">
        <v>100.0853</v>
      </c>
      <c r="AX812" s="2">
        <v>16.69041</v>
      </c>
      <c r="AY812" s="2">
        <v>1.200906</v>
      </c>
      <c r="AZ812" s="2">
        <v>-0.1070007</v>
      </c>
      <c r="BA812" s="2">
        <v>-11.02206</v>
      </c>
      <c r="BB812" s="2">
        <v>-4.4999569999999997E-3</v>
      </c>
      <c r="BC812" s="2">
        <v>1.8699899999999998E-2</v>
      </c>
      <c r="BD812" s="2">
        <v>-8.5815879999999997E-2</v>
      </c>
      <c r="BE812" s="2">
        <v>0.3566143</v>
      </c>
      <c r="BF812" s="2">
        <v>0</v>
      </c>
      <c r="BG812" s="2">
        <v>0</v>
      </c>
      <c r="BH812" s="2">
        <v>19</v>
      </c>
      <c r="BI812" s="2">
        <v>0</v>
      </c>
      <c r="BJ812" s="2">
        <v>17.17728</v>
      </c>
      <c r="BK812" s="2">
        <v>0.64352220000000004</v>
      </c>
      <c r="BL812" s="2">
        <v>1.95848</v>
      </c>
      <c r="BM812" s="2">
        <v>4.7986870000000001</v>
      </c>
      <c r="BN812" s="2">
        <v>32.858249999999998</v>
      </c>
      <c r="BO812" s="2">
        <v>1.199298</v>
      </c>
      <c r="BP812" s="2">
        <v>-63.21902</v>
      </c>
      <c r="BQ812" s="2" t="s">
        <v>96</v>
      </c>
      <c r="BR812" s="2">
        <v>4.445881</v>
      </c>
      <c r="BS812" s="2">
        <v>2.725406</v>
      </c>
      <c r="BT812" s="2">
        <v>312.1003</v>
      </c>
      <c r="BU812" s="2">
        <v>377.03989999999999</v>
      </c>
      <c r="BV812" s="2">
        <v>289.27280000000002</v>
      </c>
      <c r="BW812" s="2">
        <v>-84.920829999999995</v>
      </c>
      <c r="BX812" s="2">
        <v>-19.98133</v>
      </c>
      <c r="BY812" s="2">
        <v>12.224769999999999</v>
      </c>
      <c r="BZ812" s="2">
        <v>10.0299</v>
      </c>
      <c r="CA812" s="2">
        <v>6.5524810000000002</v>
      </c>
      <c r="CB812" s="2">
        <v>283.31799999999998</v>
      </c>
      <c r="CC812" s="2">
        <v>289.40940000000001</v>
      </c>
      <c r="CD812" s="2" t="s">
        <v>95</v>
      </c>
      <c r="CE812" s="2" t="s">
        <v>95</v>
      </c>
      <c r="CF812" s="2" t="s">
        <v>95</v>
      </c>
      <c r="CG812" s="2" t="s">
        <v>95</v>
      </c>
      <c r="CI812" s="2">
        <v>4.817634</v>
      </c>
      <c r="CJ812" s="2">
        <v>4.8062659999999999</v>
      </c>
      <c r="CK812" s="2">
        <v>178.6155</v>
      </c>
      <c r="CL812" s="2">
        <v>0</v>
      </c>
      <c r="CM812" s="2">
        <v>0</v>
      </c>
      <c r="CN812" s="2">
        <v>1.4652559999999999</v>
      </c>
      <c r="CO812" s="2">
        <v>11.988759999999999</v>
      </c>
      <c r="CP812" s="2">
        <v>360</v>
      </c>
      <c r="CQ812" s="2">
        <f t="shared" si="27"/>
        <v>404.37734503781735</v>
      </c>
      <c r="CR812" s="2">
        <f t="shared" si="26"/>
        <v>14.60421136517953</v>
      </c>
    </row>
    <row r="813" spans="1:96" s="2" customFormat="1" x14ac:dyDescent="0.25">
      <c r="A813" s="5">
        <v>41746.833333333336</v>
      </c>
      <c r="B813" s="2">
        <v>-6.434107</v>
      </c>
      <c r="C813" s="2">
        <v>1.031137E-2</v>
      </c>
      <c r="D813" s="2">
        <v>9.2560050000000005E-2</v>
      </c>
      <c r="E813" s="2">
        <v>0.16065789999999999</v>
      </c>
      <c r="F813" s="2">
        <v>-3.1832300000000001E-2</v>
      </c>
      <c r="G813" s="2">
        <v>-6.9363020000000001E-3</v>
      </c>
      <c r="H813" s="2">
        <v>-5.3210269999999999E-3</v>
      </c>
      <c r="I813" s="2">
        <v>0.28460410000000003</v>
      </c>
      <c r="J813" s="2">
        <v>1.2940220000000001E-2</v>
      </c>
      <c r="K813" s="2">
        <v>8.3901159999999995E-3</v>
      </c>
      <c r="L813" s="2">
        <v>0.12909770000000001</v>
      </c>
      <c r="M813" s="2">
        <v>1.7336809999999999E-3</v>
      </c>
      <c r="N813" s="2">
        <v>7.3983190000000004E-2</v>
      </c>
      <c r="O813" s="2">
        <v>4.844894</v>
      </c>
      <c r="P813" s="2">
        <v>4.842962</v>
      </c>
      <c r="Q813" s="2">
        <v>-2.9523320000000002</v>
      </c>
      <c r="R813" s="2">
        <v>1.6175980000000001</v>
      </c>
      <c r="S813" s="2">
        <v>112.95229999999999</v>
      </c>
      <c r="T813" s="2">
        <v>4.8365460000000002</v>
      </c>
      <c r="U813" s="2">
        <v>-0.2494384</v>
      </c>
      <c r="V813" s="2">
        <v>0.62871560000000004</v>
      </c>
      <c r="W813" s="2">
        <v>16.823429999999998</v>
      </c>
      <c r="X813" s="2">
        <v>110</v>
      </c>
      <c r="Y813" s="2">
        <v>18000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-1.1857120000000001E-2</v>
      </c>
      <c r="AG813" s="2">
        <v>-2.2282350000000002</v>
      </c>
      <c r="AH813" s="2">
        <v>-6.2804599999999997</v>
      </c>
      <c r="AI813" s="2">
        <v>0.7323461</v>
      </c>
      <c r="AJ813" s="2">
        <v>-2.7742510000000001E-2</v>
      </c>
      <c r="AK813" s="2">
        <v>1.7310160000000002E-2</v>
      </c>
      <c r="AL813" s="2">
        <v>2.3730610000000001E-3</v>
      </c>
      <c r="AM813" s="2">
        <v>4.3829859999999998E-2</v>
      </c>
      <c r="AN813" s="2">
        <v>-8.4291409999999994E-3</v>
      </c>
      <c r="AO813" s="2">
        <v>-4.1490530000000002E-4</v>
      </c>
      <c r="AP813" s="2">
        <v>-8.0111910000000002E-4</v>
      </c>
      <c r="AQ813" s="2">
        <v>0.15681410000000001</v>
      </c>
      <c r="AR813" s="2">
        <v>-3.0619609999999998E-2</v>
      </c>
      <c r="AS813" s="2">
        <v>-6.8495520000000001E-3</v>
      </c>
      <c r="AT813" s="2">
        <v>-5.1939600000000001E-3</v>
      </c>
      <c r="AU813" s="2">
        <v>742.10209999999995</v>
      </c>
      <c r="AV813" s="2">
        <v>5.8455919999999999</v>
      </c>
      <c r="AW813" s="2">
        <v>100.1052</v>
      </c>
      <c r="AX813" s="2">
        <v>16.09948</v>
      </c>
      <c r="AY813" s="2">
        <v>1.203565</v>
      </c>
      <c r="AZ813" s="2">
        <v>2.3730610000000001E-3</v>
      </c>
      <c r="BA813" s="2">
        <v>-1.954731</v>
      </c>
      <c r="BB813" s="2">
        <v>-7.997077E-4</v>
      </c>
      <c r="BC813" s="2">
        <v>-1.343047E-2</v>
      </c>
      <c r="BD813" s="2">
        <v>-1.5370429999999999E-2</v>
      </c>
      <c r="BE813" s="2">
        <v>-0.25813439999999999</v>
      </c>
      <c r="BF813" s="2">
        <v>0</v>
      </c>
      <c r="BG813" s="2">
        <v>0</v>
      </c>
      <c r="BH813" s="2">
        <v>19</v>
      </c>
      <c r="BI813" s="2">
        <v>0</v>
      </c>
      <c r="BJ813" s="2">
        <v>16.614329999999999</v>
      </c>
      <c r="BK813" s="2">
        <v>0.64678800000000003</v>
      </c>
      <c r="BL813" s="2">
        <v>1.889764</v>
      </c>
      <c r="BM813" s="2">
        <v>4.8324109999999996</v>
      </c>
      <c r="BN813" s="2">
        <v>34.225859999999997</v>
      </c>
      <c r="BO813" s="2">
        <v>1.2017990000000001</v>
      </c>
      <c r="BP813" s="2">
        <v>-68.928920000000005</v>
      </c>
      <c r="BQ813" s="2">
        <v>-0.34319319999999998</v>
      </c>
      <c r="BR813" s="2">
        <v>-3.8510490000000002</v>
      </c>
      <c r="BS813" s="2">
        <v>1.3176699999999999</v>
      </c>
      <c r="BT813" s="2">
        <v>311.8793</v>
      </c>
      <c r="BU813" s="2">
        <v>375.6395</v>
      </c>
      <c r="BV813" s="2">
        <v>288.82639999999998</v>
      </c>
      <c r="BW813" s="2">
        <v>-82.697580000000002</v>
      </c>
      <c r="BX813" s="2">
        <v>-18.937380000000001</v>
      </c>
      <c r="BY813" s="2">
        <v>-1.8182119999999999</v>
      </c>
      <c r="BZ813" s="2">
        <v>9.9512040000000006</v>
      </c>
      <c r="CA813" s="2">
        <v>6.3102879999999999</v>
      </c>
      <c r="CB813" s="2">
        <v>283.2242</v>
      </c>
      <c r="CC813" s="2">
        <v>288.94170000000003</v>
      </c>
      <c r="CD813" s="2" t="s">
        <v>95</v>
      </c>
      <c r="CE813" s="2" t="s">
        <v>95</v>
      </c>
      <c r="CF813" s="2" t="s">
        <v>95</v>
      </c>
      <c r="CG813" s="2" t="s">
        <v>95</v>
      </c>
      <c r="CI813" s="2">
        <v>5.0113430000000001</v>
      </c>
      <c r="CJ813" s="2">
        <v>5.009576</v>
      </c>
      <c r="CK813" s="2">
        <v>174.4768</v>
      </c>
      <c r="CL813" s="2">
        <v>0</v>
      </c>
      <c r="CM813" s="2">
        <v>0</v>
      </c>
      <c r="CN813" s="2">
        <v>1.5082690000000001</v>
      </c>
      <c r="CO813" s="2">
        <v>11.94003</v>
      </c>
      <c r="CP813" s="2">
        <v>360</v>
      </c>
      <c r="CQ813" s="2">
        <f t="shared" si="27"/>
        <v>405.18431406983541</v>
      </c>
      <c r="CR813" s="2">
        <f t="shared" si="26"/>
        <v>14.119179610105178</v>
      </c>
    </row>
    <row r="814" spans="1:96" s="2" customFormat="1" x14ac:dyDescent="0.25">
      <c r="A814" s="5">
        <v>41746.854166666664</v>
      </c>
      <c r="B814" s="2">
        <v>-6.713743</v>
      </c>
      <c r="C814" s="2">
        <v>1.166154E-2</v>
      </c>
      <c r="D814" s="2">
        <v>9.8351560000000005E-2</v>
      </c>
      <c r="E814" s="2">
        <v>0.16721620000000001</v>
      </c>
      <c r="F814" s="2">
        <v>-1.7681269999999999E-2</v>
      </c>
      <c r="G814" s="2">
        <v>-1.46474E-2</v>
      </c>
      <c r="H814" s="2">
        <v>-5.5430369999999998E-3</v>
      </c>
      <c r="I814" s="2">
        <v>0.26467439999999998</v>
      </c>
      <c r="J814" s="2">
        <v>1.8228379999999999E-2</v>
      </c>
      <c r="K814" s="2">
        <v>8.6017160000000006E-3</v>
      </c>
      <c r="L814" s="2">
        <v>0.16941980000000001</v>
      </c>
      <c r="M814" s="2">
        <v>4.424702E-3</v>
      </c>
      <c r="N814" s="2">
        <v>8.597494E-2</v>
      </c>
      <c r="O814" s="2">
        <v>5.4568079999999997</v>
      </c>
      <c r="P814" s="2">
        <v>5.4541380000000004</v>
      </c>
      <c r="Q814" s="2">
        <v>-1.3093870000000001</v>
      </c>
      <c r="R814" s="2">
        <v>1.79172</v>
      </c>
      <c r="S814" s="2">
        <v>111.3094</v>
      </c>
      <c r="T814" s="2">
        <v>5.4527060000000001</v>
      </c>
      <c r="U814" s="2">
        <v>-0.1246327</v>
      </c>
      <c r="V814" s="2">
        <v>0.70961909999999995</v>
      </c>
      <c r="W814" s="2">
        <v>16.43074</v>
      </c>
      <c r="X814" s="2">
        <v>110</v>
      </c>
      <c r="Y814" s="2">
        <v>18000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6.1147449999999999E-2</v>
      </c>
      <c r="AG814" s="2">
        <v>-9.6853239999999993E-2</v>
      </c>
      <c r="AH814" s="2">
        <v>-6.6890879999999999</v>
      </c>
      <c r="AI814" s="2">
        <v>2.081941</v>
      </c>
      <c r="AJ814" s="2">
        <v>0.3861829</v>
      </c>
      <c r="AK814" s="2">
        <v>0.1704456</v>
      </c>
      <c r="AL814" s="2">
        <v>7.5410190000000002E-2</v>
      </c>
      <c r="AM814" s="2">
        <v>2.965634E-2</v>
      </c>
      <c r="AN814" s="2">
        <v>-3.0111579999999999E-3</v>
      </c>
      <c r="AO814" s="2">
        <v>4.6315419999999998E-4</v>
      </c>
      <c r="AP814" s="6">
        <v>7.0239180000000002E-5</v>
      </c>
      <c r="AQ814" s="2">
        <v>0.16793859999999999</v>
      </c>
      <c r="AR814" s="2">
        <v>-1.7214299999999998E-2</v>
      </c>
      <c r="AS814" s="2">
        <v>-1.462923E-2</v>
      </c>
      <c r="AT814" s="2">
        <v>-5.5226809999999998E-3</v>
      </c>
      <c r="AU814" s="2">
        <v>743.97739999999999</v>
      </c>
      <c r="AV814" s="2">
        <v>5.7343630000000001</v>
      </c>
      <c r="AW814" s="2">
        <v>100.13549999999999</v>
      </c>
      <c r="AX814" s="2">
        <v>15.722670000000001</v>
      </c>
      <c r="AY814" s="2">
        <v>1.205573</v>
      </c>
      <c r="AZ814" s="2">
        <v>7.5410190000000002E-2</v>
      </c>
      <c r="BA814" s="2">
        <v>0.1713836</v>
      </c>
      <c r="BB814" s="6">
        <v>7.016844E-5</v>
      </c>
      <c r="BC814" s="2">
        <v>-1.4332910000000001E-2</v>
      </c>
      <c r="BD814" s="2">
        <v>1.3196449999999999E-3</v>
      </c>
      <c r="BE814" s="2">
        <v>-0.26955649999999998</v>
      </c>
      <c r="BF814" s="2">
        <v>0</v>
      </c>
      <c r="BG814" s="2">
        <v>0</v>
      </c>
      <c r="BH814" s="2">
        <v>19</v>
      </c>
      <c r="BI814" s="2">
        <v>0</v>
      </c>
      <c r="BJ814" s="2">
        <v>16.180569999999999</v>
      </c>
      <c r="BK814" s="2">
        <v>0.63389969999999995</v>
      </c>
      <c r="BL814" s="2">
        <v>1.838246</v>
      </c>
      <c r="BM814" s="2">
        <v>4.7432169999999996</v>
      </c>
      <c r="BN814" s="2">
        <v>34.48395</v>
      </c>
      <c r="BO814" s="2">
        <v>1.2039</v>
      </c>
      <c r="BP814" s="2">
        <v>-60.38682</v>
      </c>
      <c r="BQ814" s="2">
        <v>-0.2829972</v>
      </c>
      <c r="BR814" s="2">
        <v>-3.4061020000000002</v>
      </c>
      <c r="BS814" s="2">
        <v>0.95273110000000005</v>
      </c>
      <c r="BT814" s="2">
        <v>318.48</v>
      </c>
      <c r="BU814" s="2">
        <v>374.50799999999998</v>
      </c>
      <c r="BV814" s="2">
        <v>288.34870000000001</v>
      </c>
      <c r="BW814" s="2">
        <v>-73.493009999999998</v>
      </c>
      <c r="BX814" s="2">
        <v>-17.465019999999999</v>
      </c>
      <c r="BY814" s="2">
        <v>-1.9434039999999999</v>
      </c>
      <c r="BZ814" s="2">
        <v>9.9630840000000003</v>
      </c>
      <c r="CA814" s="2">
        <v>6.6999139999999997</v>
      </c>
      <c r="CB814" s="2">
        <v>283.23840000000001</v>
      </c>
      <c r="CC814" s="2">
        <v>288.36470000000003</v>
      </c>
      <c r="CD814" s="2" t="s">
        <v>95</v>
      </c>
      <c r="CE814" s="2" t="s">
        <v>95</v>
      </c>
      <c r="CF814" s="2" t="s">
        <v>95</v>
      </c>
      <c r="CG814" s="2" t="s">
        <v>95</v>
      </c>
      <c r="CI814" s="2">
        <v>5.6400579999999998</v>
      </c>
      <c r="CJ814" s="2">
        <v>5.6377129999999998</v>
      </c>
      <c r="CK814" s="2">
        <v>172.97210000000001</v>
      </c>
      <c r="CL814" s="2">
        <v>0</v>
      </c>
      <c r="CM814" s="2">
        <v>0</v>
      </c>
      <c r="CN814" s="2">
        <v>1.5224150000000001</v>
      </c>
      <c r="CO814" s="2">
        <v>11.923260000000001</v>
      </c>
      <c r="CP814" s="2">
        <v>360</v>
      </c>
      <c r="CQ814" s="2">
        <f t="shared" si="27"/>
        <v>405.55629072637385</v>
      </c>
      <c r="CR814" s="2">
        <f t="shared" si="26"/>
        <v>13.754858316828829</v>
      </c>
    </row>
    <row r="815" spans="1:96" s="2" customFormat="1" x14ac:dyDescent="0.25">
      <c r="A815" s="5">
        <v>41746.875</v>
      </c>
      <c r="B815" s="2">
        <v>-7.5450429999999997</v>
      </c>
      <c r="C815" s="2">
        <v>9.3431269999999999E-4</v>
      </c>
      <c r="D815" s="2">
        <v>2.7812880000000002E-2</v>
      </c>
      <c r="E815" s="2">
        <v>0.21656210000000001</v>
      </c>
      <c r="F815" s="2">
        <v>3.1323729999999999E-3</v>
      </c>
      <c r="G815" s="2">
        <v>6.7551640000000001E-3</v>
      </c>
      <c r="H815" s="2">
        <v>-6.2178190000000003E-3</v>
      </c>
      <c r="I815" s="2">
        <v>0.1784491</v>
      </c>
      <c r="J815" s="2">
        <v>-7.2298980000000002E-3</v>
      </c>
      <c r="K815" s="2">
        <v>-6.7582350000000005E-4</v>
      </c>
      <c r="L815" s="2">
        <v>0.1992854</v>
      </c>
      <c r="M815" s="2">
        <v>-3.7636700000000001E-4</v>
      </c>
      <c r="N815" s="2">
        <v>0.1030171</v>
      </c>
      <c r="O815" s="2">
        <v>5.7098769999999996</v>
      </c>
      <c r="P815" s="2">
        <v>5.7064389999999996</v>
      </c>
      <c r="Q815" s="2">
        <v>-1.497925</v>
      </c>
      <c r="R815" s="2">
        <v>1.9875989999999999</v>
      </c>
      <c r="S815" s="2">
        <v>111.4979</v>
      </c>
      <c r="T815" s="2">
        <v>5.7044930000000003</v>
      </c>
      <c r="U815" s="2">
        <v>-0.14916969999999999</v>
      </c>
      <c r="V815" s="2">
        <v>0.79535350000000005</v>
      </c>
      <c r="W815" s="2">
        <v>15.962400000000001</v>
      </c>
      <c r="X815" s="2">
        <v>110</v>
      </c>
      <c r="Y815" s="2">
        <v>18000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1.545757E-2</v>
      </c>
      <c r="AG815" s="2">
        <v>4.3249219999999999</v>
      </c>
      <c r="AH815" s="2">
        <v>-7.7872769999999996</v>
      </c>
      <c r="AI815" s="2">
        <v>1.4871080000000001</v>
      </c>
      <c r="AJ815" s="2">
        <v>2.4040490000000001E-2</v>
      </c>
      <c r="AK815" s="2">
        <v>-5.2081450000000001E-2</v>
      </c>
      <c r="AL815" s="2">
        <v>3.0357760000000001E-2</v>
      </c>
      <c r="AM815" s="2">
        <v>8.1449389999999997E-2</v>
      </c>
      <c r="AN815" s="2">
        <v>-1.5346299999999999E-3</v>
      </c>
      <c r="AO815" s="2">
        <v>-1.89364E-3</v>
      </c>
      <c r="AP815" s="2">
        <v>1.8883630000000001E-3</v>
      </c>
      <c r="AQ815" s="2">
        <v>0.22485840000000001</v>
      </c>
      <c r="AR815" s="2">
        <v>3.3068949999999998E-3</v>
      </c>
      <c r="AS815" s="2">
        <v>6.947801E-3</v>
      </c>
      <c r="AT815" s="2">
        <v>-6.4174419999999998E-3</v>
      </c>
      <c r="AU815" s="2">
        <v>748.94949999999994</v>
      </c>
      <c r="AV815" s="2">
        <v>5.8233319999999997</v>
      </c>
      <c r="AW815" s="2">
        <v>100.1601</v>
      </c>
      <c r="AX815" s="2">
        <v>15.245889999999999</v>
      </c>
      <c r="AY815" s="2">
        <v>1.2078139999999999</v>
      </c>
      <c r="AZ815" s="2">
        <v>3.0357760000000001E-2</v>
      </c>
      <c r="BA815" s="2">
        <v>4.6076050000000004</v>
      </c>
      <c r="BB815" s="2">
        <v>1.8956680000000001E-3</v>
      </c>
      <c r="BC815" s="2">
        <v>-1.6795859999999999E-2</v>
      </c>
      <c r="BD815" s="2">
        <v>3.5964250000000003E-2</v>
      </c>
      <c r="BE815" s="2">
        <v>-0.31864789999999998</v>
      </c>
      <c r="BF815" s="2">
        <v>0</v>
      </c>
      <c r="BG815" s="2">
        <v>0</v>
      </c>
      <c r="BH815" s="2">
        <v>19</v>
      </c>
      <c r="BI815" s="2">
        <v>0</v>
      </c>
      <c r="BJ815" s="2">
        <v>15.61351</v>
      </c>
      <c r="BK815" s="2">
        <v>0.65574540000000003</v>
      </c>
      <c r="BL815" s="2">
        <v>1.7729239999999999</v>
      </c>
      <c r="BM815" s="2">
        <v>4.9163160000000001</v>
      </c>
      <c r="BN815" s="2">
        <v>36.986669999999997</v>
      </c>
      <c r="BO815" s="2">
        <v>1.2065300000000001</v>
      </c>
      <c r="BP815" s="2">
        <v>-51.98113</v>
      </c>
      <c r="BQ815" s="2">
        <v>-0.25278909999999999</v>
      </c>
      <c r="BR815" s="2">
        <v>-2.9150930000000002</v>
      </c>
      <c r="BS815" s="2">
        <v>0.71902940000000004</v>
      </c>
      <c r="BT815" s="2">
        <v>324.87439999999998</v>
      </c>
      <c r="BU815" s="2">
        <v>373.22129999999999</v>
      </c>
      <c r="BV815" s="2">
        <v>287.7473</v>
      </c>
      <c r="BW815" s="2">
        <v>-63.839570000000002</v>
      </c>
      <c r="BX815" s="2">
        <v>-15.492559999999999</v>
      </c>
      <c r="BY815" s="2">
        <v>-1.857062</v>
      </c>
      <c r="BZ815" s="2">
        <v>10.27289</v>
      </c>
      <c r="CA815" s="2">
        <v>7.177257</v>
      </c>
      <c r="CB815" s="2">
        <v>283.60669999999999</v>
      </c>
      <c r="CC815" s="2">
        <v>287.67720000000003</v>
      </c>
      <c r="CD815" s="2" t="s">
        <v>95</v>
      </c>
      <c r="CE815" s="2" t="s">
        <v>95</v>
      </c>
      <c r="CF815" s="2" t="s">
        <v>95</v>
      </c>
      <c r="CG815" s="2" t="s">
        <v>95</v>
      </c>
      <c r="CI815" s="2">
        <v>5.8919829999999997</v>
      </c>
      <c r="CJ815" s="2">
        <v>5.8884280000000002</v>
      </c>
      <c r="CK815" s="2">
        <v>173.30860000000001</v>
      </c>
      <c r="CL815" s="2">
        <v>0</v>
      </c>
      <c r="CM815" s="2">
        <v>0</v>
      </c>
      <c r="CN815" s="2">
        <v>1.532386</v>
      </c>
      <c r="CO815" s="2">
        <v>11.91297</v>
      </c>
      <c r="CP815" s="2">
        <v>360</v>
      </c>
      <c r="CQ815" s="2">
        <f t="shared" si="27"/>
        <v>407.49273182263306</v>
      </c>
      <c r="CR815" s="2">
        <f t="shared" si="26"/>
        <v>13.292131257089492</v>
      </c>
    </row>
    <row r="816" spans="1:96" s="2" customFormat="1" x14ac:dyDescent="0.25">
      <c r="A816" s="5">
        <v>41746.895833333336</v>
      </c>
      <c r="B816" s="2">
        <v>-2.5942590000000001</v>
      </c>
      <c r="C816" s="2">
        <v>2.1435759999999999E-3</v>
      </c>
      <c r="D816" s="2">
        <v>4.210639E-2</v>
      </c>
      <c r="E816" s="2">
        <v>0.1681117</v>
      </c>
      <c r="F816" s="2">
        <v>1.989875E-2</v>
      </c>
      <c r="G816" s="2">
        <v>-3.4904820000000003E-2</v>
      </c>
      <c r="H816" s="2">
        <v>-2.1357329999999999E-3</v>
      </c>
      <c r="I816" s="2">
        <v>0.2155011</v>
      </c>
      <c r="J816" s="2">
        <v>-4.3964830000000003E-2</v>
      </c>
      <c r="K816" s="2">
        <v>5.3162130000000002E-4</v>
      </c>
      <c r="L816" s="2">
        <v>0.35473369999999999</v>
      </c>
      <c r="M816" s="2">
        <v>-1.691367E-3</v>
      </c>
      <c r="N816" s="2">
        <v>0.11361499999999999</v>
      </c>
      <c r="O816" s="2">
        <v>6.0320429999999998</v>
      </c>
      <c r="P816" s="2">
        <v>6.0225140000000001</v>
      </c>
      <c r="Q816" s="2">
        <v>-5.9142150000000004</v>
      </c>
      <c r="R816" s="2">
        <v>3.2193830000000001</v>
      </c>
      <c r="S816" s="2">
        <v>115.91419999999999</v>
      </c>
      <c r="T816" s="2">
        <v>5.9904679999999999</v>
      </c>
      <c r="U816" s="2">
        <v>-0.62055349999999998</v>
      </c>
      <c r="V816" s="2">
        <v>0.87169810000000003</v>
      </c>
      <c r="W816" s="2">
        <v>15.74333</v>
      </c>
      <c r="X816" s="2">
        <v>110</v>
      </c>
      <c r="Y816" s="2">
        <v>17999</v>
      </c>
      <c r="Z816" s="2">
        <v>0</v>
      </c>
      <c r="AA816" s="2">
        <v>0</v>
      </c>
      <c r="AB816" s="2">
        <v>1</v>
      </c>
      <c r="AC816" s="2">
        <v>0</v>
      </c>
      <c r="AD816" s="2">
        <v>0</v>
      </c>
      <c r="AE816" s="2">
        <v>0</v>
      </c>
      <c r="AF816" s="2">
        <v>2.8044619999999999E-2</v>
      </c>
      <c r="AG816" s="2">
        <v>2.244316</v>
      </c>
      <c r="AH816" s="2">
        <v>-2.7234970000000001</v>
      </c>
      <c r="AI816" s="2">
        <v>1.7233879999999999</v>
      </c>
      <c r="AJ816" s="2">
        <v>5.0149800000000001E-2</v>
      </c>
      <c r="AK816" s="2">
        <v>-6.1158419999999998E-2</v>
      </c>
      <c r="AL816" s="2">
        <v>3.2984520000000003E-2</v>
      </c>
      <c r="AM816" s="2">
        <v>7.2804670000000002E-2</v>
      </c>
      <c r="AN816" s="2">
        <v>-6.3369309999999996E-3</v>
      </c>
      <c r="AO816" s="2">
        <v>7.034495E-3</v>
      </c>
      <c r="AP816" s="2">
        <v>9.5795839999999999E-4</v>
      </c>
      <c r="AQ816" s="2">
        <v>0.17338899999999999</v>
      </c>
      <c r="AR816" s="2">
        <v>2.0583939999999998E-2</v>
      </c>
      <c r="AS816" s="2">
        <v>-3.5613470000000001E-2</v>
      </c>
      <c r="AT816" s="2">
        <v>-2.2421289999999998E-3</v>
      </c>
      <c r="AU816" s="2">
        <v>753.23389999999995</v>
      </c>
      <c r="AV816" s="2">
        <v>5.8181510000000003</v>
      </c>
      <c r="AW816" s="2">
        <v>100.1862</v>
      </c>
      <c r="AX816" s="2">
        <v>15.02871</v>
      </c>
      <c r="AY816" s="2">
        <v>1.2090460000000001</v>
      </c>
      <c r="AZ816" s="2">
        <v>3.2984520000000003E-2</v>
      </c>
      <c r="BA816" s="2">
        <v>2.3374190000000001</v>
      </c>
      <c r="BB816" s="2">
        <v>9.661712E-4</v>
      </c>
      <c r="BC816" s="2">
        <v>-5.9060739999999999E-3</v>
      </c>
      <c r="BD816" s="2">
        <v>1.820954E-2</v>
      </c>
      <c r="BE816" s="2">
        <v>-0.11131249999999999</v>
      </c>
      <c r="BF816" s="2">
        <v>0</v>
      </c>
      <c r="BG816" s="2">
        <v>0</v>
      </c>
      <c r="BH816" s="2">
        <v>19</v>
      </c>
      <c r="BI816" s="2">
        <v>0</v>
      </c>
      <c r="BJ816" s="2">
        <v>15.294700000000001</v>
      </c>
      <c r="BK816" s="2">
        <v>0.66521010000000003</v>
      </c>
      <c r="BL816" s="2">
        <v>1.736834</v>
      </c>
      <c r="BM816" s="2">
        <v>4.9927869999999999</v>
      </c>
      <c r="BN816" s="2">
        <v>38.300139999999999</v>
      </c>
      <c r="BO816" s="2">
        <v>1.2081170000000001</v>
      </c>
      <c r="BP816" s="2">
        <v>-46.540700000000001</v>
      </c>
      <c r="BQ816" s="2">
        <v>-0.35086070000000003</v>
      </c>
      <c r="BR816" s="2">
        <v>-2.490434</v>
      </c>
      <c r="BS816" s="2">
        <v>0.8592571</v>
      </c>
      <c r="BT816" s="2">
        <v>329.44200000000001</v>
      </c>
      <c r="BU816" s="2">
        <v>372.63299999999998</v>
      </c>
      <c r="BV816" s="2">
        <v>287.44069999999999</v>
      </c>
      <c r="BW816" s="2">
        <v>-57.616109999999999</v>
      </c>
      <c r="BX816" s="2">
        <v>-14.42511</v>
      </c>
      <c r="BY816" s="2">
        <v>-1.976108</v>
      </c>
      <c r="BZ816" s="2">
        <v>10.499700000000001</v>
      </c>
      <c r="CA816" s="2">
        <v>7.3958029999999999</v>
      </c>
      <c r="CB816" s="2">
        <v>283.87920000000003</v>
      </c>
      <c r="CC816" s="2">
        <v>287.38010000000003</v>
      </c>
      <c r="CD816" s="2" t="s">
        <v>95</v>
      </c>
      <c r="CE816" s="2" t="s">
        <v>95</v>
      </c>
      <c r="CF816" s="2" t="s">
        <v>95</v>
      </c>
      <c r="CG816" s="2" t="s">
        <v>95</v>
      </c>
      <c r="CI816" s="2">
        <v>6.2176720000000003</v>
      </c>
      <c r="CJ816" s="2">
        <v>6.2076960000000003</v>
      </c>
      <c r="CK816" s="2">
        <v>177.43600000000001</v>
      </c>
      <c r="CL816" s="2">
        <v>0</v>
      </c>
      <c r="CM816" s="2">
        <v>0</v>
      </c>
      <c r="CN816" s="2">
        <v>1.5512440000000001</v>
      </c>
      <c r="CO816" s="2">
        <v>11.90143</v>
      </c>
      <c r="CP816" s="2">
        <v>360</v>
      </c>
      <c r="CQ816" s="2">
        <f t="shared" si="27"/>
        <v>409.40850512576151</v>
      </c>
      <c r="CR816" s="2">
        <f t="shared" si="26"/>
        <v>13.035946306990718</v>
      </c>
    </row>
    <row r="817" spans="1:96" s="2" customFormat="1" x14ac:dyDescent="0.25">
      <c r="A817" s="5">
        <v>41746.916666666664</v>
      </c>
      <c r="B817" s="2">
        <v>-1.8548610000000001</v>
      </c>
      <c r="C817" s="2">
        <v>1.8703379999999999E-2</v>
      </c>
      <c r="D817" s="2">
        <v>0.1242481</v>
      </c>
      <c r="E817" s="2">
        <v>0.2374134</v>
      </c>
      <c r="F817" s="2">
        <v>-4.1581320000000001E-3</v>
      </c>
      <c r="G817" s="2">
        <v>-0.1119782</v>
      </c>
      <c r="H817" s="2">
        <v>-1.523869E-3</v>
      </c>
      <c r="I817" s="2">
        <v>0.31234129999999999</v>
      </c>
      <c r="J817" s="2">
        <v>3.0696379999999999E-2</v>
      </c>
      <c r="K817" s="2">
        <v>1.459061E-2</v>
      </c>
      <c r="L817" s="2">
        <v>0.50461210000000001</v>
      </c>
      <c r="M817" s="2">
        <v>5.0431690000000001E-3</v>
      </c>
      <c r="N817" s="2">
        <v>7.7777269999999996E-2</v>
      </c>
      <c r="O817" s="2">
        <v>5.7104949999999999</v>
      </c>
      <c r="P817" s="2">
        <v>5.6896769999999997</v>
      </c>
      <c r="Q817" s="2">
        <v>6.6391119999999999</v>
      </c>
      <c r="R817" s="2">
        <v>4.8907220000000002</v>
      </c>
      <c r="S817" s="2">
        <v>103.3609</v>
      </c>
      <c r="T817" s="2">
        <v>5.6515029999999999</v>
      </c>
      <c r="U817" s="2">
        <v>0.65781339999999999</v>
      </c>
      <c r="V817" s="2">
        <v>0.79001310000000002</v>
      </c>
      <c r="W817" s="2">
        <v>15.108470000000001</v>
      </c>
      <c r="X817" s="2">
        <v>110</v>
      </c>
      <c r="Y817" s="2">
        <v>18000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-9.4028410000000003E-3</v>
      </c>
      <c r="AG817" s="2">
        <v>3.2159879999999998</v>
      </c>
      <c r="AH817" s="2">
        <v>-2.045353</v>
      </c>
      <c r="AI817" s="2">
        <v>0.59121060000000003</v>
      </c>
      <c r="AJ817" s="2">
        <v>-5.4197040000000002E-2</v>
      </c>
      <c r="AK817" s="2">
        <v>8.2650810000000005E-2</v>
      </c>
      <c r="AL817" s="2">
        <v>-6.3176459999999997E-3</v>
      </c>
      <c r="AM817" s="2">
        <v>0.10820689999999999</v>
      </c>
      <c r="AN817" s="2">
        <v>8.0176850000000001E-3</v>
      </c>
      <c r="AO817" s="2">
        <v>4.7373699999999998E-2</v>
      </c>
      <c r="AP817" s="2">
        <v>1.342431E-3</v>
      </c>
      <c r="AQ817" s="2">
        <v>0.24843219999999999</v>
      </c>
      <c r="AR817" s="2">
        <v>-5.1183219999999998E-3</v>
      </c>
      <c r="AS817" s="2">
        <v>-0.117217</v>
      </c>
      <c r="AT817" s="2">
        <v>-1.680368E-3</v>
      </c>
      <c r="AU817" s="2">
        <v>753.09429999999998</v>
      </c>
      <c r="AV817" s="2">
        <v>5.9568810000000001</v>
      </c>
      <c r="AW817" s="2">
        <v>100.1738</v>
      </c>
      <c r="AX817" s="2">
        <v>14.37998</v>
      </c>
      <c r="AY817" s="2">
        <v>1.2115469999999999</v>
      </c>
      <c r="AZ817" s="2">
        <v>-6.3176459999999997E-3</v>
      </c>
      <c r="BA817" s="2">
        <v>3.2755329999999998</v>
      </c>
      <c r="BB817" s="2">
        <v>1.351037E-3</v>
      </c>
      <c r="BC817" s="2">
        <v>-4.436232E-3</v>
      </c>
      <c r="BD817" s="2">
        <v>2.607514E-2</v>
      </c>
      <c r="BE817" s="2">
        <v>-8.5619700000000007E-2</v>
      </c>
      <c r="BF817" s="2">
        <v>0</v>
      </c>
      <c r="BG817" s="2">
        <v>0</v>
      </c>
      <c r="BH817" s="2">
        <v>19</v>
      </c>
      <c r="BI817" s="2">
        <v>0</v>
      </c>
      <c r="BJ817" s="2">
        <v>14.792619999999999</v>
      </c>
      <c r="BK817" s="2">
        <v>0.67597379999999996</v>
      </c>
      <c r="BL817" s="2">
        <v>1.681686</v>
      </c>
      <c r="BM817" s="2">
        <v>5.0824220000000002</v>
      </c>
      <c r="BN817" s="2">
        <v>40.196199999999997</v>
      </c>
      <c r="BO817" s="2">
        <v>1.2104900000000001</v>
      </c>
      <c r="BP817" s="2">
        <v>-42.687480000000001</v>
      </c>
      <c r="BQ817" s="2">
        <v>-0.180371</v>
      </c>
      <c r="BR817" s="2">
        <v>-2.4657849999999999</v>
      </c>
      <c r="BS817" s="2">
        <v>0.4245353</v>
      </c>
      <c r="BT817" s="2">
        <v>331.63409999999999</v>
      </c>
      <c r="BU817" s="2">
        <v>371.43130000000002</v>
      </c>
      <c r="BV817" s="2">
        <v>287.03210000000001</v>
      </c>
      <c r="BW817" s="2">
        <v>-53.2288</v>
      </c>
      <c r="BX817" s="2">
        <v>-13.43164</v>
      </c>
      <c r="BY817" s="2">
        <v>-1.8103210000000001</v>
      </c>
      <c r="BZ817" s="2">
        <v>10.480829999999999</v>
      </c>
      <c r="CA817" s="2">
        <v>7.3444019999999997</v>
      </c>
      <c r="CB817" s="2">
        <v>283.86279999999999</v>
      </c>
      <c r="CC817" s="2">
        <v>286.87360000000001</v>
      </c>
      <c r="CD817" s="2" t="s">
        <v>95</v>
      </c>
      <c r="CE817" s="2" t="s">
        <v>95</v>
      </c>
      <c r="CF817" s="2" t="s">
        <v>95</v>
      </c>
      <c r="CG817" s="2" t="s">
        <v>95</v>
      </c>
      <c r="CI817" s="2">
        <v>6.0187480000000004</v>
      </c>
      <c r="CJ817" s="2">
        <v>5.9944009999999999</v>
      </c>
      <c r="CK817" s="2">
        <v>165.3776</v>
      </c>
      <c r="CL817" s="2">
        <v>0</v>
      </c>
      <c r="CM817" s="2">
        <v>0</v>
      </c>
      <c r="CN817" s="2">
        <v>1.5899559999999999</v>
      </c>
      <c r="CO817" s="2">
        <v>11.894030000000001</v>
      </c>
      <c r="CP817" s="2">
        <v>360</v>
      </c>
      <c r="CQ817" s="2">
        <f t="shared" si="27"/>
        <v>408.46171867952376</v>
      </c>
      <c r="CR817" s="2">
        <f t="shared" si="26"/>
        <v>12.644037376467544</v>
      </c>
    </row>
    <row r="818" spans="1:96" s="2" customFormat="1" x14ac:dyDescent="0.25">
      <c r="A818" s="5">
        <v>41746.9375</v>
      </c>
      <c r="B818" s="2">
        <v>-1.7300230000000001</v>
      </c>
      <c r="C818" s="2">
        <v>3.4543550000000001E-3</v>
      </c>
      <c r="D818" s="2">
        <v>5.3346449999999997E-2</v>
      </c>
      <c r="E818" s="2">
        <v>0.16779959999999999</v>
      </c>
      <c r="F818" s="2">
        <v>1.3193790000000001E-3</v>
      </c>
      <c r="G818" s="2">
        <v>-3.355528E-2</v>
      </c>
      <c r="H818" s="2">
        <v>-1.418641E-3</v>
      </c>
      <c r="I818" s="2">
        <v>0.15037529999999999</v>
      </c>
      <c r="J818" s="2">
        <v>9.1802659999999994E-3</v>
      </c>
      <c r="K818" s="2">
        <v>1.255197E-3</v>
      </c>
      <c r="L818" s="2">
        <v>0.26916190000000001</v>
      </c>
      <c r="M818" s="2">
        <v>2.5540760000000002E-3</v>
      </c>
      <c r="N818" s="2">
        <v>4.9595809999999997E-2</v>
      </c>
      <c r="O818" s="2">
        <v>5.7175320000000003</v>
      </c>
      <c r="P818" s="2">
        <v>5.711849</v>
      </c>
      <c r="Q818" s="2">
        <v>14.275270000000001</v>
      </c>
      <c r="R818" s="2">
        <v>2.5536300000000001</v>
      </c>
      <c r="S818" s="2">
        <v>95.724729999999994</v>
      </c>
      <c r="T818" s="2">
        <v>5.535482</v>
      </c>
      <c r="U818" s="2">
        <v>1.4084319999999999</v>
      </c>
      <c r="V818" s="2">
        <v>0.76112230000000003</v>
      </c>
      <c r="W818" s="2">
        <v>14.452349999999999</v>
      </c>
      <c r="X818" s="2">
        <v>110</v>
      </c>
      <c r="Y818" s="2">
        <v>18000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-4.0932529999999998E-3</v>
      </c>
      <c r="AG818" s="2">
        <v>0.35911270000000001</v>
      </c>
      <c r="AH818" s="2">
        <v>-1.7486250000000001</v>
      </c>
      <c r="AI818" s="2">
        <v>0.51812849999999999</v>
      </c>
      <c r="AJ818" s="2">
        <v>-3.9143589999999999E-2</v>
      </c>
      <c r="AK818" s="2">
        <v>3.8647399999999998E-2</v>
      </c>
      <c r="AL818" s="2">
        <v>-4.7619829999999999E-4</v>
      </c>
      <c r="AM818" s="2">
        <v>6.2883469999999997E-2</v>
      </c>
      <c r="AN818" s="2">
        <v>-2.9499719999999999E-3</v>
      </c>
      <c r="AO818" s="2">
        <v>7.6103580000000002E-4</v>
      </c>
      <c r="AP818" s="2">
        <v>1.771183E-4</v>
      </c>
      <c r="AQ818" s="2">
        <v>0.16936080000000001</v>
      </c>
      <c r="AR818" s="2">
        <v>1.664713E-3</v>
      </c>
      <c r="AS818" s="2">
        <v>-3.3498849999999997E-2</v>
      </c>
      <c r="AT818" s="2">
        <v>-1.4338949999999999E-3</v>
      </c>
      <c r="AU818" s="2">
        <v>752.90390000000002</v>
      </c>
      <c r="AV818" s="2">
        <v>6.2323310000000003</v>
      </c>
      <c r="AW818" s="2">
        <v>100.1357</v>
      </c>
      <c r="AX818" s="2">
        <v>13.693429999999999</v>
      </c>
      <c r="AY818" s="2">
        <v>1.2138249999999999</v>
      </c>
      <c r="AZ818" s="2">
        <v>-4.7619829999999999E-4</v>
      </c>
      <c r="BA818" s="2">
        <v>0.43216880000000002</v>
      </c>
      <c r="BB818" s="2">
        <v>1.7791319999999999E-4</v>
      </c>
      <c r="BC818" s="2">
        <v>-3.7949680000000001E-3</v>
      </c>
      <c r="BD818" s="2">
        <v>3.593429E-3</v>
      </c>
      <c r="BE818" s="2">
        <v>-7.6649430000000005E-2</v>
      </c>
      <c r="BF818" s="2">
        <v>0</v>
      </c>
      <c r="BG818" s="2">
        <v>0</v>
      </c>
      <c r="BH818" s="2">
        <v>19</v>
      </c>
      <c r="BI818" s="2">
        <v>0</v>
      </c>
      <c r="BJ818" s="2">
        <v>14.036049999999999</v>
      </c>
      <c r="BK818" s="2">
        <v>0.72752919999999999</v>
      </c>
      <c r="BL818" s="2">
        <v>1.6013269999999999</v>
      </c>
      <c r="BM818" s="2">
        <v>5.4844600000000003</v>
      </c>
      <c r="BN818" s="2">
        <v>45.43289</v>
      </c>
      <c r="BO818" s="2">
        <v>1.2132909999999999</v>
      </c>
      <c r="BP818" s="2">
        <v>-56.117579999999997</v>
      </c>
      <c r="BQ818" s="2">
        <v>-0.18096570000000001</v>
      </c>
      <c r="BR818" s="2">
        <v>-3.1138849999999998</v>
      </c>
      <c r="BS818" s="2">
        <v>0.56976590000000005</v>
      </c>
      <c r="BT818" s="2">
        <v>316.9683</v>
      </c>
      <c r="BU818" s="2">
        <v>369.40249999999997</v>
      </c>
      <c r="BV818" s="2">
        <v>286.06990000000002</v>
      </c>
      <c r="BW818" s="2">
        <v>-62.760689999999997</v>
      </c>
      <c r="BX818" s="2">
        <v>-10.326409999999999</v>
      </c>
      <c r="BY818" s="2">
        <v>-1.689784</v>
      </c>
      <c r="BZ818" s="2">
        <v>10.12317</v>
      </c>
      <c r="CA818" s="2">
        <v>7.3029089999999997</v>
      </c>
      <c r="CB818" s="2">
        <v>283.43860000000001</v>
      </c>
      <c r="CC818" s="2">
        <v>285.91910000000001</v>
      </c>
      <c r="CD818" s="2" t="s">
        <v>95</v>
      </c>
      <c r="CE818" s="2" t="s">
        <v>95</v>
      </c>
      <c r="CF818" s="2" t="s">
        <v>95</v>
      </c>
      <c r="CG818" s="2" t="s">
        <v>95</v>
      </c>
      <c r="CI818" s="2">
        <v>6.0180870000000004</v>
      </c>
      <c r="CJ818" s="2">
        <v>6.011196</v>
      </c>
      <c r="CK818" s="2">
        <v>157.23990000000001</v>
      </c>
      <c r="CL818" s="2">
        <v>0</v>
      </c>
      <c r="CM818" s="2">
        <v>0</v>
      </c>
      <c r="CN818" s="2">
        <v>1.6226430000000001</v>
      </c>
      <c r="CO818" s="2">
        <v>11.88965</v>
      </c>
      <c r="CP818" s="2">
        <v>360</v>
      </c>
      <c r="CQ818" s="2">
        <f t="shared" si="27"/>
        <v>407.53839435635365</v>
      </c>
      <c r="CR818" s="2">
        <f t="shared" si="26"/>
        <v>12.0715628621126</v>
      </c>
    </row>
    <row r="819" spans="1:96" s="2" customFormat="1" x14ac:dyDescent="0.25">
      <c r="A819" s="5">
        <v>41746.958333333336</v>
      </c>
      <c r="B819" s="2">
        <v>-1.584945</v>
      </c>
      <c r="C819" s="2">
        <v>5.0867359999999997E-3</v>
      </c>
      <c r="D819" s="2">
        <v>6.4704670000000006E-2</v>
      </c>
      <c r="E819" s="2">
        <v>0.13231209999999999</v>
      </c>
      <c r="F819" s="2">
        <v>9.545174E-3</v>
      </c>
      <c r="G819" s="2">
        <v>1.4567989999999999E-2</v>
      </c>
      <c r="H819" s="2">
        <v>-1.298443E-3</v>
      </c>
      <c r="I819" s="2">
        <v>0.16306300000000001</v>
      </c>
      <c r="J819" s="2">
        <v>3.7774480000000001E-3</v>
      </c>
      <c r="K819" s="2">
        <v>-5.9448460000000004E-4</v>
      </c>
      <c r="L819" s="2">
        <v>0.3919917</v>
      </c>
      <c r="M819" s="2">
        <v>4.1442739999999999E-3</v>
      </c>
      <c r="N819" s="2">
        <v>7.8703770000000006E-2</v>
      </c>
      <c r="O819" s="2">
        <v>5.8132630000000001</v>
      </c>
      <c r="P819" s="2">
        <v>5.800421</v>
      </c>
      <c r="Q819" s="2">
        <v>10.885949999999999</v>
      </c>
      <c r="R819" s="2">
        <v>3.8070580000000001</v>
      </c>
      <c r="S819" s="2">
        <v>99.114040000000003</v>
      </c>
      <c r="T819" s="2">
        <v>5.696021</v>
      </c>
      <c r="U819" s="2">
        <v>1.09544</v>
      </c>
      <c r="V819" s="2">
        <v>0.7811844</v>
      </c>
      <c r="W819" s="2">
        <v>14.121320000000001</v>
      </c>
      <c r="X819" s="2">
        <v>110</v>
      </c>
      <c r="Y819" s="2">
        <v>18000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3.5248320000000002E-4</v>
      </c>
      <c r="AG819" s="2">
        <v>1.63239</v>
      </c>
      <c r="AH819" s="2">
        <v>-1.6796869999999999</v>
      </c>
      <c r="AI819" s="2">
        <v>0.63524970000000003</v>
      </c>
      <c r="AJ819" s="2">
        <v>-2.7166610000000001E-2</v>
      </c>
      <c r="AK819" s="2">
        <v>-0.12039279999999999</v>
      </c>
      <c r="AL819" s="2">
        <v>3.3053090000000002E-3</v>
      </c>
      <c r="AM819" s="2">
        <v>8.5984980000000003E-2</v>
      </c>
      <c r="AN819" s="2">
        <v>-7.0189299999999996E-3</v>
      </c>
      <c r="AO819" s="2">
        <v>2.7680000000000001E-3</v>
      </c>
      <c r="AP819" s="2">
        <v>6.9327630000000004E-4</v>
      </c>
      <c r="AQ819" s="2">
        <v>0.1400072</v>
      </c>
      <c r="AR819" s="2">
        <v>1.034563E-2</v>
      </c>
      <c r="AS819" s="2">
        <v>1.413912E-2</v>
      </c>
      <c r="AT819" s="2">
        <v>-1.376059E-3</v>
      </c>
      <c r="AU819" s="2">
        <v>753.59870000000001</v>
      </c>
      <c r="AV819" s="2">
        <v>6.1924530000000004</v>
      </c>
      <c r="AW819" s="2">
        <v>100.11499999999999</v>
      </c>
      <c r="AX819" s="2">
        <v>13.368819999999999</v>
      </c>
      <c r="AY819" s="2">
        <v>1.2149760000000001</v>
      </c>
      <c r="AZ819" s="2">
        <v>3.3053090000000002E-3</v>
      </c>
      <c r="BA819" s="2">
        <v>1.691594</v>
      </c>
      <c r="BB819" s="2">
        <v>6.9634310000000002E-4</v>
      </c>
      <c r="BC819" s="2">
        <v>-3.6491689999999999E-3</v>
      </c>
      <c r="BD819" s="2">
        <v>1.3961619999999999E-2</v>
      </c>
      <c r="BE819" s="2">
        <v>-7.3165499999999994E-2</v>
      </c>
      <c r="BF819" s="2">
        <v>0</v>
      </c>
      <c r="BG819" s="2">
        <v>0</v>
      </c>
      <c r="BH819" s="2">
        <v>19</v>
      </c>
      <c r="BI819" s="2">
        <v>0</v>
      </c>
      <c r="BJ819" s="2">
        <v>13.680020000000001</v>
      </c>
      <c r="BK819" s="2">
        <v>0.72388050000000004</v>
      </c>
      <c r="BL819" s="2">
        <v>1.564621</v>
      </c>
      <c r="BM819" s="2">
        <v>5.4637279999999997</v>
      </c>
      <c r="BN819" s="2">
        <v>46.265549999999998</v>
      </c>
      <c r="BO819" s="2">
        <v>1.214351</v>
      </c>
      <c r="BP819" s="2">
        <v>-24.80226</v>
      </c>
      <c r="BQ819" s="2">
        <v>-0.35843130000000001</v>
      </c>
      <c r="BR819" s="2">
        <v>-2.0872639999999998</v>
      </c>
      <c r="BS819" s="2">
        <v>0.74200029999999995</v>
      </c>
      <c r="BT819" s="2">
        <v>346.94990000000001</v>
      </c>
      <c r="BU819" s="2">
        <v>368.92290000000003</v>
      </c>
      <c r="BV819" s="2">
        <v>285.79349999999999</v>
      </c>
      <c r="BW819" s="2">
        <v>-31.311879999999999</v>
      </c>
      <c r="BX819" s="2">
        <v>-9.3388840000000002</v>
      </c>
      <c r="BY819" s="2">
        <v>-1.679219</v>
      </c>
      <c r="BZ819" s="2">
        <v>9.8936949999999992</v>
      </c>
      <c r="CA819" s="2">
        <v>7.9259560000000002</v>
      </c>
      <c r="CB819" s="2">
        <v>283.16160000000002</v>
      </c>
      <c r="CC819" s="2">
        <v>285.7106</v>
      </c>
      <c r="CD819" s="2" t="s">
        <v>95</v>
      </c>
      <c r="CE819" s="2" t="s">
        <v>95</v>
      </c>
      <c r="CF819" s="2" t="s">
        <v>95</v>
      </c>
      <c r="CG819" s="2" t="s">
        <v>95</v>
      </c>
      <c r="CI819" s="2">
        <v>6.0661620000000003</v>
      </c>
      <c r="CJ819" s="2">
        <v>6.0485870000000004</v>
      </c>
      <c r="CK819" s="2">
        <v>161.17689999999999</v>
      </c>
      <c r="CL819" s="2">
        <v>0</v>
      </c>
      <c r="CM819" s="2">
        <v>0</v>
      </c>
      <c r="CN819" s="2">
        <v>1.6282300000000001</v>
      </c>
      <c r="CO819" s="2">
        <v>11.879149999999999</v>
      </c>
      <c r="CP819" s="2">
        <v>360</v>
      </c>
      <c r="CQ819" s="2">
        <f t="shared" si="27"/>
        <v>407.53710603499178</v>
      </c>
      <c r="CR819" s="2">
        <f t="shared" si="26"/>
        <v>11.809496071223574</v>
      </c>
    </row>
    <row r="820" spans="1:96" s="2" customFormat="1" x14ac:dyDescent="0.25">
      <c r="A820" s="5">
        <v>41746.979166666664</v>
      </c>
      <c r="B820" s="2">
        <v>20.177040000000002</v>
      </c>
      <c r="C820" s="2">
        <v>0.18306529999999999</v>
      </c>
      <c r="D820" s="2">
        <v>0.3879378</v>
      </c>
      <c r="E820" s="2">
        <v>0.20147880000000001</v>
      </c>
      <c r="F820" s="2">
        <v>0.14178479999999999</v>
      </c>
      <c r="G820" s="2">
        <v>0.10864790000000001</v>
      </c>
      <c r="H820" s="2">
        <v>1.6510190000000001E-2</v>
      </c>
      <c r="I820" s="2">
        <v>0.88612069999999998</v>
      </c>
      <c r="J820" s="2">
        <v>0.65078639999999999</v>
      </c>
      <c r="K820" s="2">
        <v>0.11308849999999999</v>
      </c>
      <c r="L820" s="2">
        <v>0.77751590000000004</v>
      </c>
      <c r="M820" s="2">
        <v>9.9297239999999995E-2</v>
      </c>
      <c r="N820" s="2">
        <v>0.1624371</v>
      </c>
      <c r="O820" s="2">
        <v>4.8652230000000003</v>
      </c>
      <c r="P820" s="2">
        <v>4.7847900000000001</v>
      </c>
      <c r="Q820" s="2">
        <v>-3.683319</v>
      </c>
      <c r="R820" s="2">
        <v>10.414859999999999</v>
      </c>
      <c r="S820" s="2">
        <v>113.6833</v>
      </c>
      <c r="T820" s="2">
        <v>4.7749090000000001</v>
      </c>
      <c r="U820" s="2">
        <v>-0.30738460000000001</v>
      </c>
      <c r="V820" s="2">
        <v>0.66216580000000003</v>
      </c>
      <c r="W820" s="2">
        <v>13.77919</v>
      </c>
      <c r="X820" s="2">
        <v>110</v>
      </c>
      <c r="Y820" s="2">
        <v>18000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-3.663951E-2</v>
      </c>
      <c r="AG820" s="2">
        <v>-23.460190000000001</v>
      </c>
      <c r="AH820" s="2">
        <v>21.530950000000001</v>
      </c>
      <c r="AI820" s="2">
        <v>1.2125870000000001</v>
      </c>
      <c r="AJ820" s="2">
        <v>-0.73818419999999996</v>
      </c>
      <c r="AK820" s="2">
        <v>-0.56327309999999997</v>
      </c>
      <c r="AL820" s="2">
        <v>-7.3586899999999997E-2</v>
      </c>
      <c r="AM820" s="2">
        <v>0.12667419999999999</v>
      </c>
      <c r="AN820" s="2">
        <v>-5.8084759999999999E-2</v>
      </c>
      <c r="AO820" s="2">
        <v>-4.6347810000000003E-2</v>
      </c>
      <c r="AP820" s="2">
        <v>-9.9177659999999997E-3</v>
      </c>
      <c r="AQ820" s="2">
        <v>0.20908979999999999</v>
      </c>
      <c r="AR820" s="2">
        <v>0.14804229999999999</v>
      </c>
      <c r="AS820" s="2">
        <v>0.113662</v>
      </c>
      <c r="AT820" s="2">
        <v>1.761805E-2</v>
      </c>
      <c r="AU820" s="2">
        <v>756.06079999999997</v>
      </c>
      <c r="AV820" s="2">
        <v>6.199014</v>
      </c>
      <c r="AW820" s="2">
        <v>100.1142</v>
      </c>
      <c r="AX820" s="2">
        <v>13.02769</v>
      </c>
      <c r="AY820" s="2">
        <v>1.2164159999999999</v>
      </c>
      <c r="AZ820" s="2">
        <v>-7.3586899999999997E-2</v>
      </c>
      <c r="BA820" s="2">
        <v>-24.199349999999999</v>
      </c>
      <c r="BB820" s="2">
        <v>-9.9823540000000006E-3</v>
      </c>
      <c r="BC820" s="2">
        <v>4.6929739999999998E-2</v>
      </c>
      <c r="BD820" s="2">
        <v>-0.19970489999999999</v>
      </c>
      <c r="BE820" s="2">
        <v>0.93886670000000005</v>
      </c>
      <c r="BF820" s="2">
        <v>0</v>
      </c>
      <c r="BG820" s="2">
        <v>0</v>
      </c>
      <c r="BH820" s="2">
        <v>19</v>
      </c>
      <c r="BI820" s="2">
        <v>0</v>
      </c>
      <c r="BJ820" s="2">
        <v>13.37928</v>
      </c>
      <c r="BK820" s="2">
        <v>0.72116009999999997</v>
      </c>
      <c r="BL820" s="2">
        <v>1.5343560000000001</v>
      </c>
      <c r="BM820" s="2">
        <v>5.4489089999999996</v>
      </c>
      <c r="BN820" s="2">
        <v>47.00085</v>
      </c>
      <c r="BO820" s="2">
        <v>1.2153860000000001</v>
      </c>
      <c r="BP820" s="2">
        <v>-45.236559999999997</v>
      </c>
      <c r="BQ820" s="2">
        <v>-0.29960229999999999</v>
      </c>
      <c r="BR820" s="2">
        <v>-2.2578800000000001</v>
      </c>
      <c r="BS820" s="2">
        <v>0.59017370000000002</v>
      </c>
      <c r="BT820" s="2">
        <v>326.14389999999997</v>
      </c>
      <c r="BU820" s="2">
        <v>368.5324</v>
      </c>
      <c r="BV820" s="2">
        <v>285.6472</v>
      </c>
      <c r="BW820" s="2">
        <v>-51.345219999999998</v>
      </c>
      <c r="BX820" s="2">
        <v>-8.9567099999999993</v>
      </c>
      <c r="BY820" s="2">
        <v>-1.6745380000000001</v>
      </c>
      <c r="BZ820" s="2">
        <v>10.03119</v>
      </c>
      <c r="CA820" s="2">
        <v>7.7567180000000002</v>
      </c>
      <c r="CB820" s="2">
        <v>283.32319999999999</v>
      </c>
      <c r="CC820" s="2">
        <v>285.6146</v>
      </c>
      <c r="CD820" s="2" t="s">
        <v>95</v>
      </c>
      <c r="CE820" s="2" t="s">
        <v>95</v>
      </c>
      <c r="CF820" s="2" t="s">
        <v>95</v>
      </c>
      <c r="CG820" s="2" t="s">
        <v>95</v>
      </c>
      <c r="CI820" s="2">
        <v>4.9880180000000003</v>
      </c>
      <c r="CJ820" s="2">
        <v>4.9208720000000001</v>
      </c>
      <c r="CK820" s="2">
        <v>175.7235</v>
      </c>
      <c r="CL820" s="2">
        <v>0</v>
      </c>
      <c r="CM820" s="2">
        <v>0</v>
      </c>
      <c r="CN820" s="2">
        <v>1.6286430000000001</v>
      </c>
      <c r="CO820" s="2">
        <v>11.87262</v>
      </c>
      <c r="CP820" s="2">
        <v>360</v>
      </c>
      <c r="CQ820" s="2">
        <f t="shared" si="27"/>
        <v>408.38504348644392</v>
      </c>
      <c r="CR820" s="2">
        <f t="shared" si="26"/>
        <v>11.593216378903309</v>
      </c>
    </row>
    <row r="821" spans="1:96" s="2" customFormat="1" x14ac:dyDescent="0.25">
      <c r="A821" s="5">
        <v>41747</v>
      </c>
      <c r="B821" s="2">
        <v>44.583820000000003</v>
      </c>
      <c r="C821" s="2">
        <v>0.101413</v>
      </c>
      <c r="D821" s="2">
        <v>0.2887132</v>
      </c>
      <c r="E821" s="2">
        <v>0.38363989999999998</v>
      </c>
      <c r="F821" s="2">
        <v>0.24852469999999999</v>
      </c>
      <c r="G821" s="2">
        <v>0.13453760000000001</v>
      </c>
      <c r="H821" s="2">
        <v>3.6474840000000001E-2</v>
      </c>
      <c r="I821" s="2">
        <v>0.69204929999999998</v>
      </c>
      <c r="J821" s="2">
        <v>0.27871119999999999</v>
      </c>
      <c r="K821" s="2">
        <v>7.0369899999999999E-2</v>
      </c>
      <c r="L821" s="2">
        <v>0.50486830000000005</v>
      </c>
      <c r="M821" s="2">
        <v>4.4678679999999998E-2</v>
      </c>
      <c r="N821" s="2">
        <v>0.13311190000000001</v>
      </c>
      <c r="O821" s="2">
        <v>4.2981020000000001</v>
      </c>
      <c r="P821" s="2">
        <v>4.2281300000000002</v>
      </c>
      <c r="Q821" s="2">
        <v>-26.147770000000001</v>
      </c>
      <c r="R821" s="2">
        <v>10.33498</v>
      </c>
      <c r="S821" s="2">
        <v>136.14779999999999</v>
      </c>
      <c r="T821" s="2">
        <v>3.795423</v>
      </c>
      <c r="U821" s="2">
        <v>-1.8632850000000001</v>
      </c>
      <c r="V821" s="2">
        <v>0.5257558</v>
      </c>
      <c r="W821" s="2">
        <v>13.743639999999999</v>
      </c>
      <c r="X821" s="2">
        <v>110</v>
      </c>
      <c r="Y821" s="2">
        <v>18000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-9.2444700000000005E-2</v>
      </c>
      <c r="AG821" s="2">
        <v>-53.395479999999999</v>
      </c>
      <c r="AH821" s="2">
        <v>47.677759999999999</v>
      </c>
      <c r="AI821" s="2">
        <v>1.837798</v>
      </c>
      <c r="AJ821" s="2">
        <v>-1.1421559999999999</v>
      </c>
      <c r="AK821" s="2">
        <v>-0.59780809999999995</v>
      </c>
      <c r="AL821" s="2">
        <v>-0.1736635</v>
      </c>
      <c r="AM821" s="2">
        <v>0.24926280000000001</v>
      </c>
      <c r="AN821" s="2">
        <v>-0.1512511</v>
      </c>
      <c r="AO821" s="2">
        <v>-7.9223199999999994E-2</v>
      </c>
      <c r="AP821" s="2">
        <v>-2.2548390000000001E-2</v>
      </c>
      <c r="AQ821" s="2">
        <v>0.40940169999999998</v>
      </c>
      <c r="AR821" s="2">
        <v>0.2654724</v>
      </c>
      <c r="AS821" s="2">
        <v>0.14339730000000001</v>
      </c>
      <c r="AT821" s="2">
        <v>3.900605E-2</v>
      </c>
      <c r="AU821" s="2">
        <v>756.03390000000002</v>
      </c>
      <c r="AV821" s="2">
        <v>6.1902160000000004</v>
      </c>
      <c r="AW821" s="2">
        <v>100.1199</v>
      </c>
      <c r="AX821" s="2">
        <v>12.99348</v>
      </c>
      <c r="AY821" s="2">
        <v>1.2166349999999999</v>
      </c>
      <c r="AZ821" s="2">
        <v>-0.1736635</v>
      </c>
      <c r="BA821" s="2">
        <v>-55.018079999999998</v>
      </c>
      <c r="BB821" s="2">
        <v>-2.2690140000000001E-2</v>
      </c>
      <c r="BC821" s="2">
        <v>0.103909</v>
      </c>
      <c r="BD821" s="2">
        <v>-0.45330609999999999</v>
      </c>
      <c r="BE821" s="2">
        <v>2.075904</v>
      </c>
      <c r="BF821" s="2">
        <v>0</v>
      </c>
      <c r="BG821" s="2">
        <v>0</v>
      </c>
      <c r="BH821" s="2">
        <v>19</v>
      </c>
      <c r="BI821" s="2">
        <v>0</v>
      </c>
      <c r="BJ821" s="2">
        <v>13.429069999999999</v>
      </c>
      <c r="BK821" s="2">
        <v>0.70981530000000004</v>
      </c>
      <c r="BL821" s="2">
        <v>1.539523</v>
      </c>
      <c r="BM821" s="2">
        <v>5.3622579999999997</v>
      </c>
      <c r="BN821" s="2">
        <v>46.106180000000002</v>
      </c>
      <c r="BO821" s="2">
        <v>1.2152179999999999</v>
      </c>
      <c r="BP821" s="2">
        <v>-42.819569999999999</v>
      </c>
      <c r="BQ821" s="2">
        <v>-0.73395659999999996</v>
      </c>
      <c r="BR821" s="2">
        <v>-1.5895459999999999</v>
      </c>
      <c r="BS821" s="2">
        <v>0.62035269999999998</v>
      </c>
      <c r="BT821" s="2">
        <v>328.02780000000001</v>
      </c>
      <c r="BU821" s="2">
        <v>368.63749999999999</v>
      </c>
      <c r="BV821" s="2">
        <v>285.70409999999998</v>
      </c>
      <c r="BW821" s="2">
        <v>-49.761859999999999</v>
      </c>
      <c r="BX821" s="2">
        <v>-9.1521950000000007</v>
      </c>
      <c r="BY821" s="2">
        <v>-1.756197</v>
      </c>
      <c r="BZ821" s="2">
        <v>9.8848400000000005</v>
      </c>
      <c r="CA821" s="2">
        <v>7.5750270000000004</v>
      </c>
      <c r="CB821" s="2">
        <v>283.15499999999997</v>
      </c>
      <c r="CC821" s="2">
        <v>285.81209999999999</v>
      </c>
      <c r="CD821" s="2" t="s">
        <v>95</v>
      </c>
      <c r="CE821" s="2" t="s">
        <v>95</v>
      </c>
      <c r="CF821" s="2" t="s">
        <v>95</v>
      </c>
      <c r="CG821" s="2" t="s">
        <v>95</v>
      </c>
      <c r="CI821" s="2">
        <v>4.3238380000000003</v>
      </c>
      <c r="CJ821" s="2">
        <v>4.2557119999999999</v>
      </c>
      <c r="CK821" s="2">
        <v>196.9477</v>
      </c>
      <c r="CL821" s="2">
        <v>0</v>
      </c>
      <c r="CM821" s="2">
        <v>0</v>
      </c>
      <c r="CN821" s="2">
        <v>1.6246240000000001</v>
      </c>
      <c r="CO821" s="2">
        <v>11.867380000000001</v>
      </c>
      <c r="CP821" s="2">
        <v>360</v>
      </c>
      <c r="CQ821" s="2">
        <f t="shared" si="27"/>
        <v>408.29844996356775</v>
      </c>
      <c r="CR821" s="2">
        <f t="shared" si="26"/>
        <v>11.630235981192802</v>
      </c>
    </row>
    <row r="822" spans="1:96" s="2" customFormat="1" x14ac:dyDescent="0.25">
      <c r="A822" s="5">
        <v>41747.020833333336</v>
      </c>
      <c r="B822" s="2">
        <v>1.664668</v>
      </c>
      <c r="C822" s="2">
        <v>3.037248E-2</v>
      </c>
      <c r="D822" s="2">
        <v>0.15790979999999999</v>
      </c>
      <c r="E822" s="2">
        <v>0.12872330000000001</v>
      </c>
      <c r="F822" s="2">
        <v>2.1560039999999999E-2</v>
      </c>
      <c r="G822" s="2">
        <v>9.1774430000000004E-3</v>
      </c>
      <c r="H822" s="2">
        <v>1.3603230000000001E-3</v>
      </c>
      <c r="I822" s="2">
        <v>0.41008709999999998</v>
      </c>
      <c r="J822" s="2">
        <v>6.1018879999999998E-2</v>
      </c>
      <c r="K822" s="2">
        <v>2.3512100000000001E-2</v>
      </c>
      <c r="L822" s="2">
        <v>0.28023369999999997</v>
      </c>
      <c r="M822" s="2">
        <v>8.3042610000000003E-3</v>
      </c>
      <c r="N822" s="2">
        <v>8.5686990000000005E-2</v>
      </c>
      <c r="O822" s="2">
        <v>3.9967009999999998</v>
      </c>
      <c r="P822" s="2">
        <v>3.9814660000000002</v>
      </c>
      <c r="Q822" s="2">
        <v>-13.52365</v>
      </c>
      <c r="R822" s="2">
        <v>5.0010240000000001</v>
      </c>
      <c r="S822" s="2">
        <v>123.52370000000001</v>
      </c>
      <c r="T822" s="2">
        <v>3.8710650000000002</v>
      </c>
      <c r="U822" s="2">
        <v>-0.93105230000000005</v>
      </c>
      <c r="V822" s="2">
        <v>0.5354487</v>
      </c>
      <c r="W822" s="2">
        <v>13.415940000000001</v>
      </c>
      <c r="X822" s="2">
        <v>110</v>
      </c>
      <c r="Y822" s="2">
        <v>18000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-2.1192829999999999E-2</v>
      </c>
      <c r="AG822" s="2">
        <v>-7.1787710000000002</v>
      </c>
      <c r="AH822" s="2">
        <v>2.0939380000000001</v>
      </c>
      <c r="AI822" s="2">
        <v>0.8112125</v>
      </c>
      <c r="AJ822" s="2">
        <v>-0.12930939999999999</v>
      </c>
      <c r="AK822" s="2">
        <v>1.3585389999999999E-2</v>
      </c>
      <c r="AL822" s="2">
        <v>-2.2792369999999999E-2</v>
      </c>
      <c r="AM822" s="2">
        <v>8.403178E-2</v>
      </c>
      <c r="AN822" s="2">
        <v>-2.3863869999999999E-2</v>
      </c>
      <c r="AO822" s="2">
        <v>-1.0322380000000001E-2</v>
      </c>
      <c r="AP822" s="2">
        <v>-2.9550560000000002E-3</v>
      </c>
      <c r="AQ822" s="2">
        <v>0.1364612</v>
      </c>
      <c r="AR822" s="2">
        <v>2.433486E-2</v>
      </c>
      <c r="AS822" s="2">
        <v>1.037429E-2</v>
      </c>
      <c r="AT822" s="2">
        <v>1.7111120000000001E-3</v>
      </c>
      <c r="AU822" s="2">
        <v>759.15740000000005</v>
      </c>
      <c r="AV822" s="2">
        <v>6.139818</v>
      </c>
      <c r="AW822" s="2">
        <v>100.1206</v>
      </c>
      <c r="AX822" s="2">
        <v>12.67351</v>
      </c>
      <c r="AY822" s="2">
        <v>1.2180409999999999</v>
      </c>
      <c r="AZ822" s="2">
        <v>-2.2792369999999999E-2</v>
      </c>
      <c r="BA822" s="2">
        <v>-7.2103359999999999</v>
      </c>
      <c r="BB822" s="2">
        <v>-2.9823300000000001E-3</v>
      </c>
      <c r="BC822" s="2">
        <v>4.5818689999999997E-3</v>
      </c>
      <c r="BD822" s="2">
        <v>-5.885307E-2</v>
      </c>
      <c r="BE822" s="2">
        <v>9.0418269999999995E-2</v>
      </c>
      <c r="BF822" s="2">
        <v>0</v>
      </c>
      <c r="BG822" s="2">
        <v>0</v>
      </c>
      <c r="BH822" s="2">
        <v>19</v>
      </c>
      <c r="BI822" s="2">
        <v>0</v>
      </c>
      <c r="BJ822" s="2">
        <v>13.06044</v>
      </c>
      <c r="BK822" s="2">
        <v>0.70140919999999995</v>
      </c>
      <c r="BL822" s="2">
        <v>1.502648</v>
      </c>
      <c r="BM822" s="2">
        <v>5.3055789999999998</v>
      </c>
      <c r="BN822" s="2">
        <v>46.678199999999997</v>
      </c>
      <c r="BO822" s="2">
        <v>1.21689</v>
      </c>
      <c r="BP822" s="2">
        <v>-41.598439999999997</v>
      </c>
      <c r="BQ822" s="2">
        <v>-0.56889789999999996</v>
      </c>
      <c r="BR822" s="2">
        <v>-1.867823</v>
      </c>
      <c r="BS822" s="2">
        <v>0.96773339999999997</v>
      </c>
      <c r="BT822" s="2">
        <v>328.88040000000001</v>
      </c>
      <c r="BU822" s="2">
        <v>367.64330000000001</v>
      </c>
      <c r="BV822" s="2">
        <v>285.32400000000001</v>
      </c>
      <c r="BW822" s="2">
        <v>-46.902320000000003</v>
      </c>
      <c r="BX822" s="2">
        <v>-8.1394369999999991</v>
      </c>
      <c r="BY822" s="2">
        <v>-1.7375149999999999</v>
      </c>
      <c r="BZ822" s="2">
        <v>9.7031740000000006</v>
      </c>
      <c r="CA822" s="2">
        <v>7.1489890000000003</v>
      </c>
      <c r="CB822" s="2">
        <v>282.93549999999999</v>
      </c>
      <c r="CC822" s="2">
        <v>285.39269999999999</v>
      </c>
      <c r="CD822" s="2" t="s">
        <v>95</v>
      </c>
      <c r="CE822" s="2" t="s">
        <v>95</v>
      </c>
      <c r="CF822" s="2" t="s">
        <v>95</v>
      </c>
      <c r="CG822" s="2" t="s">
        <v>95</v>
      </c>
      <c r="CI822" s="2">
        <v>4.0090539999999999</v>
      </c>
      <c r="CJ822" s="2">
        <v>3.9961890000000002</v>
      </c>
      <c r="CK822" s="2">
        <v>185.08160000000001</v>
      </c>
      <c r="CL822" s="2">
        <v>0</v>
      </c>
      <c r="CM822" s="2">
        <v>0</v>
      </c>
      <c r="CN822" s="2">
        <v>1.6073249999999999</v>
      </c>
      <c r="CO822" s="2">
        <v>11.857849999999999</v>
      </c>
      <c r="CP822" s="2">
        <v>360</v>
      </c>
      <c r="CQ822" s="2">
        <f t="shared" si="27"/>
        <v>409.52399076366038</v>
      </c>
      <c r="CR822" s="2">
        <f t="shared" si="26"/>
        <v>11.366286548851717</v>
      </c>
    </row>
    <row r="823" spans="1:96" s="2" customFormat="1" x14ac:dyDescent="0.25">
      <c r="A823" s="5">
        <v>41747.041666666664</v>
      </c>
      <c r="B823" s="2">
        <v>0.20236889999999999</v>
      </c>
      <c r="C823" s="2">
        <v>1.0412370000000001E-2</v>
      </c>
      <c r="D823" s="2">
        <v>9.2485289999999998E-2</v>
      </c>
      <c r="E823" s="2">
        <v>0.1481268</v>
      </c>
      <c r="F823" s="2">
        <v>8.6695680000000008E-3</v>
      </c>
      <c r="G823" s="2">
        <v>-3.6721330000000003E-2</v>
      </c>
      <c r="H823" s="2">
        <v>1.6546869999999999E-4</v>
      </c>
      <c r="I823" s="2">
        <v>0.18658739999999999</v>
      </c>
      <c r="J823" s="2">
        <v>1.7717770000000001E-2</v>
      </c>
      <c r="K823" s="2">
        <v>3.0534690000000001E-3</v>
      </c>
      <c r="L823" s="2">
        <v>0.48697040000000003</v>
      </c>
      <c r="M823" s="2">
        <v>7.9899419999999999E-3</v>
      </c>
      <c r="N823" s="2">
        <v>7.7784759999999994E-2</v>
      </c>
      <c r="O823" s="2">
        <v>4.7443140000000001</v>
      </c>
      <c r="P823" s="2">
        <v>4.7197529999999999</v>
      </c>
      <c r="Q823" s="2">
        <v>-17.3584</v>
      </c>
      <c r="R823" s="2">
        <v>5.828106</v>
      </c>
      <c r="S823" s="2">
        <v>127.3584</v>
      </c>
      <c r="T823" s="2">
        <v>4.5048069999999996</v>
      </c>
      <c r="U823" s="2">
        <v>-1.408129</v>
      </c>
      <c r="V823" s="2">
        <v>0.64291200000000004</v>
      </c>
      <c r="W823" s="2">
        <v>13.54701</v>
      </c>
      <c r="X823" s="2">
        <v>110</v>
      </c>
      <c r="Y823" s="2">
        <v>18000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4.0576319999999999E-2</v>
      </c>
      <c r="AG823" s="2">
        <v>-0.83957789999999999</v>
      </c>
      <c r="AH823" s="2">
        <v>0.24931429999999999</v>
      </c>
      <c r="AI823" s="2">
        <v>1.7603709999999999</v>
      </c>
      <c r="AJ823" s="2">
        <v>7.1061849999999996E-2</v>
      </c>
      <c r="AK823" s="2">
        <v>9.1822059999999997E-2</v>
      </c>
      <c r="AL823" s="2">
        <v>4.0379089999999999E-2</v>
      </c>
      <c r="AM823" s="2">
        <v>6.9087540000000003E-2</v>
      </c>
      <c r="AN823" s="2">
        <v>-3.4967459999999998E-3</v>
      </c>
      <c r="AO823" s="2">
        <v>1.8450009999999999E-2</v>
      </c>
      <c r="AP823" s="2">
        <v>-3.4565900000000001E-4</v>
      </c>
      <c r="AQ823" s="2">
        <v>0.15509819999999999</v>
      </c>
      <c r="AR823" s="2">
        <v>9.0382380000000005E-3</v>
      </c>
      <c r="AS823" s="2">
        <v>-3.8813159999999999E-2</v>
      </c>
      <c r="AT823" s="2">
        <v>2.03854E-4</v>
      </c>
      <c r="AU823" s="2">
        <v>761.92679999999996</v>
      </c>
      <c r="AV823" s="2">
        <v>6.0640739999999997</v>
      </c>
      <c r="AW823" s="2">
        <v>100.10639999999999</v>
      </c>
      <c r="AX823" s="2">
        <v>12.812939999999999</v>
      </c>
      <c r="AY823" s="2">
        <v>1.217319</v>
      </c>
      <c r="AZ823" s="2">
        <v>4.0379089999999999E-2</v>
      </c>
      <c r="BA823" s="2">
        <v>-0.84340800000000005</v>
      </c>
      <c r="BB823" s="2">
        <v>-3.5030880000000002E-4</v>
      </c>
      <c r="BC823" s="2">
        <v>5.4753470000000004E-4</v>
      </c>
      <c r="BD823" s="2">
        <v>-6.8028689999999996E-3</v>
      </c>
      <c r="BE823" s="2">
        <v>1.0632930000000001E-2</v>
      </c>
      <c r="BF823" s="2">
        <v>0</v>
      </c>
      <c r="BG823" s="2">
        <v>0</v>
      </c>
      <c r="BH823" s="2">
        <v>19</v>
      </c>
      <c r="BI823" s="2">
        <v>0</v>
      </c>
      <c r="BJ823" s="2">
        <v>13.21045</v>
      </c>
      <c r="BK823" s="2">
        <v>0.69143160000000004</v>
      </c>
      <c r="BL823" s="2">
        <v>1.517466</v>
      </c>
      <c r="BM823" s="2">
        <v>5.2273670000000001</v>
      </c>
      <c r="BN823" s="2">
        <v>45.564889999999998</v>
      </c>
      <c r="BO823" s="2">
        <v>1.2163079999999999</v>
      </c>
      <c r="BP823" s="2">
        <v>-47.347990000000003</v>
      </c>
      <c r="BQ823" s="2">
        <v>-0.34328629999999999</v>
      </c>
      <c r="BR823" s="2">
        <v>-2.5111089999999998</v>
      </c>
      <c r="BS823" s="2">
        <v>0.78139150000000002</v>
      </c>
      <c r="BT823" s="2">
        <v>323.40910000000002</v>
      </c>
      <c r="BU823" s="2">
        <v>367.46460000000002</v>
      </c>
      <c r="BV823" s="2">
        <v>285.4563</v>
      </c>
      <c r="BW823" s="2">
        <v>-53.070790000000002</v>
      </c>
      <c r="BX823" s="2">
        <v>-9.0153049999999997</v>
      </c>
      <c r="BY823" s="2">
        <v>-1.729886</v>
      </c>
      <c r="BZ823" s="2">
        <v>9.7958929999999995</v>
      </c>
      <c r="CA823" s="2">
        <v>6.914269</v>
      </c>
      <c r="CB823" s="2">
        <v>283.04480000000001</v>
      </c>
      <c r="CC823" s="2">
        <v>285.46429999999998</v>
      </c>
      <c r="CD823" s="2" t="s">
        <v>95</v>
      </c>
      <c r="CE823" s="2" t="s">
        <v>95</v>
      </c>
      <c r="CF823" s="2" t="s">
        <v>95</v>
      </c>
      <c r="CG823" s="2" t="s">
        <v>95</v>
      </c>
      <c r="CI823" s="2">
        <v>4.8066360000000001</v>
      </c>
      <c r="CJ823" s="2">
        <v>4.7847999999999997</v>
      </c>
      <c r="CK823" s="2">
        <v>187.85390000000001</v>
      </c>
      <c r="CL823" s="2">
        <v>0</v>
      </c>
      <c r="CM823" s="2">
        <v>0</v>
      </c>
      <c r="CN823" s="2">
        <v>1.590708</v>
      </c>
      <c r="CO823" s="2">
        <v>11.850429999999999</v>
      </c>
      <c r="CP823" s="2">
        <v>360</v>
      </c>
      <c r="CQ823" s="2">
        <f t="shared" si="27"/>
        <v>411.27676404978064</v>
      </c>
      <c r="CR823" s="2">
        <f t="shared" si="26"/>
        <v>11.472359487415124</v>
      </c>
    </row>
    <row r="824" spans="1:96" s="2" customFormat="1" x14ac:dyDescent="0.25">
      <c r="A824" s="5">
        <v>41747.0625</v>
      </c>
      <c r="B824" s="2">
        <v>1.841059</v>
      </c>
      <c r="C824" s="2">
        <v>5.5462030000000004E-3</v>
      </c>
      <c r="D824" s="2">
        <v>6.7447069999999998E-2</v>
      </c>
      <c r="E824" s="2">
        <v>0.20060939999999999</v>
      </c>
      <c r="F824" s="2">
        <v>2.3262780000000002E-3</v>
      </c>
      <c r="G824" s="2">
        <v>-4.732952E-2</v>
      </c>
      <c r="H824" s="2">
        <v>1.5030550000000001E-3</v>
      </c>
      <c r="I824" s="2">
        <v>0.20124929999999999</v>
      </c>
      <c r="J824" s="2">
        <v>6.2641550000000004E-3</v>
      </c>
      <c r="K824" s="2">
        <v>4.258764E-3</v>
      </c>
      <c r="L824" s="2">
        <v>0.28685280000000002</v>
      </c>
      <c r="M824" s="2">
        <v>-1.599156E-3</v>
      </c>
      <c r="N824" s="2">
        <v>6.1844660000000003E-2</v>
      </c>
      <c r="O824" s="2">
        <v>4.5269599999999999</v>
      </c>
      <c r="P824" s="2">
        <v>4.5179140000000002</v>
      </c>
      <c r="Q824" s="2">
        <v>0.30449569999999998</v>
      </c>
      <c r="R824" s="2">
        <v>3.620949</v>
      </c>
      <c r="S824" s="2">
        <v>109.6955</v>
      </c>
      <c r="T824" s="2">
        <v>4.5178560000000001</v>
      </c>
      <c r="U824" s="2">
        <v>2.401004E-2</v>
      </c>
      <c r="V824" s="2">
        <v>0.63713390000000003</v>
      </c>
      <c r="W824" s="2">
        <v>12.958500000000001</v>
      </c>
      <c r="X824" s="2">
        <v>110</v>
      </c>
      <c r="Y824" s="2">
        <v>18000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2.6765500000000002E-3</v>
      </c>
      <c r="AG824" s="2">
        <v>-0.18556800000000001</v>
      </c>
      <c r="AH824" s="2">
        <v>1.848123</v>
      </c>
      <c r="AI824" s="2">
        <v>2.2013150000000001</v>
      </c>
      <c r="AJ824" s="2">
        <v>6.3914219999999994E-2</v>
      </c>
      <c r="AK824" s="2">
        <v>0.37922169999999999</v>
      </c>
      <c r="AL824" s="2">
        <v>-1.3006109999999999E-3</v>
      </c>
      <c r="AM824" s="2">
        <v>3.4932900000000003E-2</v>
      </c>
      <c r="AN824" s="2">
        <v>-1.192612E-3</v>
      </c>
      <c r="AO824" s="2">
        <v>5.1511769999999998E-3</v>
      </c>
      <c r="AP824" s="2">
        <v>-1.0789670000000001E-4</v>
      </c>
      <c r="AQ824" s="2">
        <v>0.20216629999999999</v>
      </c>
      <c r="AR824" s="2">
        <v>2.4559159999999998E-3</v>
      </c>
      <c r="AS824" s="2">
        <v>-4.7726589999999999E-2</v>
      </c>
      <c r="AT824" s="2">
        <v>1.508821E-3</v>
      </c>
      <c r="AU824" s="2">
        <v>766.74220000000003</v>
      </c>
      <c r="AV824" s="2">
        <v>6.1391439999999999</v>
      </c>
      <c r="AW824" s="2">
        <v>100.05459999999999</v>
      </c>
      <c r="AX824" s="2">
        <v>12.218030000000001</v>
      </c>
      <c r="AY824" s="2">
        <v>1.219185</v>
      </c>
      <c r="AZ824" s="2">
        <v>-1.3006109999999999E-3</v>
      </c>
      <c r="BA824" s="2">
        <v>-0.2632681</v>
      </c>
      <c r="BB824" s="2">
        <v>-1.098768E-4</v>
      </c>
      <c r="BC824" s="2">
        <v>4.087037E-3</v>
      </c>
      <c r="BD824" s="2">
        <v>-2.1466160000000001E-3</v>
      </c>
      <c r="BE824" s="2">
        <v>7.9846689999999998E-2</v>
      </c>
      <c r="BF824" s="2">
        <v>0</v>
      </c>
      <c r="BG824" s="2">
        <v>0</v>
      </c>
      <c r="BH824" s="2">
        <v>19</v>
      </c>
      <c r="BI824" s="2">
        <v>0</v>
      </c>
      <c r="BJ824" s="2">
        <v>12.62063</v>
      </c>
      <c r="BK824" s="2">
        <v>0.70082120000000003</v>
      </c>
      <c r="BL824" s="2">
        <v>1.4600109999999999</v>
      </c>
      <c r="BM824" s="2">
        <v>5.3092889999999997</v>
      </c>
      <c r="BN824" s="2">
        <v>48.001069999999999</v>
      </c>
      <c r="BO824" s="2">
        <v>1.218602</v>
      </c>
      <c r="BP824" s="2">
        <v>-64.533420000000007</v>
      </c>
      <c r="BQ824" s="2">
        <v>-0.31435689999999999</v>
      </c>
      <c r="BR824" s="2">
        <v>-3.4211830000000001</v>
      </c>
      <c r="BS824" s="2">
        <v>1.0520419999999999</v>
      </c>
      <c r="BT824" s="2">
        <v>305.30070000000001</v>
      </c>
      <c r="BU824" s="2">
        <v>365.36079999999998</v>
      </c>
      <c r="BV824" s="2">
        <v>284.779</v>
      </c>
      <c r="BW824" s="2">
        <v>-67.619799999999998</v>
      </c>
      <c r="BX824" s="2">
        <v>-7.5596040000000002</v>
      </c>
      <c r="BY824" s="2">
        <v>-1.635437</v>
      </c>
      <c r="BZ824" s="2">
        <v>9.8712429999999998</v>
      </c>
      <c r="CA824" s="2">
        <v>6.1302779999999997</v>
      </c>
      <c r="CB824" s="2">
        <v>283.13479999999998</v>
      </c>
      <c r="CC824" s="2">
        <v>284.67869999999999</v>
      </c>
      <c r="CD824" s="2" t="s">
        <v>95</v>
      </c>
      <c r="CE824" s="2" t="s">
        <v>95</v>
      </c>
      <c r="CF824" s="2" t="s">
        <v>95</v>
      </c>
      <c r="CG824" s="2" t="s">
        <v>95</v>
      </c>
      <c r="CI824" s="2">
        <v>4.7000650000000004</v>
      </c>
      <c r="CJ824" s="2">
        <v>4.6911009999999997</v>
      </c>
      <c r="CK824" s="2">
        <v>171.3261</v>
      </c>
      <c r="CL824" s="2">
        <v>0</v>
      </c>
      <c r="CM824" s="2">
        <v>0</v>
      </c>
      <c r="CN824" s="2">
        <v>1.583318</v>
      </c>
      <c r="CO824" s="2">
        <v>11.83417</v>
      </c>
      <c r="CP824" s="2">
        <v>360</v>
      </c>
      <c r="CQ824" s="2">
        <f t="shared" si="27"/>
        <v>413.22885328784884</v>
      </c>
      <c r="CR824" s="2">
        <f t="shared" si="26"/>
        <v>11.060769700857982</v>
      </c>
    </row>
    <row r="825" spans="1:96" s="2" customFormat="1" x14ac:dyDescent="0.25">
      <c r="A825" s="5">
        <v>41747.083333333336</v>
      </c>
      <c r="B825" s="2">
        <v>-0.3641916</v>
      </c>
      <c r="C825" s="2">
        <v>4.5072180000000003E-3</v>
      </c>
      <c r="D825" s="2">
        <v>6.0764690000000003E-2</v>
      </c>
      <c r="E825" s="2">
        <v>6.7992010000000005E-2</v>
      </c>
      <c r="F825" s="2">
        <v>1.797334E-3</v>
      </c>
      <c r="G825" s="2">
        <v>-1.3499540000000001E-2</v>
      </c>
      <c r="H825" s="2">
        <v>-2.9696170000000001E-4</v>
      </c>
      <c r="I825" s="2">
        <v>0.1569691</v>
      </c>
      <c r="J825" s="2">
        <v>-1.5609609999999999E-2</v>
      </c>
      <c r="K825" s="2">
        <v>3.4758969999999999E-3</v>
      </c>
      <c r="L825" s="2">
        <v>0.60577449999999999</v>
      </c>
      <c r="M825" s="2">
        <v>1.245622E-3</v>
      </c>
      <c r="N825" s="2">
        <v>5.3279140000000003E-2</v>
      </c>
      <c r="O825" s="2">
        <v>4.2432679999999996</v>
      </c>
      <c r="P825" s="2">
        <v>4.2024889999999999</v>
      </c>
      <c r="Q825" s="2">
        <v>-14.020110000000001</v>
      </c>
      <c r="R825" s="2">
        <v>7.940601</v>
      </c>
      <c r="S825" s="2">
        <v>124.0201</v>
      </c>
      <c r="T825" s="2">
        <v>4.0773089999999996</v>
      </c>
      <c r="U825" s="2">
        <v>-1.018106</v>
      </c>
      <c r="V825" s="2">
        <v>0.56929839999999998</v>
      </c>
      <c r="W825" s="2">
        <v>12.599550000000001</v>
      </c>
      <c r="X825" s="2">
        <v>110</v>
      </c>
      <c r="Y825" s="2">
        <v>18000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-8.2674670000000006E-3</v>
      </c>
      <c r="AG825" s="2">
        <v>-0.52670720000000004</v>
      </c>
      <c r="AH825" s="2">
        <v>-0.33199319999999999</v>
      </c>
      <c r="AI825" s="2">
        <v>1.121143</v>
      </c>
      <c r="AJ825" s="2">
        <v>-4.653069E-2</v>
      </c>
      <c r="AK825" s="2">
        <v>-0.3588365</v>
      </c>
      <c r="AL825" s="2">
        <v>-7.3203110000000004E-3</v>
      </c>
      <c r="AM825" s="2">
        <v>3.1660580000000001E-2</v>
      </c>
      <c r="AN825" s="2">
        <v>-1.4329189999999999E-3</v>
      </c>
      <c r="AO825" s="2">
        <v>4.5208000000000002E-3</v>
      </c>
      <c r="AP825" s="2">
        <v>-2.082904E-4</v>
      </c>
      <c r="AQ825" s="2">
        <v>6.9993550000000002E-2</v>
      </c>
      <c r="AR825" s="2">
        <v>1.9587850000000002E-3</v>
      </c>
      <c r="AS825" s="2">
        <v>-1.398805E-2</v>
      </c>
      <c r="AT825" s="2">
        <v>-2.7070719999999998E-4</v>
      </c>
      <c r="AU825" s="2">
        <v>767.64599999999996</v>
      </c>
      <c r="AV825" s="2">
        <v>6.1378830000000004</v>
      </c>
      <c r="AW825" s="2">
        <v>100.05249999999999</v>
      </c>
      <c r="AX825" s="2">
        <v>11.86106</v>
      </c>
      <c r="AY825" s="2">
        <v>1.2206920000000001</v>
      </c>
      <c r="AZ825" s="2">
        <v>-7.3203110000000004E-3</v>
      </c>
      <c r="BA825" s="2">
        <v>-0.50822869999999998</v>
      </c>
      <c r="BB825" s="2">
        <v>-2.120992E-4</v>
      </c>
      <c r="BC825" s="2">
        <v>-7.3505640000000002E-4</v>
      </c>
      <c r="BD825" s="2">
        <v>-4.1379620000000002E-3</v>
      </c>
      <c r="BE825" s="2">
        <v>-1.434063E-2</v>
      </c>
      <c r="BF825" s="2">
        <v>0</v>
      </c>
      <c r="BG825" s="2">
        <v>0</v>
      </c>
      <c r="BH825" s="2">
        <v>19</v>
      </c>
      <c r="BI825" s="2">
        <v>0</v>
      </c>
      <c r="BJ825" s="2">
        <v>12.26886</v>
      </c>
      <c r="BK825" s="2">
        <v>0.69705459999999997</v>
      </c>
      <c r="BL825" s="2">
        <v>1.426593</v>
      </c>
      <c r="BM825" s="2">
        <v>5.2872630000000003</v>
      </c>
      <c r="BN825" s="2">
        <v>48.861499999999999</v>
      </c>
      <c r="BO825" s="2">
        <v>1.2194879999999999</v>
      </c>
      <c r="BP825" s="2">
        <v>-72.393060000000006</v>
      </c>
      <c r="BQ825" s="2">
        <v>-0.3547862</v>
      </c>
      <c r="BR825" s="2">
        <v>-3.4508679999999998</v>
      </c>
      <c r="BS825" s="2">
        <v>1.2273860000000001</v>
      </c>
      <c r="BT825" s="2">
        <v>296.81470000000002</v>
      </c>
      <c r="BU825" s="2">
        <v>364.52949999999998</v>
      </c>
      <c r="BV825" s="2">
        <v>284.45420000000001</v>
      </c>
      <c r="BW825" s="2">
        <v>-74.406559999999999</v>
      </c>
      <c r="BX825" s="2">
        <v>-6.6917530000000003</v>
      </c>
      <c r="BY825" s="2">
        <v>-1.618222</v>
      </c>
      <c r="BZ825" s="2">
        <v>9.8336609999999993</v>
      </c>
      <c r="CA825" s="2">
        <v>5.5518559999999999</v>
      </c>
      <c r="CB825" s="2">
        <v>283.09179999999998</v>
      </c>
      <c r="CC825" s="2">
        <v>284.49299999999999</v>
      </c>
      <c r="CD825" s="2" t="s">
        <v>95</v>
      </c>
      <c r="CE825" s="2" t="s">
        <v>95</v>
      </c>
      <c r="CF825" s="2" t="s">
        <v>95</v>
      </c>
      <c r="CG825" s="2" t="s">
        <v>95</v>
      </c>
      <c r="CI825" s="2">
        <v>4.2827840000000004</v>
      </c>
      <c r="CJ825" s="2">
        <v>4.2507070000000002</v>
      </c>
      <c r="CK825" s="2">
        <v>185.07259999999999</v>
      </c>
      <c r="CL825" s="2">
        <v>0</v>
      </c>
      <c r="CM825" s="2">
        <v>0</v>
      </c>
      <c r="CN825" s="2">
        <v>1.5794539999999999</v>
      </c>
      <c r="CO825" s="2">
        <v>11.815149999999999</v>
      </c>
      <c r="CP825" s="2">
        <v>360</v>
      </c>
      <c r="CQ825" s="2">
        <f t="shared" si="27"/>
        <v>413.20709901162428</v>
      </c>
      <c r="CR825" s="2">
        <f t="shared" si="26"/>
        <v>10.820921233396792</v>
      </c>
    </row>
    <row r="826" spans="1:96" s="2" customFormat="1" x14ac:dyDescent="0.25">
      <c r="A826" s="5">
        <v>41747.104166666664</v>
      </c>
      <c r="B826" s="2">
        <v>8.143459</v>
      </c>
      <c r="C826" s="2">
        <v>8.4287879999999996E-3</v>
      </c>
      <c r="D826" s="2">
        <v>8.3044750000000001E-2</v>
      </c>
      <c r="E826" s="2">
        <v>0.23588400000000001</v>
      </c>
      <c r="F826" s="2">
        <v>3.4619539999999997E-2</v>
      </c>
      <c r="G826" s="2">
        <v>8.2625600000000004E-3</v>
      </c>
      <c r="H826" s="2">
        <v>6.6320040000000004E-3</v>
      </c>
      <c r="I826" s="2">
        <v>0.20285039999999999</v>
      </c>
      <c r="J826" s="2">
        <v>2.285154E-2</v>
      </c>
      <c r="K826" s="2">
        <v>5.9479349999999997E-3</v>
      </c>
      <c r="L826" s="2">
        <v>0.29628710000000003</v>
      </c>
      <c r="M826" s="2">
        <v>3.4903880000000001E-3</v>
      </c>
      <c r="N826" s="2">
        <v>5.9975529999999999E-2</v>
      </c>
      <c r="O826" s="2">
        <v>4.3385350000000003</v>
      </c>
      <c r="P826" s="2">
        <v>4.327445</v>
      </c>
      <c r="Q826" s="2">
        <v>-13.815580000000001</v>
      </c>
      <c r="R826" s="2">
        <v>4.0952250000000001</v>
      </c>
      <c r="S826" s="2">
        <v>123.8156</v>
      </c>
      <c r="T826" s="2">
        <v>4.202248</v>
      </c>
      <c r="U826" s="2">
        <v>-1.033385</v>
      </c>
      <c r="V826" s="2">
        <v>0.5802351</v>
      </c>
      <c r="W826" s="2">
        <v>12.22275</v>
      </c>
      <c r="X826" s="2">
        <v>110</v>
      </c>
      <c r="Y826" s="2">
        <v>18000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-1.1284890000000001E-2</v>
      </c>
      <c r="AG826" s="2">
        <v>-5.8479799999999997</v>
      </c>
      <c r="AH826" s="2">
        <v>8.4736349999999998</v>
      </c>
      <c r="AI826" s="2">
        <v>1.4307300000000001</v>
      </c>
      <c r="AJ826" s="2">
        <v>-0.13502649999999999</v>
      </c>
      <c r="AK826" s="2">
        <v>0.10106610000000001</v>
      </c>
      <c r="AL826" s="2">
        <v>-2.752864E-2</v>
      </c>
      <c r="AM826" s="2">
        <v>0.1116322</v>
      </c>
      <c r="AN826" s="2">
        <v>-1.6039000000000001E-2</v>
      </c>
      <c r="AO826" s="2">
        <v>-1.201003E-2</v>
      </c>
      <c r="AP826" s="2">
        <v>-2.5276420000000001E-3</v>
      </c>
      <c r="AQ826" s="2">
        <v>0.2459035</v>
      </c>
      <c r="AR826" s="2">
        <v>3.6359179999999998E-2</v>
      </c>
      <c r="AS826" s="2">
        <v>9.6435400000000008E-3</v>
      </c>
      <c r="AT826" s="2">
        <v>6.9008969999999996E-3</v>
      </c>
      <c r="AU826" s="2">
        <v>770.00229999999999</v>
      </c>
      <c r="AV826" s="2">
        <v>6.2064089999999998</v>
      </c>
      <c r="AW826" s="2">
        <v>100.0441</v>
      </c>
      <c r="AX826" s="2">
        <v>11.477959999999999</v>
      </c>
      <c r="AY826" s="2">
        <v>1.2221960000000001</v>
      </c>
      <c r="AZ826" s="2">
        <v>-2.752864E-2</v>
      </c>
      <c r="BA826" s="2">
        <v>-6.167446</v>
      </c>
      <c r="BB826" s="2">
        <v>-2.5787140000000002E-3</v>
      </c>
      <c r="BC826" s="2">
        <v>1.8822470000000001E-2</v>
      </c>
      <c r="BD826" s="2">
        <v>-5.0715589999999998E-2</v>
      </c>
      <c r="BE826" s="2">
        <v>0.3701816</v>
      </c>
      <c r="BF826" s="2">
        <v>0</v>
      </c>
      <c r="BG826" s="2">
        <v>0</v>
      </c>
      <c r="BH826" s="2">
        <v>19</v>
      </c>
      <c r="BI826" s="2">
        <v>0</v>
      </c>
      <c r="BJ826" s="2">
        <v>11.88885</v>
      </c>
      <c r="BK826" s="2">
        <v>0.71668569999999998</v>
      </c>
      <c r="BL826" s="2">
        <v>1.3914519999999999</v>
      </c>
      <c r="BM826" s="2">
        <v>5.4434149999999999</v>
      </c>
      <c r="BN826" s="2">
        <v>51.506329999999998</v>
      </c>
      <c r="BO826" s="2">
        <v>1.2209970000000001</v>
      </c>
      <c r="BP826" s="2">
        <v>-71.777349999999998</v>
      </c>
      <c r="BQ826" s="2">
        <v>-0.33607019999999999</v>
      </c>
      <c r="BR826" s="2">
        <v>-3.5227110000000001</v>
      </c>
      <c r="BS826" s="2">
        <v>1.1649080000000001</v>
      </c>
      <c r="BT826" s="2">
        <v>296.33260000000001</v>
      </c>
      <c r="BU826" s="2">
        <v>363.42239999999998</v>
      </c>
      <c r="BV826" s="2">
        <v>284.01280000000003</v>
      </c>
      <c r="BW826" s="2">
        <v>-72.590869999999995</v>
      </c>
      <c r="BX826" s="2">
        <v>-5.5011429999999999</v>
      </c>
      <c r="BY826" s="2">
        <v>-1.5768960000000001</v>
      </c>
      <c r="BZ826" s="2">
        <v>9.7770700000000001</v>
      </c>
      <c r="CA826" s="2">
        <v>5.3701619999999997</v>
      </c>
      <c r="CB826" s="2">
        <v>283.02519999999998</v>
      </c>
      <c r="CC826" s="2">
        <v>284.03809999999999</v>
      </c>
      <c r="CD826" s="2" t="s">
        <v>95</v>
      </c>
      <c r="CE826" s="2" t="s">
        <v>95</v>
      </c>
      <c r="CF826" s="2" t="s">
        <v>95</v>
      </c>
      <c r="CG826" s="2" t="s">
        <v>95</v>
      </c>
      <c r="CI826" s="2">
        <v>4.3452700000000002</v>
      </c>
      <c r="CJ826" s="2">
        <v>4.336093</v>
      </c>
      <c r="CK826" s="2">
        <v>184.88229999999999</v>
      </c>
      <c r="CL826" s="2">
        <v>0</v>
      </c>
      <c r="CM826" s="2">
        <v>0</v>
      </c>
      <c r="CN826" s="2">
        <v>1.574959</v>
      </c>
      <c r="CO826" s="2">
        <v>11.80847</v>
      </c>
      <c r="CP826" s="2">
        <v>360</v>
      </c>
      <c r="CQ826" s="2">
        <f t="shared" si="27"/>
        <v>413.95307708771566</v>
      </c>
      <c r="CR826" s="2">
        <f t="shared" si="26"/>
        <v>10.568442441079268</v>
      </c>
    </row>
    <row r="827" spans="1:96" s="2" customFormat="1" x14ac:dyDescent="0.25">
      <c r="A827" s="5">
        <v>41747.125</v>
      </c>
      <c r="B827" s="2">
        <v>-4.4257850000000003</v>
      </c>
      <c r="C827" s="2">
        <v>1.631906E-2</v>
      </c>
      <c r="D827" s="2">
        <v>0.115416</v>
      </c>
      <c r="E827" s="2">
        <v>0.18593999999999999</v>
      </c>
      <c r="F827" s="2">
        <v>-7.0193709999999999E-3</v>
      </c>
      <c r="G827" s="2">
        <v>-5.0592079999999998E-2</v>
      </c>
      <c r="H827" s="2">
        <v>-3.5958700000000001E-3</v>
      </c>
      <c r="I827" s="2">
        <v>0.31819770000000003</v>
      </c>
      <c r="J827" s="2">
        <v>9.9244529999999997E-3</v>
      </c>
      <c r="K827" s="2">
        <v>1.182538E-2</v>
      </c>
      <c r="L827" s="2">
        <v>0.7640671</v>
      </c>
      <c r="M827" s="2">
        <v>6.13235E-3</v>
      </c>
      <c r="N827" s="2">
        <v>9.1598669999999993E-2</v>
      </c>
      <c r="O827" s="2">
        <v>4.8320059999999998</v>
      </c>
      <c r="P827" s="2">
        <v>4.7743310000000001</v>
      </c>
      <c r="Q827" s="2">
        <v>-15.970890000000001</v>
      </c>
      <c r="R827" s="2">
        <v>8.8494159999999997</v>
      </c>
      <c r="S827" s="2">
        <v>125.9709</v>
      </c>
      <c r="T827" s="2">
        <v>4.5900590000000001</v>
      </c>
      <c r="U827" s="2">
        <v>-1.31365</v>
      </c>
      <c r="V827" s="2">
        <v>0.64696549999999997</v>
      </c>
      <c r="W827" s="2">
        <v>11.56428</v>
      </c>
      <c r="X827" s="2">
        <v>110</v>
      </c>
      <c r="Y827" s="2">
        <v>18000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-8.4025550000000008E-3</v>
      </c>
      <c r="AG827" s="2">
        <v>4.3962339999999998</v>
      </c>
      <c r="AH827" s="2">
        <v>-4.6761439999999999</v>
      </c>
      <c r="AI827" s="2">
        <v>1.33077</v>
      </c>
      <c r="AJ827" s="2">
        <v>-0.13362250000000001</v>
      </c>
      <c r="AK827" s="2">
        <v>0.75194050000000001</v>
      </c>
      <c r="AL827" s="6">
        <v>9.2253090000000005E-5</v>
      </c>
      <c r="AM827" s="2">
        <v>0.168271</v>
      </c>
      <c r="AN827" s="2">
        <v>-7.3540660000000002E-3</v>
      </c>
      <c r="AO827" s="2">
        <v>8.3863279999999998E-2</v>
      </c>
      <c r="AP827" s="2">
        <v>1.8719120000000001E-3</v>
      </c>
      <c r="AQ827" s="2">
        <v>0.19793269999999999</v>
      </c>
      <c r="AR827" s="2">
        <v>-6.1047819999999996E-3</v>
      </c>
      <c r="AS827" s="2">
        <v>-6.0336439999999998E-2</v>
      </c>
      <c r="AT827" s="2">
        <v>-3.7992820000000002E-3</v>
      </c>
      <c r="AU827" s="2">
        <v>770.99630000000002</v>
      </c>
      <c r="AV827" s="2">
        <v>6.3693270000000002</v>
      </c>
      <c r="AW827" s="2">
        <v>100.0496</v>
      </c>
      <c r="AX827" s="2">
        <v>10.803559999999999</v>
      </c>
      <c r="AY827" s="2">
        <v>1.2250760000000001</v>
      </c>
      <c r="AZ827" s="6">
        <v>9.2253090000000005E-5</v>
      </c>
      <c r="BA827" s="2">
        <v>4.5674659999999996</v>
      </c>
      <c r="BB827" s="2">
        <v>1.9079380000000001E-3</v>
      </c>
      <c r="BC827" s="2">
        <v>-1.0402750000000001E-2</v>
      </c>
      <c r="BD827" s="2">
        <v>3.8458760000000002E-2</v>
      </c>
      <c r="BE827" s="2">
        <v>-0.2096906</v>
      </c>
      <c r="BF827" s="2">
        <v>0</v>
      </c>
      <c r="BG827" s="2">
        <v>0</v>
      </c>
      <c r="BH827" s="2">
        <v>19</v>
      </c>
      <c r="BI827" s="2">
        <v>0</v>
      </c>
      <c r="BJ827" s="2">
        <v>11.210179999999999</v>
      </c>
      <c r="BK827" s="2">
        <v>0.74271330000000002</v>
      </c>
      <c r="BL827" s="2">
        <v>1.3302529999999999</v>
      </c>
      <c r="BM827" s="2">
        <v>5.6545649999999998</v>
      </c>
      <c r="BN827" s="2">
        <v>55.83249</v>
      </c>
      <c r="BO827" s="2">
        <v>1.2236880000000001</v>
      </c>
      <c r="BP827" s="2">
        <v>-74.382580000000004</v>
      </c>
      <c r="BQ827" s="2">
        <v>-0.34748250000000003</v>
      </c>
      <c r="BR827" s="2">
        <v>-3.4522659999999998</v>
      </c>
      <c r="BS827" s="2">
        <v>1.186418</v>
      </c>
      <c r="BT827" s="2">
        <v>292.48849999999999</v>
      </c>
      <c r="BU827" s="2">
        <v>362.23239999999998</v>
      </c>
      <c r="BV827" s="2">
        <v>283.49189999999999</v>
      </c>
      <c r="BW827" s="2">
        <v>-73.734729999999999</v>
      </c>
      <c r="BX827" s="2">
        <v>-3.990821</v>
      </c>
      <c r="BY827" s="2">
        <v>-1.5267170000000001</v>
      </c>
      <c r="BZ827" s="2">
        <v>9.7093190000000007</v>
      </c>
      <c r="CA827" s="2">
        <v>5.2333090000000002</v>
      </c>
      <c r="CB827" s="2">
        <v>282.94760000000002</v>
      </c>
      <c r="CC827" s="2">
        <v>283.53050000000002</v>
      </c>
      <c r="CD827" s="2" t="s">
        <v>95</v>
      </c>
      <c r="CE827" s="2" t="s">
        <v>95</v>
      </c>
      <c r="CF827" s="2" t="s">
        <v>95</v>
      </c>
      <c r="CG827" s="2" t="s">
        <v>95</v>
      </c>
      <c r="CI827" s="2">
        <v>4.8683630000000004</v>
      </c>
      <c r="CJ827" s="2">
        <v>4.8210139999999999</v>
      </c>
      <c r="CK827" s="2">
        <v>187.15549999999999</v>
      </c>
      <c r="CL827" s="2">
        <v>0</v>
      </c>
      <c r="CM827" s="2">
        <v>0</v>
      </c>
      <c r="CN827" s="2">
        <v>1.5622940000000001</v>
      </c>
      <c r="CO827" s="2">
        <v>11.795349999999999</v>
      </c>
      <c r="CP827" s="2">
        <v>360</v>
      </c>
      <c r="CQ827" s="2">
        <f t="shared" si="27"/>
        <v>413.48262953739885</v>
      </c>
      <c r="CR827" s="2">
        <f t="shared" si="26"/>
        <v>10.127733872352728</v>
      </c>
    </row>
    <row r="828" spans="1:96" s="2" customFormat="1" x14ac:dyDescent="0.25">
      <c r="A828" s="5">
        <v>41747.145833333336</v>
      </c>
      <c r="B828" s="2">
        <v>-5.3658849999999996</v>
      </c>
      <c r="C828" s="2">
        <v>5.2090249999999998E-2</v>
      </c>
      <c r="D828" s="2">
        <v>0.2061857</v>
      </c>
      <c r="E828" s="2">
        <v>0.1729221</v>
      </c>
      <c r="F828" s="2">
        <v>-2.7084770000000001E-2</v>
      </c>
      <c r="G828" s="2">
        <v>-9.0760140000000003E-2</v>
      </c>
      <c r="H828" s="2">
        <v>-4.3589149999999997E-3</v>
      </c>
      <c r="I828" s="2">
        <v>0.47231079999999998</v>
      </c>
      <c r="J828" s="2">
        <v>0.33780480000000002</v>
      </c>
      <c r="K828" s="2">
        <v>2.100117E-2</v>
      </c>
      <c r="L828" s="2">
        <v>0.84354479999999998</v>
      </c>
      <c r="M828" s="2">
        <v>3.6963040000000003E-2</v>
      </c>
      <c r="N828" s="2">
        <v>9.3252139999999997E-2</v>
      </c>
      <c r="O828" s="2">
        <v>5.0591379999999999</v>
      </c>
      <c r="P828" s="2">
        <v>4.9715870000000004</v>
      </c>
      <c r="Q828" s="2">
        <v>-19.952449999999999</v>
      </c>
      <c r="R828" s="2">
        <v>10.65554</v>
      </c>
      <c r="S828" s="2">
        <v>129.95249999999999</v>
      </c>
      <c r="T828" s="2">
        <v>4.6731749999999996</v>
      </c>
      <c r="U828" s="2">
        <v>-1.69651</v>
      </c>
      <c r="V828" s="2">
        <v>0.65498829999999997</v>
      </c>
      <c r="W828" s="2">
        <v>11.49925</v>
      </c>
      <c r="X828" s="2">
        <v>110</v>
      </c>
      <c r="Y828" s="2">
        <v>18000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2.5358990000000001E-2</v>
      </c>
      <c r="AG828" s="2">
        <v>6.9348960000000002</v>
      </c>
      <c r="AH828" s="2">
        <v>-5.7673610000000002</v>
      </c>
      <c r="AI828" s="2">
        <v>1.148736</v>
      </c>
      <c r="AJ828" s="2">
        <v>0.21848390000000001</v>
      </c>
      <c r="AK828" s="2">
        <v>0.62622920000000004</v>
      </c>
      <c r="AL828" s="2">
        <v>3.5201070000000001E-2</v>
      </c>
      <c r="AM828" s="2">
        <v>0.1243113</v>
      </c>
      <c r="AN828" s="2">
        <v>1.470027E-2</v>
      </c>
      <c r="AO828" s="2">
        <v>5.3213950000000003E-2</v>
      </c>
      <c r="AP828" s="2">
        <v>2.9221889999999999E-3</v>
      </c>
      <c r="AQ828" s="2">
        <v>0.18251210000000001</v>
      </c>
      <c r="AR828" s="2">
        <v>-2.8708259999999999E-2</v>
      </c>
      <c r="AS828" s="2">
        <v>-9.6651409999999993E-2</v>
      </c>
      <c r="AT828" s="2">
        <v>-4.6850499999999996E-3</v>
      </c>
      <c r="AU828" s="2">
        <v>770.30259999999998</v>
      </c>
      <c r="AV828" s="2">
        <v>6.2627459999999999</v>
      </c>
      <c r="AW828" s="2">
        <v>100.0436</v>
      </c>
      <c r="AX828" s="2">
        <v>10.75151</v>
      </c>
      <c r="AY828" s="2">
        <v>1.225292</v>
      </c>
      <c r="AZ828" s="2">
        <v>3.5201070000000001E-2</v>
      </c>
      <c r="BA828" s="2">
        <v>7.1301410000000001</v>
      </c>
      <c r="BB828" s="2">
        <v>2.97496E-3</v>
      </c>
      <c r="BC828" s="2">
        <v>-1.281704E-2</v>
      </c>
      <c r="BD828" s="2">
        <v>5.901663E-2</v>
      </c>
      <c r="BE828" s="2">
        <v>-0.25426179999999998</v>
      </c>
      <c r="BF828" s="2">
        <v>0</v>
      </c>
      <c r="BG828" s="2">
        <v>0</v>
      </c>
      <c r="BH828" s="2">
        <v>19</v>
      </c>
      <c r="BI828" s="2">
        <v>0</v>
      </c>
      <c r="BJ828" s="2">
        <v>11.1051</v>
      </c>
      <c r="BK828" s="2">
        <v>0.72781680000000004</v>
      </c>
      <c r="BL828" s="2">
        <v>1.3209759999999999</v>
      </c>
      <c r="BM828" s="2">
        <v>5.5431999999999997</v>
      </c>
      <c r="BN828" s="2">
        <v>55.096890000000002</v>
      </c>
      <c r="BO828" s="2">
        <v>1.2242770000000001</v>
      </c>
      <c r="BP828" s="2">
        <v>-74.244219999999999</v>
      </c>
      <c r="BQ828" s="2">
        <v>-0.37355569999999999</v>
      </c>
      <c r="BR828" s="2">
        <v>-3.3270569999999999</v>
      </c>
      <c r="BS828" s="2">
        <v>1.2233799999999999</v>
      </c>
      <c r="BT828" s="2">
        <v>292.05759999999998</v>
      </c>
      <c r="BU828" s="2">
        <v>361.75139999999999</v>
      </c>
      <c r="BV828" s="2">
        <v>283.36829999999998</v>
      </c>
      <c r="BW828" s="2">
        <v>-73.527180000000001</v>
      </c>
      <c r="BX828" s="2">
        <v>-3.8333870000000001</v>
      </c>
      <c r="BY828" s="2">
        <v>-1.672096</v>
      </c>
      <c r="BZ828" s="2">
        <v>9.5819159999999997</v>
      </c>
      <c r="CA828" s="2">
        <v>5.248291</v>
      </c>
      <c r="CB828" s="2">
        <v>282.80020000000002</v>
      </c>
      <c r="CC828" s="2">
        <v>283.39400000000001</v>
      </c>
      <c r="CD828" s="2" t="s">
        <v>95</v>
      </c>
      <c r="CE828" s="2" t="s">
        <v>95</v>
      </c>
      <c r="CF828" s="2" t="s">
        <v>95</v>
      </c>
      <c r="CG828" s="2" t="s">
        <v>95</v>
      </c>
      <c r="CI828" s="2">
        <v>5.1270179999999996</v>
      </c>
      <c r="CJ828" s="2">
        <v>5.0433320000000004</v>
      </c>
      <c r="CK828" s="2">
        <v>189.9967</v>
      </c>
      <c r="CL828" s="2">
        <v>0</v>
      </c>
      <c r="CM828" s="2">
        <v>0</v>
      </c>
      <c r="CN828" s="2">
        <v>1.5496799999999999</v>
      </c>
      <c r="CO828" s="2">
        <v>11.76787</v>
      </c>
      <c r="CP828" s="2">
        <v>360</v>
      </c>
      <c r="CQ828" s="2">
        <f t="shared" si="27"/>
        <v>413.0596468539789</v>
      </c>
      <c r="CR828" s="2">
        <f t="shared" si="26"/>
        <v>10.060822249588893</v>
      </c>
    </row>
    <row r="829" spans="1:96" s="2" customFormat="1" x14ac:dyDescent="0.25">
      <c r="A829" s="5">
        <v>41747.166666666664</v>
      </c>
      <c r="B829" s="2">
        <v>-4.4711980000000002</v>
      </c>
      <c r="C829" s="2">
        <v>9.3199870000000001E-3</v>
      </c>
      <c r="D829" s="2">
        <v>8.7207380000000001E-2</v>
      </c>
      <c r="E829" s="2">
        <v>0.174067</v>
      </c>
      <c r="F829" s="2">
        <v>2.1630449999999999E-2</v>
      </c>
      <c r="G829" s="2">
        <v>-2.7776139999999999E-4</v>
      </c>
      <c r="H829" s="2">
        <v>-3.6315470000000002E-3</v>
      </c>
      <c r="I829" s="2">
        <v>0.201622</v>
      </c>
      <c r="J829" s="2">
        <v>-3.8263059999999998E-3</v>
      </c>
      <c r="K829" s="2">
        <v>-6.4087370000000003E-3</v>
      </c>
      <c r="L829" s="2">
        <v>0.1582016</v>
      </c>
      <c r="M829" s="2">
        <v>4.0946369999999999E-3</v>
      </c>
      <c r="N829" s="2">
        <v>0.1052283</v>
      </c>
      <c r="O829" s="2">
        <v>4.7654329999999998</v>
      </c>
      <c r="P829" s="2">
        <v>4.7626489999999997</v>
      </c>
      <c r="Q829" s="2">
        <v>-35.524839999999998</v>
      </c>
      <c r="R829" s="2">
        <v>1.957864</v>
      </c>
      <c r="S829" s="2">
        <v>145.5248</v>
      </c>
      <c r="T829" s="2">
        <v>3.8761369999999999</v>
      </c>
      <c r="U829" s="2">
        <v>-2.7673619999999999</v>
      </c>
      <c r="V829" s="2">
        <v>0.56740919999999995</v>
      </c>
      <c r="W829" s="2">
        <v>11.463559999999999</v>
      </c>
      <c r="X829" s="2">
        <v>110</v>
      </c>
      <c r="Y829" s="2">
        <v>18000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1.4048130000000001E-2</v>
      </c>
      <c r="AG829" s="2">
        <v>5.6988659999999998</v>
      </c>
      <c r="AH829" s="2">
        <v>-4.7997439999999996</v>
      </c>
      <c r="AI829" s="2">
        <v>0.99067769999999999</v>
      </c>
      <c r="AJ829" s="2">
        <v>-0.1191707</v>
      </c>
      <c r="AK829" s="2">
        <v>3.3413970000000001E-2</v>
      </c>
      <c r="AL829" s="2">
        <v>2.226856E-2</v>
      </c>
      <c r="AM829" s="2">
        <v>8.8443240000000006E-2</v>
      </c>
      <c r="AN829" s="2">
        <v>-9.5208110000000006E-3</v>
      </c>
      <c r="AO829" s="2">
        <v>1.5242019999999999E-3</v>
      </c>
      <c r="AP829" s="2">
        <v>2.402586E-3</v>
      </c>
      <c r="AQ829" s="2">
        <v>0.18173059999999999</v>
      </c>
      <c r="AR829" s="2">
        <v>2.264992E-2</v>
      </c>
      <c r="AS829" s="2">
        <v>-4.5770780000000002E-4</v>
      </c>
      <c r="AT829" s="2">
        <v>-3.8983949999999998E-3</v>
      </c>
      <c r="AU829" s="2">
        <v>770.25519999999995</v>
      </c>
      <c r="AV829" s="2">
        <v>6.276478</v>
      </c>
      <c r="AW829" s="2">
        <v>100.0471</v>
      </c>
      <c r="AX829" s="2">
        <v>10.714399999999999</v>
      </c>
      <c r="AY829" s="2">
        <v>1.225487</v>
      </c>
      <c r="AZ829" s="2">
        <v>2.226856E-2</v>
      </c>
      <c r="BA829" s="2">
        <v>5.8623089999999998</v>
      </c>
      <c r="BB829" s="2">
        <v>2.4454580000000002E-3</v>
      </c>
      <c r="BC829" s="2">
        <v>-1.0665880000000001E-2</v>
      </c>
      <c r="BD829" s="2">
        <v>4.862184E-2</v>
      </c>
      <c r="BE829" s="2">
        <v>-0.21206449999999999</v>
      </c>
      <c r="BF829" s="2">
        <v>0</v>
      </c>
      <c r="BG829" s="2">
        <v>0</v>
      </c>
      <c r="BH829" s="2">
        <v>19</v>
      </c>
      <c r="BI829" s="2">
        <v>0</v>
      </c>
      <c r="BJ829" s="2">
        <v>11.20452</v>
      </c>
      <c r="BK829" s="2">
        <v>0.72132289999999999</v>
      </c>
      <c r="BL829" s="2">
        <v>1.3297349999999999</v>
      </c>
      <c r="BM829" s="2">
        <v>5.4918209999999998</v>
      </c>
      <c r="BN829" s="2">
        <v>54.245620000000002</v>
      </c>
      <c r="BO829" s="2">
        <v>1.223805</v>
      </c>
      <c r="BP829" s="2">
        <v>-73.293970000000002</v>
      </c>
      <c r="BQ829" s="2">
        <v>-0.34175800000000001</v>
      </c>
      <c r="BR829" s="2">
        <v>-3.0022600000000002</v>
      </c>
      <c r="BS829" s="2">
        <v>1.011358</v>
      </c>
      <c r="BT829" s="2">
        <v>292.42140000000001</v>
      </c>
      <c r="BU829" s="2">
        <v>361.70179999999999</v>
      </c>
      <c r="BV829" s="2">
        <v>283.48059999999998</v>
      </c>
      <c r="BW829" s="2">
        <v>-73.743390000000005</v>
      </c>
      <c r="BX829" s="2">
        <v>-4.4630359999999998</v>
      </c>
      <c r="BY829" s="2">
        <v>-1.776389</v>
      </c>
      <c r="BZ829" s="2">
        <v>9.4569329999999994</v>
      </c>
      <c r="CA829" s="2">
        <v>5.1843180000000002</v>
      </c>
      <c r="CB829" s="2">
        <v>282.65469999999999</v>
      </c>
      <c r="CC829" s="2">
        <v>283.48180000000002</v>
      </c>
      <c r="CD829" s="2" t="s">
        <v>95</v>
      </c>
      <c r="CE829" s="2" t="s">
        <v>95</v>
      </c>
      <c r="CF829" s="2" t="s">
        <v>95</v>
      </c>
      <c r="CG829" s="2" t="s">
        <v>95</v>
      </c>
      <c r="CI829" s="2">
        <v>4.8141239999999996</v>
      </c>
      <c r="CJ829" s="2">
        <v>4.8114800000000004</v>
      </c>
      <c r="CK829" s="2">
        <v>205.0427</v>
      </c>
      <c r="CL829" s="2">
        <v>0</v>
      </c>
      <c r="CM829" s="2">
        <v>0</v>
      </c>
      <c r="CN829" s="2">
        <v>1.5267470000000001</v>
      </c>
      <c r="CO829" s="2">
        <v>11.76196</v>
      </c>
      <c r="CP829" s="2">
        <v>360</v>
      </c>
      <c r="CQ829" s="2">
        <f t="shared" si="27"/>
        <v>412.96579253201071</v>
      </c>
      <c r="CR829" s="2">
        <f t="shared" si="26"/>
        <v>10.123991648039301</v>
      </c>
    </row>
    <row r="830" spans="1:96" s="2" customFormat="1" x14ac:dyDescent="0.25">
      <c r="A830" s="5">
        <v>41747.1875</v>
      </c>
      <c r="B830" s="2">
        <v>11.3536</v>
      </c>
      <c r="C830" s="2">
        <v>2.8007649999999999E-2</v>
      </c>
      <c r="D830" s="2">
        <v>0.15103610000000001</v>
      </c>
      <c r="E830" s="2">
        <v>0.19060369999999999</v>
      </c>
      <c r="F830" s="2">
        <v>7.186795E-2</v>
      </c>
      <c r="G830" s="2">
        <v>2.089127E-2</v>
      </c>
      <c r="H830" s="2">
        <v>9.2043929999999999E-3</v>
      </c>
      <c r="I830" s="2">
        <v>0.41423549999999998</v>
      </c>
      <c r="J830" s="2">
        <v>3.5846370000000002E-2</v>
      </c>
      <c r="K830" s="2">
        <v>2.1745270000000001E-2</v>
      </c>
      <c r="L830" s="2">
        <v>0.22824829999999999</v>
      </c>
      <c r="M830" s="2">
        <v>6.8939140000000001E-3</v>
      </c>
      <c r="N830" s="2">
        <v>0.1024161</v>
      </c>
      <c r="O830" s="2">
        <v>3.9365009999999998</v>
      </c>
      <c r="P830" s="2">
        <v>3.9188610000000001</v>
      </c>
      <c r="Q830" s="2">
        <v>-39.983429999999998</v>
      </c>
      <c r="R830" s="2">
        <v>5.4222809999999999</v>
      </c>
      <c r="S830" s="2">
        <v>149.98339999999999</v>
      </c>
      <c r="T830" s="2">
        <v>3.0027539999999999</v>
      </c>
      <c r="U830" s="2">
        <v>-2.5181269999999998</v>
      </c>
      <c r="V830" s="2">
        <v>0.45344570000000001</v>
      </c>
      <c r="W830" s="2">
        <v>10.952970000000001</v>
      </c>
      <c r="X830" s="2">
        <v>110</v>
      </c>
      <c r="Y830" s="2">
        <v>18000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-4.088112E-2</v>
      </c>
      <c r="AG830" s="2">
        <v>-2.8214329999999999</v>
      </c>
      <c r="AH830" s="2">
        <v>11.488149999999999</v>
      </c>
      <c r="AI830" s="2">
        <v>1.4500960000000001</v>
      </c>
      <c r="AJ830" s="2">
        <v>-0.52169080000000001</v>
      </c>
      <c r="AK830" s="2">
        <v>-0.18287700000000001</v>
      </c>
      <c r="AL830" s="2">
        <v>-6.5121280000000004E-2</v>
      </c>
      <c r="AM830" s="2">
        <v>8.9843599999999996E-2</v>
      </c>
      <c r="AN830" s="2">
        <v>-1.9959069999999999E-2</v>
      </c>
      <c r="AO830" s="2">
        <v>-1.553582E-3</v>
      </c>
      <c r="AP830" s="2">
        <v>-1.355459E-3</v>
      </c>
      <c r="AQ830" s="2">
        <v>0.19646520000000001</v>
      </c>
      <c r="AR830" s="2">
        <v>7.3833350000000006E-2</v>
      </c>
      <c r="AS830" s="2">
        <v>2.0953690000000001E-2</v>
      </c>
      <c r="AT830" s="2">
        <v>9.3134710000000002E-3</v>
      </c>
      <c r="AU830" s="2">
        <v>773.04269999999997</v>
      </c>
      <c r="AV830" s="2">
        <v>6.3505839999999996</v>
      </c>
      <c r="AW830" s="2">
        <v>100.05370000000001</v>
      </c>
      <c r="AX830" s="2">
        <v>10.197749999999999</v>
      </c>
      <c r="AY830" s="2">
        <v>1.227765</v>
      </c>
      <c r="AZ830" s="2">
        <v>-6.5121280000000004E-2</v>
      </c>
      <c r="BA830" s="2">
        <v>-3.3073199999999998</v>
      </c>
      <c r="BB830" s="2">
        <v>-1.3821409999999999E-3</v>
      </c>
      <c r="BC830" s="2">
        <v>2.5622300000000001E-2</v>
      </c>
      <c r="BD830" s="2">
        <v>-2.7704630000000001E-2</v>
      </c>
      <c r="BE830" s="2">
        <v>0.51359180000000004</v>
      </c>
      <c r="BF830" s="2">
        <v>0</v>
      </c>
      <c r="BG830" s="2">
        <v>0</v>
      </c>
      <c r="BH830" s="2">
        <v>19</v>
      </c>
      <c r="BI830" s="2">
        <v>0</v>
      </c>
      <c r="BJ830" s="2">
        <v>10.735900000000001</v>
      </c>
      <c r="BK830" s="2">
        <v>0.72868699999999997</v>
      </c>
      <c r="BL830" s="2">
        <v>1.288969</v>
      </c>
      <c r="BM830" s="2">
        <v>5.5570459999999997</v>
      </c>
      <c r="BN830" s="2">
        <v>56.532550000000001</v>
      </c>
      <c r="BO830" s="2">
        <v>1.2258340000000001</v>
      </c>
      <c r="BP830" s="2">
        <v>-66.7727</v>
      </c>
      <c r="BQ830" s="2">
        <v>-0.24070839999999999</v>
      </c>
      <c r="BR830" s="2">
        <v>-3.048324</v>
      </c>
      <c r="BS830" s="2">
        <v>0.73062629999999995</v>
      </c>
      <c r="BT830" s="2">
        <v>297.87419999999997</v>
      </c>
      <c r="BU830" s="2">
        <v>360.86799999999999</v>
      </c>
      <c r="BV830" s="2">
        <v>283.16840000000002</v>
      </c>
      <c r="BW830" s="2">
        <v>-66.680620000000005</v>
      </c>
      <c r="BX830" s="2">
        <v>-3.6868720000000001</v>
      </c>
      <c r="BY830" s="2">
        <v>-1.6440570000000001</v>
      </c>
      <c r="BZ830" s="2">
        <v>9.3414009999999994</v>
      </c>
      <c r="CA830" s="2">
        <v>5.1850399999999999</v>
      </c>
      <c r="CB830" s="2">
        <v>282.52100000000002</v>
      </c>
      <c r="CC830" s="2">
        <v>283.11950000000002</v>
      </c>
      <c r="CD830" s="2" t="s">
        <v>95</v>
      </c>
      <c r="CE830" s="2" t="s">
        <v>95</v>
      </c>
      <c r="CF830" s="2" t="s">
        <v>95</v>
      </c>
      <c r="CG830" s="2" t="s">
        <v>95</v>
      </c>
      <c r="CI830" s="2">
        <v>3.9731169999999998</v>
      </c>
      <c r="CJ830" s="2">
        <v>3.957751</v>
      </c>
      <c r="CK830" s="2">
        <v>209.3674</v>
      </c>
      <c r="CL830" s="2">
        <v>0</v>
      </c>
      <c r="CM830" s="2">
        <v>0</v>
      </c>
      <c r="CN830" s="2">
        <v>1.5099610000000001</v>
      </c>
      <c r="CO830" s="2">
        <v>11.741770000000001</v>
      </c>
      <c r="CP830" s="2">
        <v>360</v>
      </c>
      <c r="CQ830" s="2">
        <f t="shared" si="27"/>
        <v>413.67865483730037</v>
      </c>
      <c r="CR830" s="2">
        <f t="shared" si="26"/>
        <v>9.8298177138958938</v>
      </c>
    </row>
    <row r="831" spans="1:96" s="2" customFormat="1" x14ac:dyDescent="0.25">
      <c r="A831" s="5">
        <v>41747.208333333336</v>
      </c>
      <c r="B831" s="2">
        <v>1.3001210000000001</v>
      </c>
      <c r="C831" s="2">
        <v>6.0714879999999999E-2</v>
      </c>
      <c r="D831" s="2">
        <v>0.2221262</v>
      </c>
      <c r="E831" s="2">
        <v>0.11614140000000001</v>
      </c>
      <c r="F831" s="2">
        <v>3.2425610000000001E-2</v>
      </c>
      <c r="G831" s="2">
        <v>8.4030330000000007E-3</v>
      </c>
      <c r="H831" s="2">
        <v>1.051635E-3</v>
      </c>
      <c r="I831" s="2">
        <v>0.84014770000000005</v>
      </c>
      <c r="J831" s="2">
        <v>5.6160809999999999E-2</v>
      </c>
      <c r="K831" s="2">
        <v>4.875082E-2</v>
      </c>
      <c r="L831" s="2">
        <v>0.28137790000000001</v>
      </c>
      <c r="M831" s="2">
        <v>7.6024760000000004E-3</v>
      </c>
      <c r="N831" s="2">
        <v>0.1091678</v>
      </c>
      <c r="O831" s="2">
        <v>3.495317</v>
      </c>
      <c r="P831" s="2">
        <v>3.390161</v>
      </c>
      <c r="Q831" s="2">
        <v>-85.4054</v>
      </c>
      <c r="R831" s="2">
        <v>14.04949</v>
      </c>
      <c r="S831" s="2">
        <v>195.40539999999999</v>
      </c>
      <c r="T831" s="2">
        <v>0.27156849999999999</v>
      </c>
      <c r="U831" s="2">
        <v>-3.3792719999999998</v>
      </c>
      <c r="V831" s="2">
        <v>0.17253060000000001</v>
      </c>
      <c r="W831" s="2">
        <v>10.436109999999999</v>
      </c>
      <c r="X831" s="2">
        <v>110</v>
      </c>
      <c r="Y831" s="2">
        <v>18000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-5.7168660000000003E-2</v>
      </c>
      <c r="AG831" s="2">
        <v>-23.335039999999999</v>
      </c>
      <c r="AH831" s="2">
        <v>2.679306</v>
      </c>
      <c r="AI831" s="2">
        <v>1.5063470000000001</v>
      </c>
      <c r="AJ831" s="2">
        <v>-0.86118510000000004</v>
      </c>
      <c r="AK831" s="2">
        <v>-0.18469869999999999</v>
      </c>
      <c r="AL831" s="2">
        <v>-5.3420479999999999E-2</v>
      </c>
      <c r="AM831" s="2">
        <v>0.25874019999999998</v>
      </c>
      <c r="AN831" s="2">
        <v>-0.1652286</v>
      </c>
      <c r="AO831" s="2">
        <v>1.5421509999999999E-2</v>
      </c>
      <c r="AP831" s="2">
        <v>-9.5305370000000004E-3</v>
      </c>
      <c r="AQ831" s="2">
        <v>0.1237361</v>
      </c>
      <c r="AR831" s="2">
        <v>5.1700620000000003E-2</v>
      </c>
      <c r="AS831" s="2">
        <v>6.5273639999999999E-3</v>
      </c>
      <c r="AT831" s="2">
        <v>2.167221E-3</v>
      </c>
      <c r="AU831" s="2">
        <v>778.49170000000004</v>
      </c>
      <c r="AV831" s="2">
        <v>6.854857</v>
      </c>
      <c r="AW831" s="2">
        <v>100.10120000000001</v>
      </c>
      <c r="AX831" s="2">
        <v>9.6244340000000008</v>
      </c>
      <c r="AY831" s="2">
        <v>1.23054</v>
      </c>
      <c r="AZ831" s="2">
        <v>-5.3420479999999999E-2</v>
      </c>
      <c r="BA831" s="2">
        <v>-23.25451</v>
      </c>
      <c r="BB831" s="2">
        <v>-9.7684859999999998E-3</v>
      </c>
      <c r="BC831" s="2">
        <v>6.0203130000000002E-3</v>
      </c>
      <c r="BD831" s="2">
        <v>-0.20987539999999999</v>
      </c>
      <c r="BE831" s="2">
        <v>0.12934609999999999</v>
      </c>
      <c r="BF831" s="2">
        <v>0</v>
      </c>
      <c r="BG831" s="2">
        <v>0</v>
      </c>
      <c r="BH831" s="2">
        <v>19</v>
      </c>
      <c r="BI831" s="2">
        <v>0</v>
      </c>
      <c r="BJ831" s="2">
        <v>10.169790000000001</v>
      </c>
      <c r="BK831" s="2">
        <v>0.78184469999999995</v>
      </c>
      <c r="BL831" s="2">
        <v>1.2411300000000001</v>
      </c>
      <c r="BM831" s="2">
        <v>5.9743469999999999</v>
      </c>
      <c r="BN831" s="2">
        <v>62.994610000000002</v>
      </c>
      <c r="BO831" s="2">
        <v>1.228116</v>
      </c>
      <c r="BP831" s="2">
        <v>-64.713440000000006</v>
      </c>
      <c r="BQ831" s="2">
        <v>-0.3850074</v>
      </c>
      <c r="BR831" s="2">
        <v>-3.1102509999999999</v>
      </c>
      <c r="BS831" s="2">
        <v>1.117945</v>
      </c>
      <c r="BT831" s="2">
        <v>299.20819999999998</v>
      </c>
      <c r="BU831" s="2">
        <v>359.69349999999997</v>
      </c>
      <c r="BV831" s="2">
        <v>282.52069999999998</v>
      </c>
      <c r="BW831" s="2">
        <v>-62.022669999999998</v>
      </c>
      <c r="BX831" s="2">
        <v>-1.537428</v>
      </c>
      <c r="BY831" s="2">
        <v>-1.601513</v>
      </c>
      <c r="BZ831" s="2">
        <v>9.1697799999999994</v>
      </c>
      <c r="CA831" s="2">
        <v>5.417173</v>
      </c>
      <c r="CB831" s="2">
        <v>282.32240000000002</v>
      </c>
      <c r="CC831" s="2">
        <v>282.5247</v>
      </c>
      <c r="CD831" s="2" t="s">
        <v>95</v>
      </c>
      <c r="CE831" s="2" t="s">
        <v>95</v>
      </c>
      <c r="CF831" s="2" t="s">
        <v>95</v>
      </c>
      <c r="CG831" s="2" t="s">
        <v>95</v>
      </c>
      <c r="CI831" s="2">
        <v>3.3673479999999998</v>
      </c>
      <c r="CJ831" s="2">
        <v>3.2601619999999998</v>
      </c>
      <c r="CK831" s="2">
        <v>252.68809999999999</v>
      </c>
      <c r="CL831" s="2">
        <v>0</v>
      </c>
      <c r="CM831" s="2">
        <v>0</v>
      </c>
      <c r="CN831" s="2">
        <v>1.48716</v>
      </c>
      <c r="CO831" s="2">
        <v>11.735950000000001</v>
      </c>
      <c r="CP831" s="2">
        <v>360</v>
      </c>
      <c r="CQ831" s="2">
        <f t="shared" si="27"/>
        <v>415.5543750280786</v>
      </c>
      <c r="CR831" s="2">
        <f t="shared" si="26"/>
        <v>9.483904592144313</v>
      </c>
    </row>
    <row r="832" spans="1:96" s="2" customFormat="1" x14ac:dyDescent="0.25">
      <c r="A832" s="5">
        <v>41747.229166666664</v>
      </c>
      <c r="B832" s="2">
        <v>-6.3058269999999998</v>
      </c>
      <c r="C832" s="2">
        <v>4.2364199999999998E-2</v>
      </c>
      <c r="D832" s="2">
        <v>0.18549679999999999</v>
      </c>
      <c r="E832" s="2">
        <v>0.10371030000000001</v>
      </c>
      <c r="F832" s="2">
        <v>-4.603119E-2</v>
      </c>
      <c r="G832" s="2">
        <v>-4.3673959999999998E-2</v>
      </c>
      <c r="H832" s="2">
        <v>-5.0979140000000003E-3</v>
      </c>
      <c r="I832" s="2">
        <v>0.52118100000000001</v>
      </c>
      <c r="J832" s="2">
        <v>0.25808639999999999</v>
      </c>
      <c r="K832" s="2">
        <v>2.5606899999999998E-2</v>
      </c>
      <c r="L832" s="2">
        <v>0.55577330000000003</v>
      </c>
      <c r="M832" s="2">
        <v>2.298414E-2</v>
      </c>
      <c r="N832" s="2">
        <v>8.0523739999999996E-2</v>
      </c>
      <c r="O832" s="2">
        <v>3.65543</v>
      </c>
      <c r="P832" s="2">
        <v>3.6001059999999998</v>
      </c>
      <c r="Q832" s="2">
        <v>-74.887730000000005</v>
      </c>
      <c r="R832" s="2">
        <v>9.9649319999999992</v>
      </c>
      <c r="S832" s="2">
        <v>184.8877</v>
      </c>
      <c r="T832" s="2">
        <v>0.93858739999999996</v>
      </c>
      <c r="U832" s="2">
        <v>-3.4756049999999998</v>
      </c>
      <c r="V832" s="2">
        <v>0.26753120000000002</v>
      </c>
      <c r="W832" s="2">
        <v>10.40774</v>
      </c>
      <c r="X832" s="2">
        <v>110</v>
      </c>
      <c r="Y832" s="2">
        <v>18000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0.1071382</v>
      </c>
      <c r="AG832" s="2">
        <v>4.4985080000000002</v>
      </c>
      <c r="AH832" s="2">
        <v>-6.5529929999999998</v>
      </c>
      <c r="AI832" s="2">
        <v>2.6463589999999999</v>
      </c>
      <c r="AJ832" s="2">
        <v>1.2116469999999999</v>
      </c>
      <c r="AK832" s="2">
        <v>1.080068</v>
      </c>
      <c r="AL832" s="2">
        <v>0.1199167</v>
      </c>
      <c r="AM832" s="2">
        <v>0.17475399999999999</v>
      </c>
      <c r="AN832" s="2">
        <v>1.837254E-2</v>
      </c>
      <c r="AO832" s="2">
        <v>3.0068939999999999E-2</v>
      </c>
      <c r="AP832" s="2">
        <v>1.9562490000000002E-3</v>
      </c>
      <c r="AQ832" s="2">
        <v>0.1134386</v>
      </c>
      <c r="AR832" s="2">
        <v>-4.791815E-2</v>
      </c>
      <c r="AS832" s="2">
        <v>-4.6961080000000002E-2</v>
      </c>
      <c r="AT832" s="2">
        <v>-5.2977349999999996E-3</v>
      </c>
      <c r="AU832" s="2">
        <v>782.38649999999996</v>
      </c>
      <c r="AV832" s="2">
        <v>6.8940270000000003</v>
      </c>
      <c r="AW832" s="2">
        <v>100.1446</v>
      </c>
      <c r="AX832" s="2">
        <v>9.5919530000000002</v>
      </c>
      <c r="AY832" s="2">
        <v>1.231193</v>
      </c>
      <c r="AZ832" s="2">
        <v>0.1199167</v>
      </c>
      <c r="BA832" s="2">
        <v>4.7732469999999996</v>
      </c>
      <c r="BB832" s="2">
        <v>2.0141109999999999E-3</v>
      </c>
      <c r="BC832" s="2">
        <v>-1.479257E-2</v>
      </c>
      <c r="BD832" s="2">
        <v>4.3303689999999999E-2</v>
      </c>
      <c r="BE832" s="2">
        <v>-0.3180424</v>
      </c>
      <c r="BF832" s="2">
        <v>0</v>
      </c>
      <c r="BG832" s="2">
        <v>0</v>
      </c>
      <c r="BH832" s="2">
        <v>19</v>
      </c>
      <c r="BI832" s="2">
        <v>0</v>
      </c>
      <c r="BJ832" s="2">
        <v>10.137309999999999</v>
      </c>
      <c r="BK832" s="2">
        <v>0.79609229999999997</v>
      </c>
      <c r="BL832" s="2">
        <v>1.2384269999999999</v>
      </c>
      <c r="BM832" s="2">
        <v>6.0839150000000002</v>
      </c>
      <c r="BN832" s="2">
        <v>64.282539999999997</v>
      </c>
      <c r="BO832" s="2">
        <v>1.228775</v>
      </c>
      <c r="BP832" s="2">
        <v>-53.651150000000001</v>
      </c>
      <c r="BQ832" s="2">
        <v>-0.49169180000000001</v>
      </c>
      <c r="BR832" s="2">
        <v>-2.3012980000000001</v>
      </c>
      <c r="BS832" s="2">
        <v>1.1302449999999999</v>
      </c>
      <c r="BT832" s="2">
        <v>309.48950000000002</v>
      </c>
      <c r="BU832" s="2">
        <v>359.70909999999998</v>
      </c>
      <c r="BV832" s="2">
        <v>282.46940000000001</v>
      </c>
      <c r="BW832" s="2">
        <v>-51.478369999999998</v>
      </c>
      <c r="BX832" s="2">
        <v>-1.258769</v>
      </c>
      <c r="BY832" s="2">
        <v>-1.500912</v>
      </c>
      <c r="BZ832" s="2">
        <v>8.9548810000000003</v>
      </c>
      <c r="CA832" s="2">
        <v>6.1446480000000001</v>
      </c>
      <c r="CB832" s="2">
        <v>282.07049999999998</v>
      </c>
      <c r="CC832" s="2">
        <v>282.53719999999998</v>
      </c>
      <c r="CD832" s="2" t="s">
        <v>95</v>
      </c>
      <c r="CE832" s="2" t="s">
        <v>95</v>
      </c>
      <c r="CF832" s="2" t="s">
        <v>95</v>
      </c>
      <c r="CG832" s="2" t="s">
        <v>95</v>
      </c>
      <c r="CI832" s="2">
        <v>3.5900699999999999</v>
      </c>
      <c r="CJ832" s="2">
        <v>3.5387680000000001</v>
      </c>
      <c r="CK832" s="2">
        <v>240.70400000000001</v>
      </c>
      <c r="CL832" s="2">
        <v>0</v>
      </c>
      <c r="CM832" s="2">
        <v>0</v>
      </c>
      <c r="CN832" s="2">
        <v>1.4645699999999999</v>
      </c>
      <c r="CO832" s="2">
        <v>11.71786</v>
      </c>
      <c r="CP832" s="2">
        <v>360</v>
      </c>
      <c r="CQ832" s="2">
        <f t="shared" si="27"/>
        <v>417.40445476163762</v>
      </c>
      <c r="CR832" s="2">
        <f t="shared" si="26"/>
        <v>9.4643350307889769</v>
      </c>
    </row>
    <row r="833" spans="1:96" s="2" customFormat="1" x14ac:dyDescent="0.25">
      <c r="A833" s="5">
        <v>41747.25</v>
      </c>
      <c r="B833" s="2">
        <v>0.50042359999999997</v>
      </c>
      <c r="C833" s="2">
        <v>1.6190570000000001E-2</v>
      </c>
      <c r="D833" s="2">
        <v>0.1145917</v>
      </c>
      <c r="E833" s="2">
        <v>8.1042740000000002E-2</v>
      </c>
      <c r="F833" s="2">
        <v>8.4770009999999996E-3</v>
      </c>
      <c r="G833" s="2">
        <v>1.4374959999999999E-3</v>
      </c>
      <c r="H833" s="2">
        <v>4.0397849999999999E-4</v>
      </c>
      <c r="I833" s="2">
        <v>0.40293230000000002</v>
      </c>
      <c r="J833" s="2">
        <v>6.4238310000000007E-2</v>
      </c>
      <c r="K833" s="2">
        <v>1.1608439999999999E-2</v>
      </c>
      <c r="L833" s="2">
        <v>0.2080313</v>
      </c>
      <c r="M833" s="2">
        <v>6.1379039999999996E-3</v>
      </c>
      <c r="N833" s="2">
        <v>7.3716039999999997E-2</v>
      </c>
      <c r="O833" s="2">
        <v>3.16988</v>
      </c>
      <c r="P833" s="2">
        <v>3.1398969999999999</v>
      </c>
      <c r="Q833" s="2">
        <v>-71.235140000000001</v>
      </c>
      <c r="R833" s="2">
        <v>7.8776830000000002</v>
      </c>
      <c r="S833" s="2">
        <v>181.23509999999999</v>
      </c>
      <c r="T833" s="2">
        <v>1.0100560000000001</v>
      </c>
      <c r="U833" s="2">
        <v>-2.9729990000000002</v>
      </c>
      <c r="V833" s="2">
        <v>0.26630310000000001</v>
      </c>
      <c r="W833" s="2">
        <v>10.118589999999999</v>
      </c>
      <c r="X833" s="2">
        <v>110</v>
      </c>
      <c r="Y833" s="2">
        <v>18000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-5.2191120000000001E-2</v>
      </c>
      <c r="AG833" s="2">
        <v>-2.86252</v>
      </c>
      <c r="AH833" s="2">
        <v>0.66485260000000002</v>
      </c>
      <c r="AI833" s="2">
        <v>1.98065</v>
      </c>
      <c r="AJ833" s="2">
        <v>-0.68311200000000005</v>
      </c>
      <c r="AK833" s="2">
        <v>-0.3048573</v>
      </c>
      <c r="AL833" s="2">
        <v>-5.248593E-2</v>
      </c>
      <c r="AM833" s="2">
        <v>0.1738719</v>
      </c>
      <c r="AN833" s="2">
        <v>-2.8948939999999999E-2</v>
      </c>
      <c r="AO833" s="2">
        <v>-5.2600060000000002E-3</v>
      </c>
      <c r="AP833" s="2">
        <v>-1.17581E-3</v>
      </c>
      <c r="AQ833" s="2">
        <v>9.3743170000000001E-2</v>
      </c>
      <c r="AR833" s="2">
        <v>1.178921E-2</v>
      </c>
      <c r="AS833" s="2">
        <v>2.0294660000000002E-3</v>
      </c>
      <c r="AT833" s="2">
        <v>5.3671760000000002E-4</v>
      </c>
      <c r="AU833" s="2">
        <v>790.84590000000003</v>
      </c>
      <c r="AV833" s="2">
        <v>7.099208</v>
      </c>
      <c r="AW833" s="2">
        <v>100.1892</v>
      </c>
      <c r="AX833" s="2">
        <v>9.2806789999999992</v>
      </c>
      <c r="AY833" s="2">
        <v>1.23298</v>
      </c>
      <c r="AZ833" s="2">
        <v>-5.248593E-2</v>
      </c>
      <c r="BA833" s="2">
        <v>-2.8689770000000001</v>
      </c>
      <c r="BB833" s="2">
        <v>-1.2220989999999999E-3</v>
      </c>
      <c r="BC833" s="2">
        <v>1.516908E-3</v>
      </c>
      <c r="BD833" s="2">
        <v>-2.6767889999999999E-2</v>
      </c>
      <c r="BE833" s="2">
        <v>3.3225150000000002E-2</v>
      </c>
      <c r="BF833" s="2">
        <v>0</v>
      </c>
      <c r="BG833" s="2">
        <v>0</v>
      </c>
      <c r="BH833" s="2">
        <v>19</v>
      </c>
      <c r="BI833" s="2">
        <v>0</v>
      </c>
      <c r="BJ833" s="2">
        <v>9.8428319999999996</v>
      </c>
      <c r="BK833" s="2">
        <v>0.81413849999999999</v>
      </c>
      <c r="BL833" s="2">
        <v>1.2142230000000001</v>
      </c>
      <c r="BM833" s="2">
        <v>6.2283020000000002</v>
      </c>
      <c r="BN833" s="2">
        <v>67.050179999999997</v>
      </c>
      <c r="BO833" s="2">
        <v>1.230504</v>
      </c>
      <c r="BP833" s="2">
        <v>-44.144759999999998</v>
      </c>
      <c r="BQ833" s="2" t="s">
        <v>96</v>
      </c>
      <c r="BR833" s="2">
        <v>-0.1592141</v>
      </c>
      <c r="BS833" s="2">
        <v>1.249887</v>
      </c>
      <c r="BT833" s="2">
        <v>316.68619999999999</v>
      </c>
      <c r="BU833" s="2">
        <v>359.42180000000002</v>
      </c>
      <c r="BV833" s="2">
        <v>282.32420000000002</v>
      </c>
      <c r="BW833" s="2">
        <v>-43.540480000000002</v>
      </c>
      <c r="BX833" s="2">
        <v>-0.80482569999999998</v>
      </c>
      <c r="BY833" s="2">
        <v>3.044378</v>
      </c>
      <c r="BZ833" s="2">
        <v>8.8720540000000003</v>
      </c>
      <c r="CA833" s="2">
        <v>6.6093799999999998</v>
      </c>
      <c r="CB833" s="2">
        <v>281.97669999999999</v>
      </c>
      <c r="CC833" s="2">
        <v>282.34010000000001</v>
      </c>
      <c r="CD833" s="2" t="s">
        <v>95</v>
      </c>
      <c r="CE833" s="2" t="s">
        <v>95</v>
      </c>
      <c r="CF833" s="2" t="s">
        <v>95</v>
      </c>
      <c r="CG833" s="2" t="s">
        <v>95</v>
      </c>
      <c r="CI833" s="2">
        <v>3.1331560000000001</v>
      </c>
      <c r="CJ833" s="2">
        <v>3.1091989999999998</v>
      </c>
      <c r="CK833" s="2">
        <v>236.8646</v>
      </c>
      <c r="CL833" s="2">
        <v>0</v>
      </c>
      <c r="CM833" s="2">
        <v>0</v>
      </c>
      <c r="CN833" s="2">
        <v>1.4341600000000001</v>
      </c>
      <c r="CO833" s="2">
        <v>11.711930000000001</v>
      </c>
      <c r="CP833" s="2">
        <v>360</v>
      </c>
      <c r="CQ833" s="2">
        <f t="shared" si="27"/>
        <v>421.26545106068278</v>
      </c>
      <c r="CR833" s="2">
        <f t="shared" si="26"/>
        <v>9.2890186330753455</v>
      </c>
    </row>
    <row r="834" spans="1:96" s="2" customFormat="1" x14ac:dyDescent="0.25">
      <c r="A834" s="5">
        <v>41747.270833333336</v>
      </c>
      <c r="B834" s="2">
        <v>-34.393039999999999</v>
      </c>
      <c r="C834" s="2">
        <v>7.8149209999999997E-2</v>
      </c>
      <c r="D834" s="2">
        <v>0.25192870000000001</v>
      </c>
      <c r="E834" s="2">
        <v>0.39141179999999998</v>
      </c>
      <c r="F834" s="2">
        <v>-0.32215850000000001</v>
      </c>
      <c r="G834" s="2">
        <v>2.2185469999999999E-2</v>
      </c>
      <c r="H834" s="2">
        <v>-2.780212E-2</v>
      </c>
      <c r="I834" s="2">
        <v>0.88587959999999999</v>
      </c>
      <c r="J834" s="2">
        <v>-7.2056830000000002E-2</v>
      </c>
      <c r="K834" s="2">
        <v>6.3082440000000004E-2</v>
      </c>
      <c r="L834" s="2">
        <v>0.36647999999999997</v>
      </c>
      <c r="M834" s="2">
        <v>-6.9860219999999997E-3</v>
      </c>
      <c r="N834" s="2">
        <v>0.16471849999999999</v>
      </c>
      <c r="O834" s="2">
        <v>2.9302510000000002</v>
      </c>
      <c r="P834" s="2">
        <v>2.7961239999999998</v>
      </c>
      <c r="Q834" s="2">
        <v>-103.154</v>
      </c>
      <c r="R834" s="2">
        <v>17.329660000000001</v>
      </c>
      <c r="S834" s="2">
        <v>213.154</v>
      </c>
      <c r="T834" s="2">
        <v>-0.63631190000000004</v>
      </c>
      <c r="U834" s="2">
        <v>-2.722763</v>
      </c>
      <c r="V834" s="2">
        <v>0.13478219999999999</v>
      </c>
      <c r="W834" s="2">
        <v>10.61833</v>
      </c>
      <c r="X834" s="2">
        <v>110</v>
      </c>
      <c r="Y834" s="2">
        <v>18000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0.30502829999999997</v>
      </c>
      <c r="AG834" s="2">
        <v>28.861899999999999</v>
      </c>
      <c r="AH834" s="2">
        <v>-36.011139999999997</v>
      </c>
      <c r="AI834" s="2">
        <v>6.1038829999999997</v>
      </c>
      <c r="AJ834" s="2">
        <v>4.8241620000000003</v>
      </c>
      <c r="AK834" s="2">
        <v>-0.2504382</v>
      </c>
      <c r="AL834" s="2">
        <v>0.37413980000000002</v>
      </c>
      <c r="AM834" s="2">
        <v>0.20741609999999999</v>
      </c>
      <c r="AN834" s="2">
        <v>0.1267008</v>
      </c>
      <c r="AO834" s="2">
        <v>1.343972E-2</v>
      </c>
      <c r="AP834" s="2">
        <v>1.2466049999999999E-2</v>
      </c>
      <c r="AQ834" s="2">
        <v>0.40927770000000002</v>
      </c>
      <c r="AR834" s="2">
        <v>-0.33522560000000001</v>
      </c>
      <c r="AS834" s="2">
        <v>2.047208E-2</v>
      </c>
      <c r="AT834" s="2">
        <v>-2.911014E-2</v>
      </c>
      <c r="AU834" s="2">
        <v>790.06640000000004</v>
      </c>
      <c r="AV834" s="2">
        <v>7.2866559999999998</v>
      </c>
      <c r="AW834" s="2">
        <v>100.232</v>
      </c>
      <c r="AX834" s="2">
        <v>9.7557379999999991</v>
      </c>
      <c r="AY834" s="2">
        <v>1.2313149999999999</v>
      </c>
      <c r="AZ834" s="2">
        <v>0.37413980000000002</v>
      </c>
      <c r="BA834" s="2">
        <v>30.417169999999999</v>
      </c>
      <c r="BB834" s="2">
        <v>1.296363E-2</v>
      </c>
      <c r="BC834" s="2">
        <v>-8.2075129999999996E-2</v>
      </c>
      <c r="BD834" s="2">
        <v>0.29172999999999999</v>
      </c>
      <c r="BE834" s="2">
        <v>-1.846997</v>
      </c>
      <c r="BF834" s="2">
        <v>0</v>
      </c>
      <c r="BG834" s="2">
        <v>0</v>
      </c>
      <c r="BH834" s="2">
        <v>19</v>
      </c>
      <c r="BI834" s="2">
        <v>0</v>
      </c>
      <c r="BJ834" s="2">
        <v>10.20847</v>
      </c>
      <c r="BK834" s="2">
        <v>0.83872170000000001</v>
      </c>
      <c r="BL834" s="2">
        <v>1.2447090000000001</v>
      </c>
      <c r="BM834" s="2">
        <v>6.4080880000000002</v>
      </c>
      <c r="BN834" s="2">
        <v>67.382930000000002</v>
      </c>
      <c r="BO834" s="2">
        <v>1.2293510000000001</v>
      </c>
      <c r="BP834" s="2">
        <v>-18.417760000000001</v>
      </c>
      <c r="BQ834" s="2">
        <v>0.29501240000000001</v>
      </c>
      <c r="BR834" s="2">
        <v>24.27111</v>
      </c>
      <c r="BS834" s="2">
        <v>6.8792249999999999</v>
      </c>
      <c r="BT834" s="2">
        <v>324.34550000000002</v>
      </c>
      <c r="BU834" s="2">
        <v>360.1551</v>
      </c>
      <c r="BV834" s="2">
        <v>282.50060000000002</v>
      </c>
      <c r="BW834" s="2">
        <v>-36.783610000000003</v>
      </c>
      <c r="BX834" s="2">
        <v>-0.97396769999999999</v>
      </c>
      <c r="BY834" s="2">
        <v>45.753599999999999</v>
      </c>
      <c r="BZ834" s="2">
        <v>8.8281500000000008</v>
      </c>
      <c r="CA834" s="2">
        <v>7.1607609999999999</v>
      </c>
      <c r="CB834" s="2">
        <v>281.92849999999999</v>
      </c>
      <c r="CC834" s="2">
        <v>282.7183</v>
      </c>
      <c r="CD834" s="2" t="s">
        <v>95</v>
      </c>
      <c r="CE834" s="2" t="s">
        <v>95</v>
      </c>
      <c r="CF834" s="2" t="s">
        <v>95</v>
      </c>
      <c r="CG834" s="2" t="s">
        <v>95</v>
      </c>
      <c r="CI834" s="2">
        <v>2.8966880000000002</v>
      </c>
      <c r="CJ834" s="2">
        <v>2.7147420000000002</v>
      </c>
      <c r="CK834" s="2">
        <v>271.79199999999997</v>
      </c>
      <c r="CL834" s="2">
        <v>0</v>
      </c>
      <c r="CM834" s="2">
        <v>0</v>
      </c>
      <c r="CN834" s="2">
        <v>1.3938680000000001</v>
      </c>
      <c r="CO834" s="2">
        <v>11.784990000000001</v>
      </c>
      <c r="CP834" s="2">
        <v>360</v>
      </c>
      <c r="CQ834" s="2">
        <f t="shared" si="27"/>
        <v>421.37810593585806</v>
      </c>
      <c r="CR834" s="2">
        <f t="shared" si="26"/>
        <v>9.5099546331843641</v>
      </c>
    </row>
    <row r="835" spans="1:96" s="2" customFormat="1" x14ac:dyDescent="0.25">
      <c r="A835" s="5">
        <v>41747.291666666664</v>
      </c>
      <c r="B835" s="2">
        <v>19.886769999999999</v>
      </c>
      <c r="C835" s="2">
        <v>0.1120949</v>
      </c>
      <c r="D835" s="2">
        <v>0.30175999999999997</v>
      </c>
      <c r="E835" s="2">
        <v>0.2313067</v>
      </c>
      <c r="F835" s="2">
        <v>8.6407449999999997E-2</v>
      </c>
      <c r="G835" s="2">
        <v>-0.10307819999999999</v>
      </c>
      <c r="H835" s="2">
        <v>1.6079710000000001E-2</v>
      </c>
      <c r="I835" s="2">
        <v>0.63964620000000005</v>
      </c>
      <c r="J835" s="2">
        <v>-0.2328518</v>
      </c>
      <c r="K835" s="2">
        <v>6.5985619999999995E-2</v>
      </c>
      <c r="L835" s="2">
        <v>0.63716010000000001</v>
      </c>
      <c r="M835" s="2">
        <v>-6.2750730000000005E-2</v>
      </c>
      <c r="N835" s="2">
        <v>0.22088869999999999</v>
      </c>
      <c r="O835" s="2">
        <v>3.4665119999999998</v>
      </c>
      <c r="P835" s="2">
        <v>3.3732310000000001</v>
      </c>
      <c r="Q835" s="2">
        <v>-144.48429999999999</v>
      </c>
      <c r="R835" s="2">
        <v>13.28725</v>
      </c>
      <c r="S835" s="2">
        <v>254.48429999999999</v>
      </c>
      <c r="T835" s="2">
        <v>-2.7456649999999998</v>
      </c>
      <c r="U835" s="2">
        <v>-1.959598</v>
      </c>
      <c r="V835" s="2">
        <v>-5.503036E-2</v>
      </c>
      <c r="W835" s="2">
        <v>10.671559999999999</v>
      </c>
      <c r="X835" s="2">
        <v>110</v>
      </c>
      <c r="Y835" s="2">
        <v>18000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-0.2140357</v>
      </c>
      <c r="AG835" s="2">
        <v>17.30613</v>
      </c>
      <c r="AH835" s="2">
        <v>18.799160000000001</v>
      </c>
      <c r="AI835" s="2">
        <v>2.6718630000000001</v>
      </c>
      <c r="AJ835" s="2">
        <v>-1.163691</v>
      </c>
      <c r="AK835" s="2">
        <v>1.316535</v>
      </c>
      <c r="AL835" s="2">
        <v>-0.26331070000000001</v>
      </c>
      <c r="AM835" s="2">
        <v>0.166074</v>
      </c>
      <c r="AN835" s="2">
        <v>2.8291409999999999E-2</v>
      </c>
      <c r="AO835" s="2">
        <v>1.0104800000000001E-2</v>
      </c>
      <c r="AP835" s="2">
        <v>6.6485069999999997E-3</v>
      </c>
      <c r="AQ835" s="2">
        <v>0.23629829999999999</v>
      </c>
      <c r="AR835" s="2">
        <v>8.2570930000000001E-2</v>
      </c>
      <c r="AS835" s="2">
        <v>-0.10367709999999999</v>
      </c>
      <c r="AT835" s="2">
        <v>1.52003E-2</v>
      </c>
      <c r="AU835" s="2">
        <v>782.5883</v>
      </c>
      <c r="AV835" s="2">
        <v>7.0543269999999998</v>
      </c>
      <c r="AW835" s="2">
        <v>100.2244</v>
      </c>
      <c r="AX835" s="2">
        <v>9.835979</v>
      </c>
      <c r="AY835" s="2">
        <v>1.2310129999999999</v>
      </c>
      <c r="AZ835" s="2">
        <v>-0.26331070000000001</v>
      </c>
      <c r="BA835" s="2">
        <v>16.222359999999998</v>
      </c>
      <c r="BB835" s="2">
        <v>6.8488259999999997E-3</v>
      </c>
      <c r="BC835" s="2">
        <v>4.242626E-2</v>
      </c>
      <c r="BD835" s="2">
        <v>0.15063579999999999</v>
      </c>
      <c r="BE835" s="2">
        <v>0.93314010000000003</v>
      </c>
      <c r="BF835" s="2">
        <v>0</v>
      </c>
      <c r="BG835" s="2">
        <v>0</v>
      </c>
      <c r="BH835" s="2">
        <v>19</v>
      </c>
      <c r="BI835" s="2">
        <v>0</v>
      </c>
      <c r="BJ835" s="2">
        <v>10.553940000000001</v>
      </c>
      <c r="BK835" s="2">
        <v>0.8115578</v>
      </c>
      <c r="BL835" s="2">
        <v>1.273471</v>
      </c>
      <c r="BM835" s="2">
        <v>6.1929980000000002</v>
      </c>
      <c r="BN835" s="2">
        <v>63.72804</v>
      </c>
      <c r="BO835" s="2">
        <v>1.2285060000000001</v>
      </c>
      <c r="BP835" s="2">
        <v>1.220853</v>
      </c>
      <c r="BQ835" s="2">
        <v>0.26153720000000003</v>
      </c>
      <c r="BR835" s="2">
        <v>70.52122</v>
      </c>
      <c r="BS835" s="2">
        <v>19.138819999999999</v>
      </c>
      <c r="BT835" s="2">
        <v>311.16669999999999</v>
      </c>
      <c r="BU835" s="2">
        <v>361.32819999999998</v>
      </c>
      <c r="BV835" s="2">
        <v>283.20549999999997</v>
      </c>
      <c r="BW835" s="2">
        <v>-53.578969999999998</v>
      </c>
      <c r="BX835" s="2">
        <v>-3.4174169999999999</v>
      </c>
      <c r="BY835" s="2">
        <v>137.0292</v>
      </c>
      <c r="BZ835" s="2">
        <v>8.8964940000000006</v>
      </c>
      <c r="CA835" s="2">
        <v>7.1345999999999998</v>
      </c>
      <c r="CB835" s="2">
        <v>282.00869999999998</v>
      </c>
      <c r="CC835" s="2">
        <v>283.57190000000003</v>
      </c>
      <c r="CD835" s="2" t="s">
        <v>95</v>
      </c>
      <c r="CE835" s="2" t="s">
        <v>95</v>
      </c>
      <c r="CF835" s="2" t="s">
        <v>95</v>
      </c>
      <c r="CG835" s="2" t="s">
        <v>95</v>
      </c>
      <c r="CI835" s="2">
        <v>3.8165779999999998</v>
      </c>
      <c r="CJ835" s="2">
        <v>3.734674</v>
      </c>
      <c r="CK835" s="2">
        <v>314.81299999999999</v>
      </c>
      <c r="CL835" s="2">
        <v>0</v>
      </c>
      <c r="CM835" s="2">
        <v>0</v>
      </c>
      <c r="CN835" s="2">
        <v>1.352705</v>
      </c>
      <c r="CO835" s="2">
        <v>11.96222</v>
      </c>
      <c r="CP835" s="2">
        <v>360</v>
      </c>
      <c r="CQ835" s="2">
        <f t="shared" si="27"/>
        <v>417.53974181629155</v>
      </c>
      <c r="CR835" s="2">
        <f t="shared" si="26"/>
        <v>9.7178570557084267</v>
      </c>
    </row>
    <row r="836" spans="1:96" s="2" customFormat="1" x14ac:dyDescent="0.25">
      <c r="A836" s="5">
        <v>41747.3125</v>
      </c>
      <c r="B836" s="2">
        <v>-11.36969</v>
      </c>
      <c r="C836" s="2">
        <v>3.1680140000000002E-2</v>
      </c>
      <c r="D836" s="2">
        <v>0.16034200000000001</v>
      </c>
      <c r="E836" s="2">
        <v>0.17510129999999999</v>
      </c>
      <c r="F836" s="2">
        <v>-1.84932E-3</v>
      </c>
      <c r="G836" s="2">
        <v>3.6364779999999999E-2</v>
      </c>
      <c r="H836" s="2">
        <v>-9.1840120000000001E-3</v>
      </c>
      <c r="I836" s="2">
        <v>0.57999460000000003</v>
      </c>
      <c r="J836" s="2">
        <v>0.20489830000000001</v>
      </c>
      <c r="K836" s="2">
        <v>2.560227E-2</v>
      </c>
      <c r="L836" s="2">
        <v>0.69412269999999998</v>
      </c>
      <c r="M836" s="2">
        <v>2.346262E-3</v>
      </c>
      <c r="N836" s="2">
        <v>0.23850260000000001</v>
      </c>
      <c r="O836" s="2">
        <v>4.0024730000000002</v>
      </c>
      <c r="P836" s="2">
        <v>3.9594800000000001</v>
      </c>
      <c r="Q836" s="2">
        <v>-158.43600000000001</v>
      </c>
      <c r="R836" s="2">
        <v>8.3949499999999997</v>
      </c>
      <c r="S836" s="2">
        <v>268.43599999999998</v>
      </c>
      <c r="T836" s="2">
        <v>-3.6823450000000002</v>
      </c>
      <c r="U836" s="2">
        <v>-1.455268</v>
      </c>
      <c r="V836" s="2">
        <v>-0.13134100000000001</v>
      </c>
      <c r="W836" s="2">
        <v>10.46414</v>
      </c>
      <c r="X836" s="2">
        <v>110</v>
      </c>
      <c r="Y836" s="2">
        <v>18000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3.8340430000000002E-2</v>
      </c>
      <c r="AG836" s="2">
        <v>27.575980000000001</v>
      </c>
      <c r="AH836" s="2">
        <v>-12.96889</v>
      </c>
      <c r="AI836" s="2">
        <v>1.201703</v>
      </c>
      <c r="AJ836" s="2">
        <v>-0.18259510000000001</v>
      </c>
      <c r="AK836" s="2">
        <v>-0.40248309999999998</v>
      </c>
      <c r="AL836" s="2">
        <v>5.5912049999999998E-2</v>
      </c>
      <c r="AM836" s="2">
        <v>0.23894509999999999</v>
      </c>
      <c r="AN836" s="2">
        <v>-3.2256079999999999E-2</v>
      </c>
      <c r="AO836" s="2">
        <v>-7.5750429999999994E-2</v>
      </c>
      <c r="AP836" s="2">
        <v>1.1460629999999999E-2</v>
      </c>
      <c r="AQ836" s="2">
        <v>0.1952827</v>
      </c>
      <c r="AR836" s="2">
        <v>1.9545629999999999E-3</v>
      </c>
      <c r="AS836" s="2">
        <v>4.5074129999999997E-2</v>
      </c>
      <c r="AT836" s="2">
        <v>-1.047579E-2</v>
      </c>
      <c r="AU836" s="2">
        <v>787.1807</v>
      </c>
      <c r="AV836" s="2">
        <v>7.1228569999999998</v>
      </c>
      <c r="AW836" s="2">
        <v>100.2508</v>
      </c>
      <c r="AX836" s="2">
        <v>9.6219289999999997</v>
      </c>
      <c r="AY836" s="2">
        <v>1.232232</v>
      </c>
      <c r="AZ836" s="2">
        <v>5.5912049999999998E-2</v>
      </c>
      <c r="BA836" s="2">
        <v>27.963930000000001</v>
      </c>
      <c r="BB836" s="2">
        <v>1.1864059999999999E-2</v>
      </c>
      <c r="BC836" s="2">
        <v>-2.943569E-2</v>
      </c>
      <c r="BD836" s="2">
        <v>0.26194079999999997</v>
      </c>
      <c r="BE836" s="2">
        <v>-0.64989589999999997</v>
      </c>
      <c r="BF836" s="2">
        <v>0</v>
      </c>
      <c r="BG836" s="2">
        <v>0</v>
      </c>
      <c r="BH836" s="2">
        <v>19</v>
      </c>
      <c r="BI836" s="2">
        <v>0</v>
      </c>
      <c r="BJ836" s="2">
        <v>10.45185</v>
      </c>
      <c r="BK836" s="2">
        <v>0.8274994</v>
      </c>
      <c r="BL836" s="2">
        <v>1.2647619999999999</v>
      </c>
      <c r="BM836" s="2">
        <v>6.3169209999999998</v>
      </c>
      <c r="BN836" s="2">
        <v>65.427260000000004</v>
      </c>
      <c r="BO836" s="2">
        <v>1.2287809999999999</v>
      </c>
      <c r="BP836" s="2">
        <v>68.150180000000006</v>
      </c>
      <c r="BQ836" s="2">
        <v>0.39485959999999998</v>
      </c>
      <c r="BR836" s="2">
        <v>205.10130000000001</v>
      </c>
      <c r="BS836" s="2">
        <v>82.919479999999993</v>
      </c>
      <c r="BT836" s="2">
        <v>311.73390000000001</v>
      </c>
      <c r="BU836" s="2">
        <v>365.76549999999997</v>
      </c>
      <c r="BV836" s="2">
        <v>284.1807</v>
      </c>
      <c r="BW836" s="2">
        <v>-58.070210000000003</v>
      </c>
      <c r="BX836" s="2">
        <v>-4.0385210000000002</v>
      </c>
      <c r="BY836" s="2">
        <v>377.83690000000001</v>
      </c>
      <c r="BZ836" s="2">
        <v>9.0787610000000001</v>
      </c>
      <c r="CA836" s="2">
        <v>6.8689609999999997</v>
      </c>
      <c r="CB836" s="2">
        <v>282.21730000000002</v>
      </c>
      <c r="CC836" s="2">
        <v>284.98399999999998</v>
      </c>
      <c r="CD836" s="2" t="s">
        <v>95</v>
      </c>
      <c r="CE836" s="2" t="s">
        <v>95</v>
      </c>
      <c r="CF836" s="2" t="s">
        <v>95</v>
      </c>
      <c r="CG836" s="2" t="s">
        <v>95</v>
      </c>
      <c r="CI836" s="2">
        <v>4.3414760000000001</v>
      </c>
      <c r="CJ836" s="2">
        <v>4.3147399999999996</v>
      </c>
      <c r="CK836" s="2">
        <v>328.63389999999998</v>
      </c>
      <c r="CL836" s="2">
        <v>0</v>
      </c>
      <c r="CM836" s="2">
        <v>0</v>
      </c>
      <c r="CN836" s="2">
        <v>1.3188519999999999</v>
      </c>
      <c r="CO836" s="2">
        <v>12.30298</v>
      </c>
      <c r="CP836" s="2">
        <v>360</v>
      </c>
      <c r="CQ836" s="2">
        <f t="shared" si="27"/>
        <v>419.56176088537774</v>
      </c>
      <c r="CR836" s="2">
        <f t="shared" si="26"/>
        <v>9.6548729543719869</v>
      </c>
    </row>
    <row r="837" spans="1:96" s="2" customFormat="1" x14ac:dyDescent="0.25">
      <c r="A837" s="5">
        <v>41747.333333333336</v>
      </c>
      <c r="B837" s="2">
        <v>2.4232740000000002</v>
      </c>
      <c r="C837" s="2">
        <v>5.4891280000000001E-2</v>
      </c>
      <c r="D837" s="2">
        <v>0.21111659999999999</v>
      </c>
      <c r="E837" s="2">
        <v>0.17729900000000001</v>
      </c>
      <c r="F837" s="2">
        <v>1.04949E-2</v>
      </c>
      <c r="G837" s="2">
        <v>4.1363669999999998E-2</v>
      </c>
      <c r="H837" s="2">
        <v>1.9584860000000002E-3</v>
      </c>
      <c r="I837" s="2">
        <v>0.69995209999999997</v>
      </c>
      <c r="J837" s="2">
        <v>0.3192798</v>
      </c>
      <c r="K837" s="2">
        <v>2.0856139999999999E-2</v>
      </c>
      <c r="L837" s="2">
        <v>0.70483549999999995</v>
      </c>
      <c r="M837" s="2">
        <v>3.9389399999999998E-2</v>
      </c>
      <c r="N837" s="2">
        <v>0.20470160000000001</v>
      </c>
      <c r="O837" s="2">
        <v>3.167532</v>
      </c>
      <c r="P837" s="2">
        <v>3.1044450000000001</v>
      </c>
      <c r="Q837" s="2">
        <v>-172.947</v>
      </c>
      <c r="R837" s="2">
        <v>11.4313</v>
      </c>
      <c r="S837" s="2">
        <v>282.947</v>
      </c>
      <c r="T837" s="2">
        <v>-3.0809690000000001</v>
      </c>
      <c r="U837" s="2">
        <v>-0.38118550000000001</v>
      </c>
      <c r="V837" s="2">
        <v>-5.468282E-2</v>
      </c>
      <c r="W837" s="2">
        <v>10.6707</v>
      </c>
      <c r="X837" s="2">
        <v>110</v>
      </c>
      <c r="Y837" s="2">
        <v>18000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-1.520762E-2</v>
      </c>
      <c r="AG837" s="2">
        <v>-3.2948469999999999</v>
      </c>
      <c r="AH837" s="2">
        <v>2.6063489999999998</v>
      </c>
      <c r="AI837" s="2">
        <v>1.5525819999999999</v>
      </c>
      <c r="AJ837" s="2">
        <v>-0.37521959999999999</v>
      </c>
      <c r="AK837" s="2">
        <v>-0.61281099999999999</v>
      </c>
      <c r="AL837" s="2">
        <v>-1.9676849999999999E-2</v>
      </c>
      <c r="AM837" s="2">
        <v>0.2112569</v>
      </c>
      <c r="AN837" s="2">
        <v>-4.8537429999999999E-2</v>
      </c>
      <c r="AO837" s="2">
        <v>-7.8447450000000002E-2</v>
      </c>
      <c r="AP837" s="2">
        <v>-1.391139E-3</v>
      </c>
      <c r="AQ837" s="2">
        <v>0.19461790000000001</v>
      </c>
      <c r="AR837" s="2">
        <v>1.6117719999999999E-2</v>
      </c>
      <c r="AS837" s="2">
        <v>5.0329400000000003E-2</v>
      </c>
      <c r="AT837" s="2">
        <v>2.106447E-3</v>
      </c>
      <c r="AU837" s="2">
        <v>786.30790000000002</v>
      </c>
      <c r="AV837" s="2">
        <v>7.1768039999999997</v>
      </c>
      <c r="AW837" s="2">
        <v>100.27030000000001</v>
      </c>
      <c r="AX837" s="2">
        <v>9.8210599999999992</v>
      </c>
      <c r="AY837" s="2">
        <v>1.2315689999999999</v>
      </c>
      <c r="AZ837" s="2">
        <v>-1.9676849999999999E-2</v>
      </c>
      <c r="BA837" s="2">
        <v>-3.3943789999999998</v>
      </c>
      <c r="BB837" s="2">
        <v>-1.4393559999999999E-3</v>
      </c>
      <c r="BC837" s="2">
        <v>5.9085800000000001E-3</v>
      </c>
      <c r="BD837" s="2">
        <v>-3.2055050000000002E-2</v>
      </c>
      <c r="BE837" s="2">
        <v>0.1315865</v>
      </c>
      <c r="BF837" s="2">
        <v>0</v>
      </c>
      <c r="BG837" s="2">
        <v>0</v>
      </c>
      <c r="BH837" s="2">
        <v>19</v>
      </c>
      <c r="BI837" s="2">
        <v>0</v>
      </c>
      <c r="BJ837" s="2">
        <v>10.69102</v>
      </c>
      <c r="BK837" s="2">
        <v>0.83618079999999995</v>
      </c>
      <c r="BL837" s="2">
        <v>1.28508</v>
      </c>
      <c r="BM837" s="2">
        <v>6.3778139999999999</v>
      </c>
      <c r="BN837" s="2">
        <v>65.068380000000005</v>
      </c>
      <c r="BO837" s="2">
        <v>1.22803</v>
      </c>
      <c r="BP837" s="2">
        <v>124.82689999999999</v>
      </c>
      <c r="BQ837" s="2">
        <v>0.26382129999999998</v>
      </c>
      <c r="BR837" s="2">
        <v>222.54400000000001</v>
      </c>
      <c r="BS837" s="2">
        <v>61.963940000000001</v>
      </c>
      <c r="BT837" s="2">
        <v>333.44119999999998</v>
      </c>
      <c r="BU837" s="2">
        <v>369.19439999999997</v>
      </c>
      <c r="BV837" s="2">
        <v>285.2</v>
      </c>
      <c r="BW837" s="2">
        <v>-41.688870000000001</v>
      </c>
      <c r="BX837" s="2">
        <v>-5.9357240000000004</v>
      </c>
      <c r="BY837" s="2">
        <v>440.82760000000002</v>
      </c>
      <c r="BZ837" s="2">
        <v>9.2592400000000001</v>
      </c>
      <c r="CA837" s="2">
        <v>7.092657</v>
      </c>
      <c r="CB837" s="2">
        <v>282.42570000000001</v>
      </c>
      <c r="CC837" s="2">
        <v>285.71949999999998</v>
      </c>
      <c r="CD837" s="2" t="s">
        <v>95</v>
      </c>
      <c r="CE837" s="2" t="s">
        <v>95</v>
      </c>
      <c r="CF837" s="2" t="s">
        <v>95</v>
      </c>
      <c r="CG837" s="2" t="s">
        <v>95</v>
      </c>
      <c r="CI837" s="2">
        <v>3.7381690000000001</v>
      </c>
      <c r="CJ837" s="2">
        <v>3.6859600000000001</v>
      </c>
      <c r="CK837" s="2">
        <v>343.87450000000001</v>
      </c>
      <c r="CL837" s="2">
        <v>0</v>
      </c>
      <c r="CM837" s="2">
        <v>0</v>
      </c>
      <c r="CN837" s="2">
        <v>1.2922640000000001</v>
      </c>
      <c r="CO837" s="2">
        <v>12.677</v>
      </c>
      <c r="CP837" s="2">
        <v>360</v>
      </c>
      <c r="CQ837" s="2">
        <f t="shared" si="27"/>
        <v>419.31013597815104</v>
      </c>
      <c r="CR837" s="2">
        <f t="shared" si="26"/>
        <v>9.8017093458712878</v>
      </c>
    </row>
    <row r="838" spans="1:96" s="2" customFormat="1" x14ac:dyDescent="0.25">
      <c r="A838" s="5">
        <v>41747.354166666664</v>
      </c>
      <c r="B838" s="2">
        <v>-1.571323</v>
      </c>
      <c r="C838" s="2">
        <v>8.0206470000000005E-3</v>
      </c>
      <c r="D838" s="2">
        <v>8.0708370000000001E-2</v>
      </c>
      <c r="E838" s="2">
        <v>0.22463559999999999</v>
      </c>
      <c r="F838" s="2">
        <v>-4.7395600000000003E-2</v>
      </c>
      <c r="G838" s="2">
        <v>2.0149810000000001E-2</v>
      </c>
      <c r="H838" s="2">
        <v>-1.2701940000000001E-3</v>
      </c>
      <c r="I838" s="2">
        <v>0.52041179999999998</v>
      </c>
      <c r="J838" s="2">
        <v>-7.4258220000000003E-3</v>
      </c>
      <c r="K838" s="2">
        <v>-1.9661349999999999E-3</v>
      </c>
      <c r="L838" s="2">
        <v>0.53500440000000005</v>
      </c>
      <c r="M838" s="2">
        <v>-6.2100269999999999E-3</v>
      </c>
      <c r="N838" s="2">
        <v>0.15863160000000001</v>
      </c>
      <c r="O838" s="2">
        <v>3.1223869999999998</v>
      </c>
      <c r="P838" s="2">
        <v>3.0708839999999999</v>
      </c>
      <c r="Q838" s="2">
        <v>166.22710000000001</v>
      </c>
      <c r="R838" s="2">
        <v>10.40296</v>
      </c>
      <c r="S838" s="2">
        <v>303.77289999999999</v>
      </c>
      <c r="T838" s="2">
        <v>-2.9825840000000001</v>
      </c>
      <c r="U838" s="2">
        <v>0.731097</v>
      </c>
      <c r="V838" s="2">
        <v>3.8209119999999999E-2</v>
      </c>
      <c r="W838" s="2">
        <v>10.68155</v>
      </c>
      <c r="X838" s="2">
        <v>110</v>
      </c>
      <c r="Y838" s="2">
        <v>18000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-6.8196130000000004E-3</v>
      </c>
      <c r="AG838" s="2">
        <v>5.8008540000000002</v>
      </c>
      <c r="AH838" s="2">
        <v>-1.9102939999999999</v>
      </c>
      <c r="AI838" s="2">
        <v>1.189873</v>
      </c>
      <c r="AJ838" s="2">
        <v>0.28545930000000003</v>
      </c>
      <c r="AK838" s="2">
        <v>5.3971369999999998E-2</v>
      </c>
      <c r="AL838" s="2">
        <v>-4.9689039999999997E-3</v>
      </c>
      <c r="AM838" s="2">
        <v>0.22825329999999999</v>
      </c>
      <c r="AN838" s="2">
        <v>4.7785290000000001E-2</v>
      </c>
      <c r="AO838" s="2">
        <v>-5.0286549999999999E-2</v>
      </c>
      <c r="AP838" s="2">
        <v>2.3934189999999999E-3</v>
      </c>
      <c r="AQ838" s="2">
        <v>0.24752179999999999</v>
      </c>
      <c r="AR838" s="2">
        <v>-5.2762360000000001E-2</v>
      </c>
      <c r="AS838" s="2">
        <v>2.5937950000000001E-2</v>
      </c>
      <c r="AT838" s="2">
        <v>-1.544204E-3</v>
      </c>
      <c r="AU838" s="2">
        <v>785.58759999999995</v>
      </c>
      <c r="AV838" s="2">
        <v>6.8000629999999997</v>
      </c>
      <c r="AW838" s="2">
        <v>100.2513</v>
      </c>
      <c r="AX838" s="2">
        <v>9.8761860000000006</v>
      </c>
      <c r="AY838" s="2">
        <v>1.2313240000000001</v>
      </c>
      <c r="AZ838" s="2">
        <v>-4.9689039999999997E-3</v>
      </c>
      <c r="BA838" s="2">
        <v>5.8399419999999997</v>
      </c>
      <c r="BB838" s="2">
        <v>2.4738400000000002E-3</v>
      </c>
      <c r="BC838" s="2">
        <v>-4.3245489999999996E-3</v>
      </c>
      <c r="BD838" s="2">
        <v>5.2249219999999999E-2</v>
      </c>
      <c r="BE838" s="2">
        <v>-9.1337489999999993E-2</v>
      </c>
      <c r="BF838" s="2">
        <v>0</v>
      </c>
      <c r="BG838" s="2">
        <v>0</v>
      </c>
      <c r="BH838" s="2">
        <v>19</v>
      </c>
      <c r="BI838" s="2">
        <v>0</v>
      </c>
      <c r="BJ838" s="2">
        <v>10.63979</v>
      </c>
      <c r="BK838" s="2">
        <v>0.79675379999999996</v>
      </c>
      <c r="BL838" s="2">
        <v>1.2806869999999999</v>
      </c>
      <c r="BM838" s="2">
        <v>6.0781879999999999</v>
      </c>
      <c r="BN838" s="2">
        <v>62.213009999999997</v>
      </c>
      <c r="BO838" s="2">
        <v>1.228675</v>
      </c>
      <c r="BP838" s="2">
        <v>101.4367</v>
      </c>
      <c r="BQ838" s="2">
        <v>0.19671649999999999</v>
      </c>
      <c r="BR838" s="2">
        <v>155.25569999999999</v>
      </c>
      <c r="BS838" s="2">
        <v>30.77777</v>
      </c>
      <c r="BT838" s="2">
        <v>344.68950000000001</v>
      </c>
      <c r="BU838" s="2">
        <v>367.73070000000001</v>
      </c>
      <c r="BV838" s="2">
        <v>284.59660000000002</v>
      </c>
      <c r="BW838" s="2">
        <v>-27.27788</v>
      </c>
      <c r="BX838" s="2">
        <v>-4.2366440000000001</v>
      </c>
      <c r="BY838" s="2">
        <v>325.6721</v>
      </c>
      <c r="BZ838" s="2">
        <v>9.4869070000000004</v>
      </c>
      <c r="CA838" s="2">
        <v>7.7517829999999996</v>
      </c>
      <c r="CB838" s="2">
        <v>282.69420000000002</v>
      </c>
      <c r="CC838" s="2">
        <v>285.08550000000002</v>
      </c>
      <c r="CD838" s="2" t="s">
        <v>95</v>
      </c>
      <c r="CE838" s="2" t="s">
        <v>95</v>
      </c>
      <c r="CF838" s="2" t="s">
        <v>95</v>
      </c>
      <c r="CG838" s="2" t="s">
        <v>95</v>
      </c>
      <c r="CI838" s="2">
        <v>3.136285</v>
      </c>
      <c r="CJ838" s="2">
        <v>3.0061879999999999</v>
      </c>
      <c r="CK838" s="2">
        <v>4.5672769999999998</v>
      </c>
      <c r="CL838" s="2">
        <v>0</v>
      </c>
      <c r="CM838" s="2">
        <v>0</v>
      </c>
      <c r="CN838" s="2">
        <v>1.330768</v>
      </c>
      <c r="CO838" s="2">
        <v>12.68873</v>
      </c>
      <c r="CP838" s="2">
        <v>360</v>
      </c>
      <c r="CQ838" s="2">
        <f t="shared" si="27"/>
        <v>419.08704898762869</v>
      </c>
      <c r="CR838" s="2">
        <f t="shared" si="26"/>
        <v>9.7699659182952932</v>
      </c>
    </row>
    <row r="839" spans="1:96" s="2" customFormat="1" x14ac:dyDescent="0.25">
      <c r="A839" s="5">
        <v>41747.375</v>
      </c>
      <c r="B839" s="2">
        <v>3.9660120000000001</v>
      </c>
      <c r="C839" s="2">
        <v>8.4757470000000001E-2</v>
      </c>
      <c r="D839" s="2">
        <v>0.26244060000000002</v>
      </c>
      <c r="E839" s="2">
        <v>0.18821470000000001</v>
      </c>
      <c r="F839" s="2">
        <v>2.5571199999999999E-2</v>
      </c>
      <c r="G839" s="2">
        <v>4.4903529999999999E-3</v>
      </c>
      <c r="H839" s="2">
        <v>3.2078549999999999E-3</v>
      </c>
      <c r="I839" s="2">
        <v>0.57546010000000003</v>
      </c>
      <c r="J839" s="2">
        <v>-4.9273009999999999E-2</v>
      </c>
      <c r="K839" s="2">
        <v>6.1917800000000002E-2</v>
      </c>
      <c r="L839" s="2">
        <v>0.36380750000000001</v>
      </c>
      <c r="M839" s="2">
        <v>-3.0165549999999999E-2</v>
      </c>
      <c r="N839" s="2">
        <v>0.26254820000000001</v>
      </c>
      <c r="O839" s="2">
        <v>1.7312110000000001</v>
      </c>
      <c r="P839" s="2">
        <v>1.6750480000000001</v>
      </c>
      <c r="Q839" s="2">
        <v>136.7345</v>
      </c>
      <c r="R839" s="2">
        <v>14.58939</v>
      </c>
      <c r="S839" s="2">
        <v>333.26549999999997</v>
      </c>
      <c r="T839" s="2">
        <v>-1.2197480000000001</v>
      </c>
      <c r="U839" s="2">
        <v>1.148047</v>
      </c>
      <c r="V839" s="2">
        <v>-2.3977829999999999E-2</v>
      </c>
      <c r="W839" s="2">
        <v>10.827579999999999</v>
      </c>
      <c r="X839" s="2">
        <v>110</v>
      </c>
      <c r="Y839" s="2">
        <v>18000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7.0191869999999996E-3</v>
      </c>
      <c r="AG839" s="2">
        <v>-2.0952280000000001</v>
      </c>
      <c r="AH839" s="2">
        <v>4.0793780000000002</v>
      </c>
      <c r="AI839" s="2">
        <v>1.8411029999999999</v>
      </c>
      <c r="AJ839" s="2">
        <v>-0.14905760000000001</v>
      </c>
      <c r="AK839" s="2">
        <v>-2.872075E-2</v>
      </c>
      <c r="AL839" s="2">
        <v>-1.26034E-3</v>
      </c>
      <c r="AM839" s="2">
        <v>0.14747350000000001</v>
      </c>
      <c r="AN839" s="2">
        <v>-1.8347570000000001E-2</v>
      </c>
      <c r="AO839" s="2">
        <v>1.8947389999999999E-4</v>
      </c>
      <c r="AP839" s="2">
        <v>-9.2902779999999997E-4</v>
      </c>
      <c r="AQ839" s="2">
        <v>0.19733600000000001</v>
      </c>
      <c r="AR839" s="2">
        <v>2.7598549999999999E-2</v>
      </c>
      <c r="AS839" s="2">
        <v>4.4394730000000002E-3</v>
      </c>
      <c r="AT839" s="2">
        <v>3.2995490000000001E-3</v>
      </c>
      <c r="AU839" s="2">
        <v>786.20259999999996</v>
      </c>
      <c r="AV839" s="2">
        <v>6.6781459999999999</v>
      </c>
      <c r="AW839" s="2">
        <v>100.2427</v>
      </c>
      <c r="AX839" s="2">
        <v>10.03571</v>
      </c>
      <c r="AY839" s="2">
        <v>1.2305969999999999</v>
      </c>
      <c r="AZ839" s="2">
        <v>-1.26034E-3</v>
      </c>
      <c r="BA839" s="2">
        <v>-2.2668279999999998</v>
      </c>
      <c r="BB839" s="2">
        <v>-9.614704E-4</v>
      </c>
      <c r="BC839" s="2">
        <v>9.2409980000000003E-3</v>
      </c>
      <c r="BD839" s="2">
        <v>-1.9927239999999999E-2</v>
      </c>
      <c r="BE839" s="2">
        <v>0.19152710000000001</v>
      </c>
      <c r="BF839" s="2">
        <v>0</v>
      </c>
      <c r="BG839" s="2">
        <v>0</v>
      </c>
      <c r="BH839" s="2">
        <v>19</v>
      </c>
      <c r="BI839" s="2">
        <v>0</v>
      </c>
      <c r="BJ839" s="2">
        <v>10.941409999999999</v>
      </c>
      <c r="BK839" s="2">
        <v>0.78244820000000004</v>
      </c>
      <c r="BL839" s="2">
        <v>1.306697</v>
      </c>
      <c r="BM839" s="2">
        <v>5.9627179999999997</v>
      </c>
      <c r="BN839" s="2">
        <v>59.879860000000001</v>
      </c>
      <c r="BO839" s="2">
        <v>1.227203</v>
      </c>
      <c r="BP839" s="2">
        <v>145.7646</v>
      </c>
      <c r="BQ839" s="2">
        <v>0.1751035</v>
      </c>
      <c r="BR839" s="2">
        <v>216.1816</v>
      </c>
      <c r="BS839" s="2">
        <v>37.826479999999997</v>
      </c>
      <c r="BT839" s="2">
        <v>334.6225</v>
      </c>
      <c r="BU839" s="2">
        <v>367.21300000000002</v>
      </c>
      <c r="BV839" s="2">
        <v>284.30860000000001</v>
      </c>
      <c r="BW839" s="2">
        <v>-35.839759999999998</v>
      </c>
      <c r="BX839" s="2">
        <v>-3.2492179999999999</v>
      </c>
      <c r="BY839" s="2">
        <v>447.39359999999999</v>
      </c>
      <c r="BZ839" s="2">
        <v>9.5391290000000009</v>
      </c>
      <c r="CA839" s="2">
        <v>8.3145799999999994</v>
      </c>
      <c r="CB839" s="2">
        <v>282.75670000000002</v>
      </c>
      <c r="CC839" s="2">
        <v>284.52010000000001</v>
      </c>
      <c r="CD839" s="2" t="s">
        <v>95</v>
      </c>
      <c r="CE839" s="2" t="s">
        <v>95</v>
      </c>
      <c r="CF839" s="2" t="s">
        <v>95</v>
      </c>
      <c r="CG839" s="2" t="s">
        <v>95</v>
      </c>
      <c r="CI839" s="2">
        <v>2.4257420000000001</v>
      </c>
      <c r="CJ839" s="2">
        <v>2.407063</v>
      </c>
      <c r="CK839" s="2">
        <v>38.377119999999998</v>
      </c>
      <c r="CL839" s="2">
        <v>0</v>
      </c>
      <c r="CM839" s="2">
        <v>0</v>
      </c>
      <c r="CN839" s="2">
        <v>1.367057</v>
      </c>
      <c r="CO839" s="2">
        <v>12.90249</v>
      </c>
      <c r="CP839" s="2">
        <v>360</v>
      </c>
      <c r="CQ839" s="2">
        <f t="shared" si="27"/>
        <v>419.68753324487255</v>
      </c>
      <c r="CR839" s="2">
        <f t="shared" si="26"/>
        <v>9.9578047389239472</v>
      </c>
    </row>
    <row r="840" spans="1:96" s="2" customFormat="1" x14ac:dyDescent="0.25">
      <c r="A840" s="5">
        <v>41747.395833333336</v>
      </c>
      <c r="B840" s="2">
        <v>-6.1877250000000004</v>
      </c>
      <c r="C840" s="2">
        <v>4.496431E-2</v>
      </c>
      <c r="D840" s="2">
        <v>0.1909873</v>
      </c>
      <c r="E840" s="2">
        <v>0.2100679</v>
      </c>
      <c r="F840" s="2">
        <v>-7.9173179999999996E-2</v>
      </c>
      <c r="G840" s="2">
        <v>-0.1496671</v>
      </c>
      <c r="H840" s="2">
        <v>-4.9963000000000004E-3</v>
      </c>
      <c r="I840" s="2">
        <v>0.50643130000000003</v>
      </c>
      <c r="J840" s="2">
        <v>0.32353539999999997</v>
      </c>
      <c r="K840" s="2">
        <v>3.5828489999999998E-2</v>
      </c>
      <c r="L840" s="2">
        <v>0.90232990000000002</v>
      </c>
      <c r="M840" s="2">
        <v>6.8431200000000003E-3</v>
      </c>
      <c r="N840" s="2">
        <v>0.21990699999999999</v>
      </c>
      <c r="O840" s="2">
        <v>2.7768670000000002</v>
      </c>
      <c r="P840" s="2">
        <v>2.6959520000000001</v>
      </c>
      <c r="Q840" s="2">
        <v>96.201809999999995</v>
      </c>
      <c r="R840" s="2">
        <v>13.82687</v>
      </c>
      <c r="S840" s="2">
        <v>13.79819</v>
      </c>
      <c r="T840" s="2">
        <v>-0.29124640000000002</v>
      </c>
      <c r="U840" s="2">
        <v>2.6801819999999998</v>
      </c>
      <c r="V840" s="2">
        <v>3.7265560000000003E-2</v>
      </c>
      <c r="W840" s="2">
        <v>10.31155</v>
      </c>
      <c r="X840" s="2">
        <v>110</v>
      </c>
      <c r="Y840" s="2">
        <v>18000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3.324241E-2</v>
      </c>
      <c r="AG840" s="2">
        <v>57.534939999999999</v>
      </c>
      <c r="AH840" s="2">
        <v>-9.5923429999999996</v>
      </c>
      <c r="AI840" s="2">
        <v>0.67497189999999996</v>
      </c>
      <c r="AJ840" s="2">
        <v>0.2756364</v>
      </c>
      <c r="AK840" s="2">
        <v>0.5020597</v>
      </c>
      <c r="AL840" s="2">
        <v>3.0628280000000001E-2</v>
      </c>
      <c r="AM840" s="2">
        <v>0.32659949999999999</v>
      </c>
      <c r="AN840" s="2">
        <v>0.13220090000000001</v>
      </c>
      <c r="AO840" s="2">
        <v>0.20152870000000001</v>
      </c>
      <c r="AP840" s="2">
        <v>2.3556850000000001E-2</v>
      </c>
      <c r="AQ840" s="2">
        <v>0.24163609999999999</v>
      </c>
      <c r="AR840" s="2">
        <v>-9.4323400000000002E-2</v>
      </c>
      <c r="AS840" s="2">
        <v>-0.17263999999999999</v>
      </c>
      <c r="AT840" s="2">
        <v>-7.7453699999999997E-3</v>
      </c>
      <c r="AU840" s="2">
        <v>790.13649999999996</v>
      </c>
      <c r="AV840" s="2">
        <v>6.9646610000000004</v>
      </c>
      <c r="AW840" s="2">
        <v>100.2341</v>
      </c>
      <c r="AX840" s="2">
        <v>9.4887680000000003</v>
      </c>
      <c r="AY840" s="2">
        <v>1.2327049999999999</v>
      </c>
      <c r="AZ840" s="2">
        <v>3.0628280000000001E-2</v>
      </c>
      <c r="BA840" s="2">
        <v>57.478720000000003</v>
      </c>
      <c r="BB840" s="2">
        <v>2.4465069999999998E-2</v>
      </c>
      <c r="BC840" s="2">
        <v>-2.1850939999999999E-2</v>
      </c>
      <c r="BD840" s="2">
        <v>0.52617970000000003</v>
      </c>
      <c r="BE840" s="2">
        <v>-0.4699567</v>
      </c>
      <c r="BF840" s="2">
        <v>0</v>
      </c>
      <c r="BG840" s="2">
        <v>0</v>
      </c>
      <c r="BH840" s="2">
        <v>19</v>
      </c>
      <c r="BI840" s="2">
        <v>0</v>
      </c>
      <c r="BJ840" s="2">
        <v>11.019880000000001</v>
      </c>
      <c r="BK840" s="2">
        <v>0.81257069999999998</v>
      </c>
      <c r="BL840" s="2">
        <v>1.3135209999999999</v>
      </c>
      <c r="BM840" s="2">
        <v>6.1905599999999996</v>
      </c>
      <c r="BN840" s="2">
        <v>61.86204</v>
      </c>
      <c r="BO840" s="2">
        <v>1.2266189999999999</v>
      </c>
      <c r="BP840" s="2">
        <v>274.71519999999998</v>
      </c>
      <c r="BQ840" s="2">
        <v>0.2087985</v>
      </c>
      <c r="BR840" s="2">
        <v>400.46820000000002</v>
      </c>
      <c r="BS840" s="2">
        <v>84.209850000000003</v>
      </c>
      <c r="BT840" s="2">
        <v>329.65660000000003</v>
      </c>
      <c r="BU840" s="2">
        <v>371.19970000000001</v>
      </c>
      <c r="BV840" s="2">
        <v>284.94380000000001</v>
      </c>
      <c r="BW840" s="2">
        <v>-44.127279999999999</v>
      </c>
      <c r="BX840" s="2">
        <v>-2.5841319999999999</v>
      </c>
      <c r="BY840" s="2">
        <v>790.46799999999996</v>
      </c>
      <c r="BZ840" s="2">
        <v>9.5661500000000004</v>
      </c>
      <c r="CA840" s="2">
        <v>8.4448919999999994</v>
      </c>
      <c r="CB840" s="2">
        <v>282.78410000000002</v>
      </c>
      <c r="CC840" s="2">
        <v>285.33330000000001</v>
      </c>
      <c r="CD840" s="2" t="s">
        <v>95</v>
      </c>
      <c r="CE840" s="2" t="s">
        <v>95</v>
      </c>
      <c r="CF840" s="2" t="s">
        <v>95</v>
      </c>
      <c r="CG840" s="2" t="s">
        <v>95</v>
      </c>
      <c r="CI840" s="2">
        <v>2.5143</v>
      </c>
      <c r="CJ840" s="2">
        <v>2.4347620000000001</v>
      </c>
      <c r="CK840" s="2">
        <v>74.382980000000003</v>
      </c>
      <c r="CL840" s="2">
        <v>0</v>
      </c>
      <c r="CM840" s="2">
        <v>0</v>
      </c>
      <c r="CN840" s="2">
        <v>1.3834610000000001</v>
      </c>
      <c r="CO840" s="2">
        <v>13.72695</v>
      </c>
      <c r="CP840" s="2">
        <v>360</v>
      </c>
      <c r="CQ840" s="2">
        <f t="shared" si="27"/>
        <v>421.00899503966764</v>
      </c>
      <c r="CR840" s="2">
        <f t="shared" si="26"/>
        <v>10.007043574248074</v>
      </c>
    </row>
    <row r="841" spans="1:96" s="2" customFormat="1" x14ac:dyDescent="0.25">
      <c r="A841" s="5">
        <v>41747.416666666664</v>
      </c>
      <c r="B841" s="2">
        <v>0.22413</v>
      </c>
      <c r="C841" s="2">
        <v>3.1946080000000002E-2</v>
      </c>
      <c r="D841" s="2">
        <v>0.160939</v>
      </c>
      <c r="E841" s="2">
        <v>0.1159877</v>
      </c>
      <c r="F841" s="2">
        <v>-9.2260869999999991E-3</v>
      </c>
      <c r="G841" s="2">
        <v>2.3054290000000002E-2</v>
      </c>
      <c r="H841" s="2">
        <v>1.808763E-4</v>
      </c>
      <c r="I841" s="2">
        <v>0.23282249999999999</v>
      </c>
      <c r="J841" s="2">
        <v>-7.1156919999999999E-2</v>
      </c>
      <c r="K841" s="2">
        <v>8.1677329999999999E-3</v>
      </c>
      <c r="L841" s="2">
        <v>0.56441799999999998</v>
      </c>
      <c r="M841" s="2">
        <v>-2.457985E-2</v>
      </c>
      <c r="N841" s="2">
        <v>0.17525940000000001</v>
      </c>
      <c r="O841" s="2">
        <v>2.8285360000000002</v>
      </c>
      <c r="P841" s="2">
        <v>2.8173309999999998</v>
      </c>
      <c r="Q841" s="2">
        <v>86.331710000000001</v>
      </c>
      <c r="R841" s="2">
        <v>5.0979479999999997</v>
      </c>
      <c r="S841" s="2">
        <v>23.66827</v>
      </c>
      <c r="T841" s="2">
        <v>0.18025289999999999</v>
      </c>
      <c r="U841" s="2">
        <v>2.8115610000000002</v>
      </c>
      <c r="V841" s="2">
        <v>8.6213799999999993E-2</v>
      </c>
      <c r="W841" s="2">
        <v>10.1869</v>
      </c>
      <c r="X841" s="2">
        <v>110</v>
      </c>
      <c r="Y841" s="2">
        <v>18000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2.0530240000000001E-3</v>
      </c>
      <c r="AG841" s="2">
        <v>30.35838</v>
      </c>
      <c r="AH841" s="2">
        <v>-1.574109</v>
      </c>
      <c r="AI841" s="2">
        <v>0.41861690000000001</v>
      </c>
      <c r="AJ841" s="2">
        <v>3.71265E-2</v>
      </c>
      <c r="AK841" s="2">
        <v>-0.1057039</v>
      </c>
      <c r="AL841" s="2">
        <v>-7.206591E-3</v>
      </c>
      <c r="AM841" s="2">
        <v>0.2349908</v>
      </c>
      <c r="AN841" s="2">
        <v>2.7288179999999999E-2</v>
      </c>
      <c r="AO841" s="2">
        <v>-0.1046965</v>
      </c>
      <c r="AP841" s="2">
        <v>1.235589E-2</v>
      </c>
      <c r="AQ841" s="2">
        <v>0.13081980000000001</v>
      </c>
      <c r="AR841" s="2">
        <v>-1.23547E-2</v>
      </c>
      <c r="AS841" s="2">
        <v>3.5132009999999998E-2</v>
      </c>
      <c r="AT841" s="2">
        <v>-1.2703289999999999E-3</v>
      </c>
      <c r="AU841" s="2">
        <v>791.67809999999997</v>
      </c>
      <c r="AV841" s="2">
        <v>7.3583319999999999</v>
      </c>
      <c r="AW841" s="2">
        <v>100.2474</v>
      </c>
      <c r="AX841" s="2">
        <v>9.3185880000000001</v>
      </c>
      <c r="AY841" s="2">
        <v>1.233374</v>
      </c>
      <c r="AZ841" s="2">
        <v>-7.206591E-3</v>
      </c>
      <c r="BA841" s="2">
        <v>30.14838</v>
      </c>
      <c r="BB841" s="2">
        <v>1.285441E-2</v>
      </c>
      <c r="BC841" s="2">
        <v>-3.594795E-3</v>
      </c>
      <c r="BD841" s="2">
        <v>0.29152289999999997</v>
      </c>
      <c r="BE841" s="2">
        <v>-8.1525739999999999E-2</v>
      </c>
      <c r="BF841" s="2">
        <v>0</v>
      </c>
      <c r="BG841" s="2">
        <v>0</v>
      </c>
      <c r="BH841" s="2">
        <v>19</v>
      </c>
      <c r="BI841" s="2">
        <v>0</v>
      </c>
      <c r="BJ841" s="2">
        <v>11.37931</v>
      </c>
      <c r="BK841" s="2">
        <v>0.85869150000000005</v>
      </c>
      <c r="BL841" s="2">
        <v>1.345475</v>
      </c>
      <c r="BM841" s="2">
        <v>6.5336670000000003</v>
      </c>
      <c r="BN841" s="2">
        <v>63.820680000000003</v>
      </c>
      <c r="BO841" s="2">
        <v>1.2247490000000001</v>
      </c>
      <c r="BP841" s="2">
        <v>390.27429999999998</v>
      </c>
      <c r="BQ841" s="2">
        <v>0.23085410000000001</v>
      </c>
      <c r="BR841" s="2">
        <v>603.70309999999995</v>
      </c>
      <c r="BS841" s="2">
        <v>137.4083</v>
      </c>
      <c r="BT841" s="2">
        <v>301.28829999999999</v>
      </c>
      <c r="BU841" s="2">
        <v>377.30880000000002</v>
      </c>
      <c r="BV841" s="2">
        <v>285.60879999999997</v>
      </c>
      <c r="BW841" s="2">
        <v>-76.011880000000005</v>
      </c>
      <c r="BX841" s="2">
        <v>8.6538599999999993E-3</v>
      </c>
      <c r="BY841" s="2">
        <v>1135.1669999999999</v>
      </c>
      <c r="BZ841" s="2">
        <v>9.6109200000000001</v>
      </c>
      <c r="CA841" s="2">
        <v>7.7472580000000004</v>
      </c>
      <c r="CB841" s="2">
        <v>282.82940000000002</v>
      </c>
      <c r="CC841" s="2">
        <v>286.5317</v>
      </c>
      <c r="CD841" s="2" t="s">
        <v>95</v>
      </c>
      <c r="CE841" s="2" t="s">
        <v>95</v>
      </c>
      <c r="CF841" s="2" t="s">
        <v>95</v>
      </c>
      <c r="CG841" s="2" t="s">
        <v>95</v>
      </c>
      <c r="CI841" s="2">
        <v>2.0023949999999999</v>
      </c>
      <c r="CJ841" s="2">
        <v>1.981482</v>
      </c>
      <c r="CK841" s="2">
        <v>88.058880000000002</v>
      </c>
      <c r="CL841" s="2">
        <v>0</v>
      </c>
      <c r="CM841" s="2">
        <v>0</v>
      </c>
      <c r="CN841" s="2">
        <v>1.564875</v>
      </c>
      <c r="CO841" s="2">
        <v>14.02643</v>
      </c>
      <c r="CP841" s="2">
        <v>360</v>
      </c>
      <c r="CQ841" s="2">
        <f t="shared" si="27"/>
        <v>421.52048671739777</v>
      </c>
      <c r="CR841" s="2">
        <f t="shared" si="26"/>
        <v>10.237535864659408</v>
      </c>
    </row>
    <row r="842" spans="1:96" s="2" customFormat="1" x14ac:dyDescent="0.25">
      <c r="A842" s="5">
        <v>41747.4375</v>
      </c>
      <c r="B842" s="2">
        <v>11.15039</v>
      </c>
      <c r="C842" s="2">
        <v>8.6007710000000001E-2</v>
      </c>
      <c r="D842" s="2">
        <v>0.26418950000000002</v>
      </c>
      <c r="E842" s="2">
        <v>0.1589661</v>
      </c>
      <c r="F842" s="2">
        <v>6.402861E-2</v>
      </c>
      <c r="G842" s="2">
        <v>5.8157859999999999E-2</v>
      </c>
      <c r="H842" s="2">
        <v>9.0065920000000008E-3</v>
      </c>
      <c r="I842" s="2">
        <v>0.66434539999999997</v>
      </c>
      <c r="J842" s="2">
        <v>0.3056836</v>
      </c>
      <c r="K842" s="2">
        <v>5.8899529999999999E-2</v>
      </c>
      <c r="L842" s="2">
        <v>0.57937419999999995</v>
      </c>
      <c r="M842" s="2">
        <v>3.7447830000000001E-2</v>
      </c>
      <c r="N842" s="2">
        <v>0.1545463</v>
      </c>
      <c r="O842" s="2">
        <v>2.6694300000000002</v>
      </c>
      <c r="P842" s="2">
        <v>2.6269840000000002</v>
      </c>
      <c r="Q842" s="2">
        <v>73.582579999999993</v>
      </c>
      <c r="R842" s="2">
        <v>10.213950000000001</v>
      </c>
      <c r="S842" s="2">
        <v>36.41742</v>
      </c>
      <c r="T842" s="2">
        <v>0.74247200000000002</v>
      </c>
      <c r="U842" s="2">
        <v>2.5198839999999998</v>
      </c>
      <c r="V842" s="2">
        <v>0.16878460000000001</v>
      </c>
      <c r="W842" s="2">
        <v>10.41296</v>
      </c>
      <c r="X842" s="2">
        <v>110</v>
      </c>
      <c r="Y842" s="2">
        <v>18000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3.369755E-2</v>
      </c>
      <c r="AG842" s="2">
        <v>19.76915</v>
      </c>
      <c r="AH842" s="2">
        <v>9.9020869999999999</v>
      </c>
      <c r="AI842" s="2">
        <v>1.0763160000000001</v>
      </c>
      <c r="AJ842" s="2">
        <v>3.064424E-2</v>
      </c>
      <c r="AK842" s="2">
        <v>1.405883E-2</v>
      </c>
      <c r="AL842" s="2">
        <v>2.9235760000000002E-3</v>
      </c>
      <c r="AM842" s="2">
        <v>0.25666679999999997</v>
      </c>
      <c r="AN842" s="2">
        <v>-1.2078429999999999E-3</v>
      </c>
      <c r="AO842" s="2">
        <v>-4.8508580000000003E-2</v>
      </c>
      <c r="AP842" s="2">
        <v>7.8147879999999996E-3</v>
      </c>
      <c r="AQ842" s="2">
        <v>0.1718751</v>
      </c>
      <c r="AR842" s="2">
        <v>6.3559950000000004E-2</v>
      </c>
      <c r="AS842" s="2">
        <v>6.3353469999999995E-2</v>
      </c>
      <c r="AT842" s="2">
        <v>7.9982890000000004E-3</v>
      </c>
      <c r="AU842" s="2">
        <v>792.16639999999995</v>
      </c>
      <c r="AV842" s="2">
        <v>7.3960509999999999</v>
      </c>
      <c r="AW842" s="2">
        <v>100.238</v>
      </c>
      <c r="AX842" s="2">
        <v>9.5387380000000004</v>
      </c>
      <c r="AY842" s="2">
        <v>1.2322709999999999</v>
      </c>
      <c r="AZ842" s="2">
        <v>2.9235760000000002E-3</v>
      </c>
      <c r="BA842" s="2">
        <v>19.068079999999998</v>
      </c>
      <c r="BB842" s="2">
        <v>8.1426789999999999E-3</v>
      </c>
      <c r="BC842" s="2">
        <v>2.26313E-2</v>
      </c>
      <c r="BD842" s="2">
        <v>0.18549860000000001</v>
      </c>
      <c r="BE842" s="2">
        <v>0.51556429999999998</v>
      </c>
      <c r="BF842" s="2">
        <v>0</v>
      </c>
      <c r="BG842" s="2">
        <v>0</v>
      </c>
      <c r="BH842" s="2">
        <v>19.021999999999998</v>
      </c>
      <c r="BI842" s="2">
        <v>0</v>
      </c>
      <c r="BJ842" s="2">
        <v>11.625349999999999</v>
      </c>
      <c r="BK842" s="2">
        <v>0.86216250000000005</v>
      </c>
      <c r="BL842" s="2">
        <v>1.367648</v>
      </c>
      <c r="BM842" s="2">
        <v>6.5544079999999996</v>
      </c>
      <c r="BN842" s="2">
        <v>63.039769999999997</v>
      </c>
      <c r="BO842" s="2">
        <v>1.2238389999999999</v>
      </c>
      <c r="BP842" s="2">
        <v>467.32929999999999</v>
      </c>
      <c r="BQ842" s="2">
        <v>0.18510779999999999</v>
      </c>
      <c r="BR842" s="2">
        <v>653.86180000000002</v>
      </c>
      <c r="BS842" s="2">
        <v>122.5466</v>
      </c>
      <c r="BT842" s="2">
        <v>320.33530000000002</v>
      </c>
      <c r="BU842" s="2">
        <v>384.32130000000001</v>
      </c>
      <c r="BV842" s="2">
        <v>287.25319999999999</v>
      </c>
      <c r="BW842" s="2">
        <v>-65.718689999999995</v>
      </c>
      <c r="BX842" s="2">
        <v>-1.7327440000000001</v>
      </c>
      <c r="BY842" s="2">
        <v>1243.27</v>
      </c>
      <c r="BZ842" s="2">
        <v>9.6319020000000002</v>
      </c>
      <c r="CA842" s="2">
        <v>7.309806</v>
      </c>
      <c r="CB842" s="2">
        <v>282.84989999999999</v>
      </c>
      <c r="CC842" s="2">
        <v>287.81869999999998</v>
      </c>
      <c r="CD842" s="2" t="s">
        <v>95</v>
      </c>
      <c r="CE842" s="2" t="s">
        <v>95</v>
      </c>
      <c r="CF842" s="2" t="s">
        <v>95</v>
      </c>
      <c r="CG842" s="2" t="s">
        <v>95</v>
      </c>
      <c r="CI842" s="2">
        <v>2.093226</v>
      </c>
      <c r="CJ842" s="2">
        <v>2.0597259999999999</v>
      </c>
      <c r="CK842" s="2">
        <v>101.6743</v>
      </c>
      <c r="CL842" s="2">
        <v>0</v>
      </c>
      <c r="CM842" s="2">
        <v>0</v>
      </c>
      <c r="CN842" s="2">
        <v>1.863551</v>
      </c>
      <c r="CO842" s="2">
        <v>14.030860000000001</v>
      </c>
      <c r="CP842" s="2">
        <v>360</v>
      </c>
      <c r="CQ842" s="2">
        <f t="shared" si="27"/>
        <v>422.14878757222016</v>
      </c>
      <c r="CR842" s="2">
        <f t="shared" si="26"/>
        <v>10.39725641722052</v>
      </c>
    </row>
    <row r="843" spans="1:96" s="2" customFormat="1" x14ac:dyDescent="0.25">
      <c r="A843" s="5">
        <v>41747.458333333336</v>
      </c>
      <c r="B843" s="2">
        <v>-3.6262259999999999</v>
      </c>
      <c r="C843" s="2">
        <v>2.0250629999999999E-2</v>
      </c>
      <c r="D843" s="2">
        <v>0.12828110000000001</v>
      </c>
      <c r="E843" s="2">
        <v>8.4786710000000001E-2</v>
      </c>
      <c r="F843" s="2">
        <v>-1.006659E-2</v>
      </c>
      <c r="G843" s="2">
        <v>4.282507E-2</v>
      </c>
      <c r="H843" s="2">
        <v>-2.9330390000000001E-3</v>
      </c>
      <c r="I843" s="2">
        <v>0.34012809999999999</v>
      </c>
      <c r="J843" s="2">
        <v>-0.12852150000000001</v>
      </c>
      <c r="K843" s="2">
        <v>2.8070249999999999E-3</v>
      </c>
      <c r="L843" s="2">
        <v>0.68534399999999995</v>
      </c>
      <c r="M843" s="2">
        <v>-1.6214860000000001E-2</v>
      </c>
      <c r="N843" s="2">
        <v>0.14124780000000001</v>
      </c>
      <c r="O843" s="2">
        <v>3.6654770000000001</v>
      </c>
      <c r="P843" s="2">
        <v>3.631294</v>
      </c>
      <c r="Q843" s="2">
        <v>68.497399999999999</v>
      </c>
      <c r="R843" s="2">
        <v>7.8221610000000004</v>
      </c>
      <c r="S843" s="2">
        <v>41.502589999999998</v>
      </c>
      <c r="T843" s="2">
        <v>1.3310280000000001</v>
      </c>
      <c r="U843" s="2">
        <v>3.378558</v>
      </c>
      <c r="V843" s="2">
        <v>0.2485802</v>
      </c>
      <c r="W843" s="2">
        <v>10.724449999999999</v>
      </c>
      <c r="X843" s="2">
        <v>110</v>
      </c>
      <c r="Y843" s="2">
        <v>18000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5.9744869999999999E-2</v>
      </c>
      <c r="AG843" s="2">
        <v>22.37876</v>
      </c>
      <c r="AH843" s="2">
        <v>-4.9460730000000002</v>
      </c>
      <c r="AI843" s="2">
        <v>2.4865650000000001</v>
      </c>
      <c r="AJ843" s="2">
        <v>0.45231440000000001</v>
      </c>
      <c r="AK843" s="2">
        <v>-1.544978</v>
      </c>
      <c r="AL843" s="2">
        <v>6.1457989999999997E-2</v>
      </c>
      <c r="AM843" s="2">
        <v>0.22182199999999999</v>
      </c>
      <c r="AN843" s="2">
        <v>2.4345840000000001E-2</v>
      </c>
      <c r="AO843" s="2">
        <v>-0.1072911</v>
      </c>
      <c r="AP843" s="2">
        <v>9.1875700000000008E-3</v>
      </c>
      <c r="AQ843" s="2">
        <v>0.10809779999999999</v>
      </c>
      <c r="AR843" s="2">
        <v>-1.2888439999999999E-2</v>
      </c>
      <c r="AS843" s="2">
        <v>5.5265410000000001E-2</v>
      </c>
      <c r="AT843" s="2">
        <v>-4.0005860000000004E-3</v>
      </c>
      <c r="AU843" s="2">
        <v>788.69320000000005</v>
      </c>
      <c r="AV843" s="2">
        <v>7.3422320000000001</v>
      </c>
      <c r="AW843" s="2">
        <v>100.2109</v>
      </c>
      <c r="AX843" s="2">
        <v>9.8544289999999997</v>
      </c>
      <c r="AY843" s="2">
        <v>1.2305900000000001</v>
      </c>
      <c r="AZ843" s="2">
        <v>6.1457989999999997E-2</v>
      </c>
      <c r="BA843" s="2">
        <v>22.417670000000001</v>
      </c>
      <c r="BB843" s="2">
        <v>9.5437630000000002E-3</v>
      </c>
      <c r="BC843" s="2">
        <v>-1.125688E-2</v>
      </c>
      <c r="BD843" s="2">
        <v>0.21678510000000001</v>
      </c>
      <c r="BE843" s="2">
        <v>-0.25569829999999999</v>
      </c>
      <c r="BF843" s="2">
        <v>0</v>
      </c>
      <c r="BG843" s="2">
        <v>0</v>
      </c>
      <c r="BH843" s="2">
        <v>19</v>
      </c>
      <c r="BI843" s="2">
        <v>0</v>
      </c>
      <c r="BJ843" s="2">
        <v>10.75935</v>
      </c>
      <c r="BK843" s="2">
        <v>0.8504003</v>
      </c>
      <c r="BL843" s="2">
        <v>1.290923</v>
      </c>
      <c r="BM843" s="2">
        <v>6.4847080000000004</v>
      </c>
      <c r="BN843" s="2">
        <v>65.875339999999994</v>
      </c>
      <c r="BO843" s="2">
        <v>1.227511</v>
      </c>
      <c r="BP843" s="2">
        <v>135.77590000000001</v>
      </c>
      <c r="BQ843" s="2">
        <v>0.1774222</v>
      </c>
      <c r="BR843" s="2">
        <v>200.25470000000001</v>
      </c>
      <c r="BS843" s="2">
        <v>35.362110000000001</v>
      </c>
      <c r="BT843" s="2">
        <v>348.17079999999999</v>
      </c>
      <c r="BU843" s="2">
        <v>377.28750000000002</v>
      </c>
      <c r="BV843" s="2">
        <v>285.02519999999998</v>
      </c>
      <c r="BW843" s="2">
        <v>-26.045629999999999</v>
      </c>
      <c r="BX843" s="2">
        <v>3.0711020000000002</v>
      </c>
      <c r="BY843" s="2">
        <v>444.65949999999998</v>
      </c>
      <c r="BZ843" s="2">
        <v>9.667745</v>
      </c>
      <c r="CA843" s="2">
        <v>8.3949700000000007</v>
      </c>
      <c r="CB843" s="2">
        <v>282.8922</v>
      </c>
      <c r="CC843" s="2">
        <v>284.52699999999999</v>
      </c>
      <c r="CD843" s="2" t="s">
        <v>95</v>
      </c>
      <c r="CE843" s="2" t="s">
        <v>95</v>
      </c>
      <c r="CF843" s="2" t="s">
        <v>95</v>
      </c>
      <c r="CG843" s="2" t="s">
        <v>95</v>
      </c>
      <c r="CI843" s="2">
        <v>3.107081</v>
      </c>
      <c r="CJ843" s="2">
        <v>3.07789</v>
      </c>
      <c r="CK843" s="2">
        <v>105.9074</v>
      </c>
      <c r="CL843" s="2">
        <v>0</v>
      </c>
      <c r="CM843" s="2">
        <v>0</v>
      </c>
      <c r="CN843" s="2">
        <v>2.0403699999999998</v>
      </c>
      <c r="CO843" s="2">
        <v>13.3438</v>
      </c>
      <c r="CP843" s="2">
        <v>360</v>
      </c>
      <c r="CQ843" s="2">
        <f t="shared" si="27"/>
        <v>420.88105795260623</v>
      </c>
      <c r="CR843" s="2">
        <f t="shared" si="26"/>
        <v>9.8439059881439928</v>
      </c>
    </row>
    <row r="844" spans="1:96" s="2" customFormat="1" x14ac:dyDescent="0.25">
      <c r="A844" s="5">
        <v>41747.479166666664</v>
      </c>
      <c r="B844" s="2">
        <v>-2.6168399999999998</v>
      </c>
      <c r="C844" s="2">
        <v>8.7448200000000004E-3</v>
      </c>
      <c r="D844" s="2">
        <v>8.4286749999999994E-2</v>
      </c>
      <c r="E844" s="2">
        <v>0.1014003</v>
      </c>
      <c r="F844" s="2">
        <v>3.2776150000000002E-3</v>
      </c>
      <c r="G844" s="2">
        <v>2.8385190000000001E-2</v>
      </c>
      <c r="H844" s="2">
        <v>-2.1160279999999998E-3</v>
      </c>
      <c r="I844" s="2">
        <v>0.21511849999999999</v>
      </c>
      <c r="J844" s="2">
        <v>3.7534859999999999E-3</v>
      </c>
      <c r="K844" s="2">
        <v>-5.3834130000000001E-3</v>
      </c>
      <c r="L844" s="2">
        <v>0.48698180000000002</v>
      </c>
      <c r="M844" s="2">
        <v>-4.6356590000000003E-3</v>
      </c>
      <c r="N844" s="2">
        <v>0.17303099999999999</v>
      </c>
      <c r="O844" s="2">
        <v>4.8426989999999996</v>
      </c>
      <c r="P844" s="2">
        <v>4.8374249999999996</v>
      </c>
      <c r="Q844" s="2">
        <v>80.993840000000006</v>
      </c>
      <c r="R844" s="2">
        <v>2.6728990000000001</v>
      </c>
      <c r="S844" s="2">
        <v>29.006160000000001</v>
      </c>
      <c r="T844" s="2">
        <v>0.75725379999999998</v>
      </c>
      <c r="U844" s="2">
        <v>4.7777960000000004</v>
      </c>
      <c r="V844" s="2">
        <v>0.2072997</v>
      </c>
      <c r="W844" s="2">
        <v>10.6846</v>
      </c>
      <c r="X844" s="2">
        <v>110</v>
      </c>
      <c r="Y844" s="2">
        <v>18000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4.0882559999999998E-2</v>
      </c>
      <c r="AG844" s="2">
        <v>14.862539999999999</v>
      </c>
      <c r="AH844" s="2">
        <v>-3.4932840000000001</v>
      </c>
      <c r="AI844" s="2">
        <v>1.428366</v>
      </c>
      <c r="AJ844" s="2">
        <v>-3.9403109999999998E-2</v>
      </c>
      <c r="AK844" s="2">
        <v>-0.19471340000000001</v>
      </c>
      <c r="AL844" s="2">
        <v>4.2486250000000003E-2</v>
      </c>
      <c r="AM844" s="2">
        <v>0.19185669999999999</v>
      </c>
      <c r="AN844" s="2">
        <v>-7.5939520000000002E-3</v>
      </c>
      <c r="AO844" s="2">
        <v>-5.68759E-2</v>
      </c>
      <c r="AP844" s="2">
        <v>6.1060560000000003E-3</v>
      </c>
      <c r="AQ844" s="2">
        <v>0.1211035</v>
      </c>
      <c r="AR844" s="2">
        <v>4.1535239999999996E-3</v>
      </c>
      <c r="AS844" s="2">
        <v>3.4925169999999998E-2</v>
      </c>
      <c r="AT844" s="2">
        <v>-2.8247390000000002E-3</v>
      </c>
      <c r="AU844" s="2">
        <v>786.66250000000002</v>
      </c>
      <c r="AV844" s="2">
        <v>7.2847799999999996</v>
      </c>
      <c r="AW844" s="2">
        <v>100.2238</v>
      </c>
      <c r="AX844" s="2">
        <v>9.8217180000000006</v>
      </c>
      <c r="AY844" s="2">
        <v>1.2309270000000001</v>
      </c>
      <c r="AZ844" s="2">
        <v>4.2486250000000003E-2</v>
      </c>
      <c r="BA844" s="2">
        <v>14.89878</v>
      </c>
      <c r="BB844" s="2">
        <v>6.3244149999999999E-3</v>
      </c>
      <c r="BC844" s="2">
        <v>-7.9281060000000007E-3</v>
      </c>
      <c r="BD844" s="2">
        <v>0.1429019</v>
      </c>
      <c r="BE844" s="2">
        <v>-0.17913780000000001</v>
      </c>
      <c r="BF844" s="2">
        <v>0</v>
      </c>
      <c r="BG844" s="2">
        <v>0</v>
      </c>
      <c r="BH844" s="2">
        <v>19</v>
      </c>
      <c r="BI844" s="2">
        <v>0</v>
      </c>
      <c r="BJ844" s="2">
        <v>10.77033</v>
      </c>
      <c r="BK844" s="2">
        <v>0.84401519999999997</v>
      </c>
      <c r="BL844" s="2">
        <v>1.2918670000000001</v>
      </c>
      <c r="BM844" s="2">
        <v>6.4357709999999999</v>
      </c>
      <c r="BN844" s="2">
        <v>65.332989999999995</v>
      </c>
      <c r="BO844" s="2">
        <v>1.22716</v>
      </c>
      <c r="BP844" s="2">
        <v>168.5746</v>
      </c>
      <c r="BQ844" s="2">
        <v>0.15038689999999999</v>
      </c>
      <c r="BR844" s="2">
        <v>226.20339999999999</v>
      </c>
      <c r="BS844" s="2">
        <v>33.282890000000002</v>
      </c>
      <c r="BT844" s="2">
        <v>348.74110000000002</v>
      </c>
      <c r="BU844" s="2">
        <v>373.08690000000001</v>
      </c>
      <c r="BV844" s="2">
        <v>284.19040000000001</v>
      </c>
      <c r="BW844" s="2">
        <v>-21.104890000000001</v>
      </c>
      <c r="BX844" s="2">
        <v>3.2409780000000001</v>
      </c>
      <c r="BY844" s="2">
        <v>506.94720000000001</v>
      </c>
      <c r="BZ844" s="2">
        <v>9.7241999999999997</v>
      </c>
      <c r="CA844" s="2">
        <v>8.6892119999999995</v>
      </c>
      <c r="CB844" s="2">
        <v>282.95659999999998</v>
      </c>
      <c r="CC844" s="2">
        <v>284.24149999999997</v>
      </c>
      <c r="CD844" s="2" t="s">
        <v>95</v>
      </c>
      <c r="CE844" s="2" t="s">
        <v>95</v>
      </c>
      <c r="CF844" s="2" t="s">
        <v>95</v>
      </c>
      <c r="CG844" s="2" t="s">
        <v>95</v>
      </c>
      <c r="CI844" s="2">
        <v>3.411816</v>
      </c>
      <c r="CJ844" s="2">
        <v>3.4001009999999998</v>
      </c>
      <c r="CK844" s="2">
        <v>93.828360000000004</v>
      </c>
      <c r="CL844" s="2">
        <v>0</v>
      </c>
      <c r="CM844" s="2">
        <v>0</v>
      </c>
      <c r="CN844" s="2">
        <v>2.0134850000000002</v>
      </c>
      <c r="CO844" s="2">
        <v>13.289490000000001</v>
      </c>
      <c r="CP844" s="2">
        <v>360</v>
      </c>
      <c r="CQ844" s="2">
        <f t="shared" si="27"/>
        <v>419.69483907334524</v>
      </c>
      <c r="CR844" s="2">
        <f t="shared" ref="CR844:CR907" si="28">IF(BL844="NAN","NAN",BL844/8.3143/(BJ844+273.15)*18*1000)</f>
        <v>9.8507234701500561</v>
      </c>
    </row>
    <row r="845" spans="1:96" s="2" customFormat="1" x14ac:dyDescent="0.25">
      <c r="A845" s="5">
        <v>41747.5</v>
      </c>
      <c r="B845" s="2">
        <v>-6.6001399999999997</v>
      </c>
      <c r="C845" s="2">
        <v>3.4145310000000002E-3</v>
      </c>
      <c r="D845" s="2">
        <v>5.2691599999999998E-2</v>
      </c>
      <c r="E845" s="2">
        <v>0.15862000000000001</v>
      </c>
      <c r="F845" s="2">
        <v>9.4681680000000008E-3</v>
      </c>
      <c r="G845" s="2">
        <v>3.9266769999999999E-2</v>
      </c>
      <c r="H845" s="2">
        <v>-5.341724E-3</v>
      </c>
      <c r="I845" s="2">
        <v>0.33043899999999998</v>
      </c>
      <c r="J845" s="2">
        <v>5.9723619999999998E-2</v>
      </c>
      <c r="K845" s="2">
        <v>2.474099E-3</v>
      </c>
      <c r="L845" s="2">
        <v>0.49069180000000001</v>
      </c>
      <c r="M845" s="2">
        <v>-1.259863E-3</v>
      </c>
      <c r="N845" s="2">
        <v>0.18871089999999999</v>
      </c>
      <c r="O845" s="2">
        <v>6.3121879999999999</v>
      </c>
      <c r="P845" s="2">
        <v>6.3051139999999997</v>
      </c>
      <c r="Q845" s="2">
        <v>75.285110000000003</v>
      </c>
      <c r="R845" s="2">
        <v>2.711465</v>
      </c>
      <c r="S845" s="2">
        <v>34.7149</v>
      </c>
      <c r="T845" s="2">
        <v>1.601556</v>
      </c>
      <c r="U845" s="2">
        <v>6.0983200000000002</v>
      </c>
      <c r="V845" s="2">
        <v>0.41025850000000003</v>
      </c>
      <c r="W845" s="2">
        <v>10.876899999999999</v>
      </c>
      <c r="X845" s="2">
        <v>110</v>
      </c>
      <c r="Y845" s="2">
        <v>18000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-2.6762870000000001E-2</v>
      </c>
      <c r="AG845" s="2">
        <v>17.009920000000001</v>
      </c>
      <c r="AH845" s="2">
        <v>-7.5929489999999999</v>
      </c>
      <c r="AI845" s="2">
        <v>2.8611249999999999</v>
      </c>
      <c r="AJ845" s="2">
        <v>-0.3261232</v>
      </c>
      <c r="AK845" s="2">
        <v>-0.72021100000000005</v>
      </c>
      <c r="AL845" s="2">
        <v>-1.6961810000000001E-2</v>
      </c>
      <c r="AM845" s="2">
        <v>0.17218079999999999</v>
      </c>
      <c r="AN845" s="2">
        <v>-1.003501E-2</v>
      </c>
      <c r="AO845" s="2">
        <v>-4.359114E-2</v>
      </c>
      <c r="AP845" s="2">
        <v>7.0641860000000001E-3</v>
      </c>
      <c r="AQ845" s="2">
        <v>0.1738816</v>
      </c>
      <c r="AR845" s="2">
        <v>1.059121E-2</v>
      </c>
      <c r="AS845" s="2">
        <v>4.4170500000000001E-2</v>
      </c>
      <c r="AT845" s="2">
        <v>-6.1452390000000003E-3</v>
      </c>
      <c r="AU845" s="2">
        <v>777.62900000000002</v>
      </c>
      <c r="AV845" s="2">
        <v>7.3714050000000002</v>
      </c>
      <c r="AW845" s="2">
        <v>100.2038</v>
      </c>
      <c r="AX845" s="2">
        <v>10.00244</v>
      </c>
      <c r="AY845" s="2">
        <v>1.2298389999999999</v>
      </c>
      <c r="AZ845" s="2">
        <v>-1.6961810000000001E-2</v>
      </c>
      <c r="BA845" s="2">
        <v>17.236609999999999</v>
      </c>
      <c r="BB845" s="2">
        <v>7.2397360000000001E-3</v>
      </c>
      <c r="BC845" s="2">
        <v>-1.704079E-2</v>
      </c>
      <c r="BD845" s="2">
        <v>0.16745199999999999</v>
      </c>
      <c r="BE845" s="2">
        <v>-0.3941461</v>
      </c>
      <c r="BF845" s="2">
        <v>0</v>
      </c>
      <c r="BG845" s="2">
        <v>0</v>
      </c>
      <c r="BH845" s="2">
        <v>19</v>
      </c>
      <c r="BI845" s="2">
        <v>0</v>
      </c>
      <c r="BJ845" s="2">
        <v>11.03227</v>
      </c>
      <c r="BK845" s="2">
        <v>0.85786249999999997</v>
      </c>
      <c r="BL845" s="2">
        <v>1.314662</v>
      </c>
      <c r="BM845" s="2">
        <v>6.5353300000000001</v>
      </c>
      <c r="BN845" s="2">
        <v>65.253479999999996</v>
      </c>
      <c r="BO845" s="2">
        <v>1.2261219999999999</v>
      </c>
      <c r="BP845" s="2">
        <v>513.17150000000004</v>
      </c>
      <c r="BQ845" s="2">
        <v>0.14446290000000001</v>
      </c>
      <c r="BR845" s="2">
        <v>646.18989999999997</v>
      </c>
      <c r="BS845" s="2">
        <v>93.025260000000003</v>
      </c>
      <c r="BT845" s="2">
        <v>333.94279999999998</v>
      </c>
      <c r="BU845" s="2">
        <v>373.9359</v>
      </c>
      <c r="BV845" s="2">
        <v>285.09219999999999</v>
      </c>
      <c r="BW845" s="2">
        <v>-40.634279999999997</v>
      </c>
      <c r="BX845" s="2">
        <v>-0.64117409999999997</v>
      </c>
      <c r="BY845" s="2">
        <v>1222.5840000000001</v>
      </c>
      <c r="BZ845" s="2">
        <v>9.7862919999999995</v>
      </c>
      <c r="CA845" s="2">
        <v>8.6266789999999993</v>
      </c>
      <c r="CB845" s="2">
        <v>283.01569999999998</v>
      </c>
      <c r="CC845" s="2">
        <v>285.27789999999999</v>
      </c>
      <c r="CD845" s="2" t="s">
        <v>95</v>
      </c>
      <c r="CE845" s="2" t="s">
        <v>95</v>
      </c>
      <c r="CF845" s="2" t="s">
        <v>95</v>
      </c>
      <c r="CG845" s="2" t="s">
        <v>95</v>
      </c>
      <c r="CI845" s="2">
        <v>4.9781570000000004</v>
      </c>
      <c r="CJ845" s="2">
        <v>4.9712649999999998</v>
      </c>
      <c r="CK845" s="2">
        <v>98.746030000000005</v>
      </c>
      <c r="CL845" s="2">
        <v>0</v>
      </c>
      <c r="CM845" s="2">
        <v>0</v>
      </c>
      <c r="CN845" s="2" t="s">
        <v>95</v>
      </c>
      <c r="CO845" s="2">
        <v>13.84315</v>
      </c>
      <c r="CP845" s="2">
        <v>360</v>
      </c>
      <c r="CQ845" s="2">
        <f t="shared" si="27"/>
        <v>415.22316988315174</v>
      </c>
      <c r="CR845" s="2">
        <f t="shared" si="28"/>
        <v>10.015299594834262</v>
      </c>
    </row>
    <row r="846" spans="1:96" s="2" customFormat="1" x14ac:dyDescent="0.25">
      <c r="A846" s="5">
        <v>41747.520833333336</v>
      </c>
      <c r="B846" s="2">
        <v>-1.585674</v>
      </c>
      <c r="C846" s="2">
        <v>6.7300189999999996E-2</v>
      </c>
      <c r="D846" s="2">
        <v>0.23396800000000001</v>
      </c>
      <c r="E846" s="2">
        <v>0.13499849999999999</v>
      </c>
      <c r="F846" s="2">
        <v>6.1436069999999997E-3</v>
      </c>
      <c r="G846" s="2">
        <v>1.9168009999999999E-2</v>
      </c>
      <c r="H846" s="2">
        <v>-1.28377E-3</v>
      </c>
      <c r="I846" s="2">
        <v>0.54793409999999998</v>
      </c>
      <c r="J846" s="2">
        <v>2.3896980000000002E-2</v>
      </c>
      <c r="K846" s="2">
        <v>5.342558E-2</v>
      </c>
      <c r="L846" s="2">
        <v>0.34729320000000002</v>
      </c>
      <c r="M846" s="2">
        <v>-1.19285E-2</v>
      </c>
      <c r="N846" s="2">
        <v>0.26970860000000002</v>
      </c>
      <c r="O846" s="2">
        <v>5.9932879999999997</v>
      </c>
      <c r="P846" s="2">
        <v>5.9685750000000004</v>
      </c>
      <c r="Q846" s="2">
        <v>82.846710000000002</v>
      </c>
      <c r="R846" s="2">
        <v>5.2013030000000002</v>
      </c>
      <c r="S846" s="2">
        <v>27.153289999999998</v>
      </c>
      <c r="T846" s="2">
        <v>0.74323030000000001</v>
      </c>
      <c r="U846" s="2">
        <v>5.9221219999999999</v>
      </c>
      <c r="V846" s="2">
        <v>0.2335004</v>
      </c>
      <c r="W846" s="2">
        <v>10.92704</v>
      </c>
      <c r="X846" s="2">
        <v>110</v>
      </c>
      <c r="Y846" s="2">
        <v>18000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0.2055004</v>
      </c>
      <c r="AG846" s="2">
        <v>-11.73869</v>
      </c>
      <c r="AH846" s="2">
        <v>-0.88476449999999995</v>
      </c>
      <c r="AI846" s="2">
        <v>1.7751999999999999</v>
      </c>
      <c r="AJ846" s="2">
        <v>0.65901569999999998</v>
      </c>
      <c r="AK846" s="2">
        <v>-0.1156425</v>
      </c>
      <c r="AL846" s="2">
        <v>0.2122964</v>
      </c>
      <c r="AM846" s="2">
        <v>0.16220119999999999</v>
      </c>
      <c r="AN846" s="2">
        <v>-5.1370430000000002E-2</v>
      </c>
      <c r="AO846" s="2">
        <v>-2.5628789999999999E-2</v>
      </c>
      <c r="AP846" s="2">
        <v>-4.7445200000000003E-3</v>
      </c>
      <c r="AQ846" s="2">
        <v>0.14752009999999999</v>
      </c>
      <c r="AR846" s="2">
        <v>1.2177189999999999E-2</v>
      </c>
      <c r="AS846" s="2">
        <v>2.2077820000000001E-2</v>
      </c>
      <c r="AT846" s="2">
        <v>-7.1630999999999995E-4</v>
      </c>
      <c r="AU846" s="2">
        <v>771.3492</v>
      </c>
      <c r="AV846" s="2">
        <v>7.538443</v>
      </c>
      <c r="AW846" s="2">
        <v>100.1893</v>
      </c>
      <c r="AX846" s="2">
        <v>10.03238</v>
      </c>
      <c r="AY846" s="2">
        <v>1.229428</v>
      </c>
      <c r="AZ846" s="2">
        <v>0.2122964</v>
      </c>
      <c r="BA846" s="2">
        <v>-11.57663</v>
      </c>
      <c r="BB846" s="2">
        <v>-4.8254379999999996E-3</v>
      </c>
      <c r="BC846" s="2">
        <v>-1.9705220000000002E-3</v>
      </c>
      <c r="BD846" s="2">
        <v>-0.1150687</v>
      </c>
      <c r="BE846" s="2">
        <v>-4.6989599999999999E-2</v>
      </c>
      <c r="BF846" s="2">
        <v>0</v>
      </c>
      <c r="BG846" s="2">
        <v>0</v>
      </c>
      <c r="BH846" s="2">
        <v>19</v>
      </c>
      <c r="BI846" s="2">
        <v>0</v>
      </c>
      <c r="BJ846" s="2">
        <v>11.44519</v>
      </c>
      <c r="BK846" s="2">
        <v>0.88393999999999995</v>
      </c>
      <c r="BL846" s="2">
        <v>1.3511409999999999</v>
      </c>
      <c r="BM846" s="2">
        <v>6.7242220000000001</v>
      </c>
      <c r="BN846" s="2">
        <v>65.421729999999997</v>
      </c>
      <c r="BO846" s="2">
        <v>1.2239770000000001</v>
      </c>
      <c r="BP846" s="2">
        <v>756.52369999999996</v>
      </c>
      <c r="BQ846" s="2">
        <v>0.13324</v>
      </c>
      <c r="BR846" s="2">
        <v>955.63210000000004</v>
      </c>
      <c r="BS846" s="2">
        <v>127.396</v>
      </c>
      <c r="BT846" s="2">
        <v>305.78449999999998</v>
      </c>
      <c r="BU846" s="2">
        <v>377.49689999999998</v>
      </c>
      <c r="BV846" s="2">
        <v>286.26909999999998</v>
      </c>
      <c r="BW846" s="2">
        <v>-75.001779999999997</v>
      </c>
      <c r="BX846" s="2">
        <v>-3.2893409999999998</v>
      </c>
      <c r="BY846" s="2">
        <v>1697.278</v>
      </c>
      <c r="BZ846" s="2">
        <v>9.8433100000000007</v>
      </c>
      <c r="CA846" s="2">
        <v>7.1610240000000003</v>
      </c>
      <c r="CB846" s="2">
        <v>283.06639999999999</v>
      </c>
      <c r="CC846" s="2">
        <v>286.68770000000001</v>
      </c>
      <c r="CD846" s="2" t="s">
        <v>95</v>
      </c>
      <c r="CE846" s="2" t="s">
        <v>95</v>
      </c>
      <c r="CF846" s="2" t="s">
        <v>95</v>
      </c>
      <c r="CG846" s="2" t="s">
        <v>95</v>
      </c>
      <c r="CI846" s="2">
        <v>4.4383759999999999</v>
      </c>
      <c r="CJ846" s="2">
        <v>4.4027760000000002</v>
      </c>
      <c r="CK846" s="2">
        <v>91.452929999999995</v>
      </c>
      <c r="CL846" s="2">
        <v>0</v>
      </c>
      <c r="CM846" s="2">
        <v>0</v>
      </c>
      <c r="CN846" s="2" t="s">
        <v>95</v>
      </c>
      <c r="CO846" s="2">
        <v>13.83516</v>
      </c>
      <c r="CP846" s="2">
        <v>360</v>
      </c>
      <c r="CQ846" s="2">
        <f t="shared" si="27"/>
        <v>411.97316969869581</v>
      </c>
      <c r="CR846" s="2">
        <f t="shared" si="28"/>
        <v>10.27826785313324</v>
      </c>
    </row>
    <row r="847" spans="1:96" s="2" customFormat="1" x14ac:dyDescent="0.25">
      <c r="A847" s="5">
        <v>41747.541666666664</v>
      </c>
      <c r="B847" s="2">
        <v>1.9469829999999999</v>
      </c>
      <c r="C847" s="2">
        <v>4.916827E-2</v>
      </c>
      <c r="D847" s="2">
        <v>0.1999697</v>
      </c>
      <c r="E847" s="2">
        <v>0.14746210000000001</v>
      </c>
      <c r="F847" s="2">
        <v>8.9581009999999996E-3</v>
      </c>
      <c r="G847" s="2">
        <v>4.5827050000000001E-2</v>
      </c>
      <c r="H847" s="2">
        <v>1.5760940000000001E-3</v>
      </c>
      <c r="I847" s="2">
        <v>0.57294849999999997</v>
      </c>
      <c r="J847" s="2">
        <v>0.16772980000000001</v>
      </c>
      <c r="K847" s="2">
        <v>3.9863860000000001E-2</v>
      </c>
      <c r="L847" s="2">
        <v>0.77629979999999998</v>
      </c>
      <c r="M847" s="2">
        <v>-3.1468580000000002E-3</v>
      </c>
      <c r="N847" s="2">
        <v>0.3025622</v>
      </c>
      <c r="O847" s="2">
        <v>5.4157270000000004</v>
      </c>
      <c r="P847" s="2">
        <v>5.3820040000000002</v>
      </c>
      <c r="Q847" s="2">
        <v>95.214709999999997</v>
      </c>
      <c r="R847" s="2">
        <v>6.391705</v>
      </c>
      <c r="S847" s="2">
        <v>14.78528</v>
      </c>
      <c r="T847" s="2">
        <v>-0.48916100000000001</v>
      </c>
      <c r="U847" s="2">
        <v>5.359712</v>
      </c>
      <c r="V847" s="2">
        <v>-5.9971389999999999E-2</v>
      </c>
      <c r="W847" s="2">
        <v>10.858650000000001</v>
      </c>
      <c r="X847" s="2">
        <v>110</v>
      </c>
      <c r="Y847" s="2">
        <v>18000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5.6192860000000002E-3</v>
      </c>
      <c r="AG847" s="2">
        <v>16.902979999999999</v>
      </c>
      <c r="AH847" s="2">
        <v>0.93970299999999995</v>
      </c>
      <c r="AI847" s="2">
        <v>0.73236630000000003</v>
      </c>
      <c r="AJ847" s="2">
        <v>-0.1170244</v>
      </c>
      <c r="AK847" s="2">
        <v>-0.2818563</v>
      </c>
      <c r="AL847" s="2">
        <v>-3.4201370000000002E-3</v>
      </c>
      <c r="AM847" s="2">
        <v>0.15587000000000001</v>
      </c>
      <c r="AN847" s="2">
        <v>-5.589541E-3</v>
      </c>
      <c r="AO847" s="2">
        <v>-7.3505650000000006E-2</v>
      </c>
      <c r="AP847" s="2">
        <v>6.8374689999999997E-3</v>
      </c>
      <c r="AQ847" s="2">
        <v>0.16064819999999999</v>
      </c>
      <c r="AR847" s="2">
        <v>9.5797790000000001E-3</v>
      </c>
      <c r="AS847" s="2">
        <v>5.4206299999999999E-2</v>
      </c>
      <c r="AT847" s="2">
        <v>7.6069500000000003E-4</v>
      </c>
      <c r="AU847" s="2">
        <v>770.65350000000001</v>
      </c>
      <c r="AV847" s="2">
        <v>7.6713849999999999</v>
      </c>
      <c r="AW847" s="2">
        <v>100.1786</v>
      </c>
      <c r="AX847" s="2">
        <v>9.9485980000000005</v>
      </c>
      <c r="AY847" s="2">
        <v>1.2295799999999999</v>
      </c>
      <c r="AZ847" s="2">
        <v>-3.4201370000000002E-3</v>
      </c>
      <c r="BA847" s="2">
        <v>16.683420000000002</v>
      </c>
      <c r="BB847" s="2">
        <v>6.9477059999999997E-3</v>
      </c>
      <c r="BC847" s="2">
        <v>2.091716E-3</v>
      </c>
      <c r="BD847" s="2">
        <v>0.16875080000000001</v>
      </c>
      <c r="BE847" s="2">
        <v>5.0805089999999997E-2</v>
      </c>
      <c r="BF847" s="2">
        <v>0</v>
      </c>
      <c r="BG847" s="2">
        <v>0</v>
      </c>
      <c r="BH847" s="2">
        <v>19</v>
      </c>
      <c r="BI847" s="2">
        <v>0</v>
      </c>
      <c r="BJ847" s="2">
        <v>11.445880000000001</v>
      </c>
      <c r="BK847" s="2">
        <v>0.90010120000000005</v>
      </c>
      <c r="BL847" s="2">
        <v>1.351153</v>
      </c>
      <c r="BM847" s="2">
        <v>6.8471460000000004</v>
      </c>
      <c r="BN847" s="2">
        <v>66.617289999999997</v>
      </c>
      <c r="BO847" s="2">
        <v>1.223722</v>
      </c>
      <c r="BP847" s="2">
        <v>798.95479999999998</v>
      </c>
      <c r="BQ847" s="2">
        <v>0.1164367</v>
      </c>
      <c r="BR847" s="2">
        <v>976.98419999999999</v>
      </c>
      <c r="BS847" s="2">
        <v>113.5956</v>
      </c>
      <c r="BT847" s="2">
        <v>312.1189</v>
      </c>
      <c r="BU847" s="2">
        <v>376.55259999999998</v>
      </c>
      <c r="BV847" s="2">
        <v>286.1302</v>
      </c>
      <c r="BW847" s="2">
        <v>-67.928979999999996</v>
      </c>
      <c r="BX847" s="2">
        <v>-3.4952730000000001</v>
      </c>
      <c r="BY847" s="2">
        <v>1732.914</v>
      </c>
      <c r="BZ847" s="2">
        <v>10.13583</v>
      </c>
      <c r="CA847" s="2">
        <v>7.845777</v>
      </c>
      <c r="CB847" s="2">
        <v>283.39999999999998</v>
      </c>
      <c r="CC847" s="2">
        <v>286.85300000000001</v>
      </c>
      <c r="CD847" s="2" t="s">
        <v>95</v>
      </c>
      <c r="CE847" s="2" t="s">
        <v>95</v>
      </c>
      <c r="CF847" s="2" t="s">
        <v>95</v>
      </c>
      <c r="CG847" s="2" t="s">
        <v>95</v>
      </c>
      <c r="CI847" s="2">
        <v>4.8847659999999999</v>
      </c>
      <c r="CJ847" s="2">
        <v>4.839715</v>
      </c>
      <c r="CK847" s="2">
        <v>76.824610000000007</v>
      </c>
      <c r="CL847" s="2">
        <v>0</v>
      </c>
      <c r="CM847" s="2">
        <v>0</v>
      </c>
      <c r="CN847" s="2" t="s">
        <v>95</v>
      </c>
      <c r="CO847" s="2">
        <v>13.839219999999999</v>
      </c>
      <c r="CP847" s="2">
        <v>360</v>
      </c>
      <c r="CQ847" s="2">
        <f t="shared" si="27"/>
        <v>411.5237742214253</v>
      </c>
      <c r="CR847" s="2">
        <f t="shared" si="28"/>
        <v>10.278334218577417</v>
      </c>
    </row>
    <row r="848" spans="1:96" s="2" customFormat="1" x14ac:dyDescent="0.25">
      <c r="A848" s="5">
        <v>41747.5625</v>
      </c>
      <c r="B848" s="2">
        <v>-2.918939</v>
      </c>
      <c r="C848" s="2">
        <v>2.7285340000000002E-2</v>
      </c>
      <c r="D848" s="2">
        <v>0.1489386</v>
      </c>
      <c r="E848" s="2">
        <v>0.13866149999999999</v>
      </c>
      <c r="F848" s="6">
        <v>-2.1748239999999999E-5</v>
      </c>
      <c r="G848" s="2">
        <v>2.4950300000000001E-3</v>
      </c>
      <c r="H848" s="2">
        <v>-2.362037E-3</v>
      </c>
      <c r="I848" s="2">
        <v>0.39018940000000002</v>
      </c>
      <c r="J848" s="2">
        <v>6.3688839999999997E-2</v>
      </c>
      <c r="K848" s="2">
        <v>-9.1280570000000002E-3</v>
      </c>
      <c r="L848" s="2">
        <v>0.54779840000000002</v>
      </c>
      <c r="M848" s="2">
        <v>-2.0217590000000001E-2</v>
      </c>
      <c r="N848" s="2">
        <v>0.19727649999999999</v>
      </c>
      <c r="O848" s="2">
        <v>4.7683489999999997</v>
      </c>
      <c r="P848" s="2">
        <v>4.7487019999999998</v>
      </c>
      <c r="Q848" s="2">
        <v>99.972480000000004</v>
      </c>
      <c r="R848" s="2">
        <v>5.1993859999999996</v>
      </c>
      <c r="S848" s="2">
        <v>10.02753</v>
      </c>
      <c r="T848" s="2">
        <v>-0.8223589</v>
      </c>
      <c r="U848" s="2">
        <v>4.6769489999999996</v>
      </c>
      <c r="V848" s="2">
        <v>-0.1423528</v>
      </c>
      <c r="W848" s="2">
        <v>10.71861</v>
      </c>
      <c r="X848" s="2">
        <v>110</v>
      </c>
      <c r="Y848" s="2">
        <v>18000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1.914219E-2</v>
      </c>
      <c r="AG848" s="2">
        <v>11.87994</v>
      </c>
      <c r="AH848" s="2">
        <v>-3.615863</v>
      </c>
      <c r="AI848" s="2">
        <v>1.096268</v>
      </c>
      <c r="AJ848" s="2">
        <v>8.3601769999999999E-3</v>
      </c>
      <c r="AK848" s="2">
        <v>0.1342835</v>
      </c>
      <c r="AL848" s="2">
        <v>2.2222909999999998E-2</v>
      </c>
      <c r="AM848" s="2">
        <v>0.13519880000000001</v>
      </c>
      <c r="AN848" s="2">
        <v>-2.5617650000000001E-3</v>
      </c>
      <c r="AO848" s="2">
        <v>-1.886239E-2</v>
      </c>
      <c r="AP848" s="2">
        <v>4.8997579999999997E-3</v>
      </c>
      <c r="AQ848" s="2">
        <v>0.1490987</v>
      </c>
      <c r="AR848" s="2">
        <v>2.7688410000000001E-4</v>
      </c>
      <c r="AS848" s="2">
        <v>4.668419E-3</v>
      </c>
      <c r="AT848" s="2">
        <v>-2.9259960000000002E-3</v>
      </c>
      <c r="AU848" s="2">
        <v>772.44809999999995</v>
      </c>
      <c r="AV848" s="2">
        <v>7.7550410000000003</v>
      </c>
      <c r="AW848" s="2">
        <v>100.16630000000001</v>
      </c>
      <c r="AX848" s="2">
        <v>9.7994599999999998</v>
      </c>
      <c r="AY848" s="2">
        <v>1.2300279999999999</v>
      </c>
      <c r="AZ848" s="2">
        <v>2.2222909999999998E-2</v>
      </c>
      <c r="BA848" s="2">
        <v>11.955410000000001</v>
      </c>
      <c r="BB848" s="2">
        <v>4.9888600000000003E-3</v>
      </c>
      <c r="BC848" s="2">
        <v>-8.0695790000000003E-3</v>
      </c>
      <c r="BD848" s="2">
        <v>0.12220979999999999</v>
      </c>
      <c r="BE848" s="2">
        <v>-0.19767670000000001</v>
      </c>
      <c r="BF848" s="2">
        <v>0</v>
      </c>
      <c r="BG848" s="2">
        <v>0</v>
      </c>
      <c r="BH848" s="2">
        <v>19</v>
      </c>
      <c r="BI848" s="2">
        <v>0</v>
      </c>
      <c r="BJ848" s="2">
        <v>11.144920000000001</v>
      </c>
      <c r="BK848" s="2">
        <v>0.90863870000000002</v>
      </c>
      <c r="BL848" s="2">
        <v>1.3246370000000001</v>
      </c>
      <c r="BM848" s="2">
        <v>6.9194069999999996</v>
      </c>
      <c r="BN848" s="2">
        <v>68.595290000000006</v>
      </c>
      <c r="BO848" s="2">
        <v>1.224845</v>
      </c>
      <c r="BP848" s="2">
        <v>528.01210000000003</v>
      </c>
      <c r="BQ848" s="2">
        <v>0.1166823</v>
      </c>
      <c r="BR848" s="2">
        <v>643.49710000000005</v>
      </c>
      <c r="BS848" s="2">
        <v>70.758709999999994</v>
      </c>
      <c r="BT848" s="2">
        <v>330.39229999999998</v>
      </c>
      <c r="BU848" s="2">
        <v>375.11869999999999</v>
      </c>
      <c r="BV848" s="2">
        <v>285.64210000000003</v>
      </c>
      <c r="BW848" s="2">
        <v>-47.082999999999998</v>
      </c>
      <c r="BX848" s="2">
        <v>-2.3566250000000002</v>
      </c>
      <c r="BY848" s="2">
        <v>1202.915</v>
      </c>
      <c r="BZ848" s="2">
        <v>10.254110000000001</v>
      </c>
      <c r="CA848" s="2">
        <v>8.5704449999999994</v>
      </c>
      <c r="CB848" s="2">
        <v>283.52730000000003</v>
      </c>
      <c r="CC848" s="2">
        <v>286.00119999999998</v>
      </c>
      <c r="CD848" s="2" t="s">
        <v>95</v>
      </c>
      <c r="CE848" s="2" t="s">
        <v>95</v>
      </c>
      <c r="CF848" s="2" t="s">
        <v>95</v>
      </c>
      <c r="CG848" s="2" t="s">
        <v>95</v>
      </c>
      <c r="CI848" s="2">
        <v>4.6588190000000003</v>
      </c>
      <c r="CJ848" s="2">
        <v>4.6429210000000003</v>
      </c>
      <c r="CK848" s="2">
        <v>71.447379999999995</v>
      </c>
      <c r="CL848" s="2">
        <v>0</v>
      </c>
      <c r="CM848" s="2">
        <v>0</v>
      </c>
      <c r="CN848" s="2" t="s">
        <v>95</v>
      </c>
      <c r="CO848" s="2">
        <v>13.83835</v>
      </c>
      <c r="CP848" s="2">
        <v>360</v>
      </c>
      <c r="CQ848" s="2">
        <f t="shared" si="27"/>
        <v>412.31540492859688</v>
      </c>
      <c r="CR848" s="2">
        <f t="shared" si="28"/>
        <v>10.087292088474374</v>
      </c>
    </row>
    <row r="849" spans="1:96" s="2" customFormat="1" x14ac:dyDescent="0.25">
      <c r="A849" s="5">
        <v>41747.583333333336</v>
      </c>
      <c r="B849" s="2">
        <v>-9.128285</v>
      </c>
      <c r="C849" s="2">
        <v>3.41768E-2</v>
      </c>
      <c r="D849" s="2">
        <v>0.1667217</v>
      </c>
      <c r="E849" s="2">
        <v>0.23235410000000001</v>
      </c>
      <c r="F849" s="2">
        <v>-3.580672E-2</v>
      </c>
      <c r="G849" s="2">
        <v>8.0135129999999999E-3</v>
      </c>
      <c r="H849" s="2">
        <v>-7.3895599999999999E-3</v>
      </c>
      <c r="I849" s="2">
        <v>0.60903260000000004</v>
      </c>
      <c r="J849" s="2">
        <v>0.15898180000000001</v>
      </c>
      <c r="K849" s="2">
        <v>2.2991190000000002E-2</v>
      </c>
      <c r="L849" s="2">
        <v>0.89796069999999995</v>
      </c>
      <c r="M849" s="2">
        <v>-1.562143E-2</v>
      </c>
      <c r="N849" s="2">
        <v>0.3001007</v>
      </c>
      <c r="O849" s="2">
        <v>5.3225059999999997</v>
      </c>
      <c r="P849" s="2">
        <v>5.2794239999999997</v>
      </c>
      <c r="Q849" s="2">
        <v>101.1758</v>
      </c>
      <c r="R849" s="2">
        <v>7.2874660000000002</v>
      </c>
      <c r="S849" s="2">
        <v>8.8242189999999994</v>
      </c>
      <c r="T849" s="2">
        <v>-1.0232600000000001</v>
      </c>
      <c r="U849" s="2">
        <v>5.1793089999999999</v>
      </c>
      <c r="V849" s="2">
        <v>-0.14307320000000001</v>
      </c>
      <c r="W849" s="2">
        <v>10.81104</v>
      </c>
      <c r="X849" s="2">
        <v>110</v>
      </c>
      <c r="Y849" s="2">
        <v>18000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4.0319290000000001E-2</v>
      </c>
      <c r="AG849" s="2">
        <v>19.66816</v>
      </c>
      <c r="AH849" s="2">
        <v>-10.26886</v>
      </c>
      <c r="AI849" s="2">
        <v>1.860509</v>
      </c>
      <c r="AJ849" s="2">
        <v>0.44522800000000001</v>
      </c>
      <c r="AK849" s="2">
        <v>0.35335899999999998</v>
      </c>
      <c r="AL849" s="2">
        <v>5.4860770000000003E-2</v>
      </c>
      <c r="AM849" s="2">
        <v>0.1763941</v>
      </c>
      <c r="AN849" s="2">
        <v>-3.0931019999999999E-3</v>
      </c>
      <c r="AO849" s="2">
        <v>-7.8873310000000002E-2</v>
      </c>
      <c r="AP849" s="2">
        <v>8.2067019999999997E-3</v>
      </c>
      <c r="AQ849" s="2">
        <v>0.24502080000000001</v>
      </c>
      <c r="AR849" s="2">
        <v>-3.5235200000000001E-2</v>
      </c>
      <c r="AS849" s="2">
        <v>1.7242710000000001E-2</v>
      </c>
      <c r="AT849" s="2">
        <v>-8.3128809999999994E-3</v>
      </c>
      <c r="AU849" s="2">
        <v>771.50930000000005</v>
      </c>
      <c r="AV849" s="2">
        <v>7.7451270000000001</v>
      </c>
      <c r="AW849" s="2">
        <v>100.1602</v>
      </c>
      <c r="AX849" s="2">
        <v>9.8924240000000001</v>
      </c>
      <c r="AY849" s="2">
        <v>1.2295529999999999</v>
      </c>
      <c r="AZ849" s="2">
        <v>5.4860770000000003E-2</v>
      </c>
      <c r="BA849" s="2">
        <v>20.024349999999998</v>
      </c>
      <c r="BB849" s="2">
        <v>8.3489610000000002E-3</v>
      </c>
      <c r="BC849" s="2">
        <v>-2.2890440000000001E-2</v>
      </c>
      <c r="BD849" s="2">
        <v>0.20450769999999999</v>
      </c>
      <c r="BE849" s="2">
        <v>-0.560701</v>
      </c>
      <c r="BF849" s="2">
        <v>0</v>
      </c>
      <c r="BG849" s="2">
        <v>0</v>
      </c>
      <c r="BH849" s="2">
        <v>19</v>
      </c>
      <c r="BI849" s="2">
        <v>0</v>
      </c>
      <c r="BJ849" s="2">
        <v>10.95622</v>
      </c>
      <c r="BK849" s="2">
        <v>0.90108569999999999</v>
      </c>
      <c r="BL849" s="2">
        <v>1.308041</v>
      </c>
      <c r="BM849" s="2">
        <v>6.8664490000000002</v>
      </c>
      <c r="BN849" s="2">
        <v>68.888180000000006</v>
      </c>
      <c r="BO849" s="2">
        <v>1.225543</v>
      </c>
      <c r="BP849" s="2">
        <v>384.98399999999998</v>
      </c>
      <c r="BQ849" s="2">
        <v>0.12584480000000001</v>
      </c>
      <c r="BR849" s="2">
        <v>478.71440000000001</v>
      </c>
      <c r="BS849" s="2">
        <v>54.177039999999998</v>
      </c>
      <c r="BT849" s="2">
        <v>332.97680000000003</v>
      </c>
      <c r="BU849" s="2">
        <v>372.53019999999998</v>
      </c>
      <c r="BV849" s="2">
        <v>284.59969999999998</v>
      </c>
      <c r="BW849" s="2">
        <v>-39.007539999999999</v>
      </c>
      <c r="BX849" s="2">
        <v>0.54579960000000005</v>
      </c>
      <c r="BY849" s="2">
        <v>903.75919999999996</v>
      </c>
      <c r="BZ849" s="2">
        <v>10.259539999999999</v>
      </c>
      <c r="CA849" s="2">
        <v>8.7353629999999995</v>
      </c>
      <c r="CB849" s="2">
        <v>283.5247</v>
      </c>
      <c r="CC849" s="2">
        <v>284.95929999999998</v>
      </c>
      <c r="CD849" s="2" t="s">
        <v>95</v>
      </c>
      <c r="CE849" s="2" t="s">
        <v>95</v>
      </c>
      <c r="CF849" s="2" t="s">
        <v>95</v>
      </c>
      <c r="CG849" s="2" t="s">
        <v>95</v>
      </c>
      <c r="CI849" s="2">
        <v>5.4097530000000003</v>
      </c>
      <c r="CJ849" s="2">
        <v>5.373799</v>
      </c>
      <c r="CK849" s="2">
        <v>70.561430000000001</v>
      </c>
      <c r="CL849" s="2">
        <v>0</v>
      </c>
      <c r="CM849" s="2">
        <v>0</v>
      </c>
      <c r="CN849" s="2">
        <v>2.41228</v>
      </c>
      <c r="CO849" s="2">
        <v>13.79716</v>
      </c>
      <c r="CP849" s="2">
        <v>360</v>
      </c>
      <c r="CQ849" s="2">
        <f t="shared" si="27"/>
        <v>411.97468633430594</v>
      </c>
      <c r="CR849" s="2">
        <f t="shared" si="28"/>
        <v>9.9675271963696428</v>
      </c>
    </row>
    <row r="850" spans="1:96" s="2" customFormat="1" x14ac:dyDescent="0.25">
      <c r="A850" s="5">
        <v>41747.604166666664</v>
      </c>
      <c r="B850" s="2">
        <v>-2.88706</v>
      </c>
      <c r="C850" s="2">
        <v>3.4739470000000001E-2</v>
      </c>
      <c r="D850" s="2">
        <v>0.16798289999999999</v>
      </c>
      <c r="E850" s="2">
        <v>0.2834043</v>
      </c>
      <c r="F850" s="2">
        <v>1.506723E-3</v>
      </c>
      <c r="G850" s="2">
        <v>5.9510340000000002E-2</v>
      </c>
      <c r="H850" s="2">
        <v>-2.3342060000000001E-3</v>
      </c>
      <c r="I850" s="2">
        <v>0.56211250000000001</v>
      </c>
      <c r="J850" s="2">
        <v>7.2976620000000006E-2</v>
      </c>
      <c r="K850" s="2">
        <v>5.5180849999999998E-3</v>
      </c>
      <c r="L850" s="2">
        <v>0.7359483</v>
      </c>
      <c r="M850" s="2">
        <v>-2.767346E-2</v>
      </c>
      <c r="N850" s="2">
        <v>0.27882259999999998</v>
      </c>
      <c r="O850" s="2">
        <v>4.9413470000000004</v>
      </c>
      <c r="P850" s="2">
        <v>4.9036460000000002</v>
      </c>
      <c r="Q850" s="2">
        <v>102.5539</v>
      </c>
      <c r="R850" s="2">
        <v>7.0751970000000002</v>
      </c>
      <c r="S850" s="2">
        <v>7.4460449999999998</v>
      </c>
      <c r="T850" s="2">
        <v>-1.065852</v>
      </c>
      <c r="U850" s="2">
        <v>4.7864199999999997</v>
      </c>
      <c r="V850" s="2">
        <v>-0.12688820000000001</v>
      </c>
      <c r="W850" s="2">
        <v>10.386369999999999</v>
      </c>
      <c r="X850" s="2">
        <v>110</v>
      </c>
      <c r="Y850" s="2">
        <v>18000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1.1733220000000001E-2</v>
      </c>
      <c r="AG850" s="2">
        <v>11.459300000000001</v>
      </c>
      <c r="AH850" s="2">
        <v>-3.5588160000000002</v>
      </c>
      <c r="AI850" s="2">
        <v>0.56777509999999998</v>
      </c>
      <c r="AJ850" s="2">
        <v>7.1123729999999996E-2</v>
      </c>
      <c r="AK850" s="2">
        <v>3.3337859999999997E-2</v>
      </c>
      <c r="AL850" s="2">
        <v>1.4860730000000001E-2</v>
      </c>
      <c r="AM850" s="2">
        <v>0.14132210000000001</v>
      </c>
      <c r="AN850" s="2">
        <v>8.4589009999999996E-3</v>
      </c>
      <c r="AO850" s="2">
        <v>-3.9315330000000002E-2</v>
      </c>
      <c r="AP850" s="2">
        <v>4.728805E-3</v>
      </c>
      <c r="AQ850" s="2">
        <v>0.2919775</v>
      </c>
      <c r="AR850" s="2">
        <v>5.1246579999999998E-4</v>
      </c>
      <c r="AS850" s="2">
        <v>6.3769820000000005E-2</v>
      </c>
      <c r="AT850" s="2">
        <v>-2.877325E-3</v>
      </c>
      <c r="AU850" s="2">
        <v>770.32950000000005</v>
      </c>
      <c r="AV850" s="2">
        <v>7.9730509999999999</v>
      </c>
      <c r="AW850" s="2">
        <v>100.1379</v>
      </c>
      <c r="AX850" s="2">
        <v>9.4434140000000006</v>
      </c>
      <c r="AY850" s="2">
        <v>1.2311000000000001</v>
      </c>
      <c r="AZ850" s="2">
        <v>1.4860730000000001E-2</v>
      </c>
      <c r="BA850" s="2">
        <v>11.53829</v>
      </c>
      <c r="BB850" s="2">
        <v>4.798241E-3</v>
      </c>
      <c r="BC850" s="2">
        <v>-7.9257549999999996E-3</v>
      </c>
      <c r="BD850" s="2">
        <v>0.1211769</v>
      </c>
      <c r="BE850" s="2">
        <v>-0.20016049999999999</v>
      </c>
      <c r="BF850" s="2">
        <v>0</v>
      </c>
      <c r="BG850" s="2">
        <v>0</v>
      </c>
      <c r="BH850" s="2">
        <v>19</v>
      </c>
      <c r="BI850" s="2">
        <v>0</v>
      </c>
      <c r="BJ850" s="2">
        <v>10.804729999999999</v>
      </c>
      <c r="BK850" s="2">
        <v>0.92540880000000003</v>
      </c>
      <c r="BL850" s="2">
        <v>1.294878</v>
      </c>
      <c r="BM850" s="2">
        <v>7.0555570000000003</v>
      </c>
      <c r="BN850" s="2">
        <v>71.466880000000003</v>
      </c>
      <c r="BO850" s="2">
        <v>1.2260089999999999</v>
      </c>
      <c r="BP850" s="2">
        <v>521.39229999999998</v>
      </c>
      <c r="BQ850" s="2">
        <v>9.6492120000000001E-2</v>
      </c>
      <c r="BR850" s="2">
        <v>636.21450000000004</v>
      </c>
      <c r="BS850" s="2">
        <v>56.433689999999999</v>
      </c>
      <c r="BT850" s="2">
        <v>312.1035</v>
      </c>
      <c r="BU850" s="2">
        <v>370.49200000000002</v>
      </c>
      <c r="BV850" s="2">
        <v>284.80590000000001</v>
      </c>
      <c r="BW850" s="2">
        <v>-60.957599999999999</v>
      </c>
      <c r="BX850" s="2">
        <v>-2.5690469999999999</v>
      </c>
      <c r="BY850" s="2">
        <v>1167.2149999999999</v>
      </c>
      <c r="BZ850" s="2">
        <v>10.260350000000001</v>
      </c>
      <c r="CA850" s="2">
        <v>8.1708540000000003</v>
      </c>
      <c r="CB850" s="2">
        <v>283.52159999999998</v>
      </c>
      <c r="CC850" s="2">
        <v>285.40039999999999</v>
      </c>
      <c r="CD850" s="2" t="s">
        <v>95</v>
      </c>
      <c r="CE850" s="2" t="s">
        <v>95</v>
      </c>
      <c r="CF850" s="2" t="s">
        <v>95</v>
      </c>
      <c r="CG850" s="2" t="s">
        <v>95</v>
      </c>
      <c r="CI850" s="2">
        <v>5.2248659999999996</v>
      </c>
      <c r="CJ850" s="2">
        <v>5.1975049999999996</v>
      </c>
      <c r="CK850" s="2">
        <v>69.109830000000002</v>
      </c>
      <c r="CL850" s="2">
        <v>0</v>
      </c>
      <c r="CM850" s="2">
        <v>0</v>
      </c>
      <c r="CN850" s="2" t="s">
        <v>95</v>
      </c>
      <c r="CO850" s="2">
        <v>13.804119999999999</v>
      </c>
      <c r="CP850" s="2">
        <v>360</v>
      </c>
      <c r="CQ850" s="2">
        <f t="shared" si="27"/>
        <v>410.78360374943168</v>
      </c>
      <c r="CR850" s="2">
        <f t="shared" si="28"/>
        <v>9.8724867410278261</v>
      </c>
    </row>
    <row r="851" spans="1:96" s="2" customFormat="1" x14ac:dyDescent="0.25">
      <c r="A851" s="5">
        <v>41747.625</v>
      </c>
      <c r="B851" s="2">
        <v>-10.094569999999999</v>
      </c>
      <c r="C851" s="2">
        <v>8.7164829999999999E-2</v>
      </c>
      <c r="D851" s="2">
        <v>0.26608159999999997</v>
      </c>
      <c r="E851" s="2">
        <v>0.22517799999999999</v>
      </c>
      <c r="F851" s="2">
        <v>-4.0388250000000001E-2</v>
      </c>
      <c r="G851" s="2">
        <v>1.4494129999999999E-2</v>
      </c>
      <c r="H851" s="2">
        <v>-8.1611770000000004E-3</v>
      </c>
      <c r="I851" s="2">
        <v>0.60255029999999998</v>
      </c>
      <c r="J851" s="2">
        <v>1.4834999999999999E-2</v>
      </c>
      <c r="K851" s="2">
        <v>2.2795840000000001E-2</v>
      </c>
      <c r="L851" s="2">
        <v>0.7822846</v>
      </c>
      <c r="M851" s="2">
        <v>-6.7029149999999996E-2</v>
      </c>
      <c r="N851" s="2">
        <v>0.3149901</v>
      </c>
      <c r="O851" s="2">
        <v>4.6189830000000001</v>
      </c>
      <c r="P851" s="2">
        <v>4.5727380000000002</v>
      </c>
      <c r="Q851" s="2">
        <v>108.21250000000001</v>
      </c>
      <c r="R851" s="2">
        <v>8.1048229999999997</v>
      </c>
      <c r="S851" s="2">
        <v>1.787506</v>
      </c>
      <c r="T851" s="2">
        <v>-1.429173</v>
      </c>
      <c r="U851" s="2">
        <v>4.3436490000000001</v>
      </c>
      <c r="V851" s="2">
        <v>-0.16135430000000001</v>
      </c>
      <c r="W851" s="2">
        <v>10.27439</v>
      </c>
      <c r="X851" s="2">
        <v>110</v>
      </c>
      <c r="Y851" s="2">
        <v>18000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3.685654E-2</v>
      </c>
      <c r="AG851" s="2">
        <v>14.640510000000001</v>
      </c>
      <c r="AH851" s="2">
        <v>-10.92398</v>
      </c>
      <c r="AI851" s="2">
        <v>1.509304</v>
      </c>
      <c r="AJ851" s="2">
        <v>0.1822609</v>
      </c>
      <c r="AK851" s="2">
        <v>-7.5957540000000004E-2</v>
      </c>
      <c r="AL851" s="2">
        <v>5.4837110000000001E-2</v>
      </c>
      <c r="AM851" s="2">
        <v>0.13144749999999999</v>
      </c>
      <c r="AN851" s="2">
        <v>1.050103E-2</v>
      </c>
      <c r="AO851" s="2">
        <v>-2.4801940000000001E-2</v>
      </c>
      <c r="AP851" s="2">
        <v>6.1879379999999996E-3</v>
      </c>
      <c r="AQ851" s="2">
        <v>0.2339243</v>
      </c>
      <c r="AR851" s="2">
        <v>-4.1336770000000002E-2</v>
      </c>
      <c r="AS851" s="2">
        <v>1.7345699999999999E-2</v>
      </c>
      <c r="AT851" s="2">
        <v>-8.8317320000000001E-3</v>
      </c>
      <c r="AU851" s="2">
        <v>766.9479</v>
      </c>
      <c r="AV851" s="2">
        <v>8.0074500000000004</v>
      </c>
      <c r="AW851" s="2">
        <v>100.1028</v>
      </c>
      <c r="AX851" s="2">
        <v>9.3277900000000002</v>
      </c>
      <c r="AY851" s="2">
        <v>1.231152</v>
      </c>
      <c r="AZ851" s="2">
        <v>5.4837110000000001E-2</v>
      </c>
      <c r="BA851" s="2">
        <v>15.09857</v>
      </c>
      <c r="BB851" s="2">
        <v>6.251146E-3</v>
      </c>
      <c r="BC851" s="2">
        <v>-2.423171E-2</v>
      </c>
      <c r="BD851" s="2">
        <v>0.15924940000000001</v>
      </c>
      <c r="BE851" s="2">
        <v>-0.61730850000000004</v>
      </c>
      <c r="BF851" s="2">
        <v>0</v>
      </c>
      <c r="BG851" s="2">
        <v>0</v>
      </c>
      <c r="BH851" s="2">
        <v>19</v>
      </c>
      <c r="BI851" s="2">
        <v>0</v>
      </c>
      <c r="BJ851" s="2">
        <v>10.313459999999999</v>
      </c>
      <c r="BK851" s="2">
        <v>0.92698879999999995</v>
      </c>
      <c r="BL851" s="2">
        <v>1.2531129999999999</v>
      </c>
      <c r="BM851" s="2">
        <v>7.079853</v>
      </c>
      <c r="BN851" s="2">
        <v>73.974879999999999</v>
      </c>
      <c r="BO851" s="2">
        <v>1.2278519999999999</v>
      </c>
      <c r="BP851" s="2">
        <v>293.38499999999999</v>
      </c>
      <c r="BQ851" s="2">
        <v>0.11222</v>
      </c>
      <c r="BR851" s="2">
        <v>377.2423</v>
      </c>
      <c r="BS851" s="2">
        <v>37.995440000000002</v>
      </c>
      <c r="BT851" s="2">
        <v>323.14010000000002</v>
      </c>
      <c r="BU851" s="2">
        <v>369.00189999999998</v>
      </c>
      <c r="BV851" s="2">
        <v>283.98329999999999</v>
      </c>
      <c r="BW851" s="2">
        <v>-45.632069999999999</v>
      </c>
      <c r="BX851" s="2">
        <v>0.22975950000000001</v>
      </c>
      <c r="BY851" s="2">
        <v>727.39080000000001</v>
      </c>
      <c r="BZ851" s="2">
        <v>10.12684</v>
      </c>
      <c r="CA851" s="2">
        <v>8.1342300000000005</v>
      </c>
      <c r="CB851" s="2">
        <v>283.3571</v>
      </c>
      <c r="CC851" s="2">
        <v>284.27940000000001</v>
      </c>
      <c r="CD851" s="2" t="s">
        <v>95</v>
      </c>
      <c r="CE851" s="2" t="s">
        <v>95</v>
      </c>
      <c r="CF851" s="2" t="s">
        <v>95</v>
      </c>
      <c r="CG851" s="2" t="s">
        <v>95</v>
      </c>
      <c r="CI851" s="2">
        <v>5.4207510000000001</v>
      </c>
      <c r="CJ851" s="2">
        <v>5.4107989999999999</v>
      </c>
      <c r="CK851" s="2">
        <v>64.311989999999994</v>
      </c>
      <c r="CL851" s="2">
        <v>0</v>
      </c>
      <c r="CM851" s="2">
        <v>0</v>
      </c>
      <c r="CN851" s="2">
        <v>2.529709</v>
      </c>
      <c r="CO851" s="2">
        <v>13.685140000000001</v>
      </c>
      <c r="CP851" s="2">
        <v>360</v>
      </c>
      <c r="CQ851" s="2">
        <f t="shared" si="27"/>
        <v>408.95635224315339</v>
      </c>
      <c r="CR851" s="2">
        <f t="shared" si="28"/>
        <v>9.5706176385878834</v>
      </c>
    </row>
    <row r="852" spans="1:96" s="2" customFormat="1" x14ac:dyDescent="0.25">
      <c r="A852" s="5">
        <v>41747.645833333336</v>
      </c>
      <c r="B852" s="2">
        <v>-17.833950000000002</v>
      </c>
      <c r="C852" s="2">
        <v>9.8287840000000001E-2</v>
      </c>
      <c r="D852" s="2">
        <v>0.28251900000000002</v>
      </c>
      <c r="E852" s="2">
        <v>0.171427</v>
      </c>
      <c r="F852" s="2">
        <v>-8.6263240000000005E-2</v>
      </c>
      <c r="G852" s="2">
        <v>-1.885854E-2</v>
      </c>
      <c r="H852" s="2">
        <v>-1.441517E-2</v>
      </c>
      <c r="I852" s="2">
        <v>0.77647750000000004</v>
      </c>
      <c r="J852" s="2">
        <v>0.2650439</v>
      </c>
      <c r="K852" s="2">
        <v>7.7016669999999995E-2</v>
      </c>
      <c r="L852" s="2">
        <v>0.67115829999999999</v>
      </c>
      <c r="M852" s="2">
        <v>2.0956659999999998E-2</v>
      </c>
      <c r="N852" s="2">
        <v>0.31066939999999998</v>
      </c>
      <c r="O852" s="2">
        <v>5.3471650000000004</v>
      </c>
      <c r="P852" s="2">
        <v>5.2858400000000003</v>
      </c>
      <c r="Q852" s="2">
        <v>94.595280000000002</v>
      </c>
      <c r="R852" s="2">
        <v>8.6744339999999998</v>
      </c>
      <c r="S852" s="2">
        <v>15.404719999999999</v>
      </c>
      <c r="T852" s="2">
        <v>-0.42348570000000002</v>
      </c>
      <c r="U852" s="2">
        <v>5.2688490000000003</v>
      </c>
      <c r="V852" s="2">
        <v>-2.7764939999999998E-2</v>
      </c>
      <c r="W852" s="2">
        <v>10.21698</v>
      </c>
      <c r="X852" s="2">
        <v>110</v>
      </c>
      <c r="Y852" s="2">
        <v>18000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2.849674E-2</v>
      </c>
      <c r="AG852" s="2">
        <v>34.908760000000001</v>
      </c>
      <c r="AH852" s="2">
        <v>-19.87312</v>
      </c>
      <c r="AI852" s="2">
        <v>0.55508290000000005</v>
      </c>
      <c r="AJ852" s="2">
        <v>0.23663120000000001</v>
      </c>
      <c r="AK852" s="2">
        <v>6.7169489999999998E-2</v>
      </c>
      <c r="AL852" s="2">
        <v>5.7741929999999997E-2</v>
      </c>
      <c r="AM852" s="2">
        <v>0.13681760000000001</v>
      </c>
      <c r="AN852" s="2">
        <v>4.8369389999999998E-2</v>
      </c>
      <c r="AO852" s="2">
        <v>-6.3476959999999999E-3</v>
      </c>
      <c r="AP852" s="2">
        <v>1.461318E-2</v>
      </c>
      <c r="AQ852" s="2">
        <v>0.18317820000000001</v>
      </c>
      <c r="AR852" s="2">
        <v>-9.1470179999999998E-2</v>
      </c>
      <c r="AS852" s="2">
        <v>-1.8076499999999999E-2</v>
      </c>
      <c r="AT852" s="2">
        <v>-1.6063419999999998E-2</v>
      </c>
      <c r="AU852" s="2">
        <v>764.90880000000004</v>
      </c>
      <c r="AV852" s="2">
        <v>8.0116560000000003</v>
      </c>
      <c r="AW852" s="2">
        <v>100.104</v>
      </c>
      <c r="AX852" s="2">
        <v>9.2702840000000002</v>
      </c>
      <c r="AY852" s="2">
        <v>1.2314149999999999</v>
      </c>
      <c r="AZ852" s="2">
        <v>5.7741929999999997E-2</v>
      </c>
      <c r="BA852" s="2">
        <v>35.656170000000003</v>
      </c>
      <c r="BB852" s="2">
        <v>1.472008E-2</v>
      </c>
      <c r="BC852" s="2">
        <v>-4.3965280000000002E-2</v>
      </c>
      <c r="BD852" s="2">
        <v>0.37619469999999999</v>
      </c>
      <c r="BE852" s="2">
        <v>-1.123602</v>
      </c>
      <c r="BF852" s="2">
        <v>0</v>
      </c>
      <c r="BG852" s="2">
        <v>0</v>
      </c>
      <c r="BH852" s="2">
        <v>19</v>
      </c>
      <c r="BI852" s="2">
        <v>0</v>
      </c>
      <c r="BJ852" s="2">
        <v>10.52962</v>
      </c>
      <c r="BK852" s="2">
        <v>0.9286025</v>
      </c>
      <c r="BL852" s="2">
        <v>1.271404</v>
      </c>
      <c r="BM852" s="2">
        <v>7.086773</v>
      </c>
      <c r="BN852" s="2">
        <v>73.037570000000002</v>
      </c>
      <c r="BO852" s="2">
        <v>1.226478</v>
      </c>
      <c r="BP852" s="2">
        <v>340.10910000000001</v>
      </c>
      <c r="BQ852" s="2">
        <v>0.103367</v>
      </c>
      <c r="BR852" s="2">
        <v>431.19549999999998</v>
      </c>
      <c r="BS852" s="2">
        <v>40.707239999999999</v>
      </c>
      <c r="BT852" s="2">
        <v>317.99639999999999</v>
      </c>
      <c r="BU852" s="2">
        <v>368.37549999999999</v>
      </c>
      <c r="BV852" s="2">
        <v>284.03149999999999</v>
      </c>
      <c r="BW852" s="2">
        <v>-51.02552</v>
      </c>
      <c r="BX852" s="2">
        <v>-0.64634919999999996</v>
      </c>
      <c r="BY852" s="2">
        <v>821.52260000000001</v>
      </c>
      <c r="BZ852" s="2">
        <v>10.094200000000001</v>
      </c>
      <c r="CA852" s="2">
        <v>8.5185709999999997</v>
      </c>
      <c r="CB852" s="2">
        <v>283.31529999999998</v>
      </c>
      <c r="CC852" s="2">
        <v>284.61649999999997</v>
      </c>
      <c r="CD852" s="2" t="s">
        <v>95</v>
      </c>
      <c r="CE852" s="2" t="s">
        <v>95</v>
      </c>
      <c r="CF852" s="2" t="s">
        <v>95</v>
      </c>
      <c r="CG852" s="2" t="s">
        <v>95</v>
      </c>
      <c r="CI852" s="2">
        <v>4.6986410000000003</v>
      </c>
      <c r="CJ852" s="2">
        <v>4.6187300000000002</v>
      </c>
      <c r="CK852" s="2">
        <v>76.626310000000004</v>
      </c>
      <c r="CL852" s="2">
        <v>0</v>
      </c>
      <c r="CM852" s="2">
        <v>0</v>
      </c>
      <c r="CN852" s="2">
        <v>2.5174059999999998</v>
      </c>
      <c r="CO852" s="2">
        <v>13.734909999999999</v>
      </c>
      <c r="CP852" s="2">
        <v>360</v>
      </c>
      <c r="CQ852" s="2">
        <f t="shared" si="27"/>
        <v>407.781130527752</v>
      </c>
      <c r="CR852" s="2">
        <f t="shared" si="28"/>
        <v>9.7029155435860126</v>
      </c>
    </row>
    <row r="853" spans="1:96" s="2" customFormat="1" x14ac:dyDescent="0.25">
      <c r="A853" s="5">
        <v>41747.666666666664</v>
      </c>
      <c r="B853" s="2">
        <v>-19.293530000000001</v>
      </c>
      <c r="C853" s="2">
        <v>0.13180020000000001</v>
      </c>
      <c r="D853" s="2">
        <v>0.32729619999999998</v>
      </c>
      <c r="E853" s="2">
        <v>0.2458224</v>
      </c>
      <c r="F853" s="2">
        <v>-3.6437450000000003E-2</v>
      </c>
      <c r="G853" s="2">
        <v>2.052754E-2</v>
      </c>
      <c r="H853" s="2">
        <v>-1.5608250000000001E-2</v>
      </c>
      <c r="I853" s="2">
        <v>0.67209390000000002</v>
      </c>
      <c r="J853" s="2">
        <v>-9.1087489999999993E-2</v>
      </c>
      <c r="K853" s="2">
        <v>0.1000255</v>
      </c>
      <c r="L853" s="2">
        <v>0.48519659999999998</v>
      </c>
      <c r="M853" s="2">
        <v>-3.8342979999999999E-2</v>
      </c>
      <c r="N853" s="2">
        <v>0.26464910000000003</v>
      </c>
      <c r="O853" s="2">
        <v>5.165286</v>
      </c>
      <c r="P853" s="2">
        <v>5.1186489999999996</v>
      </c>
      <c r="Q853" s="2">
        <v>82.707639999999998</v>
      </c>
      <c r="R853" s="2">
        <v>7.6966169999999998</v>
      </c>
      <c r="S853" s="2">
        <v>27.292359999999999</v>
      </c>
      <c r="T853" s="2">
        <v>0.64972169999999996</v>
      </c>
      <c r="U853" s="2">
        <v>5.0772469999999998</v>
      </c>
      <c r="V853" s="2">
        <v>0.1792764</v>
      </c>
      <c r="W853" s="2">
        <v>10.36046</v>
      </c>
      <c r="X853" s="2">
        <v>110</v>
      </c>
      <c r="Y853" s="2">
        <v>18000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-5.0026100000000002E-3</v>
      </c>
      <c r="AG853" s="2">
        <v>25.918679999999998</v>
      </c>
      <c r="AH853" s="2">
        <v>-20.775469999999999</v>
      </c>
      <c r="AI853" s="2">
        <v>0.97225070000000002</v>
      </c>
      <c r="AJ853" s="2">
        <v>3.5325670000000003E-2</v>
      </c>
      <c r="AK853" s="2">
        <v>-3.4806730000000001E-3</v>
      </c>
      <c r="AL853" s="2">
        <v>2.9866159999999999E-2</v>
      </c>
      <c r="AM853" s="2">
        <v>0.13366049999999999</v>
      </c>
      <c r="AN853" s="2">
        <v>2.054607E-2</v>
      </c>
      <c r="AO853" s="2">
        <v>-3.7627349999999997E-2</v>
      </c>
      <c r="AP853" s="2">
        <v>1.099556E-2</v>
      </c>
      <c r="AQ853" s="2">
        <v>0.25386180000000003</v>
      </c>
      <c r="AR853" s="2">
        <v>-3.864397E-2</v>
      </c>
      <c r="AS853" s="2">
        <v>2.4800929999999999E-2</v>
      </c>
      <c r="AT853" s="2">
        <v>-1.680711E-2</v>
      </c>
      <c r="AU853" s="2">
        <v>764.13260000000002</v>
      </c>
      <c r="AV853" s="2">
        <v>8.1774439999999995</v>
      </c>
      <c r="AW853" s="2">
        <v>100.0706</v>
      </c>
      <c r="AX853" s="2">
        <v>9.3929379999999991</v>
      </c>
      <c r="AY853" s="2">
        <v>1.2303660000000001</v>
      </c>
      <c r="AZ853" s="2">
        <v>2.9866159999999999E-2</v>
      </c>
      <c r="BA853" s="2">
        <v>26.829170000000001</v>
      </c>
      <c r="BB853" s="2">
        <v>1.107576E-2</v>
      </c>
      <c r="BC853" s="2">
        <v>-4.5944529999999997E-2</v>
      </c>
      <c r="BD853" s="2">
        <v>0.28920940000000001</v>
      </c>
      <c r="BE853" s="2">
        <v>-1.1997</v>
      </c>
      <c r="BF853" s="2">
        <v>0</v>
      </c>
      <c r="BG853" s="2">
        <v>0</v>
      </c>
      <c r="BH853" s="2">
        <v>19</v>
      </c>
      <c r="BI853" s="2">
        <v>0</v>
      </c>
      <c r="BJ853" s="2">
        <v>10.30551</v>
      </c>
      <c r="BK853" s="2">
        <v>0.95039169999999995</v>
      </c>
      <c r="BL853" s="2">
        <v>1.252545</v>
      </c>
      <c r="BM853" s="2">
        <v>7.2587950000000001</v>
      </c>
      <c r="BN853" s="2">
        <v>75.876840000000001</v>
      </c>
      <c r="BO853" s="2">
        <v>1.22736</v>
      </c>
      <c r="BP853" s="2">
        <v>230.0975</v>
      </c>
      <c r="BQ853" s="2">
        <v>0.11355469999999999</v>
      </c>
      <c r="BR853" s="2">
        <v>304.86989999999997</v>
      </c>
      <c r="BS853" s="2">
        <v>30.404990000000002</v>
      </c>
      <c r="BT853" s="2">
        <v>323.27249999999998</v>
      </c>
      <c r="BU853" s="2">
        <v>367.63979999999998</v>
      </c>
      <c r="BV853" s="2">
        <v>283.64</v>
      </c>
      <c r="BW853" s="2">
        <v>-43.718699999999998</v>
      </c>
      <c r="BX853" s="2">
        <v>0.64864290000000002</v>
      </c>
      <c r="BY853" s="2">
        <v>591.45740000000001</v>
      </c>
      <c r="BZ853" s="2">
        <v>10.12369</v>
      </c>
      <c r="CA853" s="2">
        <v>8.0270019999999995</v>
      </c>
      <c r="CB853" s="2">
        <v>283.35129999999998</v>
      </c>
      <c r="CC853" s="2">
        <v>283.96100000000001</v>
      </c>
      <c r="CD853" s="2" t="s">
        <v>95</v>
      </c>
      <c r="CE853" s="2" t="s">
        <v>95</v>
      </c>
      <c r="CF853" s="2" t="s">
        <v>95</v>
      </c>
      <c r="CG853" s="2" t="s">
        <v>95</v>
      </c>
      <c r="CI853" s="2">
        <v>4.0734320000000004</v>
      </c>
      <c r="CJ853" s="2">
        <v>4.014297</v>
      </c>
      <c r="CK853" s="2">
        <v>91.201040000000006</v>
      </c>
      <c r="CL853" s="2">
        <v>0</v>
      </c>
      <c r="CM853" s="2">
        <v>0</v>
      </c>
      <c r="CN853" s="2">
        <v>2.5058189999999998</v>
      </c>
      <c r="CO853" s="2">
        <v>13.553430000000001</v>
      </c>
      <c r="CP853" s="2">
        <v>360</v>
      </c>
      <c r="CQ853" s="2">
        <f t="shared" si="27"/>
        <v>407.68027168519245</v>
      </c>
      <c r="CR853" s="2">
        <f t="shared" si="28"/>
        <v>9.5665478563544912</v>
      </c>
    </row>
    <row r="854" spans="1:96" s="2" customFormat="1" x14ac:dyDescent="0.25">
      <c r="A854" s="5">
        <v>41747.6875</v>
      </c>
      <c r="B854" s="2">
        <v>128.3082</v>
      </c>
      <c r="C854" s="2">
        <v>0.3130385</v>
      </c>
      <c r="D854" s="2">
        <v>0.50416819999999996</v>
      </c>
      <c r="E854" s="2">
        <v>0.6267201</v>
      </c>
      <c r="F854" s="2">
        <v>0.5309564</v>
      </c>
      <c r="G854" s="2">
        <v>0.2094973</v>
      </c>
      <c r="H854" s="2">
        <v>0.1037013</v>
      </c>
      <c r="I854" s="2">
        <v>1.472121</v>
      </c>
      <c r="J854" s="2">
        <v>0.95754779999999995</v>
      </c>
      <c r="K854" s="2">
        <v>0.25418550000000001</v>
      </c>
      <c r="L854" s="2">
        <v>1.1058110000000001</v>
      </c>
      <c r="M854" s="2">
        <v>-1.417659E-4</v>
      </c>
      <c r="N854" s="2">
        <v>0.39405259999999998</v>
      </c>
      <c r="O854" s="2">
        <v>5.4912850000000004</v>
      </c>
      <c r="P854" s="2">
        <v>5.251099</v>
      </c>
      <c r="Q854" s="2">
        <v>97.003209999999996</v>
      </c>
      <c r="R854" s="2">
        <v>16.940329999999999</v>
      </c>
      <c r="S854" s="2">
        <v>12.9968</v>
      </c>
      <c r="T854" s="2">
        <v>-0.64024110000000001</v>
      </c>
      <c r="U854" s="2">
        <v>5.2119169999999997</v>
      </c>
      <c r="V854" s="2">
        <v>-1.6961690000000001E-2</v>
      </c>
      <c r="W854" s="2">
        <v>10.02993</v>
      </c>
      <c r="X854" s="2">
        <v>110</v>
      </c>
      <c r="Y854" s="2">
        <v>18000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-0.1121567</v>
      </c>
      <c r="AG854" s="2">
        <v>-2.4332470000000002</v>
      </c>
      <c r="AH854" s="2">
        <v>128.02690000000001</v>
      </c>
      <c r="AI854" s="2">
        <v>2.3728060000000002</v>
      </c>
      <c r="AJ854" s="2">
        <v>-2.2059289999999998</v>
      </c>
      <c r="AK854" s="2">
        <v>-0.91559140000000006</v>
      </c>
      <c r="AL854" s="2">
        <v>-0.39180559999999998</v>
      </c>
      <c r="AM854" s="2">
        <v>0.1507888</v>
      </c>
      <c r="AN854" s="2">
        <v>-0.1053182</v>
      </c>
      <c r="AO854" s="2">
        <v>-9.5360379999999995E-2</v>
      </c>
      <c r="AP854" s="2">
        <v>-3.9837589999999999E-3</v>
      </c>
      <c r="AQ854" s="2">
        <v>0.62859589999999999</v>
      </c>
      <c r="AR854" s="2">
        <v>0.5397594</v>
      </c>
      <c r="AS854" s="2">
        <v>0.21929979999999999</v>
      </c>
      <c r="AT854" s="2">
        <v>0.10347389999999999</v>
      </c>
      <c r="AU854" s="2">
        <v>765.42690000000005</v>
      </c>
      <c r="AV854" s="2">
        <v>8.1744219999999999</v>
      </c>
      <c r="AW854" s="2">
        <v>100.0489</v>
      </c>
      <c r="AX854" s="2">
        <v>9.0648099999999996</v>
      </c>
      <c r="AY854" s="2">
        <v>1.231536</v>
      </c>
      <c r="AZ854" s="2">
        <v>-0.39180559999999998</v>
      </c>
      <c r="BA854" s="2">
        <v>-9.7203730000000004</v>
      </c>
      <c r="BB854" s="2">
        <v>-4.0157589999999998E-3</v>
      </c>
      <c r="BC854" s="2">
        <v>0.28366459999999999</v>
      </c>
      <c r="BD854" s="2">
        <v>-0.10464320000000001</v>
      </c>
      <c r="BE854" s="2">
        <v>7.391769</v>
      </c>
      <c r="BF854" s="2">
        <v>0</v>
      </c>
      <c r="BG854" s="2">
        <v>0</v>
      </c>
      <c r="BH854" s="2">
        <v>19</v>
      </c>
      <c r="BI854" s="2">
        <v>0</v>
      </c>
      <c r="BJ854" s="2">
        <v>10.354699999999999</v>
      </c>
      <c r="BK854" s="2">
        <v>0.94675200000000004</v>
      </c>
      <c r="BL854" s="2">
        <v>1.2569790000000001</v>
      </c>
      <c r="BM854" s="2">
        <v>7.2297419999999999</v>
      </c>
      <c r="BN854" s="2">
        <v>75.319649999999996</v>
      </c>
      <c r="BO854" s="2">
        <v>1.2267539999999999</v>
      </c>
      <c r="BP854" s="2">
        <v>323.02269999999999</v>
      </c>
      <c r="BQ854" s="2">
        <v>9.4047039999999998E-2</v>
      </c>
      <c r="BR854" s="2">
        <v>402.58659999999998</v>
      </c>
      <c r="BS854" s="2">
        <v>34.012639999999998</v>
      </c>
      <c r="BT854" s="2">
        <v>321.11180000000002</v>
      </c>
      <c r="BU854" s="2">
        <v>366.66300000000001</v>
      </c>
      <c r="BV854" s="2">
        <v>283.81799999999998</v>
      </c>
      <c r="BW854" s="2">
        <v>-46.801949999999998</v>
      </c>
      <c r="BX854" s="2">
        <v>-1.2507159999999999</v>
      </c>
      <c r="BY854" s="2">
        <v>739.64189999999996</v>
      </c>
      <c r="BZ854" s="2">
        <v>10.13903</v>
      </c>
      <c r="CA854" s="2">
        <v>8.1132880000000007</v>
      </c>
      <c r="CB854" s="2">
        <v>283.37470000000002</v>
      </c>
      <c r="CC854" s="2">
        <v>284.44810000000001</v>
      </c>
      <c r="CD854" s="2" t="s">
        <v>95</v>
      </c>
      <c r="CE854" s="2" t="s">
        <v>95</v>
      </c>
      <c r="CF854" s="2" t="s">
        <v>95</v>
      </c>
      <c r="CG854" s="2" t="s">
        <v>95</v>
      </c>
      <c r="CI854" s="2">
        <v>5.0416819999999998</v>
      </c>
      <c r="CJ854" s="2">
        <v>4.8121530000000003</v>
      </c>
      <c r="CK854" s="2">
        <v>73.299859999999995</v>
      </c>
      <c r="CL854" s="2">
        <v>0</v>
      </c>
      <c r="CM854" s="2">
        <v>0</v>
      </c>
      <c r="CN854" s="2">
        <v>2.4714420000000001</v>
      </c>
      <c r="CO854" s="2">
        <v>13.73334</v>
      </c>
      <c r="CP854" s="2">
        <v>360</v>
      </c>
      <c r="CQ854" s="2">
        <f t="shared" si="27"/>
        <v>407.98502057655344</v>
      </c>
      <c r="CR854" s="2">
        <f t="shared" si="28"/>
        <v>9.5987476275064001</v>
      </c>
    </row>
    <row r="855" spans="1:96" s="2" customFormat="1" x14ac:dyDescent="0.25">
      <c r="A855" s="5">
        <v>41747.708333333336</v>
      </c>
      <c r="B855" s="2">
        <v>-6.8775130000000004</v>
      </c>
      <c r="C855" s="2">
        <v>0.1467096</v>
      </c>
      <c r="D855" s="2">
        <v>0.34506340000000002</v>
      </c>
      <c r="E855" s="2">
        <v>0.29147820000000002</v>
      </c>
      <c r="F855" s="2">
        <v>3.0529839999999999E-2</v>
      </c>
      <c r="G855" s="2">
        <v>0.2043333</v>
      </c>
      <c r="H855" s="2">
        <v>-5.5558090000000001E-3</v>
      </c>
      <c r="I855" s="2">
        <v>0.71190520000000002</v>
      </c>
      <c r="J855" s="2">
        <v>0.19394349999999999</v>
      </c>
      <c r="K855" s="2">
        <v>3.2210919999999997E-2</v>
      </c>
      <c r="L855" s="2">
        <v>1.190644</v>
      </c>
      <c r="M855" s="2">
        <v>-0.11462899999999999</v>
      </c>
      <c r="N855" s="2">
        <v>0.36426599999999998</v>
      </c>
      <c r="O855" s="2">
        <v>5.219106</v>
      </c>
      <c r="P855" s="2">
        <v>5.1423170000000002</v>
      </c>
      <c r="Q855" s="2">
        <v>108.0367</v>
      </c>
      <c r="R855" s="2">
        <v>9.8251259999999991</v>
      </c>
      <c r="S855" s="2">
        <v>1.9633480000000001</v>
      </c>
      <c r="T855" s="2">
        <v>-1.592193</v>
      </c>
      <c r="U855" s="2">
        <v>4.8896119999999996</v>
      </c>
      <c r="V855" s="2">
        <v>-0.1768643</v>
      </c>
      <c r="W855" s="2">
        <v>9.8963990000000006</v>
      </c>
      <c r="X855" s="2">
        <v>110</v>
      </c>
      <c r="Y855" s="2">
        <v>18000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4.8595289999999999E-2</v>
      </c>
      <c r="AG855" s="2">
        <v>15.053280000000001</v>
      </c>
      <c r="AH855" s="2">
        <v>-7.7541450000000003</v>
      </c>
      <c r="AI855" s="2">
        <v>1.668404</v>
      </c>
      <c r="AJ855" s="2">
        <v>-0.2030064</v>
      </c>
      <c r="AK855" s="2">
        <v>-1.0262230000000001</v>
      </c>
      <c r="AL855" s="2">
        <v>5.9443000000000003E-2</v>
      </c>
      <c r="AM855" s="2">
        <v>0.12638279999999999</v>
      </c>
      <c r="AN855" s="2">
        <v>-1.7807130000000001E-2</v>
      </c>
      <c r="AO855" s="2">
        <v>-8.2399669999999994E-2</v>
      </c>
      <c r="AP855" s="2">
        <v>6.284446E-3</v>
      </c>
      <c r="AQ855" s="2">
        <v>0.29897190000000001</v>
      </c>
      <c r="AR855" s="2">
        <v>3.2396080000000001E-2</v>
      </c>
      <c r="AS855" s="2">
        <v>0.21264830000000001</v>
      </c>
      <c r="AT855" s="2">
        <v>-6.2639710000000001E-3</v>
      </c>
      <c r="AU855" s="2">
        <v>765.47829999999999</v>
      </c>
      <c r="AV855" s="2">
        <v>8.1198270000000008</v>
      </c>
      <c r="AW855" s="2">
        <v>100.0506</v>
      </c>
      <c r="AX855" s="2">
        <v>8.9386209999999995</v>
      </c>
      <c r="AY855" s="2">
        <v>1.2321420000000001</v>
      </c>
      <c r="AZ855" s="2">
        <v>5.9443000000000003E-2</v>
      </c>
      <c r="BA855" s="2">
        <v>15.33405</v>
      </c>
      <c r="BB855" s="2">
        <v>6.3319300000000004E-3</v>
      </c>
      <c r="BC855" s="2">
        <v>-1.7179639999999999E-2</v>
      </c>
      <c r="BD855" s="2">
        <v>0.16388520000000001</v>
      </c>
      <c r="BE855" s="2">
        <v>-0.44464949999999998</v>
      </c>
      <c r="BF855" s="2">
        <v>0</v>
      </c>
      <c r="BG855" s="2">
        <v>0</v>
      </c>
      <c r="BH855" s="2">
        <v>19</v>
      </c>
      <c r="BI855" s="2">
        <v>0</v>
      </c>
      <c r="BJ855" s="2">
        <v>9.9159849999999992</v>
      </c>
      <c r="BK855" s="2">
        <v>0.93612470000000003</v>
      </c>
      <c r="BL855" s="2">
        <v>1.2202900000000001</v>
      </c>
      <c r="BM855" s="2">
        <v>7.1596669999999998</v>
      </c>
      <c r="BN855" s="2">
        <v>76.713269999999994</v>
      </c>
      <c r="BO855" s="2">
        <v>1.228437</v>
      </c>
      <c r="BP855" s="2">
        <v>203.1859</v>
      </c>
      <c r="BQ855" s="2">
        <v>0.1012752</v>
      </c>
      <c r="BR855" s="2">
        <v>284.85719999999998</v>
      </c>
      <c r="BS855" s="2">
        <v>25.618860000000002</v>
      </c>
      <c r="BT855" s="2">
        <v>308.9984</v>
      </c>
      <c r="BU855" s="2">
        <v>365.05090000000001</v>
      </c>
      <c r="BV855" s="2">
        <v>283.11880000000002</v>
      </c>
      <c r="BW855" s="2">
        <v>-55.30153</v>
      </c>
      <c r="BX855" s="2">
        <v>0.75097029999999998</v>
      </c>
      <c r="BY855" s="2">
        <v>531.79790000000003</v>
      </c>
      <c r="BZ855" s="2">
        <v>9.86998</v>
      </c>
      <c r="CA855" s="2">
        <v>7.9477789999999997</v>
      </c>
      <c r="CB855" s="2">
        <v>283.05650000000003</v>
      </c>
      <c r="CC855" s="2">
        <v>283.56349999999998</v>
      </c>
      <c r="CD855" s="2" t="s">
        <v>95</v>
      </c>
      <c r="CE855" s="2" t="s">
        <v>95</v>
      </c>
      <c r="CF855" s="2" t="s">
        <v>95</v>
      </c>
      <c r="CG855" s="2" t="s">
        <v>95</v>
      </c>
      <c r="CI855" s="2">
        <v>6.0322100000000001</v>
      </c>
      <c r="CJ855" s="2">
        <v>5.9960579999999997</v>
      </c>
      <c r="CK855" s="2">
        <v>64.610820000000004</v>
      </c>
      <c r="CL855" s="2">
        <v>0</v>
      </c>
      <c r="CM855" s="2">
        <v>0</v>
      </c>
      <c r="CN855" s="2">
        <v>2.4624920000000001</v>
      </c>
      <c r="CO855" s="2">
        <v>13.48282</v>
      </c>
      <c r="CP855" s="2">
        <v>360</v>
      </c>
      <c r="CQ855" s="2">
        <f t="shared" si="27"/>
        <v>407.82305010557178</v>
      </c>
      <c r="CR855" s="2">
        <f t="shared" si="28"/>
        <v>9.3330196815225079</v>
      </c>
    </row>
    <row r="856" spans="1:96" s="2" customFormat="1" x14ac:dyDescent="0.25">
      <c r="A856" s="5">
        <v>41747.729166666664</v>
      </c>
      <c r="B856" s="2">
        <v>-3.80829</v>
      </c>
      <c r="C856" s="2">
        <v>0.18182019999999999</v>
      </c>
      <c r="D856" s="2">
        <v>0.383992</v>
      </c>
      <c r="E856" s="2">
        <v>0.19274559999999999</v>
      </c>
      <c r="F856" s="2">
        <v>-3.2726529999999997E-2</v>
      </c>
      <c r="G856" s="2">
        <v>4.5284030000000003E-2</v>
      </c>
      <c r="H856" s="2">
        <v>-3.0740350000000001E-3</v>
      </c>
      <c r="I856" s="2">
        <v>0.70896380000000003</v>
      </c>
      <c r="J856" s="2">
        <v>-7.1114300000000002E-4</v>
      </c>
      <c r="K856" s="2">
        <v>3.4320499999999997E-2</v>
      </c>
      <c r="L856" s="2">
        <v>1.0333349999999999</v>
      </c>
      <c r="M856" s="2">
        <v>-0.1434</v>
      </c>
      <c r="N856" s="2">
        <v>0.35933310000000002</v>
      </c>
      <c r="O856" s="2">
        <v>4.7141960000000003</v>
      </c>
      <c r="P856" s="2">
        <v>4.647564</v>
      </c>
      <c r="Q856" s="2">
        <v>111.01860000000001</v>
      </c>
      <c r="R856" s="2">
        <v>9.6298849999999998</v>
      </c>
      <c r="S856" s="2">
        <v>358.98140000000001</v>
      </c>
      <c r="T856" s="2">
        <v>-1.6669480000000001</v>
      </c>
      <c r="U856" s="2">
        <v>4.338336</v>
      </c>
      <c r="V856" s="2">
        <v>-0.18328259999999999</v>
      </c>
      <c r="W856" s="2">
        <v>9.7185279999999992</v>
      </c>
      <c r="X856" s="2">
        <v>110</v>
      </c>
      <c r="Y856" s="2">
        <v>18000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1.6255720000000001E-2</v>
      </c>
      <c r="AG856" s="2">
        <v>15.15485</v>
      </c>
      <c r="AH856" s="2">
        <v>-4.6890260000000001</v>
      </c>
      <c r="AI856" s="2">
        <v>0.7674723</v>
      </c>
      <c r="AJ856" s="2">
        <v>-6.8493899999999996E-2</v>
      </c>
      <c r="AK856" s="2">
        <v>-6.637585E-2</v>
      </c>
      <c r="AL856" s="2">
        <v>2.0338490000000001E-2</v>
      </c>
      <c r="AM856" s="2">
        <v>0.11022709999999999</v>
      </c>
      <c r="AN856" s="2">
        <v>-4.7832710000000004E-3</v>
      </c>
      <c r="AO856" s="2">
        <v>-4.6835599999999998E-2</v>
      </c>
      <c r="AP856" s="2">
        <v>6.2543090000000004E-3</v>
      </c>
      <c r="AQ856" s="2">
        <v>0.1979901</v>
      </c>
      <c r="AR856" s="2">
        <v>-3.1953259999999997E-2</v>
      </c>
      <c r="AS856" s="2">
        <v>5.0362410000000003E-2</v>
      </c>
      <c r="AT856" s="2">
        <v>-3.7849619999999998E-3</v>
      </c>
      <c r="AU856" s="2">
        <v>764.07870000000003</v>
      </c>
      <c r="AV856" s="2">
        <v>8.1040700000000001</v>
      </c>
      <c r="AW856" s="2">
        <v>100.0651</v>
      </c>
      <c r="AX856" s="2">
        <v>8.7639300000000002</v>
      </c>
      <c r="AY856" s="2">
        <v>1.233098</v>
      </c>
      <c r="AZ856" s="2">
        <v>2.0338490000000001E-2</v>
      </c>
      <c r="BA856" s="2">
        <v>15.26051</v>
      </c>
      <c r="BB856" s="2">
        <v>6.2850520000000002E-3</v>
      </c>
      <c r="BC856" s="2">
        <v>-1.036782E-2</v>
      </c>
      <c r="BD856" s="2">
        <v>0.16265360000000001</v>
      </c>
      <c r="BE856" s="2">
        <v>-0.26831339999999998</v>
      </c>
      <c r="BF856" s="2">
        <v>0</v>
      </c>
      <c r="BG856" s="2">
        <v>0</v>
      </c>
      <c r="BH856" s="2">
        <v>19</v>
      </c>
      <c r="BI856" s="2">
        <v>0</v>
      </c>
      <c r="BJ856" s="2">
        <v>9.794136</v>
      </c>
      <c r="BK856" s="2">
        <v>0.93388550000000004</v>
      </c>
      <c r="BL856" s="2">
        <v>1.2102759999999999</v>
      </c>
      <c r="BM856" s="2">
        <v>7.1456169999999997</v>
      </c>
      <c r="BN856" s="2">
        <v>77.162999999999997</v>
      </c>
      <c r="BO856" s="2">
        <v>1.2289969999999999</v>
      </c>
      <c r="BP856" s="2">
        <v>201.4924</v>
      </c>
      <c r="BQ856" s="2">
        <v>7.4906739999999999E-2</v>
      </c>
      <c r="BR856" s="2">
        <v>280.86439999999999</v>
      </c>
      <c r="BS856" s="2">
        <v>19.635729999999999</v>
      </c>
      <c r="BT856" s="2">
        <v>303.86349999999999</v>
      </c>
      <c r="BU856" s="2">
        <v>363.59969999999998</v>
      </c>
      <c r="BV856" s="2">
        <v>283.00029999999998</v>
      </c>
      <c r="BW856" s="2">
        <v>-59.826680000000003</v>
      </c>
      <c r="BX856" s="2">
        <v>-9.0444239999999995E-2</v>
      </c>
      <c r="BY856" s="2">
        <v>502.33210000000003</v>
      </c>
      <c r="BZ856" s="2">
        <v>9.7670639999999995</v>
      </c>
      <c r="CA856" s="2">
        <v>7.3429970000000004</v>
      </c>
      <c r="CB856" s="2">
        <v>282.93709999999999</v>
      </c>
      <c r="CC856" s="2">
        <v>283.61509999999998</v>
      </c>
      <c r="CD856" s="2" t="s">
        <v>95</v>
      </c>
      <c r="CE856" s="2" t="s">
        <v>95</v>
      </c>
      <c r="CF856" s="2" t="s">
        <v>95</v>
      </c>
      <c r="CG856" s="2" t="s">
        <v>95</v>
      </c>
      <c r="CI856" s="2">
        <v>5.8548150000000003</v>
      </c>
      <c r="CJ856" s="2">
        <v>5.8396080000000001</v>
      </c>
      <c r="CK856" s="2">
        <v>62.501089999999998</v>
      </c>
      <c r="CL856" s="2">
        <v>0</v>
      </c>
      <c r="CM856" s="2">
        <v>0</v>
      </c>
      <c r="CN856" s="2">
        <v>2.4449909999999999</v>
      </c>
      <c r="CO856" s="2">
        <v>12.89814</v>
      </c>
      <c r="CP856" s="2">
        <v>360</v>
      </c>
      <c r="CQ856" s="2">
        <f t="shared" si="27"/>
        <v>406.76634175947078</v>
      </c>
      <c r="CR856" s="2">
        <f t="shared" si="28"/>
        <v>9.2604168782298544</v>
      </c>
    </row>
    <row r="857" spans="1:96" s="2" customFormat="1" x14ac:dyDescent="0.25">
      <c r="A857" s="5">
        <v>41747.75</v>
      </c>
      <c r="B857" s="2">
        <v>-3.8319730000000001</v>
      </c>
      <c r="C857" s="2">
        <v>0.20971049999999999</v>
      </c>
      <c r="D857" s="2">
        <v>0.41251450000000001</v>
      </c>
      <c r="E857" s="2">
        <v>0.1984947</v>
      </c>
      <c r="F857" s="2">
        <v>-3.1626790000000002E-2</v>
      </c>
      <c r="G857" s="2">
        <v>1.494179E-2</v>
      </c>
      <c r="H857" s="2">
        <v>-3.0949749999999998E-3</v>
      </c>
      <c r="I857" s="2">
        <v>0.66381500000000004</v>
      </c>
      <c r="J857" s="2">
        <v>8.2580450000000003E-3</v>
      </c>
      <c r="K857" s="2">
        <v>4.9805339999999997E-2</v>
      </c>
      <c r="L857" s="2">
        <v>1.1303510000000001</v>
      </c>
      <c r="M857" s="2">
        <v>-0.16271640000000001</v>
      </c>
      <c r="N857" s="2">
        <v>0.37497609999999998</v>
      </c>
      <c r="O857" s="2">
        <v>4.2160900000000003</v>
      </c>
      <c r="P857" s="2">
        <v>4.1399660000000003</v>
      </c>
      <c r="Q857" s="2">
        <v>113.04559999999999</v>
      </c>
      <c r="R857" s="2">
        <v>10.8841</v>
      </c>
      <c r="S857" s="2">
        <v>356.95440000000002</v>
      </c>
      <c r="T857" s="2">
        <v>-1.6206430000000001</v>
      </c>
      <c r="U857" s="2">
        <v>3.8095620000000001</v>
      </c>
      <c r="V857" s="2">
        <v>-0.1488632</v>
      </c>
      <c r="W857" s="2">
        <v>9.8964789999999994</v>
      </c>
      <c r="X857" s="2">
        <v>110</v>
      </c>
      <c r="Y857" s="2">
        <v>18000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2.2404980000000001E-3</v>
      </c>
      <c r="AG857" s="2">
        <v>14.83348</v>
      </c>
      <c r="AH857" s="2">
        <v>-4.6924630000000001</v>
      </c>
      <c r="AI857" s="2">
        <v>1.106636</v>
      </c>
      <c r="AJ857" s="2">
        <v>0.1183133</v>
      </c>
      <c r="AK857" s="2">
        <v>0.32413009999999998</v>
      </c>
      <c r="AL857" s="2">
        <v>6.441385E-3</v>
      </c>
      <c r="AM857" s="2">
        <v>0.1092014</v>
      </c>
      <c r="AN857" s="2">
        <v>2.4255660000000001E-3</v>
      </c>
      <c r="AO857" s="2">
        <v>-3.6215160000000003E-2</v>
      </c>
      <c r="AP857" s="2">
        <v>6.1238040000000001E-3</v>
      </c>
      <c r="AQ857" s="2">
        <v>0.2044454</v>
      </c>
      <c r="AR857" s="2">
        <v>-3.1703950000000002E-2</v>
      </c>
      <c r="AS857" s="2">
        <v>1.9069369999999999E-2</v>
      </c>
      <c r="AT857" s="2">
        <v>-3.7899689999999998E-3</v>
      </c>
      <c r="AU857" s="2">
        <v>761.15480000000002</v>
      </c>
      <c r="AV857" s="2">
        <v>8.0641569999999998</v>
      </c>
      <c r="AW857" s="2">
        <v>100.0688</v>
      </c>
      <c r="AX857" s="2">
        <v>8.9454080000000005</v>
      </c>
      <c r="AY857" s="2">
        <v>1.232372</v>
      </c>
      <c r="AZ857" s="2">
        <v>6.441385E-3</v>
      </c>
      <c r="BA857" s="2">
        <v>14.942080000000001</v>
      </c>
      <c r="BB857" s="2">
        <v>6.1337930000000002E-3</v>
      </c>
      <c r="BC857" s="2">
        <v>-1.0334680000000001E-2</v>
      </c>
      <c r="BD857" s="2">
        <v>0.15856410000000001</v>
      </c>
      <c r="BE857" s="2">
        <v>-0.26716089999999998</v>
      </c>
      <c r="BF857" s="2">
        <v>0</v>
      </c>
      <c r="BG857" s="2">
        <v>0</v>
      </c>
      <c r="BH857" s="2">
        <v>19</v>
      </c>
      <c r="BI857" s="2">
        <v>0</v>
      </c>
      <c r="BJ857" s="2">
        <v>10.014799999999999</v>
      </c>
      <c r="BK857" s="2">
        <v>0.93391100000000005</v>
      </c>
      <c r="BL857" s="2">
        <v>1.2283059999999999</v>
      </c>
      <c r="BM857" s="2">
        <v>7.140244</v>
      </c>
      <c r="BN857" s="2">
        <v>76.032430000000005</v>
      </c>
      <c r="BO857" s="2">
        <v>1.228218</v>
      </c>
      <c r="BP857" s="2">
        <v>111.8485</v>
      </c>
      <c r="BQ857" s="2">
        <v>8.4506680000000001E-2</v>
      </c>
      <c r="BR857" s="2">
        <v>190.04820000000001</v>
      </c>
      <c r="BS857" s="2">
        <v>14.113239999999999</v>
      </c>
      <c r="BT857" s="2">
        <v>298.9579</v>
      </c>
      <c r="BU857" s="2">
        <v>363.04430000000002</v>
      </c>
      <c r="BV857" s="2">
        <v>282.93540000000002</v>
      </c>
      <c r="BW857" s="2">
        <v>-64.398020000000002</v>
      </c>
      <c r="BX857" s="2">
        <v>-0.31156070000000002</v>
      </c>
      <c r="BY857" s="2">
        <v>361.44740000000002</v>
      </c>
      <c r="BZ857" s="2">
        <v>9.7067130000000006</v>
      </c>
      <c r="CA857" s="2">
        <v>6.9125350000000001</v>
      </c>
      <c r="CB857" s="2">
        <v>282.86680000000001</v>
      </c>
      <c r="CC857" s="2">
        <v>283.63549999999998</v>
      </c>
      <c r="CD857" s="2" t="s">
        <v>95</v>
      </c>
      <c r="CE857" s="2" t="s">
        <v>95</v>
      </c>
      <c r="CF857" s="2" t="s">
        <v>95</v>
      </c>
      <c r="CG857" s="2" t="s">
        <v>95</v>
      </c>
      <c r="CI857" s="2">
        <v>5.3760000000000003</v>
      </c>
      <c r="CJ857" s="2">
        <v>5.340198</v>
      </c>
      <c r="CK857" s="2">
        <v>60.790320000000001</v>
      </c>
      <c r="CL857" s="2">
        <v>0</v>
      </c>
      <c r="CM857" s="2">
        <v>0</v>
      </c>
      <c r="CN857" s="2">
        <v>2.4345240000000001</v>
      </c>
      <c r="CO857" s="2">
        <v>12.529870000000001</v>
      </c>
      <c r="CP857" s="2">
        <v>360</v>
      </c>
      <c r="CQ857" s="2">
        <f t="shared" si="27"/>
        <v>405.45562478709462</v>
      </c>
      <c r="CR857" s="2">
        <f t="shared" si="28"/>
        <v>9.391049332969601</v>
      </c>
    </row>
    <row r="858" spans="1:96" s="2" customFormat="1" x14ac:dyDescent="0.25">
      <c r="A858" s="5">
        <v>41747.770833333336</v>
      </c>
      <c r="B858" s="2">
        <v>-8.1754069999999999</v>
      </c>
      <c r="C858" s="2">
        <v>0.29519469999999998</v>
      </c>
      <c r="D858" s="2">
        <v>0.4896469</v>
      </c>
      <c r="E858" s="2">
        <v>0.21612290000000001</v>
      </c>
      <c r="F858" s="2">
        <v>-3.6738220000000002E-2</v>
      </c>
      <c r="G858" s="2">
        <v>6.0904220000000002E-2</v>
      </c>
      <c r="H858" s="2">
        <v>-6.6091190000000001E-3</v>
      </c>
      <c r="I858" s="2">
        <v>0.66408290000000003</v>
      </c>
      <c r="J858" s="2">
        <v>-0.1349959</v>
      </c>
      <c r="K858" s="2">
        <v>8.9062440000000007E-2</v>
      </c>
      <c r="L858" s="2">
        <v>0.95555140000000005</v>
      </c>
      <c r="M858" s="2">
        <v>-0.22259809999999999</v>
      </c>
      <c r="N858" s="2">
        <v>0.41904010000000003</v>
      </c>
      <c r="O858" s="2">
        <v>3.4357069999999998</v>
      </c>
      <c r="P858" s="2">
        <v>3.367032</v>
      </c>
      <c r="Q858" s="2">
        <v>119.9444</v>
      </c>
      <c r="R858" s="2">
        <v>11.451879999999999</v>
      </c>
      <c r="S858" s="2">
        <v>350.05549999999999</v>
      </c>
      <c r="T858" s="2">
        <v>-1.680687</v>
      </c>
      <c r="U858" s="2">
        <v>2.9175650000000002</v>
      </c>
      <c r="V858" s="2">
        <v>-8.9844090000000001E-2</v>
      </c>
      <c r="W858" s="2">
        <v>10.16235</v>
      </c>
      <c r="X858" s="2">
        <v>110</v>
      </c>
      <c r="Y858" s="2">
        <v>18000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1.75541E-2</v>
      </c>
      <c r="AG858" s="2">
        <v>13.266120000000001</v>
      </c>
      <c r="AH858" s="2">
        <v>-8.9344149999999996</v>
      </c>
      <c r="AI858" s="2">
        <v>0.70820870000000002</v>
      </c>
      <c r="AJ858" s="2">
        <v>2.8261660000000001E-2</v>
      </c>
      <c r="AK858" s="2">
        <v>-0.21524070000000001</v>
      </c>
      <c r="AL858" s="2">
        <v>3.1588119999999997E-2</v>
      </c>
      <c r="AM858" s="2">
        <v>0.1003904</v>
      </c>
      <c r="AN858" s="2">
        <v>1.086724E-2</v>
      </c>
      <c r="AO858" s="2">
        <v>-1.60006E-2</v>
      </c>
      <c r="AP858" s="2">
        <v>5.5870820000000002E-3</v>
      </c>
      <c r="AQ858" s="2">
        <v>0.2208783</v>
      </c>
      <c r="AR858" s="2">
        <v>-3.7772E-2</v>
      </c>
      <c r="AS858" s="2">
        <v>6.2370990000000001E-2</v>
      </c>
      <c r="AT858" s="2">
        <v>-7.2227120000000001E-3</v>
      </c>
      <c r="AU858" s="2">
        <v>758.81740000000002</v>
      </c>
      <c r="AV858" s="2">
        <v>8.1183859999999992</v>
      </c>
      <c r="AW858" s="2">
        <v>100.0712</v>
      </c>
      <c r="AX858" s="2">
        <v>9.2031310000000008</v>
      </c>
      <c r="AY858" s="2">
        <v>1.231239</v>
      </c>
      <c r="AZ858" s="2">
        <v>3.1588119999999997E-2</v>
      </c>
      <c r="BA858" s="2">
        <v>13.632479999999999</v>
      </c>
      <c r="BB858" s="2">
        <v>5.5844270000000003E-3</v>
      </c>
      <c r="BC858" s="2">
        <v>-1.9618440000000001E-2</v>
      </c>
      <c r="BD858" s="2">
        <v>0.14578099999999999</v>
      </c>
      <c r="BE858" s="2">
        <v>-0.51213770000000003</v>
      </c>
      <c r="BF858" s="2">
        <v>0</v>
      </c>
      <c r="BG858" s="2">
        <v>0</v>
      </c>
      <c r="BH858" s="2">
        <v>19</v>
      </c>
      <c r="BI858" s="2">
        <v>0</v>
      </c>
      <c r="BJ858" s="2">
        <v>10.13401</v>
      </c>
      <c r="BK858" s="2">
        <v>0.93816699999999997</v>
      </c>
      <c r="BL858" s="2">
        <v>1.238146</v>
      </c>
      <c r="BM858" s="2">
        <v>7.1697639999999998</v>
      </c>
      <c r="BN858" s="2">
        <v>75.771940000000001</v>
      </c>
      <c r="BO858" s="2">
        <v>1.227727</v>
      </c>
      <c r="BP858" s="2">
        <v>40.00911</v>
      </c>
      <c r="BQ858" s="2">
        <v>8.1914150000000005E-2</v>
      </c>
      <c r="BR858" s="2">
        <v>120.6438</v>
      </c>
      <c r="BS858" s="2">
        <v>9.7111059999999991</v>
      </c>
      <c r="BT858" s="2">
        <v>291.74470000000002</v>
      </c>
      <c r="BU858" s="2">
        <v>362.66820000000001</v>
      </c>
      <c r="BV858" s="2">
        <v>282.85489999999999</v>
      </c>
      <c r="BW858" s="2">
        <v>-71.198040000000006</v>
      </c>
      <c r="BX858" s="2">
        <v>-0.27446690000000001</v>
      </c>
      <c r="BY858" s="2">
        <v>216.75149999999999</v>
      </c>
      <c r="BZ858" s="2">
        <v>9.7576210000000003</v>
      </c>
      <c r="CA858" s="2">
        <v>6.3544720000000003</v>
      </c>
      <c r="CB858" s="2">
        <v>282.92770000000002</v>
      </c>
      <c r="CC858" s="2">
        <v>283.40989999999999</v>
      </c>
      <c r="CD858" s="2" t="s">
        <v>95</v>
      </c>
      <c r="CE858" s="2" t="s">
        <v>95</v>
      </c>
      <c r="CF858" s="2" t="s">
        <v>95</v>
      </c>
      <c r="CG858" s="2" t="s">
        <v>95</v>
      </c>
      <c r="CI858" s="2">
        <v>4.9506610000000002</v>
      </c>
      <c r="CJ858" s="2">
        <v>4.9269350000000003</v>
      </c>
      <c r="CK858" s="2">
        <v>56.431660000000001</v>
      </c>
      <c r="CL858" s="2">
        <v>0</v>
      </c>
      <c r="CM858" s="2">
        <v>0</v>
      </c>
      <c r="CN858" s="2">
        <v>2.4075570000000002</v>
      </c>
      <c r="CO858" s="2">
        <v>12.28064</v>
      </c>
      <c r="CP858" s="2">
        <v>360</v>
      </c>
      <c r="CQ858" s="2">
        <f t="shared" si="27"/>
        <v>404.5701118770491</v>
      </c>
      <c r="CR858" s="2">
        <f t="shared" si="28"/>
        <v>9.4622977920313485</v>
      </c>
    </row>
    <row r="859" spans="1:96" s="2" customFormat="1" x14ac:dyDescent="0.25">
      <c r="A859" s="5">
        <v>41747.791666666664</v>
      </c>
      <c r="B859" s="2">
        <v>-1.9289849999999999</v>
      </c>
      <c r="C859" s="2">
        <v>0.2133187</v>
      </c>
      <c r="D859" s="2">
        <v>0.4161398</v>
      </c>
      <c r="E859" s="2">
        <v>0.1901139</v>
      </c>
      <c r="F859" s="2">
        <v>-2.6855520000000001E-2</v>
      </c>
      <c r="G859" s="2">
        <v>2.3727499999999999E-2</v>
      </c>
      <c r="H859" s="2">
        <v>-1.5586739999999999E-3</v>
      </c>
      <c r="I859" s="2">
        <v>0.66370130000000005</v>
      </c>
      <c r="J859" s="2">
        <v>-0.13678309999999999</v>
      </c>
      <c r="K859" s="2">
        <v>4.2155390000000001E-2</v>
      </c>
      <c r="L859" s="2">
        <v>1.2183280000000001</v>
      </c>
      <c r="M859" s="2">
        <v>-0.1679631</v>
      </c>
      <c r="N859" s="2">
        <v>0.35506189999999999</v>
      </c>
      <c r="O859" s="2">
        <v>4.2301929999999999</v>
      </c>
      <c r="P859" s="2">
        <v>4.165826</v>
      </c>
      <c r="Q859" s="2">
        <v>112.2377</v>
      </c>
      <c r="R859" s="2">
        <v>9.9916219999999996</v>
      </c>
      <c r="S859" s="2">
        <v>357.76229999999998</v>
      </c>
      <c r="T859" s="2">
        <v>-1.576557</v>
      </c>
      <c r="U859" s="2">
        <v>3.855982</v>
      </c>
      <c r="V859" s="2">
        <v>-0.1474927</v>
      </c>
      <c r="W859" s="2">
        <v>9.9900690000000001</v>
      </c>
      <c r="X859" s="2">
        <v>110</v>
      </c>
      <c r="Y859" s="2">
        <v>18000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1.444905E-4</v>
      </c>
      <c r="AG859" s="2">
        <v>25.204609999999999</v>
      </c>
      <c r="AH859" s="2">
        <v>-3.4140450000000002</v>
      </c>
      <c r="AI859" s="2">
        <v>0.47180630000000001</v>
      </c>
      <c r="AJ859" s="2">
        <v>-3.2838689999999997E-2</v>
      </c>
      <c r="AK859" s="2">
        <v>0.13089310000000001</v>
      </c>
      <c r="AL859" s="2">
        <v>-2.64657E-3</v>
      </c>
      <c r="AM859" s="2">
        <v>0.17796310000000001</v>
      </c>
      <c r="AN859" s="2">
        <v>3.1942100000000001E-2</v>
      </c>
      <c r="AO859" s="2">
        <v>-0.13930439999999999</v>
      </c>
      <c r="AP859" s="2">
        <v>1.0299880000000001E-2</v>
      </c>
      <c r="AQ859" s="2">
        <v>0.19268759999999999</v>
      </c>
      <c r="AR859" s="2">
        <v>-3.0430639999999998E-2</v>
      </c>
      <c r="AS859" s="2">
        <v>3.9933389999999999E-2</v>
      </c>
      <c r="AT859" s="2">
        <v>-2.7586429999999999E-3</v>
      </c>
      <c r="AU859" s="2">
        <v>758.44449999999995</v>
      </c>
      <c r="AV859" s="2">
        <v>8.1202480000000001</v>
      </c>
      <c r="AW859" s="2">
        <v>100.0582</v>
      </c>
      <c r="AX859" s="2">
        <v>9.0316679999999998</v>
      </c>
      <c r="AY859" s="2">
        <v>1.2318290000000001</v>
      </c>
      <c r="AZ859" s="2">
        <v>-2.64657E-3</v>
      </c>
      <c r="BA859" s="2">
        <v>25.131699999999999</v>
      </c>
      <c r="BB859" s="2">
        <v>1.0284980000000001E-2</v>
      </c>
      <c r="BC859" s="2">
        <v>-7.4939159999999998E-3</v>
      </c>
      <c r="BD859" s="2">
        <v>0.26868199999999998</v>
      </c>
      <c r="BE859" s="2">
        <v>-0.1957691</v>
      </c>
      <c r="BF859" s="2">
        <v>0</v>
      </c>
      <c r="BG859" s="2">
        <v>0</v>
      </c>
      <c r="BH859" s="2">
        <v>19</v>
      </c>
      <c r="BI859" s="2">
        <v>0</v>
      </c>
      <c r="BJ859" s="2">
        <v>9.7848100000000002</v>
      </c>
      <c r="BK859" s="2">
        <v>0.9328689</v>
      </c>
      <c r="BL859" s="2">
        <v>1.2095629999999999</v>
      </c>
      <c r="BM859" s="2">
        <v>7.1380730000000003</v>
      </c>
      <c r="BN859" s="2">
        <v>77.124440000000007</v>
      </c>
      <c r="BO859" s="2">
        <v>1.2292970000000001</v>
      </c>
      <c r="BP859" s="2">
        <v>-40.440049999999999</v>
      </c>
      <c r="BQ859" s="2">
        <v>0.1865908</v>
      </c>
      <c r="BR859" s="2">
        <v>38.813989999999997</v>
      </c>
      <c r="BS859" s="2">
        <v>6.2088190000000001</v>
      </c>
      <c r="BT859" s="2">
        <v>288.98349999999999</v>
      </c>
      <c r="BU859" s="2">
        <v>362.02870000000001</v>
      </c>
      <c r="BV859" s="2">
        <v>282.47669999999999</v>
      </c>
      <c r="BW859" s="2">
        <v>-72.022779999999997</v>
      </c>
      <c r="BX859" s="2">
        <v>1.022429</v>
      </c>
      <c r="BY859" s="2">
        <v>84.181619999999995</v>
      </c>
      <c r="BZ859" s="2">
        <v>9.7325009999999992</v>
      </c>
      <c r="CA859" s="2">
        <v>6.1607570000000003</v>
      </c>
      <c r="CB859" s="2">
        <v>282.90120000000002</v>
      </c>
      <c r="CC859" s="2">
        <v>282.48099999999999</v>
      </c>
      <c r="CD859" s="2" t="s">
        <v>95</v>
      </c>
      <c r="CE859" s="2" t="s">
        <v>95</v>
      </c>
      <c r="CF859" s="2" t="s">
        <v>95</v>
      </c>
      <c r="CG859" s="2" t="s">
        <v>95</v>
      </c>
      <c r="CI859" s="2">
        <v>5.322711</v>
      </c>
      <c r="CJ859" s="2">
        <v>5.3103020000000001</v>
      </c>
      <c r="CK859" s="2">
        <v>61.926229999999997</v>
      </c>
      <c r="CL859" s="2">
        <v>0</v>
      </c>
      <c r="CM859" s="2">
        <v>0</v>
      </c>
      <c r="CN859" s="2">
        <v>2.3932540000000002</v>
      </c>
      <c r="CO859" s="2">
        <v>12.09268</v>
      </c>
      <c r="CP859" s="2">
        <v>360</v>
      </c>
      <c r="CQ859" s="2">
        <f t="shared" si="27"/>
        <v>404.17824249232405</v>
      </c>
      <c r="CR859" s="2">
        <f t="shared" si="28"/>
        <v>9.2552664234400268</v>
      </c>
    </row>
    <row r="860" spans="1:96" s="2" customFormat="1" x14ac:dyDescent="0.25">
      <c r="A860" s="5">
        <v>41747.8125</v>
      </c>
      <c r="B860" s="2">
        <v>-4.1465759999999996</v>
      </c>
      <c r="C860" s="2">
        <v>9.4925200000000001E-2</v>
      </c>
      <c r="D860" s="2">
        <v>0.27741009999999999</v>
      </c>
      <c r="E860" s="2">
        <v>0.1553551</v>
      </c>
      <c r="F860" s="2">
        <v>-3.760223E-2</v>
      </c>
      <c r="G860" s="2">
        <v>-2.8783680000000001E-3</v>
      </c>
      <c r="H860" s="2">
        <v>-3.3460260000000002E-3</v>
      </c>
      <c r="I860" s="2">
        <v>0.65669710000000003</v>
      </c>
      <c r="J860" s="2">
        <v>8.2115740000000007E-2</v>
      </c>
      <c r="K860" s="2">
        <v>2.2516950000000001E-2</v>
      </c>
      <c r="L860" s="2">
        <v>0.90462739999999997</v>
      </c>
      <c r="M860" s="2">
        <v>-7.3588520000000004E-2</v>
      </c>
      <c r="N860" s="2">
        <v>0.34297559999999999</v>
      </c>
      <c r="O860" s="2">
        <v>5.0571669999999997</v>
      </c>
      <c r="P860" s="2">
        <v>5.0017959999999997</v>
      </c>
      <c r="Q860" s="2">
        <v>107.2839</v>
      </c>
      <c r="R860" s="2">
        <v>8.4756169999999997</v>
      </c>
      <c r="S860" s="2">
        <v>2.7161249999999999</v>
      </c>
      <c r="T860" s="2">
        <v>-1.4860660000000001</v>
      </c>
      <c r="U860" s="2">
        <v>4.7759429999999998</v>
      </c>
      <c r="V860" s="2">
        <v>-0.1524742</v>
      </c>
      <c r="W860" s="2">
        <v>9.6579619999999995</v>
      </c>
      <c r="X860" s="2">
        <v>110</v>
      </c>
      <c r="Y860" s="2">
        <v>18000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-4.2408350000000001E-3</v>
      </c>
      <c r="AG860" s="2">
        <v>12.326790000000001</v>
      </c>
      <c r="AH860" s="2">
        <v>-4.8607430000000003</v>
      </c>
      <c r="AI860" s="2">
        <v>0.72037629999999997</v>
      </c>
      <c r="AJ860" s="2">
        <v>-8.8265570000000002E-2</v>
      </c>
      <c r="AK860" s="2">
        <v>-0.190216</v>
      </c>
      <c r="AL860" s="2">
        <v>1.337988E-3</v>
      </c>
      <c r="AM860" s="2">
        <v>9.6931829999999997E-2</v>
      </c>
      <c r="AN860" s="2">
        <v>3.5235140000000002E-3</v>
      </c>
      <c r="AO860" s="2">
        <v>-2.3862479999999998E-2</v>
      </c>
      <c r="AP860" s="2">
        <v>5.1103529999999998E-3</v>
      </c>
      <c r="AQ860" s="2">
        <v>0.1574709</v>
      </c>
      <c r="AR860" s="2">
        <v>-3.7738729999999998E-2</v>
      </c>
      <c r="AS860" s="6">
        <v>-1.642108E-5</v>
      </c>
      <c r="AT860" s="2">
        <v>-3.9223130000000002E-3</v>
      </c>
      <c r="AU860" s="2">
        <v>759.79020000000003</v>
      </c>
      <c r="AV860" s="2">
        <v>7.9521499999999996</v>
      </c>
      <c r="AW860" s="2">
        <v>100.0746</v>
      </c>
      <c r="AX860" s="2">
        <v>8.7216830000000005</v>
      </c>
      <c r="AY860" s="2">
        <v>1.2334940000000001</v>
      </c>
      <c r="AZ860" s="2">
        <v>1.337988E-3</v>
      </c>
      <c r="BA860" s="2">
        <v>12.46926</v>
      </c>
      <c r="BB860" s="2">
        <v>5.1043690000000001E-3</v>
      </c>
      <c r="BC860" s="2">
        <v>-1.068319E-2</v>
      </c>
      <c r="BD860" s="2">
        <v>0.13035350000000001</v>
      </c>
      <c r="BE860" s="2">
        <v>-0.2728235</v>
      </c>
      <c r="BF860" s="2">
        <v>0</v>
      </c>
      <c r="BG860" s="2">
        <v>0</v>
      </c>
      <c r="BH860" s="2">
        <v>19</v>
      </c>
      <c r="BI860" s="2">
        <v>0</v>
      </c>
      <c r="BJ860" s="2">
        <v>9.3498169999999998</v>
      </c>
      <c r="BK860" s="2">
        <v>0.90794280000000005</v>
      </c>
      <c r="BL860" s="2">
        <v>1.1746540000000001</v>
      </c>
      <c r="BM860" s="2">
        <v>6.958043</v>
      </c>
      <c r="BN860" s="2">
        <v>77.294489999999996</v>
      </c>
      <c r="BO860" s="2">
        <v>1.2311460000000001</v>
      </c>
      <c r="BP860" s="2">
        <v>-72.885450000000006</v>
      </c>
      <c r="BQ860" s="2">
        <v>9.2312539999999998E-2</v>
      </c>
      <c r="BR860" s="2">
        <v>3.0016579999999999</v>
      </c>
      <c r="BS860" s="2">
        <v>2.0484399999999998</v>
      </c>
      <c r="BT860" s="2">
        <v>287.11309999999997</v>
      </c>
      <c r="BU860" s="2">
        <v>360.95179999999999</v>
      </c>
      <c r="BV860" s="2">
        <v>282.07190000000003</v>
      </c>
      <c r="BW860" s="2">
        <v>-71.82799</v>
      </c>
      <c r="BX860" s="2">
        <v>2.0106809999999999</v>
      </c>
      <c r="BY860" s="2">
        <v>13.3011</v>
      </c>
      <c r="BZ860" s="2">
        <v>9.5926189999999991</v>
      </c>
      <c r="CA860" s="2">
        <v>6.0943680000000002</v>
      </c>
      <c r="CB860" s="2">
        <v>282.73540000000003</v>
      </c>
      <c r="CC860" s="2">
        <v>282.02820000000003</v>
      </c>
      <c r="CD860" s="2" t="s">
        <v>95</v>
      </c>
      <c r="CE860" s="2" t="s">
        <v>95</v>
      </c>
      <c r="CF860" s="2" t="s">
        <v>95</v>
      </c>
      <c r="CG860" s="2" t="s">
        <v>95</v>
      </c>
      <c r="CI860" s="2">
        <v>5.8252329999999999</v>
      </c>
      <c r="CJ860" s="2">
        <v>5.807067</v>
      </c>
      <c r="CK860" s="2">
        <v>65.644450000000006</v>
      </c>
      <c r="CL860" s="2">
        <v>0</v>
      </c>
      <c r="CM860" s="2">
        <v>0</v>
      </c>
      <c r="CN860" s="2">
        <v>2.3820709999999998</v>
      </c>
      <c r="CO860" s="2">
        <v>11.95434</v>
      </c>
      <c r="CP860" s="2">
        <v>360</v>
      </c>
      <c r="CQ860" s="2">
        <f t="shared" si="27"/>
        <v>404.38430152103285</v>
      </c>
      <c r="CR860" s="2">
        <f t="shared" si="28"/>
        <v>9.0019916413048158</v>
      </c>
    </row>
    <row r="861" spans="1:96" s="2" customFormat="1" x14ac:dyDescent="0.25">
      <c r="A861" s="5">
        <v>41747.833333333336</v>
      </c>
      <c r="B861" s="2">
        <v>-1.668026</v>
      </c>
      <c r="C861" s="2">
        <v>4.1279700000000003E-2</v>
      </c>
      <c r="D861" s="2">
        <v>0.18287999999999999</v>
      </c>
      <c r="E861" s="2">
        <v>0.16182289999999999</v>
      </c>
      <c r="F861" s="2">
        <v>-2.0888159999999999E-2</v>
      </c>
      <c r="G861" s="2">
        <v>4.4686530000000002E-2</v>
      </c>
      <c r="H861" s="2">
        <v>-1.3451649999999999E-3</v>
      </c>
      <c r="I861" s="2">
        <v>0.51246409999999998</v>
      </c>
      <c r="J861" s="2">
        <v>1.6785399999999999E-2</v>
      </c>
      <c r="K861" s="2">
        <v>3.9142309999999998E-3</v>
      </c>
      <c r="L861" s="2">
        <v>0.79054480000000005</v>
      </c>
      <c r="M861" s="2">
        <v>-3.3215269999999998E-2</v>
      </c>
      <c r="N861" s="2">
        <v>0.31345440000000002</v>
      </c>
      <c r="O861" s="2">
        <v>5.0427470000000003</v>
      </c>
      <c r="P861" s="2">
        <v>5.0113029999999998</v>
      </c>
      <c r="Q861" s="2">
        <v>104.2478</v>
      </c>
      <c r="R861" s="2">
        <v>6.3960780000000002</v>
      </c>
      <c r="S861" s="2">
        <v>5.752167</v>
      </c>
      <c r="T861" s="2">
        <v>-1.233371</v>
      </c>
      <c r="U861" s="2">
        <v>4.8571720000000003</v>
      </c>
      <c r="V861" s="2">
        <v>-0.1585975</v>
      </c>
      <c r="W861" s="2">
        <v>9.5585819999999995</v>
      </c>
      <c r="X861" s="2">
        <v>110</v>
      </c>
      <c r="Y861" s="2">
        <v>18000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1.293767E-2</v>
      </c>
      <c r="AG861" s="2">
        <v>10.309839999999999</v>
      </c>
      <c r="AH861" s="2">
        <v>-2.2727149999999998</v>
      </c>
      <c r="AI861" s="2">
        <v>0.80048149999999996</v>
      </c>
      <c r="AJ861" s="2">
        <v>-8.2842819999999998E-2</v>
      </c>
      <c r="AK861" s="2">
        <v>-0.1030872</v>
      </c>
      <c r="AL861" s="2">
        <v>1.370299E-2</v>
      </c>
      <c r="AM861" s="2">
        <v>9.692162E-2</v>
      </c>
      <c r="AN861" s="2">
        <v>4.1677579999999997E-3</v>
      </c>
      <c r="AO861" s="2">
        <v>-2.746788E-2</v>
      </c>
      <c r="AP861" s="2">
        <v>4.2334240000000004E-3</v>
      </c>
      <c r="AQ861" s="2">
        <v>0.16718959999999999</v>
      </c>
      <c r="AR861" s="2">
        <v>-2.1229640000000001E-2</v>
      </c>
      <c r="AS861" s="2">
        <v>4.760793E-2</v>
      </c>
      <c r="AT861" s="2">
        <v>-1.8328109999999999E-3</v>
      </c>
      <c r="AU861" s="2">
        <v>757.04539999999997</v>
      </c>
      <c r="AV861" s="2">
        <v>7.9935029999999996</v>
      </c>
      <c r="AW861" s="2">
        <v>100.10120000000001</v>
      </c>
      <c r="AX861" s="2">
        <v>8.6183639999999997</v>
      </c>
      <c r="AY861" s="2">
        <v>1.2342519999999999</v>
      </c>
      <c r="AZ861" s="2">
        <v>1.370299E-2</v>
      </c>
      <c r="BA861" s="2">
        <v>10.329549999999999</v>
      </c>
      <c r="BB861" s="2">
        <v>4.210727E-3</v>
      </c>
      <c r="BC861" s="2">
        <v>-4.9760500000000001E-3</v>
      </c>
      <c r="BD861" s="2">
        <v>0.1084831</v>
      </c>
      <c r="BE861" s="2">
        <v>-0.1282005</v>
      </c>
      <c r="BF861" s="2">
        <v>0</v>
      </c>
      <c r="BG861" s="2">
        <v>0</v>
      </c>
      <c r="BH861" s="2">
        <v>19</v>
      </c>
      <c r="BI861" s="2">
        <v>0</v>
      </c>
      <c r="BJ861" s="2">
        <v>9.2290949999999992</v>
      </c>
      <c r="BK861" s="2">
        <v>0.91123339999999997</v>
      </c>
      <c r="BL861" s="2">
        <v>1.165133</v>
      </c>
      <c r="BM861" s="2">
        <v>6.9862469999999997</v>
      </c>
      <c r="BN861" s="2">
        <v>78.208550000000002</v>
      </c>
      <c r="BO861" s="2">
        <v>1.231859</v>
      </c>
      <c r="BP861" s="2">
        <v>-75.051410000000004</v>
      </c>
      <c r="BQ861" s="2">
        <v>-0.32294919999999999</v>
      </c>
      <c r="BR861" s="2">
        <v>-3.3737249999999999</v>
      </c>
      <c r="BS861" s="2">
        <v>1.079542</v>
      </c>
      <c r="BT861" s="2">
        <v>289.55959999999999</v>
      </c>
      <c r="BU861" s="2">
        <v>360.15769999999998</v>
      </c>
      <c r="BV861" s="2">
        <v>281.89260000000002</v>
      </c>
      <c r="BW861" s="2">
        <v>-68.469089999999994</v>
      </c>
      <c r="BX861" s="2">
        <v>2.1290610000000001</v>
      </c>
      <c r="BY861" s="2">
        <v>-0.88246480000000005</v>
      </c>
      <c r="BZ861" s="2">
        <v>9.443009</v>
      </c>
      <c r="CA861" s="2">
        <v>5.9979820000000004</v>
      </c>
      <c r="CB861" s="2">
        <v>282.56049999999999</v>
      </c>
      <c r="CC861" s="2">
        <v>281.97949999999997</v>
      </c>
      <c r="CD861" s="2" t="s">
        <v>95</v>
      </c>
      <c r="CE861" s="2" t="s">
        <v>95</v>
      </c>
      <c r="CF861" s="2" t="s">
        <v>95</v>
      </c>
      <c r="CG861" s="2" t="s">
        <v>95</v>
      </c>
      <c r="CI861" s="2">
        <v>5.4427500000000002</v>
      </c>
      <c r="CJ861" s="2">
        <v>5.4282870000000001</v>
      </c>
      <c r="CK861" s="2">
        <v>67.702100000000002</v>
      </c>
      <c r="CL861" s="2">
        <v>0</v>
      </c>
      <c r="CM861" s="2">
        <v>0</v>
      </c>
      <c r="CN861" s="2">
        <v>2.3585690000000001</v>
      </c>
      <c r="CO861" s="2">
        <v>11.91647</v>
      </c>
      <c r="CP861" s="2">
        <v>360</v>
      </c>
      <c r="CQ861" s="2">
        <f t="shared" si="27"/>
        <v>402.66871231997663</v>
      </c>
      <c r="CR861" s="2">
        <f t="shared" si="28"/>
        <v>8.9328445241100312</v>
      </c>
    </row>
    <row r="862" spans="1:96" s="2" customFormat="1" x14ac:dyDescent="0.25">
      <c r="A862" s="5">
        <v>41747.854166666664</v>
      </c>
      <c r="B862" s="2">
        <v>-2.4422980000000001</v>
      </c>
      <c r="C862" s="2">
        <v>5.4204740000000001E-2</v>
      </c>
      <c r="D862" s="2">
        <v>0.20949139999999999</v>
      </c>
      <c r="E862" s="2">
        <v>0.1474259</v>
      </c>
      <c r="F862" s="2">
        <v>-7.1187680000000001E-3</v>
      </c>
      <c r="G862" s="2">
        <v>2.9451539999999998E-2</v>
      </c>
      <c r="H862" s="2">
        <v>-1.9682039999999999E-3</v>
      </c>
      <c r="I862" s="2">
        <v>0.49663420000000003</v>
      </c>
      <c r="J862" s="2">
        <v>1.7659930000000001E-2</v>
      </c>
      <c r="K862" s="2">
        <v>4.3066199999999997E-3</v>
      </c>
      <c r="L862" s="2">
        <v>0.62618490000000004</v>
      </c>
      <c r="M862" s="2">
        <v>-4.3674810000000001E-2</v>
      </c>
      <c r="N862" s="2">
        <v>0.29740490000000003</v>
      </c>
      <c r="O862" s="2">
        <v>5.0114619999999999</v>
      </c>
      <c r="P862" s="2">
        <v>4.984934</v>
      </c>
      <c r="Q862" s="2">
        <v>99.165329999999997</v>
      </c>
      <c r="R862" s="2">
        <v>5.8932320000000002</v>
      </c>
      <c r="S862" s="2">
        <v>10.83466</v>
      </c>
      <c r="T862" s="2">
        <v>-0.79401999999999995</v>
      </c>
      <c r="U862" s="2">
        <v>4.9212939999999996</v>
      </c>
      <c r="V862" s="2">
        <v>-0.1581852</v>
      </c>
      <c r="W862" s="2">
        <v>9.48672</v>
      </c>
      <c r="X862" s="2">
        <v>110</v>
      </c>
      <c r="Y862" s="2">
        <v>18000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-4.8144759999999998E-3</v>
      </c>
      <c r="AG862" s="2">
        <v>12.429270000000001</v>
      </c>
      <c r="AH862" s="2">
        <v>-3.1670919999999998</v>
      </c>
      <c r="AI862" s="2">
        <v>0.26410689999999998</v>
      </c>
      <c r="AJ862" s="2">
        <v>-8.841593E-3</v>
      </c>
      <c r="AK862" s="2">
        <v>-1.314854E-2</v>
      </c>
      <c r="AL862" s="2">
        <v>-2.9683169999999998E-3</v>
      </c>
      <c r="AM862" s="2">
        <v>9.6904530000000003E-2</v>
      </c>
      <c r="AN862" s="2">
        <v>-1.201707E-3</v>
      </c>
      <c r="AO862" s="2">
        <v>-2.9447270000000001E-2</v>
      </c>
      <c r="AP862" s="2">
        <v>5.1137220000000002E-3</v>
      </c>
      <c r="AQ862" s="2">
        <v>0.1539278</v>
      </c>
      <c r="AR862" s="2">
        <v>-6.9384829999999996E-3</v>
      </c>
      <c r="AS862" s="2">
        <v>3.2704740000000003E-2</v>
      </c>
      <c r="AT862" s="2">
        <v>-2.5523030000000001E-3</v>
      </c>
      <c r="AU862" s="2">
        <v>755.82280000000003</v>
      </c>
      <c r="AV862" s="2">
        <v>8.0896980000000003</v>
      </c>
      <c r="AW862" s="2">
        <v>100.1459</v>
      </c>
      <c r="AX862" s="2">
        <v>8.5361320000000003</v>
      </c>
      <c r="AY862" s="2">
        <v>1.2351080000000001</v>
      </c>
      <c r="AZ862" s="2">
        <v>-2.9683169999999998E-3</v>
      </c>
      <c r="BA862" s="2">
        <v>12.47748</v>
      </c>
      <c r="BB862" s="2">
        <v>5.0749469999999998E-3</v>
      </c>
      <c r="BC862" s="2">
        <v>-6.9211059999999998E-3</v>
      </c>
      <c r="BD862" s="2">
        <v>0.13253590000000001</v>
      </c>
      <c r="BE862" s="2">
        <v>-0.18074970000000001</v>
      </c>
      <c r="BF862" s="2">
        <v>0</v>
      </c>
      <c r="BG862" s="2">
        <v>0</v>
      </c>
      <c r="BH862" s="2">
        <v>19</v>
      </c>
      <c r="BI862" s="2">
        <v>0</v>
      </c>
      <c r="BJ862" s="2">
        <v>9.122071</v>
      </c>
      <c r="BK862" s="2">
        <v>0.92157060000000002</v>
      </c>
      <c r="BL862" s="2">
        <v>1.156749</v>
      </c>
      <c r="BM862" s="2">
        <v>7.0681779999999996</v>
      </c>
      <c r="BN862" s="2">
        <v>79.669030000000006</v>
      </c>
      <c r="BO862" s="2">
        <v>1.232607</v>
      </c>
      <c r="BP862" s="2">
        <v>-76.173370000000006</v>
      </c>
      <c r="BQ862" s="2">
        <v>-0.31562820000000003</v>
      </c>
      <c r="BR862" s="2">
        <v>-3.628746</v>
      </c>
      <c r="BS862" s="2">
        <v>1.1404970000000001</v>
      </c>
      <c r="BT862" s="2">
        <v>288.07459999999998</v>
      </c>
      <c r="BU862" s="2">
        <v>359.4787</v>
      </c>
      <c r="BV862" s="2">
        <v>281.75959999999998</v>
      </c>
      <c r="BW862" s="2">
        <v>-69.278700000000001</v>
      </c>
      <c r="BX862" s="2">
        <v>2.1254179999999998</v>
      </c>
      <c r="BY862" s="2">
        <v>-1.186461</v>
      </c>
      <c r="BZ862" s="2">
        <v>9.3468879999999999</v>
      </c>
      <c r="CA862" s="2">
        <v>5.939845</v>
      </c>
      <c r="CB862" s="2">
        <v>282.45190000000002</v>
      </c>
      <c r="CC862" s="2">
        <v>281.87529999999998</v>
      </c>
      <c r="CD862" s="2" t="s">
        <v>95</v>
      </c>
      <c r="CE862" s="2" t="s">
        <v>95</v>
      </c>
      <c r="CF862" s="2" t="s">
        <v>95</v>
      </c>
      <c r="CG862" s="2" t="s">
        <v>95</v>
      </c>
      <c r="CI862" s="2">
        <v>4.8297699999999999</v>
      </c>
      <c r="CJ862" s="2">
        <v>4.806235</v>
      </c>
      <c r="CK862" s="2">
        <v>72.860900000000001</v>
      </c>
      <c r="CL862" s="2">
        <v>0</v>
      </c>
      <c r="CM862" s="2">
        <v>0</v>
      </c>
      <c r="CN862" s="2">
        <v>2.2995549999999998</v>
      </c>
      <c r="CO862" s="2">
        <v>11.89695</v>
      </c>
      <c r="CP862" s="2">
        <v>360</v>
      </c>
      <c r="CQ862" s="2">
        <f t="shared" si="27"/>
        <v>401.72170326959645</v>
      </c>
      <c r="CR862" s="2">
        <f t="shared" si="28"/>
        <v>8.8719285863954731</v>
      </c>
    </row>
    <row r="863" spans="1:96" s="2" customFormat="1" x14ac:dyDescent="0.25">
      <c r="A863" s="5">
        <v>41747.875</v>
      </c>
      <c r="B863" s="2">
        <v>-4.6785480000000002</v>
      </c>
      <c r="C863" s="2">
        <v>6.6710290000000005E-2</v>
      </c>
      <c r="D863" s="2">
        <v>0.23241149999999999</v>
      </c>
      <c r="E863" s="2">
        <v>9.8305080000000003E-2</v>
      </c>
      <c r="F863" s="2">
        <v>-6.3311160000000003E-3</v>
      </c>
      <c r="G863" s="2">
        <v>1.471067E-2</v>
      </c>
      <c r="H863" s="2">
        <v>-3.7705970000000001E-3</v>
      </c>
      <c r="I863" s="2">
        <v>0.49763810000000003</v>
      </c>
      <c r="J863" s="2">
        <v>4.21184E-2</v>
      </c>
      <c r="K863" s="2">
        <v>4.2956080000000001E-2</v>
      </c>
      <c r="L863" s="2">
        <v>0.61218850000000002</v>
      </c>
      <c r="M863" s="2">
        <v>-3.2747640000000001E-2</v>
      </c>
      <c r="N863" s="2">
        <v>0.36837520000000001</v>
      </c>
      <c r="O863" s="2">
        <v>5.7361459999999997</v>
      </c>
      <c r="P863" s="2">
        <v>5.7130770000000002</v>
      </c>
      <c r="Q863" s="2">
        <v>93.2</v>
      </c>
      <c r="R863" s="2">
        <v>5.1368460000000002</v>
      </c>
      <c r="S863" s="2">
        <v>16.799990000000001</v>
      </c>
      <c r="T863" s="2">
        <v>-0.31891239999999998</v>
      </c>
      <c r="U863" s="2">
        <v>5.7041760000000004</v>
      </c>
      <c r="V863" s="2">
        <v>-0.12671180000000001</v>
      </c>
      <c r="W863" s="2">
        <v>9.6146899999999995</v>
      </c>
      <c r="X863" s="2">
        <v>110</v>
      </c>
      <c r="Y863" s="2">
        <v>18000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-7.2663659999999998E-3</v>
      </c>
      <c r="AG863" s="2">
        <v>13.34595</v>
      </c>
      <c r="AH863" s="2">
        <v>-5.451568</v>
      </c>
      <c r="AI863" s="2">
        <v>0.75412959999999996</v>
      </c>
      <c r="AJ863" s="2">
        <v>-8.4857490000000008E-3</v>
      </c>
      <c r="AK863" s="2">
        <v>2.9986829999999999E-2</v>
      </c>
      <c r="AL863" s="2">
        <v>-8.4650139999999997E-4</v>
      </c>
      <c r="AM863" s="2">
        <v>7.6813670000000001E-2</v>
      </c>
      <c r="AN863" s="2">
        <v>2.7005940000000002E-3</v>
      </c>
      <c r="AO863" s="2">
        <v>-1.9065700000000001E-2</v>
      </c>
      <c r="AP863" s="2">
        <v>5.5389489999999996E-3</v>
      </c>
      <c r="AQ863" s="2">
        <v>0.1002338</v>
      </c>
      <c r="AR863" s="2">
        <v>-6.6068689999999996E-3</v>
      </c>
      <c r="AS863" s="2">
        <v>1.68437E-2</v>
      </c>
      <c r="AT863" s="2">
        <v>-4.3935989999999998E-3</v>
      </c>
      <c r="AU863" s="2">
        <v>756.66290000000004</v>
      </c>
      <c r="AV863" s="2">
        <v>8.1675749999999994</v>
      </c>
      <c r="AW863" s="2">
        <v>100.1855</v>
      </c>
      <c r="AX863" s="2">
        <v>8.6544860000000003</v>
      </c>
      <c r="AY863" s="2">
        <v>1.2350300000000001</v>
      </c>
      <c r="AZ863" s="2">
        <v>-8.4650139999999997E-4</v>
      </c>
      <c r="BA863" s="2">
        <v>13.515040000000001</v>
      </c>
      <c r="BB863" s="2">
        <v>5.5037599999999999E-3</v>
      </c>
      <c r="BC863" s="2">
        <v>-1.1923619999999999E-2</v>
      </c>
      <c r="BD863" s="2">
        <v>0.14495730000000001</v>
      </c>
      <c r="BE863" s="2">
        <v>-0.31404280000000001</v>
      </c>
      <c r="BF863" s="2">
        <v>0</v>
      </c>
      <c r="BG863" s="2">
        <v>0</v>
      </c>
      <c r="BH863" s="2">
        <v>19</v>
      </c>
      <c r="BI863" s="2">
        <v>0</v>
      </c>
      <c r="BJ863" s="2">
        <v>9.2255509999999994</v>
      </c>
      <c r="BK863" s="2">
        <v>0.93262149999999999</v>
      </c>
      <c r="BL863" s="2">
        <v>1.164846</v>
      </c>
      <c r="BM863" s="2">
        <v>7.1503139999999998</v>
      </c>
      <c r="BN863" s="2">
        <v>80.063929999999999</v>
      </c>
      <c r="BO863" s="2">
        <v>1.2326550000000001</v>
      </c>
      <c r="BP863" s="2">
        <v>-74.949709999999996</v>
      </c>
      <c r="BQ863" s="2">
        <v>-0.3050679</v>
      </c>
      <c r="BR863" s="2">
        <v>-3.510729</v>
      </c>
      <c r="BS863" s="2">
        <v>1.0703400000000001</v>
      </c>
      <c r="BT863" s="2">
        <v>288.99220000000003</v>
      </c>
      <c r="BU863" s="2">
        <v>359.36090000000002</v>
      </c>
      <c r="BV863" s="2">
        <v>281.87290000000002</v>
      </c>
      <c r="BW863" s="2">
        <v>-68.93638</v>
      </c>
      <c r="BX863" s="2">
        <v>1.4322710000000001</v>
      </c>
      <c r="BY863" s="2">
        <v>-1.2639419999999999</v>
      </c>
      <c r="BZ863" s="2">
        <v>9.3071959999999994</v>
      </c>
      <c r="CA863" s="2">
        <v>6.0387760000000004</v>
      </c>
      <c r="CB863" s="2">
        <v>282.40899999999999</v>
      </c>
      <c r="CC863" s="2">
        <v>281.96260000000001</v>
      </c>
      <c r="CD863" s="2" t="s">
        <v>95</v>
      </c>
      <c r="CE863" s="2" t="s">
        <v>95</v>
      </c>
      <c r="CF863" s="2" t="s">
        <v>95</v>
      </c>
      <c r="CG863" s="2" t="s">
        <v>95</v>
      </c>
      <c r="CI863" s="2">
        <v>4.9585299999999997</v>
      </c>
      <c r="CJ863" s="2">
        <v>4.918533</v>
      </c>
      <c r="CK863" s="2">
        <v>79.382639999999995</v>
      </c>
      <c r="CL863" s="2">
        <v>0</v>
      </c>
      <c r="CM863" s="2">
        <v>0</v>
      </c>
      <c r="CN863" s="2">
        <v>2.245743</v>
      </c>
      <c r="CO863" s="2">
        <v>11.891999999999999</v>
      </c>
      <c r="CP863" s="2">
        <v>360</v>
      </c>
      <c r="CQ863" s="2">
        <f t="shared" si="27"/>
        <v>402.17816406373123</v>
      </c>
      <c r="CR863" s="2">
        <f t="shared" si="28"/>
        <v>8.9307562373036458</v>
      </c>
    </row>
    <row r="864" spans="1:96" s="2" customFormat="1" x14ac:dyDescent="0.25">
      <c r="A864" s="5">
        <v>41747.895833333336</v>
      </c>
      <c r="B864" s="2">
        <v>-6.8933160000000004</v>
      </c>
      <c r="C864" s="2">
        <v>7.1639739999999993E-2</v>
      </c>
      <c r="D864" s="2">
        <v>0.2408574</v>
      </c>
      <c r="E864" s="2">
        <v>0.1107143</v>
      </c>
      <c r="F864" s="2">
        <v>-1.1191479999999999E-3</v>
      </c>
      <c r="G864" s="2">
        <v>3.351121E-2</v>
      </c>
      <c r="H864" s="2">
        <v>-5.556109E-3</v>
      </c>
      <c r="I864" s="2">
        <v>0.42887999999999998</v>
      </c>
      <c r="J864" s="2">
        <v>6.9180489999999997E-2</v>
      </c>
      <c r="K864" s="2">
        <v>-9.9156869999999994E-3</v>
      </c>
      <c r="L864" s="2">
        <v>0.75270329999999996</v>
      </c>
      <c r="M864" s="2">
        <v>-5.7158599999999997E-2</v>
      </c>
      <c r="N864" s="2">
        <v>0.27922649999999999</v>
      </c>
      <c r="O864" s="2">
        <v>5.0658209999999997</v>
      </c>
      <c r="P864" s="2">
        <v>5.0427850000000003</v>
      </c>
      <c r="Q864" s="2">
        <v>100.1581</v>
      </c>
      <c r="R864" s="2">
        <v>5.4621620000000002</v>
      </c>
      <c r="S864" s="2">
        <v>9.8419190000000008</v>
      </c>
      <c r="T864" s="2">
        <v>-0.88936610000000005</v>
      </c>
      <c r="U864" s="2">
        <v>4.9637539999999998</v>
      </c>
      <c r="V864" s="2">
        <v>-0.1901824</v>
      </c>
      <c r="W864" s="2">
        <v>9.7493060000000007</v>
      </c>
      <c r="X864" s="2">
        <v>110</v>
      </c>
      <c r="Y864" s="2">
        <v>18000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1.2883729999999999E-2</v>
      </c>
      <c r="AG864" s="2">
        <v>12.41789</v>
      </c>
      <c r="AH864" s="2">
        <v>-7.5994120000000001</v>
      </c>
      <c r="AI864" s="2">
        <v>0.77817769999999997</v>
      </c>
      <c r="AJ864" s="2">
        <v>-4.308617E-2</v>
      </c>
      <c r="AK864" s="2">
        <v>-0.2978789</v>
      </c>
      <c r="AL864" s="2">
        <v>2.4367119999999999E-2</v>
      </c>
      <c r="AM864" s="2">
        <v>7.5455079999999994E-2</v>
      </c>
      <c r="AN864" s="2">
        <v>-2.1883469999999999E-4</v>
      </c>
      <c r="AO864" s="2">
        <v>-2.555267E-2</v>
      </c>
      <c r="AP864" s="2">
        <v>5.2137920000000001E-3</v>
      </c>
      <c r="AQ864" s="2">
        <v>0.11564049999999999</v>
      </c>
      <c r="AR864" s="2">
        <v>-1.0952690000000001E-3</v>
      </c>
      <c r="AS864" s="2">
        <v>3.623183E-2</v>
      </c>
      <c r="AT864" s="2">
        <v>-6.1252329999999999E-3</v>
      </c>
      <c r="AU864" s="2">
        <v>759.82119999999998</v>
      </c>
      <c r="AV864" s="2">
        <v>8.2373709999999996</v>
      </c>
      <c r="AW864" s="2">
        <v>100.22369999999999</v>
      </c>
      <c r="AX864" s="2">
        <v>8.7803740000000001</v>
      </c>
      <c r="AY864" s="2">
        <v>1.2349060000000001</v>
      </c>
      <c r="AZ864" s="2">
        <v>2.4367119999999999E-2</v>
      </c>
      <c r="BA864" s="2">
        <v>12.72165</v>
      </c>
      <c r="BB864" s="2">
        <v>5.2031129999999997E-3</v>
      </c>
      <c r="BC864" s="2">
        <v>-1.6686510000000002E-2</v>
      </c>
      <c r="BD864" s="2">
        <v>0.13763549999999999</v>
      </c>
      <c r="BE864" s="2">
        <v>-0.44140030000000002</v>
      </c>
      <c r="BF864" s="2">
        <v>0</v>
      </c>
      <c r="BG864" s="2">
        <v>0</v>
      </c>
      <c r="BH864" s="2">
        <v>19</v>
      </c>
      <c r="BI864" s="2">
        <v>0</v>
      </c>
      <c r="BJ864" s="2">
        <v>9.3615980000000008</v>
      </c>
      <c r="BK864" s="2">
        <v>0.94152089999999999</v>
      </c>
      <c r="BL864" s="2">
        <v>1.1755690000000001</v>
      </c>
      <c r="BM864" s="2">
        <v>7.2150689999999997</v>
      </c>
      <c r="BN864" s="2">
        <v>80.090639999999993</v>
      </c>
      <c r="BO864" s="2">
        <v>1.2325079999999999</v>
      </c>
      <c r="BP864" s="2">
        <v>-73.913359999999997</v>
      </c>
      <c r="BQ864" s="2">
        <v>-0.31454359999999998</v>
      </c>
      <c r="BR864" s="2">
        <v>-3.52277</v>
      </c>
      <c r="BS864" s="2">
        <v>1.1071359999999999</v>
      </c>
      <c r="BT864" s="2">
        <v>290.08240000000001</v>
      </c>
      <c r="BU864" s="2">
        <v>359.36590000000001</v>
      </c>
      <c r="BV864" s="2">
        <v>281.98849999999999</v>
      </c>
      <c r="BW864" s="2">
        <v>-68.43356</v>
      </c>
      <c r="BX864" s="2">
        <v>0.84988629999999998</v>
      </c>
      <c r="BY864" s="2">
        <v>-1.1235120000000001</v>
      </c>
      <c r="BZ864" s="2">
        <v>9.3092520000000007</v>
      </c>
      <c r="CA864" s="2">
        <v>6.0537510000000001</v>
      </c>
      <c r="CB864" s="2">
        <v>282.4162</v>
      </c>
      <c r="CC864" s="2">
        <v>282.06180000000001</v>
      </c>
      <c r="CD864" s="2" t="s">
        <v>95</v>
      </c>
      <c r="CE864" s="2" t="s">
        <v>95</v>
      </c>
      <c r="CF864" s="2" t="s">
        <v>95</v>
      </c>
      <c r="CG864" s="2" t="s">
        <v>95</v>
      </c>
      <c r="CI864" s="2">
        <v>4.9673489999999996</v>
      </c>
      <c r="CJ864" s="2">
        <v>4.9435659999999997</v>
      </c>
      <c r="CK864" s="2">
        <v>71.6614</v>
      </c>
      <c r="CL864" s="2">
        <v>0</v>
      </c>
      <c r="CM864" s="2">
        <v>0</v>
      </c>
      <c r="CN864" s="2">
        <v>2.1869149999999999</v>
      </c>
      <c r="CO864" s="2">
        <v>11.87842</v>
      </c>
      <c r="CP864" s="2">
        <v>360</v>
      </c>
      <c r="CQ864" s="2">
        <f t="shared" si="27"/>
        <v>403.88326352439219</v>
      </c>
      <c r="CR864" s="2">
        <f t="shared" si="28"/>
        <v>9.0086280837770776</v>
      </c>
    </row>
    <row r="865" spans="1:96" s="2" customFormat="1" x14ac:dyDescent="0.25">
      <c r="A865" s="5">
        <v>41747.916666666664</v>
      </c>
      <c r="B865" s="2">
        <v>3.8391920000000002</v>
      </c>
      <c r="C865" s="2">
        <v>0.2099577</v>
      </c>
      <c r="D865" s="2">
        <v>0.41185719999999998</v>
      </c>
      <c r="E865" s="2">
        <v>0.1833844</v>
      </c>
      <c r="F865" s="2">
        <v>-1.3271440000000001E-2</v>
      </c>
      <c r="G865" s="2">
        <v>5.0925019999999996E-3</v>
      </c>
      <c r="H865" s="2">
        <v>3.0872930000000001E-3</v>
      </c>
      <c r="I865" s="2">
        <v>0.56715130000000002</v>
      </c>
      <c r="J865" s="2">
        <v>-4.8746879999999999E-2</v>
      </c>
      <c r="K865" s="2">
        <v>5.9075580000000003E-2</v>
      </c>
      <c r="L865" s="2">
        <v>0.8928024</v>
      </c>
      <c r="M865" s="2">
        <v>-0.1590068</v>
      </c>
      <c r="N865" s="2">
        <v>0.37027379999999999</v>
      </c>
      <c r="O865" s="2">
        <v>3.2452290000000001</v>
      </c>
      <c r="P865" s="2">
        <v>3.1817790000000001</v>
      </c>
      <c r="Q865" s="2">
        <v>118.1554</v>
      </c>
      <c r="R865" s="2">
        <v>11.326000000000001</v>
      </c>
      <c r="S865" s="2">
        <v>351.84460000000001</v>
      </c>
      <c r="T865" s="2">
        <v>-1.501374</v>
      </c>
      <c r="U865" s="2">
        <v>2.8052860000000002</v>
      </c>
      <c r="V865" s="2">
        <v>-0.15310989999999999</v>
      </c>
      <c r="W865" s="2">
        <v>9.2066499999999998</v>
      </c>
      <c r="X865" s="2">
        <v>110</v>
      </c>
      <c r="Y865" s="2">
        <v>18000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-1.2204080000000001E-2</v>
      </c>
      <c r="AG865" s="2">
        <v>12.69645</v>
      </c>
      <c r="AH865" s="2">
        <v>3.0746370000000001</v>
      </c>
      <c r="AI865" s="2">
        <v>0.80144660000000001</v>
      </c>
      <c r="AJ865" s="2">
        <v>-2.6668549999999999E-2</v>
      </c>
      <c r="AK865" s="2">
        <v>0.2121673</v>
      </c>
      <c r="AL865" s="2">
        <v>-2.404564E-2</v>
      </c>
      <c r="AM865" s="2">
        <v>8.6486839999999995E-2</v>
      </c>
      <c r="AN865" s="2">
        <v>4.6652350000000002E-3</v>
      </c>
      <c r="AO865" s="2">
        <v>-3.0501400000000001E-2</v>
      </c>
      <c r="AP865" s="2">
        <v>5.075703E-3</v>
      </c>
      <c r="AQ865" s="2">
        <v>0.18033270000000001</v>
      </c>
      <c r="AR865" s="2">
        <v>-1.3730050000000001E-2</v>
      </c>
      <c r="AS865" s="2">
        <v>8.6459520000000002E-3</v>
      </c>
      <c r="AT865" s="2">
        <v>2.472475E-3</v>
      </c>
      <c r="AU865" s="2">
        <v>762.39099999999996</v>
      </c>
      <c r="AV865" s="2">
        <v>8.2255979999999997</v>
      </c>
      <c r="AW865" s="2">
        <v>100.2628</v>
      </c>
      <c r="AX865" s="2">
        <v>8.2431680000000007</v>
      </c>
      <c r="AY865" s="2">
        <v>1.2377659999999999</v>
      </c>
      <c r="AZ865" s="2">
        <v>-2.404564E-2</v>
      </c>
      <c r="BA865" s="2">
        <v>12.38472</v>
      </c>
      <c r="BB865" s="2">
        <v>5.0705689999999996E-3</v>
      </c>
      <c r="BC865" s="2">
        <v>6.7709880000000004E-3</v>
      </c>
      <c r="BD865" s="2">
        <v>0.1334862</v>
      </c>
      <c r="BE865" s="2">
        <v>0.17825089999999999</v>
      </c>
      <c r="BF865" s="2">
        <v>0</v>
      </c>
      <c r="BG865" s="2">
        <v>0</v>
      </c>
      <c r="BH865" s="2">
        <v>19</v>
      </c>
      <c r="BI865" s="2">
        <v>0</v>
      </c>
      <c r="BJ865" s="2">
        <v>8.8797529999999991</v>
      </c>
      <c r="BK865" s="2">
        <v>0.93491639999999998</v>
      </c>
      <c r="BL865" s="2">
        <v>1.1380269999999999</v>
      </c>
      <c r="BM865" s="2">
        <v>7.1766969999999999</v>
      </c>
      <c r="BN865" s="2">
        <v>82.152410000000003</v>
      </c>
      <c r="BO865" s="2">
        <v>1.2351179999999999</v>
      </c>
      <c r="BP865" s="2">
        <v>-74.04813</v>
      </c>
      <c r="BQ865" s="2">
        <v>-0.2999291</v>
      </c>
      <c r="BR865" s="2">
        <v>-3.577172</v>
      </c>
      <c r="BS865" s="2">
        <v>1.0628740000000001</v>
      </c>
      <c r="BT865" s="2">
        <v>288.97460000000001</v>
      </c>
      <c r="BU865" s="2">
        <v>358.3827</v>
      </c>
      <c r="BV865" s="2">
        <v>281.55650000000003</v>
      </c>
      <c r="BW865" s="2">
        <v>-67.350560000000002</v>
      </c>
      <c r="BX865" s="2">
        <v>2.057512</v>
      </c>
      <c r="BY865" s="2">
        <v>-1.064241</v>
      </c>
      <c r="BZ865" s="2">
        <v>9.2273540000000001</v>
      </c>
      <c r="CA865" s="2">
        <v>5.9756660000000004</v>
      </c>
      <c r="CB865" s="2">
        <v>282.32650000000001</v>
      </c>
      <c r="CC865" s="2">
        <v>281.61900000000003</v>
      </c>
      <c r="CD865" s="2" t="s">
        <v>95</v>
      </c>
      <c r="CE865" s="2" t="s">
        <v>95</v>
      </c>
      <c r="CF865" s="2" t="s">
        <v>95</v>
      </c>
      <c r="CG865" s="2" t="s">
        <v>95</v>
      </c>
      <c r="CI865" s="2">
        <v>4.470046</v>
      </c>
      <c r="CJ865" s="2">
        <v>4.4389349999999999</v>
      </c>
      <c r="CK865" s="2">
        <v>57.744610000000002</v>
      </c>
      <c r="CL865" s="2">
        <v>0</v>
      </c>
      <c r="CM865" s="2">
        <v>0</v>
      </c>
      <c r="CN865" s="2">
        <v>2.1379549999999998</v>
      </c>
      <c r="CO865" s="2">
        <v>11.87415</v>
      </c>
      <c r="CP865" s="2">
        <v>360</v>
      </c>
      <c r="CQ865" s="2">
        <f t="shared" si="27"/>
        <v>404.31932103544597</v>
      </c>
      <c r="CR865" s="2">
        <f t="shared" si="28"/>
        <v>8.7358356142668185</v>
      </c>
    </row>
    <row r="866" spans="1:96" s="2" customFormat="1" x14ac:dyDescent="0.25">
      <c r="A866" s="5">
        <v>41747.9375</v>
      </c>
      <c r="B866" s="2">
        <v>1.0526590000000001E-2</v>
      </c>
      <c r="C866" s="2">
        <v>0.14474609999999999</v>
      </c>
      <c r="D866" s="2">
        <v>0.34164329999999998</v>
      </c>
      <c r="E866" s="2">
        <v>0.1111579</v>
      </c>
      <c r="F866" s="2">
        <v>3.0622330000000001E-3</v>
      </c>
      <c r="G866" s="2">
        <v>2.0712700000000001E-2</v>
      </c>
      <c r="H866" s="6">
        <v>8.448958E-6</v>
      </c>
      <c r="I866" s="2">
        <v>0.55147579999999996</v>
      </c>
      <c r="J866" s="2">
        <v>6.4593849999999998E-3</v>
      </c>
      <c r="K866" s="2">
        <v>4.1445419999999997E-2</v>
      </c>
      <c r="L866" s="2">
        <v>0.73208490000000004</v>
      </c>
      <c r="M866" s="2">
        <v>-0.109114</v>
      </c>
      <c r="N866" s="2">
        <v>0.30912319999999999</v>
      </c>
      <c r="O866" s="2">
        <v>2.6965690000000002</v>
      </c>
      <c r="P866" s="2">
        <v>2.6282269999999999</v>
      </c>
      <c r="Q866" s="2">
        <v>118.8122</v>
      </c>
      <c r="R866" s="2">
        <v>12.89507</v>
      </c>
      <c r="S866" s="2">
        <v>351.18779999999998</v>
      </c>
      <c r="T866" s="2">
        <v>-1.2666519999999999</v>
      </c>
      <c r="U866" s="2">
        <v>2.3028590000000002</v>
      </c>
      <c r="V866" s="2">
        <v>-0.13399910000000001</v>
      </c>
      <c r="W866" s="2">
        <v>8.7991200000000003</v>
      </c>
      <c r="X866" s="2">
        <v>110</v>
      </c>
      <c r="Y866" s="2">
        <v>18000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-1.1233669999999999E-2</v>
      </c>
      <c r="AG866" s="2">
        <v>6.9005749999999999</v>
      </c>
      <c r="AH866" s="2">
        <v>-0.39445930000000001</v>
      </c>
      <c r="AI866" s="2">
        <v>0.57278569999999995</v>
      </c>
      <c r="AJ866" s="2">
        <v>-1.58505E-2</v>
      </c>
      <c r="AK866" s="2">
        <v>8.2936170000000003E-2</v>
      </c>
      <c r="AL866" s="2">
        <v>-1.316875E-2</v>
      </c>
      <c r="AM866" s="2">
        <v>7.1086209999999997E-2</v>
      </c>
      <c r="AN866" s="2">
        <v>1.214659E-4</v>
      </c>
      <c r="AO866" s="2">
        <v>-1.7033119999999999E-2</v>
      </c>
      <c r="AP866" s="2">
        <v>2.807248E-3</v>
      </c>
      <c r="AQ866" s="2">
        <v>0.1106412</v>
      </c>
      <c r="AR866" s="2">
        <v>3.0151639999999999E-3</v>
      </c>
      <c r="AS866" s="2">
        <v>2.2530439999999999E-2</v>
      </c>
      <c r="AT866" s="2">
        <v>-3.1660500000000002E-4</v>
      </c>
      <c r="AU866" s="2">
        <v>764.08029999999997</v>
      </c>
      <c r="AV866" s="2">
        <v>8.2351150000000004</v>
      </c>
      <c r="AW866" s="2">
        <v>100.3079</v>
      </c>
      <c r="AX866" s="2">
        <v>7.8377379999999999</v>
      </c>
      <c r="AY866" s="2">
        <v>1.240113</v>
      </c>
      <c r="AZ866" s="2">
        <v>-1.316875E-2</v>
      </c>
      <c r="BA866" s="2">
        <v>6.8496860000000002</v>
      </c>
      <c r="BB866" s="2">
        <v>2.8052910000000001E-3</v>
      </c>
      <c r="BC866" s="2">
        <v>-8.7020559999999997E-4</v>
      </c>
      <c r="BD866" s="2">
        <v>7.3773149999999996E-2</v>
      </c>
      <c r="BE866" s="2">
        <v>-2.288455E-2</v>
      </c>
      <c r="BF866" s="2">
        <v>0</v>
      </c>
      <c r="BG866" s="2">
        <v>0</v>
      </c>
      <c r="BH866" s="2">
        <v>19</v>
      </c>
      <c r="BI866" s="2">
        <v>0</v>
      </c>
      <c r="BJ866" s="2">
        <v>8.4896200000000004</v>
      </c>
      <c r="BK866" s="2">
        <v>0.93147999999999997</v>
      </c>
      <c r="BL866" s="2">
        <v>1.10832</v>
      </c>
      <c r="BM866" s="2">
        <v>7.1602230000000002</v>
      </c>
      <c r="BN866" s="2">
        <v>84.044349999999994</v>
      </c>
      <c r="BO866" s="2">
        <v>1.2373289999999999</v>
      </c>
      <c r="BP866" s="2">
        <v>-74.772350000000003</v>
      </c>
      <c r="BQ866" s="2">
        <v>-0.33315479999999997</v>
      </c>
      <c r="BR866" s="2">
        <v>-3.6892510000000001</v>
      </c>
      <c r="BS866" s="2">
        <v>1.224286</v>
      </c>
      <c r="BT866" s="2">
        <v>287.47519999999997</v>
      </c>
      <c r="BU866" s="2">
        <v>357.334</v>
      </c>
      <c r="BV866" s="2">
        <v>281.1379</v>
      </c>
      <c r="BW866" s="2">
        <v>-66.734859999999998</v>
      </c>
      <c r="BX866" s="2">
        <v>3.1239520000000001</v>
      </c>
      <c r="BY866" s="2">
        <v>-0.95405759999999995</v>
      </c>
      <c r="BZ866" s="2">
        <v>9.0897679999999994</v>
      </c>
      <c r="CA866" s="2">
        <v>5.9282190000000003</v>
      </c>
      <c r="CB866" s="2">
        <v>282.16820000000001</v>
      </c>
      <c r="CC866" s="2">
        <v>281.221</v>
      </c>
      <c r="CD866" s="2" t="s">
        <v>95</v>
      </c>
      <c r="CE866" s="2" t="s">
        <v>95</v>
      </c>
      <c r="CF866" s="2" t="s">
        <v>95</v>
      </c>
      <c r="CG866" s="2" t="s">
        <v>95</v>
      </c>
      <c r="CI866" s="2">
        <v>3.5829569999999999</v>
      </c>
      <c r="CJ866" s="2">
        <v>3.5253450000000002</v>
      </c>
      <c r="CK866" s="2">
        <v>57.831940000000003</v>
      </c>
      <c r="CL866" s="2">
        <v>0</v>
      </c>
      <c r="CM866" s="2">
        <v>0</v>
      </c>
      <c r="CN866" s="2">
        <v>2.0914920000000001</v>
      </c>
      <c r="CO866" s="2">
        <v>11.8649</v>
      </c>
      <c r="CP866" s="2">
        <v>360</v>
      </c>
      <c r="CQ866" s="2">
        <f t="shared" si="27"/>
        <v>404.44944778973411</v>
      </c>
      <c r="CR866" s="2">
        <f t="shared" si="28"/>
        <v>8.5195809713637303</v>
      </c>
    </row>
    <row r="867" spans="1:96" s="2" customFormat="1" x14ac:dyDescent="0.25">
      <c r="A867" s="5">
        <v>41747.958333333336</v>
      </c>
      <c r="B867" s="2">
        <v>3.2107019999999999</v>
      </c>
      <c r="C867" s="2">
        <v>0.43221369999999998</v>
      </c>
      <c r="D867" s="2">
        <v>0.59003439999999996</v>
      </c>
      <c r="E867" s="2">
        <v>0.23301630000000001</v>
      </c>
      <c r="F867" s="2">
        <v>-6.9229299999999994E-2</v>
      </c>
      <c r="G867" s="2">
        <v>8.7822700000000004E-2</v>
      </c>
      <c r="H867" s="2">
        <v>2.574144E-3</v>
      </c>
      <c r="I867" s="2">
        <v>1.5999890000000001</v>
      </c>
      <c r="J867" s="2">
        <v>-0.86107869999999997</v>
      </c>
      <c r="K867" s="2">
        <v>0.3031181</v>
      </c>
      <c r="L867" s="2">
        <v>1.056748</v>
      </c>
      <c r="M867" s="2">
        <v>-0.17123469999999999</v>
      </c>
      <c r="N867" s="2">
        <v>0.53136810000000001</v>
      </c>
      <c r="O867" s="2">
        <v>4.0723799999999999</v>
      </c>
      <c r="P867" s="2">
        <v>3.9599139999999999</v>
      </c>
      <c r="Q867" s="2">
        <v>138.03129999999999</v>
      </c>
      <c r="R867" s="2">
        <v>13.46078</v>
      </c>
      <c r="S867" s="2">
        <v>331.96879999999999</v>
      </c>
      <c r="T867" s="2">
        <v>-2.944229</v>
      </c>
      <c r="U867" s="2">
        <v>2.6480959999999998</v>
      </c>
      <c r="V867" s="2">
        <v>-0.22574430000000001</v>
      </c>
      <c r="W867" s="2">
        <v>8.5674709999999994</v>
      </c>
      <c r="X867" s="2">
        <v>110</v>
      </c>
      <c r="Y867" s="2">
        <v>18000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-5.8868669999999998E-2</v>
      </c>
      <c r="AG867" s="2">
        <v>23.722110000000001</v>
      </c>
      <c r="AH867" s="2">
        <v>1.7975460000000001</v>
      </c>
      <c r="AI867" s="2">
        <v>1.4557709999999999</v>
      </c>
      <c r="AJ867" s="2">
        <v>-1.330611</v>
      </c>
      <c r="AK867" s="2">
        <v>0.88430189999999997</v>
      </c>
      <c r="AL867" s="2">
        <v>-7.2414099999999995E-2</v>
      </c>
      <c r="AM867" s="2">
        <v>0.12935920000000001</v>
      </c>
      <c r="AN867" s="2">
        <v>8.8857469999999994E-2</v>
      </c>
      <c r="AO867" s="2">
        <v>-8.2096429999999998E-2</v>
      </c>
      <c r="AP867" s="2">
        <v>9.5782950000000006E-3</v>
      </c>
      <c r="AQ867" s="2">
        <v>0.2358701</v>
      </c>
      <c r="AR867" s="2">
        <v>-7.9175919999999997E-2</v>
      </c>
      <c r="AS867" s="2">
        <v>9.684102E-2</v>
      </c>
      <c r="AT867" s="2">
        <v>1.441162E-3</v>
      </c>
      <c r="AU867" s="2">
        <v>765.3098</v>
      </c>
      <c r="AV867" s="2">
        <v>8.1292880000000007</v>
      </c>
      <c r="AW867" s="2">
        <v>100.336</v>
      </c>
      <c r="AX867" s="2">
        <v>7.6202290000000001</v>
      </c>
      <c r="AY867" s="2">
        <v>1.241492</v>
      </c>
      <c r="AZ867" s="2">
        <v>-7.2414099999999995E-2</v>
      </c>
      <c r="BA867" s="2">
        <v>23.371040000000001</v>
      </c>
      <c r="BB867" s="2">
        <v>9.5754740000000005E-3</v>
      </c>
      <c r="BC867" s="2">
        <v>3.9699640000000003E-3</v>
      </c>
      <c r="BD867" s="2">
        <v>0.24817919999999999</v>
      </c>
      <c r="BE867" s="2">
        <v>0.1028944</v>
      </c>
      <c r="BF867" s="2">
        <v>0</v>
      </c>
      <c r="BG867" s="2">
        <v>0</v>
      </c>
      <c r="BH867" s="2">
        <v>19</v>
      </c>
      <c r="BI867" s="2">
        <v>0</v>
      </c>
      <c r="BJ867" s="2">
        <v>8.2181200000000008</v>
      </c>
      <c r="BK867" s="2">
        <v>0.92491250000000003</v>
      </c>
      <c r="BL867" s="2">
        <v>1.0880939999999999</v>
      </c>
      <c r="BM867" s="2">
        <v>7.1166010000000002</v>
      </c>
      <c r="BN867" s="2">
        <v>85.002979999999994</v>
      </c>
      <c r="BO867" s="2">
        <v>1.2391129999999999</v>
      </c>
      <c r="BP867" s="2">
        <v>-77.655270000000002</v>
      </c>
      <c r="BQ867" s="2">
        <v>-0.30208200000000002</v>
      </c>
      <c r="BR867" s="2">
        <v>-3.5713940000000002</v>
      </c>
      <c r="BS867" s="2">
        <v>1.066416</v>
      </c>
      <c r="BT867" s="2">
        <v>283.5874</v>
      </c>
      <c r="BU867" s="2">
        <v>356.60480000000001</v>
      </c>
      <c r="BV867" s="2">
        <v>280.90480000000002</v>
      </c>
      <c r="BW867" s="2">
        <v>-69.449430000000007</v>
      </c>
      <c r="BX867" s="2">
        <v>3.5680170000000002</v>
      </c>
      <c r="BY867" s="2">
        <v>-0.90045260000000005</v>
      </c>
      <c r="BZ867" s="2">
        <v>8.9215079999999993</v>
      </c>
      <c r="CA867" s="2">
        <v>5.7706920000000004</v>
      </c>
      <c r="CB867" s="2">
        <v>281.97730000000001</v>
      </c>
      <c r="CC867" s="2">
        <v>280.9803</v>
      </c>
      <c r="CD867" s="2" t="s">
        <v>95</v>
      </c>
      <c r="CE867" s="2" t="s">
        <v>95</v>
      </c>
      <c r="CF867" s="2" t="s">
        <v>95</v>
      </c>
      <c r="CG867" s="2" t="s">
        <v>95</v>
      </c>
      <c r="CI867" s="2">
        <v>5.1718630000000001</v>
      </c>
      <c r="CJ867" s="2">
        <v>5.071631</v>
      </c>
      <c r="CK867" s="2">
        <v>39.031889999999997</v>
      </c>
      <c r="CL867" s="2">
        <v>0</v>
      </c>
      <c r="CM867" s="2">
        <v>0</v>
      </c>
      <c r="CN867" s="2">
        <v>2.0324339999999999</v>
      </c>
      <c r="CO867" s="2">
        <v>11.855359999999999</v>
      </c>
      <c r="CP867" s="2">
        <v>360</v>
      </c>
      <c r="CQ867" s="2">
        <f t="shared" si="27"/>
        <v>404.67331007082214</v>
      </c>
      <c r="CR867" s="2">
        <f t="shared" si="28"/>
        <v>8.3721758355169733</v>
      </c>
    </row>
    <row r="868" spans="1:96" s="2" customFormat="1" x14ac:dyDescent="0.25">
      <c r="A868" s="5">
        <v>41747.979166666664</v>
      </c>
      <c r="B868" s="2">
        <v>64.627269999999996</v>
      </c>
      <c r="C868" s="2">
        <v>0.8413562</v>
      </c>
      <c r="D868" s="2">
        <v>0.82097089999999995</v>
      </c>
      <c r="E868" s="2">
        <v>0.89394220000000002</v>
      </c>
      <c r="F868" s="2">
        <v>0.90152929999999998</v>
      </c>
      <c r="G868" s="2">
        <v>-0.40267350000000002</v>
      </c>
      <c r="H868" s="2">
        <v>5.1530939999999997E-2</v>
      </c>
      <c r="I868" s="2">
        <v>2.3000600000000002</v>
      </c>
      <c r="J868" s="2">
        <v>-1.015083</v>
      </c>
      <c r="K868" s="2">
        <v>0.67304839999999999</v>
      </c>
      <c r="L868" s="2">
        <v>1.445154</v>
      </c>
      <c r="M868" s="2">
        <v>-3.5675409999999998E-2</v>
      </c>
      <c r="N868" s="2">
        <v>0.82332919999999998</v>
      </c>
      <c r="O868" s="2">
        <v>10.20852</v>
      </c>
      <c r="P868" s="2">
        <v>10.09155</v>
      </c>
      <c r="Q868" s="2">
        <v>150.953</v>
      </c>
      <c r="R868" s="2">
        <v>8.6704209999999993</v>
      </c>
      <c r="S868" s="2">
        <v>319.04689999999999</v>
      </c>
      <c r="T868" s="2">
        <v>-8.8222760000000005</v>
      </c>
      <c r="U868" s="2">
        <v>4.8997140000000003</v>
      </c>
      <c r="V868" s="2">
        <v>-0.30318610000000001</v>
      </c>
      <c r="W868" s="2">
        <v>7.040286</v>
      </c>
      <c r="X868" s="2">
        <v>110</v>
      </c>
      <c r="Y868" s="2">
        <v>17656</v>
      </c>
      <c r="Z868" s="2">
        <v>0</v>
      </c>
      <c r="AA868" s="2">
        <v>0</v>
      </c>
      <c r="AB868" s="2">
        <v>0</v>
      </c>
      <c r="AC868" s="2">
        <v>344</v>
      </c>
      <c r="AD868" s="2">
        <v>0</v>
      </c>
      <c r="AE868" s="2">
        <v>0</v>
      </c>
      <c r="AF868" s="2">
        <v>1.210404E-2</v>
      </c>
      <c r="AG868" s="2">
        <v>71.665469999999999</v>
      </c>
      <c r="AH868" s="2">
        <v>60.240110000000001</v>
      </c>
      <c r="AI868" s="2">
        <v>5.9791090000000002</v>
      </c>
      <c r="AJ868" s="2">
        <v>-6.1005859999999998</v>
      </c>
      <c r="AK868" s="2">
        <v>3.3869590000000001</v>
      </c>
      <c r="AL868" s="2">
        <v>-0.15118909999999999</v>
      </c>
      <c r="AM868" s="2">
        <v>0.47740149999999998</v>
      </c>
      <c r="AN868" s="2">
        <v>0.56388210000000005</v>
      </c>
      <c r="AO868" s="2">
        <v>-0.34099410000000002</v>
      </c>
      <c r="AP868" s="2">
        <v>2.7883359999999999E-2</v>
      </c>
      <c r="AQ868" s="2">
        <v>0.84083529999999995</v>
      </c>
      <c r="AR868" s="2">
        <v>0.83133979999999996</v>
      </c>
      <c r="AS868" s="2">
        <v>-0.36103010000000002</v>
      </c>
      <c r="AT868" s="2">
        <v>4.8032810000000002E-2</v>
      </c>
      <c r="AU868" s="2">
        <v>778.67160000000001</v>
      </c>
      <c r="AV868" s="2">
        <v>7.0943170000000002</v>
      </c>
      <c r="AW868" s="2">
        <v>100.3322</v>
      </c>
      <c r="AX868" s="2">
        <v>6.2218790000000004</v>
      </c>
      <c r="AY868" s="2">
        <v>1.248316</v>
      </c>
      <c r="AZ868" s="2">
        <v>-0.15118909999999999</v>
      </c>
      <c r="BA868" s="2">
        <v>68.035399999999996</v>
      </c>
      <c r="BB868" s="2">
        <v>2.8182260000000001E-2</v>
      </c>
      <c r="BC868" s="2">
        <v>0.13511090000000001</v>
      </c>
      <c r="BD868" s="2">
        <v>0.62650110000000003</v>
      </c>
      <c r="BE868" s="2">
        <v>3.0035620000000001</v>
      </c>
      <c r="BF868" s="2">
        <v>0</v>
      </c>
      <c r="BG868" s="2">
        <v>0</v>
      </c>
      <c r="BH868" s="2">
        <v>19</v>
      </c>
      <c r="BI868" s="2">
        <v>0</v>
      </c>
      <c r="BJ868" s="2">
        <v>7.1056739999999996</v>
      </c>
      <c r="BK868" s="2">
        <v>0.79712000000000005</v>
      </c>
      <c r="BL868" s="2">
        <v>1.0095940000000001</v>
      </c>
      <c r="BM868" s="2">
        <v>6.1576649999999997</v>
      </c>
      <c r="BN868" s="2">
        <v>78.954509999999999</v>
      </c>
      <c r="BO868" s="2">
        <v>1.244985</v>
      </c>
      <c r="BP868" s="2">
        <v>-79.289820000000006</v>
      </c>
      <c r="BQ868" s="2">
        <v>-4.4740719999999998E-2</v>
      </c>
      <c r="BR868" s="2">
        <v>-3.3179219999999998</v>
      </c>
      <c r="BS868" s="2">
        <v>0.13204279999999999</v>
      </c>
      <c r="BT868" s="2">
        <v>278.36579999999998</v>
      </c>
      <c r="BU868" s="2">
        <v>354.2056</v>
      </c>
      <c r="BV868" s="2">
        <v>280.017</v>
      </c>
      <c r="BW868" s="2">
        <v>-70.242189999999994</v>
      </c>
      <c r="BX868" s="2">
        <v>5.5976600000000003</v>
      </c>
      <c r="BY868" s="2">
        <v>-1.548311</v>
      </c>
      <c r="BZ868" s="2">
        <v>8.5571839999999995</v>
      </c>
      <c r="CA868" s="2">
        <v>5.7410909999999999</v>
      </c>
      <c r="CB868" s="2">
        <v>281.5797</v>
      </c>
      <c r="CC868" s="2">
        <v>279.90969999999999</v>
      </c>
      <c r="CD868" s="2" t="s">
        <v>95</v>
      </c>
      <c r="CE868" s="2" t="s">
        <v>95</v>
      </c>
      <c r="CF868" s="2" t="s">
        <v>95</v>
      </c>
      <c r="CG868" s="2" t="s">
        <v>95</v>
      </c>
      <c r="CI868" s="2">
        <v>9.5366630000000008</v>
      </c>
      <c r="CJ868" s="2">
        <v>9.2292129999999997</v>
      </c>
      <c r="CK868" s="2">
        <v>27.375019999999999</v>
      </c>
      <c r="CL868" s="2">
        <v>0</v>
      </c>
      <c r="CM868" s="2">
        <v>0</v>
      </c>
      <c r="CN868" s="2">
        <v>1.9519869999999999</v>
      </c>
      <c r="CO868" s="2">
        <v>11.844860000000001</v>
      </c>
      <c r="CP868" s="2">
        <v>360</v>
      </c>
      <c r="CQ868" s="2">
        <f t="shared" si="27"/>
        <v>409.70352749278254</v>
      </c>
      <c r="CR868" s="2">
        <f t="shared" si="28"/>
        <v>7.7990043247001068</v>
      </c>
    </row>
    <row r="869" spans="1:96" s="2" customFormat="1" x14ac:dyDescent="0.25">
      <c r="A869" s="5">
        <v>41748</v>
      </c>
      <c r="B869" s="2">
        <v>78.17022</v>
      </c>
      <c r="C869" s="2">
        <v>1.0361670000000001</v>
      </c>
      <c r="D869" s="2">
        <v>0.90847719999999998</v>
      </c>
      <c r="E869" s="2">
        <v>0.50983579999999995</v>
      </c>
      <c r="F869" s="2">
        <v>0.23173589999999999</v>
      </c>
      <c r="G869" s="2">
        <v>3.520148E-2</v>
      </c>
      <c r="H869" s="2">
        <v>6.1974929999999998E-2</v>
      </c>
      <c r="I869" s="2">
        <v>2.491752</v>
      </c>
      <c r="J869" s="2">
        <v>-0.56402220000000003</v>
      </c>
      <c r="K869" s="2">
        <v>0.81675359999999997</v>
      </c>
      <c r="L869" s="2">
        <v>1.4830179999999999</v>
      </c>
      <c r="M869" s="2">
        <v>-0.11867809999999999</v>
      </c>
      <c r="N869" s="2">
        <v>0.89765790000000001</v>
      </c>
      <c r="O869" s="2">
        <v>11.13592</v>
      </c>
      <c r="P869" s="2">
        <v>10.98452</v>
      </c>
      <c r="Q869" s="2">
        <v>148.6207</v>
      </c>
      <c r="R869" s="2">
        <v>0</v>
      </c>
      <c r="S869" s="2">
        <v>321.3793</v>
      </c>
      <c r="T869" s="2">
        <v>-9.3778889999999997</v>
      </c>
      <c r="U869" s="2">
        <v>5.719627</v>
      </c>
      <c r="V869" s="2">
        <v>-0.35114990000000001</v>
      </c>
      <c r="W869" s="2">
        <v>5.5479250000000002</v>
      </c>
      <c r="X869" s="2">
        <v>110</v>
      </c>
      <c r="Y869" s="2">
        <v>16915</v>
      </c>
      <c r="Z869" s="2">
        <v>0</v>
      </c>
      <c r="AA869" s="2">
        <v>0</v>
      </c>
      <c r="AB869" s="2">
        <v>1</v>
      </c>
      <c r="AC869" s="2">
        <v>1085</v>
      </c>
      <c r="AD869" s="2">
        <v>0</v>
      </c>
      <c r="AE869" s="2">
        <v>0</v>
      </c>
      <c r="AF869" s="2">
        <v>6.4460600000000007E-2</v>
      </c>
      <c r="AG869" s="2">
        <v>75.413179999999997</v>
      </c>
      <c r="AH869" s="2">
        <v>73.555549999999997</v>
      </c>
      <c r="AI869" s="2">
        <v>1.2847759999999999</v>
      </c>
      <c r="AJ869" s="2">
        <v>-0.64702490000000001</v>
      </c>
      <c r="AK869" s="2">
        <v>0.36039359999999998</v>
      </c>
      <c r="AL869" s="2">
        <v>-0.13161999999999999</v>
      </c>
      <c r="AM869" s="2">
        <v>0.21348</v>
      </c>
      <c r="AN869" s="2">
        <v>0.1461112</v>
      </c>
      <c r="AO869" s="2">
        <v>-8.7693999999999994E-2</v>
      </c>
      <c r="AP869" s="2">
        <v>2.9295180000000001E-2</v>
      </c>
      <c r="AQ869" s="2">
        <v>0.49451460000000003</v>
      </c>
      <c r="AR869" s="2">
        <v>0.21392659999999999</v>
      </c>
      <c r="AS869" s="2">
        <v>4.500088E-2</v>
      </c>
      <c r="AT869" s="2">
        <v>5.831633E-2</v>
      </c>
      <c r="AU869" s="2">
        <v>786.40120000000002</v>
      </c>
      <c r="AV869" s="2">
        <v>6.4645409999999996</v>
      </c>
      <c r="AW869" s="2">
        <v>100.36369999999999</v>
      </c>
      <c r="AX869" s="2">
        <v>4.8103449999999999</v>
      </c>
      <c r="AY869" s="2">
        <v>1.255457</v>
      </c>
      <c r="AZ869" s="2">
        <v>-0.13161999999999999</v>
      </c>
      <c r="BA869" s="2">
        <v>71.480230000000006</v>
      </c>
      <c r="BB869" s="2">
        <v>2.971708E-2</v>
      </c>
      <c r="BC869" s="2">
        <v>0.1663635</v>
      </c>
      <c r="BD869" s="2">
        <v>0.59605920000000001</v>
      </c>
      <c r="BE869" s="2">
        <v>3.3368859999999998</v>
      </c>
      <c r="BF869" s="2">
        <v>0</v>
      </c>
      <c r="BG869" s="2">
        <v>0</v>
      </c>
      <c r="BH869" s="2">
        <v>19</v>
      </c>
      <c r="BI869" s="2">
        <v>0</v>
      </c>
      <c r="BJ869" s="2">
        <v>5.6334010000000001</v>
      </c>
      <c r="BK869" s="2">
        <v>0.71171569999999995</v>
      </c>
      <c r="BL869" s="2">
        <v>0.91116439999999999</v>
      </c>
      <c r="BM869" s="2">
        <v>5.526961</v>
      </c>
      <c r="BN869" s="2">
        <v>78.110569999999996</v>
      </c>
      <c r="BO869" s="2">
        <v>1.2519180000000001</v>
      </c>
      <c r="BP869" s="2">
        <v>-81.187839999999994</v>
      </c>
      <c r="BQ869" s="2">
        <v>-0.14071349999999999</v>
      </c>
      <c r="BR869" s="2">
        <v>-2.9340850000000001</v>
      </c>
      <c r="BS869" s="2">
        <v>0.39504929999999999</v>
      </c>
      <c r="BT869" s="2">
        <v>273.02080000000001</v>
      </c>
      <c r="BU869" s="2">
        <v>350.87950000000001</v>
      </c>
      <c r="BV869" s="2">
        <v>278.5043</v>
      </c>
      <c r="BW869" s="2">
        <v>-68.102990000000005</v>
      </c>
      <c r="BX869" s="2">
        <v>9.7557220000000004</v>
      </c>
      <c r="BY869" s="2">
        <v>-1.622611</v>
      </c>
      <c r="BZ869" s="2">
        <v>7.9336270000000004</v>
      </c>
      <c r="CA869" s="2">
        <v>5.6705059999999996</v>
      </c>
      <c r="CB869" s="2">
        <v>280.8972</v>
      </c>
      <c r="CC869" s="2">
        <v>278.41969999999998</v>
      </c>
      <c r="CD869" s="2" t="s">
        <v>95</v>
      </c>
      <c r="CE869" s="2" t="s">
        <v>95</v>
      </c>
      <c r="CF869" s="2" t="s">
        <v>95</v>
      </c>
      <c r="CG869" s="2" t="s">
        <v>95</v>
      </c>
      <c r="CI869" s="2">
        <v>11.01966</v>
      </c>
      <c r="CJ869" s="2">
        <v>10.802110000000001</v>
      </c>
      <c r="CK869" s="2">
        <v>29.759150000000002</v>
      </c>
      <c r="CL869" s="2">
        <v>0</v>
      </c>
      <c r="CM869" s="2">
        <v>0</v>
      </c>
      <c r="CN869" s="2">
        <v>1.765849</v>
      </c>
      <c r="CO869" s="2">
        <v>11.83506</v>
      </c>
      <c r="CP869" s="2">
        <v>360</v>
      </c>
      <c r="CQ869" s="2">
        <f t="shared" ref="CQ869:CQ932" si="29">IF(AU869="NAN","NAN",8.3143*AU869/44*(AX869+273.15)/AW869)</f>
        <v>411.55071480709648</v>
      </c>
      <c r="CR869" s="2">
        <f t="shared" si="28"/>
        <v>7.0758178654275961</v>
      </c>
    </row>
    <row r="870" spans="1:96" s="2" customFormat="1" x14ac:dyDescent="0.25">
      <c r="A870" s="5">
        <v>41748.020833333336</v>
      </c>
      <c r="B870" s="2">
        <v>59.38626</v>
      </c>
      <c r="C870" s="2">
        <v>0.87212069999999997</v>
      </c>
      <c r="D870" s="2">
        <v>0.83271269999999997</v>
      </c>
      <c r="E870" s="2">
        <v>0.49800030000000001</v>
      </c>
      <c r="F870" s="2">
        <v>0.2708855</v>
      </c>
      <c r="G870" s="2">
        <v>8.1428769999999998E-2</v>
      </c>
      <c r="H870" s="2">
        <v>4.6997669999999998E-2</v>
      </c>
      <c r="I870" s="2">
        <v>2.4060239999999999</v>
      </c>
      <c r="J870" s="2">
        <v>-0.4581327</v>
      </c>
      <c r="K870" s="2">
        <v>0.68973110000000004</v>
      </c>
      <c r="L870" s="2">
        <v>1.4472290000000001</v>
      </c>
      <c r="M870" s="2">
        <v>-7.1336979999999994E-2</v>
      </c>
      <c r="N870" s="2">
        <v>0.84307719999999997</v>
      </c>
      <c r="O870" s="2">
        <v>11.397790000000001</v>
      </c>
      <c r="P870" s="2">
        <v>11.258419999999999</v>
      </c>
      <c r="Q870" s="2">
        <v>148.8338</v>
      </c>
      <c r="R870" s="2">
        <v>8.9568549999999991</v>
      </c>
      <c r="S870" s="2">
        <v>321.1662</v>
      </c>
      <c r="T870" s="2">
        <v>-9.6335110000000004</v>
      </c>
      <c r="U870" s="2">
        <v>5.8265180000000001</v>
      </c>
      <c r="V870" s="2">
        <v>-0.39221650000000002</v>
      </c>
      <c r="W870" s="2">
        <v>5.1411920000000002</v>
      </c>
      <c r="X870" s="2">
        <v>110</v>
      </c>
      <c r="Y870" s="2">
        <v>16872</v>
      </c>
      <c r="Z870" s="2">
        <v>0</v>
      </c>
      <c r="AA870" s="2">
        <v>0</v>
      </c>
      <c r="AB870" s="2">
        <v>0</v>
      </c>
      <c r="AC870" s="2">
        <v>1128</v>
      </c>
      <c r="AD870" s="2">
        <v>0</v>
      </c>
      <c r="AE870" s="2">
        <v>0</v>
      </c>
      <c r="AF870" s="2">
        <v>4.8748809999999997E-2</v>
      </c>
      <c r="AG870" s="2">
        <v>55.333390000000001</v>
      </c>
      <c r="AH870" s="2">
        <v>56.00056</v>
      </c>
      <c r="AI870" s="2">
        <v>1.2303200000000001</v>
      </c>
      <c r="AJ870" s="2">
        <v>-0.84370520000000004</v>
      </c>
      <c r="AK870" s="2">
        <v>0.30365920000000002</v>
      </c>
      <c r="AL870" s="2">
        <v>-9.9994540000000007E-2</v>
      </c>
      <c r="AM870" s="2">
        <v>0.18040780000000001</v>
      </c>
      <c r="AN870" s="2">
        <v>0.11217969999999999</v>
      </c>
      <c r="AO870" s="2">
        <v>-5.6737679999999999E-2</v>
      </c>
      <c r="AP870" s="2">
        <v>2.1473579999999999E-2</v>
      </c>
      <c r="AQ870" s="2">
        <v>0.48695260000000001</v>
      </c>
      <c r="AR870" s="2">
        <v>0.2567313</v>
      </c>
      <c r="AS870" s="2">
        <v>8.7435600000000002E-2</v>
      </c>
      <c r="AT870" s="2">
        <v>4.4318259999999998E-2</v>
      </c>
      <c r="AU870" s="2">
        <v>788.55629999999996</v>
      </c>
      <c r="AV870" s="2">
        <v>6.3831290000000003</v>
      </c>
      <c r="AW870" s="2">
        <v>100.3977</v>
      </c>
      <c r="AX870" s="2">
        <v>4.4152579999999997</v>
      </c>
      <c r="AY870" s="2">
        <v>1.257727</v>
      </c>
      <c r="AZ870" s="2">
        <v>-9.9994540000000007E-2</v>
      </c>
      <c r="BA870" s="2">
        <v>52.39555</v>
      </c>
      <c r="BB870" s="2">
        <v>2.180149E-2</v>
      </c>
      <c r="BC870" s="2">
        <v>0.1269419</v>
      </c>
      <c r="BD870" s="2">
        <v>0.43060300000000001</v>
      </c>
      <c r="BE870" s="2">
        <v>2.5072380000000001</v>
      </c>
      <c r="BF870" s="2">
        <v>0</v>
      </c>
      <c r="BG870" s="2">
        <v>0</v>
      </c>
      <c r="BH870" s="2">
        <v>19</v>
      </c>
      <c r="BI870" s="2">
        <v>0</v>
      </c>
      <c r="BJ870" s="2">
        <v>5.2373799999999999</v>
      </c>
      <c r="BK870" s="2">
        <v>0.69946529999999996</v>
      </c>
      <c r="BL870" s="2">
        <v>0.8864031</v>
      </c>
      <c r="BM870" s="2">
        <v>5.4395559999999996</v>
      </c>
      <c r="BN870" s="2">
        <v>78.910520000000005</v>
      </c>
      <c r="BO870" s="2">
        <v>1.254151</v>
      </c>
      <c r="BP870" s="2">
        <v>-81.98742</v>
      </c>
      <c r="BQ870" s="2">
        <v>-0.1793554</v>
      </c>
      <c r="BR870" s="2">
        <v>-2.8718629999999998</v>
      </c>
      <c r="BS870" s="2">
        <v>0.49454530000000002</v>
      </c>
      <c r="BT870" s="2">
        <v>271.03719999999998</v>
      </c>
      <c r="BU870" s="2">
        <v>349.65820000000002</v>
      </c>
      <c r="BV870" s="2">
        <v>278.09109999999998</v>
      </c>
      <c r="BW870" s="2">
        <v>-68.065780000000004</v>
      </c>
      <c r="BX870" s="2">
        <v>10.55523</v>
      </c>
      <c r="BY870" s="2">
        <v>-1.617251</v>
      </c>
      <c r="BZ870" s="2">
        <v>7.6040169999999998</v>
      </c>
      <c r="CA870" s="2">
        <v>5.581143</v>
      </c>
      <c r="CB870" s="2">
        <v>280.53739999999999</v>
      </c>
      <c r="CC870" s="2">
        <v>278.02530000000002</v>
      </c>
      <c r="CD870" s="2" t="s">
        <v>95</v>
      </c>
      <c r="CE870" s="2" t="s">
        <v>95</v>
      </c>
      <c r="CF870" s="2" t="s">
        <v>95</v>
      </c>
      <c r="CG870" s="2" t="s">
        <v>95</v>
      </c>
      <c r="CI870" s="2">
        <v>11.332269999999999</v>
      </c>
      <c r="CJ870" s="2">
        <v>11.168049999999999</v>
      </c>
      <c r="CK870" s="2">
        <v>28.335789999999999</v>
      </c>
      <c r="CL870" s="2">
        <v>0</v>
      </c>
      <c r="CM870" s="2">
        <v>0</v>
      </c>
      <c r="CN870" s="2">
        <v>1.466067</v>
      </c>
      <c r="CO870" s="2">
        <v>11.81855</v>
      </c>
      <c r="CP870" s="2">
        <v>360</v>
      </c>
      <c r="CQ870" s="2">
        <f t="shared" si="29"/>
        <v>411.95242364823412</v>
      </c>
      <c r="CR870" s="2">
        <f t="shared" si="28"/>
        <v>6.8933215411708622</v>
      </c>
    </row>
    <row r="871" spans="1:96" s="2" customFormat="1" x14ac:dyDescent="0.25">
      <c r="A871" s="5">
        <v>41748.041666666664</v>
      </c>
      <c r="B871" s="2">
        <v>79.466800000000006</v>
      </c>
      <c r="C871" s="2">
        <v>0.9309617</v>
      </c>
      <c r="D871" s="2">
        <v>0.8598633</v>
      </c>
      <c r="E871" s="2">
        <v>0.51402630000000005</v>
      </c>
      <c r="F871" s="2">
        <v>0.226026</v>
      </c>
      <c r="G871" s="2">
        <v>5.1699700000000001E-2</v>
      </c>
      <c r="H871" s="2">
        <v>6.2818750000000007E-2</v>
      </c>
      <c r="I871" s="2">
        <v>2.2872530000000002</v>
      </c>
      <c r="J871" s="2">
        <v>-0.31682660000000001</v>
      </c>
      <c r="K871" s="2">
        <v>0.73147910000000005</v>
      </c>
      <c r="L871" s="2">
        <v>1.5168980000000001</v>
      </c>
      <c r="M871" s="2">
        <v>-0.10769769999999999</v>
      </c>
      <c r="N871" s="2">
        <v>0.86505339999999997</v>
      </c>
      <c r="O871" s="2">
        <v>12.18887</v>
      </c>
      <c r="P871" s="2">
        <v>12.05635</v>
      </c>
      <c r="Q871" s="2">
        <v>149.5881</v>
      </c>
      <c r="R871" s="2">
        <v>8.4459440000000008</v>
      </c>
      <c r="S871" s="2">
        <v>320.4119</v>
      </c>
      <c r="T871" s="2">
        <v>-10.397460000000001</v>
      </c>
      <c r="U871" s="2">
        <v>6.1030769999999999</v>
      </c>
      <c r="V871" s="2">
        <v>-0.40680519999999998</v>
      </c>
      <c r="W871" s="2">
        <v>4.8449450000000001</v>
      </c>
      <c r="X871" s="2">
        <v>110</v>
      </c>
      <c r="Y871" s="2">
        <v>16183</v>
      </c>
      <c r="Z871" s="2">
        <v>0</v>
      </c>
      <c r="AA871" s="2">
        <v>0</v>
      </c>
      <c r="AB871" s="2">
        <v>0</v>
      </c>
      <c r="AC871" s="2">
        <v>1817</v>
      </c>
      <c r="AD871" s="2">
        <v>0</v>
      </c>
      <c r="AE871" s="2">
        <v>0</v>
      </c>
      <c r="AF871" s="2">
        <v>8.9686520000000006E-2</v>
      </c>
      <c r="AG871" s="2">
        <v>79.374880000000005</v>
      </c>
      <c r="AH871" s="2">
        <v>74.632270000000005</v>
      </c>
      <c r="AI871" s="2">
        <v>2.7880229999999999</v>
      </c>
      <c r="AJ871" s="2">
        <v>-1.234985</v>
      </c>
      <c r="AK871" s="2">
        <v>2.8727050000000001E-3</v>
      </c>
      <c r="AL871" s="2">
        <v>-0.1095933</v>
      </c>
      <c r="AM871" s="2">
        <v>0.2139356</v>
      </c>
      <c r="AN871" s="2">
        <v>9.8320900000000003E-2</v>
      </c>
      <c r="AO871" s="2">
        <v>-8.9954850000000003E-2</v>
      </c>
      <c r="AP871" s="2">
        <v>3.0951019999999999E-2</v>
      </c>
      <c r="AQ871" s="2">
        <v>0.50076310000000002</v>
      </c>
      <c r="AR871" s="2">
        <v>0.21375330000000001</v>
      </c>
      <c r="AS871" s="2">
        <v>6.1623810000000001E-2</v>
      </c>
      <c r="AT871" s="2">
        <v>5.8997040000000001E-2</v>
      </c>
      <c r="AU871" s="2">
        <v>783.75760000000002</v>
      </c>
      <c r="AV871" s="2">
        <v>6.2127559999999997</v>
      </c>
      <c r="AW871" s="2">
        <v>100.402</v>
      </c>
      <c r="AX871" s="2">
        <v>4.1398599999999997</v>
      </c>
      <c r="AY871" s="2">
        <v>1.259137</v>
      </c>
      <c r="AZ871" s="2">
        <v>-0.1095933</v>
      </c>
      <c r="BA871" s="2">
        <v>75.520480000000006</v>
      </c>
      <c r="BB871" s="2">
        <v>3.1193019999999998E-2</v>
      </c>
      <c r="BC871" s="2">
        <v>0.16808680000000001</v>
      </c>
      <c r="BD871" s="2">
        <v>0.60332280000000005</v>
      </c>
      <c r="BE871" s="2">
        <v>3.2510680000000001</v>
      </c>
      <c r="BF871" s="2">
        <v>0</v>
      </c>
      <c r="BG871" s="2">
        <v>0</v>
      </c>
      <c r="BH871" s="2">
        <v>19</v>
      </c>
      <c r="BI871" s="2">
        <v>0</v>
      </c>
      <c r="BJ871" s="2">
        <v>4.944947</v>
      </c>
      <c r="BK871" s="2">
        <v>0.68012660000000003</v>
      </c>
      <c r="BL871" s="2">
        <v>0.86850360000000004</v>
      </c>
      <c r="BM871" s="2">
        <v>5.2947249999999997</v>
      </c>
      <c r="BN871" s="2">
        <v>78.310159999999996</v>
      </c>
      <c r="BO871" s="2">
        <v>1.2559880000000001</v>
      </c>
      <c r="BP871" s="2">
        <v>-83.058940000000007</v>
      </c>
      <c r="BQ871" s="2">
        <v>-0.2013354</v>
      </c>
      <c r="BR871" s="2">
        <v>-2.8229280000000001</v>
      </c>
      <c r="BS871" s="2">
        <v>0.54023900000000002</v>
      </c>
      <c r="BT871" s="2">
        <v>268.98770000000002</v>
      </c>
      <c r="BU871" s="2">
        <v>348.68349999999998</v>
      </c>
      <c r="BV871" s="2">
        <v>277.80290000000002</v>
      </c>
      <c r="BW871" s="2">
        <v>-68.711600000000004</v>
      </c>
      <c r="BX871" s="2">
        <v>10.984170000000001</v>
      </c>
      <c r="BY871" s="2">
        <v>-1.578435</v>
      </c>
      <c r="BZ871" s="2">
        <v>7.307302</v>
      </c>
      <c r="CA871" s="2">
        <v>5.4886160000000004</v>
      </c>
      <c r="CB871" s="2">
        <v>280.21039999999999</v>
      </c>
      <c r="CC871" s="2">
        <v>277.7405</v>
      </c>
      <c r="CD871" s="2" t="s">
        <v>95</v>
      </c>
      <c r="CE871" s="2" t="s">
        <v>95</v>
      </c>
      <c r="CF871" s="2" t="s">
        <v>95</v>
      </c>
      <c r="CG871" s="2" t="s">
        <v>95</v>
      </c>
      <c r="CI871" s="2">
        <v>11.97369</v>
      </c>
      <c r="CJ871" s="2">
        <v>11.738530000000001</v>
      </c>
      <c r="CK871" s="2">
        <v>28.38186</v>
      </c>
      <c r="CL871" s="2">
        <v>0</v>
      </c>
      <c r="CM871" s="2">
        <v>0</v>
      </c>
      <c r="CN871" s="2">
        <v>1.1642539999999999</v>
      </c>
      <c r="CO871" s="2">
        <v>11.80728</v>
      </c>
      <c r="CP871" s="2">
        <v>360</v>
      </c>
      <c r="CQ871" s="2">
        <f t="shared" si="29"/>
        <v>409.02175139573302</v>
      </c>
      <c r="CR871" s="2">
        <f t="shared" si="28"/>
        <v>6.7612242342611406</v>
      </c>
    </row>
    <row r="872" spans="1:96" s="2" customFormat="1" x14ac:dyDescent="0.25">
      <c r="A872" s="5">
        <v>41748.0625</v>
      </c>
      <c r="B872" s="2">
        <v>82.7303</v>
      </c>
      <c r="C872" s="2">
        <v>1.0457829999999999</v>
      </c>
      <c r="D872" s="2">
        <v>0.91130999999999995</v>
      </c>
      <c r="E872" s="2">
        <v>0.51715509999999998</v>
      </c>
      <c r="F872" s="2">
        <v>0.29404370000000002</v>
      </c>
      <c r="G872" s="2">
        <v>6.0267830000000001E-2</v>
      </c>
      <c r="H872" s="2">
        <v>6.5393090000000001E-2</v>
      </c>
      <c r="I872" s="2">
        <v>2.5319180000000001</v>
      </c>
      <c r="J872" s="2">
        <v>-0.64609229999999995</v>
      </c>
      <c r="K872" s="2">
        <v>0.81860540000000004</v>
      </c>
      <c r="L872" s="2">
        <v>1.578416</v>
      </c>
      <c r="M872" s="2">
        <v>-0.13997219999999999</v>
      </c>
      <c r="N872" s="2">
        <v>0.92734629999999996</v>
      </c>
      <c r="O872" s="2">
        <v>11.79898</v>
      </c>
      <c r="P872" s="2">
        <v>11.647629999999999</v>
      </c>
      <c r="Q872" s="2">
        <v>148.3613</v>
      </c>
      <c r="R872" s="2">
        <v>0</v>
      </c>
      <c r="S872" s="2">
        <v>321.63869999999997</v>
      </c>
      <c r="T872" s="2">
        <v>-9.9164820000000002</v>
      </c>
      <c r="U872" s="2">
        <v>6.1099139999999998</v>
      </c>
      <c r="V872" s="2">
        <v>-0.40566819999999998</v>
      </c>
      <c r="W872" s="2">
        <v>4.8719999999999999</v>
      </c>
      <c r="X872" s="2">
        <v>110</v>
      </c>
      <c r="Y872" s="2">
        <v>15980</v>
      </c>
      <c r="Z872" s="2">
        <v>0</v>
      </c>
      <c r="AA872" s="2">
        <v>0</v>
      </c>
      <c r="AB872" s="2">
        <v>3</v>
      </c>
      <c r="AC872" s="2">
        <v>2019</v>
      </c>
      <c r="AD872" s="2">
        <v>0</v>
      </c>
      <c r="AE872" s="2">
        <v>0</v>
      </c>
      <c r="AF872" s="2">
        <v>4.8352289999999999E-2</v>
      </c>
      <c r="AG872" s="2">
        <v>80.447500000000005</v>
      </c>
      <c r="AH872" s="2">
        <v>77.827399999999997</v>
      </c>
      <c r="AI872" s="2">
        <v>1.7128140000000001</v>
      </c>
      <c r="AJ872" s="2">
        <v>-1.4005609999999999</v>
      </c>
      <c r="AK872" s="2">
        <v>0.4735258</v>
      </c>
      <c r="AL872" s="2">
        <v>-0.1567849</v>
      </c>
      <c r="AM872" s="2">
        <v>0.2135705</v>
      </c>
      <c r="AN872" s="2">
        <v>0.1514549</v>
      </c>
      <c r="AO872" s="2">
        <v>-8.5994200000000007E-2</v>
      </c>
      <c r="AP872" s="2">
        <v>3.1385690000000001E-2</v>
      </c>
      <c r="AQ872" s="2">
        <v>0.50428709999999999</v>
      </c>
      <c r="AR872" s="2">
        <v>0.27547270000000001</v>
      </c>
      <c r="AS872" s="2">
        <v>6.9710599999999998E-2</v>
      </c>
      <c r="AT872" s="2">
        <v>6.1517660000000002E-2</v>
      </c>
      <c r="AU872" s="2">
        <v>777.4076</v>
      </c>
      <c r="AV872" s="2">
        <v>6.0051360000000003</v>
      </c>
      <c r="AW872" s="2">
        <v>100.41849999999999</v>
      </c>
      <c r="AX872" s="2">
        <v>4.1903990000000002</v>
      </c>
      <c r="AY872" s="2">
        <v>1.259242</v>
      </c>
      <c r="AZ872" s="2">
        <v>-0.1567849</v>
      </c>
      <c r="BA872" s="2">
        <v>76.581090000000003</v>
      </c>
      <c r="BB872" s="2">
        <v>3.1366989999999997E-2</v>
      </c>
      <c r="BC872" s="2">
        <v>0.17377020000000001</v>
      </c>
      <c r="BD872" s="2">
        <v>0.59120300000000003</v>
      </c>
      <c r="BE872" s="2">
        <v>3.27521</v>
      </c>
      <c r="BF872" s="2">
        <v>0</v>
      </c>
      <c r="BG872" s="2">
        <v>0</v>
      </c>
      <c r="BH872" s="2">
        <v>19</v>
      </c>
      <c r="BI872" s="2">
        <v>0</v>
      </c>
      <c r="BJ872" s="2">
        <v>4.9767799999999998</v>
      </c>
      <c r="BK872" s="2">
        <v>0.65698029999999996</v>
      </c>
      <c r="BL872" s="2">
        <v>0.87043150000000002</v>
      </c>
      <c r="BM872" s="2">
        <v>5.1139489999999999</v>
      </c>
      <c r="BN872" s="2">
        <v>75.477549999999994</v>
      </c>
      <c r="BO872" s="2">
        <v>1.256008</v>
      </c>
      <c r="BP872" s="2">
        <v>-72.437119999999993</v>
      </c>
      <c r="BQ872" s="2">
        <v>-0.23349619999999999</v>
      </c>
      <c r="BR872" s="2">
        <v>-2.4428550000000002</v>
      </c>
      <c r="BS872" s="2">
        <v>0.5217231</v>
      </c>
      <c r="BT872" s="2">
        <v>279.26029999999997</v>
      </c>
      <c r="BU872" s="2">
        <v>348.7328</v>
      </c>
      <c r="BV872" s="2">
        <v>277.82650000000001</v>
      </c>
      <c r="BW872" s="2">
        <v>-58.553989999999999</v>
      </c>
      <c r="BX872" s="2">
        <v>10.91855</v>
      </c>
      <c r="BY872" s="2">
        <v>-1.600131</v>
      </c>
      <c r="BZ872" s="2">
        <v>7.2011099999999999</v>
      </c>
      <c r="CA872" s="2">
        <v>6.1415550000000003</v>
      </c>
      <c r="CB872" s="2">
        <v>280.0872</v>
      </c>
      <c r="CC872" s="2">
        <v>277.77980000000002</v>
      </c>
      <c r="CD872" s="2" t="s">
        <v>95</v>
      </c>
      <c r="CE872" s="2" t="s">
        <v>95</v>
      </c>
      <c r="CF872" s="2" t="s">
        <v>95</v>
      </c>
      <c r="CG872" s="2" t="s">
        <v>95</v>
      </c>
      <c r="CI872" s="2">
        <v>11.71485</v>
      </c>
      <c r="CJ872" s="2">
        <v>11.505269999999999</v>
      </c>
      <c r="CK872" s="2">
        <v>30.153179999999999</v>
      </c>
      <c r="CL872" s="2">
        <v>0</v>
      </c>
      <c r="CM872" s="2">
        <v>0</v>
      </c>
      <c r="CN872" s="2">
        <v>0.87172859999999996</v>
      </c>
      <c r="CO872" s="2">
        <v>11.800990000000001</v>
      </c>
      <c r="CP872" s="2">
        <v>360</v>
      </c>
      <c r="CQ872" s="2">
        <f t="shared" si="29"/>
        <v>405.7151288638218</v>
      </c>
      <c r="CR872" s="2">
        <f t="shared" si="28"/>
        <v>6.7754571927025733</v>
      </c>
    </row>
    <row r="873" spans="1:96" s="2" customFormat="1" x14ac:dyDescent="0.25">
      <c r="A873" s="5">
        <v>41748.083333333336</v>
      </c>
      <c r="B873" s="2">
        <v>75.559309999999996</v>
      </c>
      <c r="C873" s="2">
        <v>0.97597469999999997</v>
      </c>
      <c r="D873" s="2">
        <v>0.88027480000000002</v>
      </c>
      <c r="E873" s="2">
        <v>0.49884689999999998</v>
      </c>
      <c r="F873" s="2">
        <v>0.23075129999999999</v>
      </c>
      <c r="G873" s="2">
        <v>5.5207819999999998E-2</v>
      </c>
      <c r="H873" s="2">
        <v>5.9712130000000002E-2</v>
      </c>
      <c r="I873" s="2">
        <v>2.4681069999999998</v>
      </c>
      <c r="J873" s="2">
        <v>-0.46321800000000002</v>
      </c>
      <c r="K873" s="2">
        <v>0.76777490000000004</v>
      </c>
      <c r="L873" s="2">
        <v>1.4789140000000001</v>
      </c>
      <c r="M873" s="2">
        <v>-0.1047212</v>
      </c>
      <c r="N873" s="2">
        <v>0.89646170000000003</v>
      </c>
      <c r="O873" s="2">
        <v>11.294879999999999</v>
      </c>
      <c r="P873" s="2">
        <v>11.146330000000001</v>
      </c>
      <c r="Q873" s="2">
        <v>148.76490000000001</v>
      </c>
      <c r="R873" s="2">
        <v>9.2892779999999995</v>
      </c>
      <c r="S873" s="2">
        <v>321.23509999999999</v>
      </c>
      <c r="T873" s="2">
        <v>-9.5306409999999993</v>
      </c>
      <c r="U873" s="2">
        <v>5.7799180000000003</v>
      </c>
      <c r="V873" s="2">
        <v>-0.38569409999999998</v>
      </c>
      <c r="W873" s="2">
        <v>4.8539300000000001</v>
      </c>
      <c r="X873" s="2">
        <v>110</v>
      </c>
      <c r="Y873" s="2">
        <v>16410</v>
      </c>
      <c r="Z873" s="2">
        <v>0</v>
      </c>
      <c r="AA873" s="2">
        <v>0</v>
      </c>
      <c r="AB873" s="2">
        <v>1</v>
      </c>
      <c r="AC873" s="2">
        <v>1589</v>
      </c>
      <c r="AD873" s="2">
        <v>0</v>
      </c>
      <c r="AE873" s="2">
        <v>0</v>
      </c>
      <c r="AF873" s="2">
        <v>8.2995550000000001E-2</v>
      </c>
      <c r="AG873" s="2">
        <v>72.467449999999999</v>
      </c>
      <c r="AH873" s="2">
        <v>71.144149999999996</v>
      </c>
      <c r="AI873" s="2">
        <v>1.197643</v>
      </c>
      <c r="AJ873" s="2">
        <v>-0.93819169999999996</v>
      </c>
      <c r="AK873" s="2">
        <v>0.20211699999999999</v>
      </c>
      <c r="AL873" s="2">
        <v>-0.10394050000000001</v>
      </c>
      <c r="AM873" s="2">
        <v>0.20777609999999999</v>
      </c>
      <c r="AN873" s="2">
        <v>0.1151042</v>
      </c>
      <c r="AO873" s="2">
        <v>-7.2342110000000001E-2</v>
      </c>
      <c r="AP873" s="2">
        <v>2.82583E-2</v>
      </c>
      <c r="AQ873" s="2">
        <v>0.48551</v>
      </c>
      <c r="AR873" s="2">
        <v>0.21660270000000001</v>
      </c>
      <c r="AS873" s="2">
        <v>6.3118759999999996E-2</v>
      </c>
      <c r="AT873" s="2">
        <v>5.6222969999999997E-2</v>
      </c>
      <c r="AU873" s="2">
        <v>776.91129999999998</v>
      </c>
      <c r="AV873" s="2">
        <v>5.9908070000000002</v>
      </c>
      <c r="AW873" s="2">
        <v>100.4333</v>
      </c>
      <c r="AX873" s="2">
        <v>4.1741390000000003</v>
      </c>
      <c r="AY873" s="2">
        <v>1.259511</v>
      </c>
      <c r="AZ873" s="2">
        <v>-0.10394050000000001</v>
      </c>
      <c r="BA873" s="2">
        <v>68.95026</v>
      </c>
      <c r="BB873" s="2">
        <v>2.8217059999999999E-2</v>
      </c>
      <c r="BC873" s="2">
        <v>0.1587189</v>
      </c>
      <c r="BD873" s="2">
        <v>0.53090320000000002</v>
      </c>
      <c r="BE873" s="2">
        <v>2.9862929999999999</v>
      </c>
      <c r="BF873" s="2">
        <v>0</v>
      </c>
      <c r="BG873" s="2">
        <v>0</v>
      </c>
      <c r="BH873" s="2">
        <v>19</v>
      </c>
      <c r="BI873" s="2">
        <v>0</v>
      </c>
      <c r="BJ873" s="2">
        <v>4.9829309999999998</v>
      </c>
      <c r="BK873" s="2">
        <v>0.65338059999999998</v>
      </c>
      <c r="BL873" s="2">
        <v>0.87080769999999996</v>
      </c>
      <c r="BM873" s="2">
        <v>5.0858160000000003</v>
      </c>
      <c r="BN873" s="2">
        <v>75.031559999999999</v>
      </c>
      <c r="BO873" s="2">
        <v>1.256205</v>
      </c>
      <c r="BP873" s="2">
        <v>-29.1282</v>
      </c>
      <c r="BQ873" s="2">
        <v>-0.37403930000000002</v>
      </c>
      <c r="BR873" s="2">
        <v>-0.86570270000000005</v>
      </c>
      <c r="BS873" s="2">
        <v>0.23534479999999999</v>
      </c>
      <c r="BT873" s="2">
        <v>321.58659999999998</v>
      </c>
      <c r="BU873" s="2">
        <v>349.61380000000003</v>
      </c>
      <c r="BV873" s="2">
        <v>277.93090000000001</v>
      </c>
      <c r="BW873" s="2">
        <v>-16.735530000000001</v>
      </c>
      <c r="BX873" s="2">
        <v>11.29162</v>
      </c>
      <c r="BY873" s="2">
        <v>-1.277677</v>
      </c>
      <c r="BZ873" s="2">
        <v>7.2099299999999999</v>
      </c>
      <c r="CA873" s="2">
        <v>7.73787</v>
      </c>
      <c r="CB873" s="2">
        <v>280.10140000000001</v>
      </c>
      <c r="CC873" s="2">
        <v>277.89170000000001</v>
      </c>
      <c r="CD873" s="2" t="s">
        <v>95</v>
      </c>
      <c r="CE873" s="2" t="s">
        <v>95</v>
      </c>
      <c r="CF873" s="2" t="s">
        <v>95</v>
      </c>
      <c r="CG873" s="2" t="s">
        <v>95</v>
      </c>
      <c r="CI873" s="2">
        <v>11.23005</v>
      </c>
      <c r="CJ873" s="2">
        <v>11.000819999999999</v>
      </c>
      <c r="CK873" s="2">
        <v>30.548480000000001</v>
      </c>
      <c r="CL873" s="2">
        <v>0</v>
      </c>
      <c r="CM873" s="2">
        <v>0</v>
      </c>
      <c r="CN873" s="2">
        <v>0.64310699999999998</v>
      </c>
      <c r="CO873" s="2">
        <v>11.78974</v>
      </c>
      <c r="CP873" s="2">
        <v>360</v>
      </c>
      <c r="CQ873" s="2">
        <f t="shared" si="29"/>
        <v>405.37260244557115</v>
      </c>
      <c r="CR873" s="2">
        <f t="shared" si="28"/>
        <v>6.7782356352583486</v>
      </c>
    </row>
    <row r="874" spans="1:96" s="2" customFormat="1" x14ac:dyDescent="0.25">
      <c r="A874" s="5">
        <v>41748.104166666664</v>
      </c>
      <c r="B874" s="2">
        <v>81.606899999999996</v>
      </c>
      <c r="C874" s="2">
        <v>0.99795109999999998</v>
      </c>
      <c r="D874" s="2">
        <v>0.88976520000000003</v>
      </c>
      <c r="E874" s="2">
        <v>0.50392680000000001</v>
      </c>
      <c r="F874" s="2">
        <v>0.30632540000000003</v>
      </c>
      <c r="G874" s="2">
        <v>3.8687230000000003E-2</v>
      </c>
      <c r="H874" s="2">
        <v>6.4438430000000005E-2</v>
      </c>
      <c r="I874" s="2">
        <v>2.3769</v>
      </c>
      <c r="J874" s="2">
        <v>-0.49668430000000002</v>
      </c>
      <c r="K874" s="2">
        <v>0.78372549999999996</v>
      </c>
      <c r="L874" s="2">
        <v>1.488944</v>
      </c>
      <c r="M874" s="2">
        <v>-0.1119588</v>
      </c>
      <c r="N874" s="2">
        <v>0.90087569999999995</v>
      </c>
      <c r="O874" s="2">
        <v>11.79163</v>
      </c>
      <c r="P874" s="2">
        <v>11.657489999999999</v>
      </c>
      <c r="Q874" s="2">
        <v>150.089</v>
      </c>
      <c r="R874" s="2">
        <v>8.6395370000000007</v>
      </c>
      <c r="S874" s="2">
        <v>319.911</v>
      </c>
      <c r="T874" s="2">
        <v>-10.10474</v>
      </c>
      <c r="U874" s="2">
        <v>5.8130290000000002</v>
      </c>
      <c r="V874" s="2">
        <v>-0.33780759999999999</v>
      </c>
      <c r="W874" s="2">
        <v>4.6293030000000002</v>
      </c>
      <c r="X874" s="2">
        <v>110</v>
      </c>
      <c r="Y874" s="2">
        <v>16737</v>
      </c>
      <c r="Z874" s="2">
        <v>0</v>
      </c>
      <c r="AA874" s="2">
        <v>0</v>
      </c>
      <c r="AB874" s="2">
        <v>0</v>
      </c>
      <c r="AC874" s="2">
        <v>1263</v>
      </c>
      <c r="AD874" s="2">
        <v>0</v>
      </c>
      <c r="AE874" s="2">
        <v>0</v>
      </c>
      <c r="AF874" s="2">
        <v>4.4191660000000001E-2</v>
      </c>
      <c r="AG874" s="2">
        <v>80.633420000000001</v>
      </c>
      <c r="AH874" s="2">
        <v>76.710579999999993</v>
      </c>
      <c r="AI874" s="2">
        <v>1.1172580000000001</v>
      </c>
      <c r="AJ874" s="2">
        <v>-0.86657150000000005</v>
      </c>
      <c r="AK874" s="2">
        <v>0.40139619999999998</v>
      </c>
      <c r="AL874" s="2">
        <v>-0.158022</v>
      </c>
      <c r="AM874" s="2">
        <v>0.23187930000000001</v>
      </c>
      <c r="AN874" s="2">
        <v>0.18450079999999999</v>
      </c>
      <c r="AO874" s="2">
        <v>-9.3156660000000002E-2</v>
      </c>
      <c r="AP874" s="2">
        <v>3.1506270000000003E-2</v>
      </c>
      <c r="AQ874" s="2">
        <v>0.48749749999999997</v>
      </c>
      <c r="AR874" s="2">
        <v>0.28399380000000002</v>
      </c>
      <c r="AS874" s="2">
        <v>4.9023030000000002E-2</v>
      </c>
      <c r="AT874" s="2">
        <v>6.0572210000000001E-2</v>
      </c>
      <c r="AU874" s="2">
        <v>775.65139999999997</v>
      </c>
      <c r="AV874" s="2">
        <v>5.9079610000000002</v>
      </c>
      <c r="AW874" s="2">
        <v>100.43389999999999</v>
      </c>
      <c r="AX874" s="2">
        <v>3.9599639999999998</v>
      </c>
      <c r="AY874" s="2">
        <v>1.260545</v>
      </c>
      <c r="AZ874" s="2">
        <v>-0.158022</v>
      </c>
      <c r="BA874" s="2">
        <v>76.875299999999996</v>
      </c>
      <c r="BB874" s="2">
        <v>3.1381300000000001E-2</v>
      </c>
      <c r="BC874" s="2">
        <v>0.1708324</v>
      </c>
      <c r="BD874" s="2">
        <v>0.58321909999999999</v>
      </c>
      <c r="BE874" s="2">
        <v>3.1749079999999998</v>
      </c>
      <c r="BF874" s="2">
        <v>0</v>
      </c>
      <c r="BG874" s="2">
        <v>0</v>
      </c>
      <c r="BH874" s="2">
        <v>19</v>
      </c>
      <c r="BI874" s="2">
        <v>0</v>
      </c>
      <c r="BJ874" s="2">
        <v>4.7848829999999998</v>
      </c>
      <c r="BK874" s="2">
        <v>0.64360090000000003</v>
      </c>
      <c r="BL874" s="2">
        <v>0.85885789999999995</v>
      </c>
      <c r="BM874" s="2">
        <v>5.0132620000000001</v>
      </c>
      <c r="BN874" s="2">
        <v>74.936840000000004</v>
      </c>
      <c r="BO874" s="2">
        <v>1.257333</v>
      </c>
      <c r="BP874" s="2">
        <v>-54.609929999999999</v>
      </c>
      <c r="BQ874" s="2">
        <v>-0.23752180000000001</v>
      </c>
      <c r="BR874" s="2">
        <v>-1.7474890000000001</v>
      </c>
      <c r="BS874" s="2">
        <v>0.3677376</v>
      </c>
      <c r="BT874" s="2">
        <v>296.16739999999999</v>
      </c>
      <c r="BU874" s="2">
        <v>348.66210000000001</v>
      </c>
      <c r="BV874" s="2">
        <v>277.69940000000003</v>
      </c>
      <c r="BW874" s="2">
        <v>-41.029029999999999</v>
      </c>
      <c r="BX874" s="2">
        <v>11.465680000000001</v>
      </c>
      <c r="BY874" s="2">
        <v>-1.288033</v>
      </c>
      <c r="BZ874" s="2">
        <v>7.1881009999999996</v>
      </c>
      <c r="CA874" s="2">
        <v>6.9012320000000003</v>
      </c>
      <c r="CB874" s="2">
        <v>280.0883</v>
      </c>
      <c r="CC874" s="2">
        <v>277.64699999999999</v>
      </c>
      <c r="CD874" s="2" t="s">
        <v>95</v>
      </c>
      <c r="CE874" s="2" t="s">
        <v>95</v>
      </c>
      <c r="CF874" s="2" t="s">
        <v>95</v>
      </c>
      <c r="CG874" s="2" t="s">
        <v>95</v>
      </c>
      <c r="CI874" s="2">
        <v>11.49582</v>
      </c>
      <c r="CJ874" s="2">
        <v>11.187480000000001</v>
      </c>
      <c r="CK874" s="2">
        <v>27.327120000000001</v>
      </c>
      <c r="CL874" s="2">
        <v>0</v>
      </c>
      <c r="CM874" s="2">
        <v>0</v>
      </c>
      <c r="CN874" s="2">
        <v>0.47347509999999998</v>
      </c>
      <c r="CO874" s="2">
        <v>11.77337</v>
      </c>
      <c r="CP874" s="2">
        <v>360</v>
      </c>
      <c r="CQ874" s="2">
        <f t="shared" si="29"/>
        <v>404.40024464857174</v>
      </c>
      <c r="CR874" s="2">
        <f t="shared" si="28"/>
        <v>6.6899838825320241</v>
      </c>
    </row>
    <row r="875" spans="1:96" s="2" customFormat="1" x14ac:dyDescent="0.25">
      <c r="A875" s="5">
        <v>41748.125</v>
      </c>
      <c r="B875" s="2">
        <v>83.996250000000003</v>
      </c>
      <c r="C875" s="2">
        <v>1.0480320000000001</v>
      </c>
      <c r="D875" s="2">
        <v>0.91132120000000005</v>
      </c>
      <c r="E875" s="2">
        <v>0.51597230000000005</v>
      </c>
      <c r="F875" s="2">
        <v>0.28654249999999998</v>
      </c>
      <c r="G875" s="2">
        <v>4.167295E-2</v>
      </c>
      <c r="H875" s="2">
        <v>6.6252889999999995E-2</v>
      </c>
      <c r="I875" s="2">
        <v>2.4602029999999999</v>
      </c>
      <c r="J875" s="2">
        <v>-0.42006969999999999</v>
      </c>
      <c r="K875" s="2">
        <v>0.82523159999999995</v>
      </c>
      <c r="L875" s="2">
        <v>1.5004660000000001</v>
      </c>
      <c r="M875" s="2">
        <v>-9.3454839999999997E-2</v>
      </c>
      <c r="N875" s="2">
        <v>0.90828730000000002</v>
      </c>
      <c r="O875" s="2">
        <v>12.063330000000001</v>
      </c>
      <c r="P875" s="2">
        <v>11.922169999999999</v>
      </c>
      <c r="Q875" s="2">
        <v>149.79150000000001</v>
      </c>
      <c r="R875" s="2">
        <v>8.761927</v>
      </c>
      <c r="S875" s="2">
        <v>320.20850000000002</v>
      </c>
      <c r="T875" s="2">
        <v>-10.303140000000001</v>
      </c>
      <c r="U875" s="2">
        <v>5.9986050000000004</v>
      </c>
      <c r="V875" s="2">
        <v>-0.3891867</v>
      </c>
      <c r="W875" s="2">
        <v>4.3586340000000003</v>
      </c>
      <c r="X875" s="2">
        <v>110</v>
      </c>
      <c r="Y875" s="2">
        <v>16535</v>
      </c>
      <c r="Z875" s="2">
        <v>0</v>
      </c>
      <c r="AA875" s="2">
        <v>0</v>
      </c>
      <c r="AB875" s="2">
        <v>1</v>
      </c>
      <c r="AC875" s="2">
        <v>1464</v>
      </c>
      <c r="AD875" s="2">
        <v>0</v>
      </c>
      <c r="AE875" s="2">
        <v>0</v>
      </c>
      <c r="AF875" s="2">
        <v>5.9592119999999998E-2</v>
      </c>
      <c r="AG875" s="2">
        <v>85.086359999999999</v>
      </c>
      <c r="AH875" s="2">
        <v>78.837100000000007</v>
      </c>
      <c r="AI875" s="2">
        <v>1.095315</v>
      </c>
      <c r="AJ875" s="2">
        <v>-0.91882350000000002</v>
      </c>
      <c r="AK875" s="2">
        <v>0.39015109999999997</v>
      </c>
      <c r="AL875" s="2">
        <v>-0.14916860000000001</v>
      </c>
      <c r="AM875" s="2">
        <v>0.22962050000000001</v>
      </c>
      <c r="AN875" s="2">
        <v>0.1679003</v>
      </c>
      <c r="AO875" s="2">
        <v>-9.3919459999999996E-2</v>
      </c>
      <c r="AP875" s="2">
        <v>3.3318849999999997E-2</v>
      </c>
      <c r="AQ875" s="2">
        <v>0.50015849999999995</v>
      </c>
      <c r="AR875" s="2">
        <v>0.26628059999999998</v>
      </c>
      <c r="AS875" s="2">
        <v>5.2075980000000001E-2</v>
      </c>
      <c r="AT875" s="2">
        <v>6.2183559999999999E-2</v>
      </c>
      <c r="AU875" s="2">
        <v>776.05370000000005</v>
      </c>
      <c r="AV875" s="2">
        <v>5.7717280000000004</v>
      </c>
      <c r="AW875" s="2">
        <v>100.4444</v>
      </c>
      <c r="AX875" s="2">
        <v>3.7060330000000001</v>
      </c>
      <c r="AY875" s="2">
        <v>1.261919</v>
      </c>
      <c r="AZ875" s="2">
        <v>-0.14916860000000001</v>
      </c>
      <c r="BA875" s="2">
        <v>81.297989999999999</v>
      </c>
      <c r="BB875" s="2">
        <v>3.3163970000000001E-2</v>
      </c>
      <c r="BC875" s="2">
        <v>0.1755968</v>
      </c>
      <c r="BD875" s="2">
        <v>0.60182530000000001</v>
      </c>
      <c r="BE875" s="2">
        <v>3.186547</v>
      </c>
      <c r="BF875" s="2">
        <v>0</v>
      </c>
      <c r="BG875" s="2">
        <v>0</v>
      </c>
      <c r="BH875" s="2">
        <v>19</v>
      </c>
      <c r="BI875" s="2">
        <v>0</v>
      </c>
      <c r="BJ875" s="2">
        <v>4.5366460000000002</v>
      </c>
      <c r="BK875" s="2">
        <v>0.62767289999999998</v>
      </c>
      <c r="BL875" s="2">
        <v>0.84407489999999996</v>
      </c>
      <c r="BM875" s="2">
        <v>4.8935630000000003</v>
      </c>
      <c r="BN875" s="2">
        <v>74.362229999999997</v>
      </c>
      <c r="BO875" s="2">
        <v>1.25854</v>
      </c>
      <c r="BP875" s="2">
        <v>-71.107929999999996</v>
      </c>
      <c r="BQ875" s="2">
        <v>-0.22310269999999999</v>
      </c>
      <c r="BR875" s="2">
        <v>-2.314209</v>
      </c>
      <c r="BS875" s="2">
        <v>0.46843360000000001</v>
      </c>
      <c r="BT875" s="2">
        <v>279.35750000000002</v>
      </c>
      <c r="BU875" s="2">
        <v>347.68279999999999</v>
      </c>
      <c r="BV875" s="2">
        <v>277.40660000000003</v>
      </c>
      <c r="BW875" s="2">
        <v>-56.418909999999997</v>
      </c>
      <c r="BX875" s="2">
        <v>11.90638</v>
      </c>
      <c r="BY875" s="2">
        <v>-1.4447639999999999</v>
      </c>
      <c r="BZ875" s="2">
        <v>6.8944429999999999</v>
      </c>
      <c r="CA875" s="2">
        <v>6.7817249999999998</v>
      </c>
      <c r="CB875" s="2">
        <v>279.76170000000002</v>
      </c>
      <c r="CC875" s="2">
        <v>277.36649999999997</v>
      </c>
      <c r="CD875" s="2" t="s">
        <v>95</v>
      </c>
      <c r="CE875" s="2" t="s">
        <v>95</v>
      </c>
      <c r="CF875" s="2" t="s">
        <v>95</v>
      </c>
      <c r="CG875" s="2" t="s">
        <v>95</v>
      </c>
      <c r="CI875" s="2">
        <v>11.77059</v>
      </c>
      <c r="CJ875" s="2">
        <v>11.57122</v>
      </c>
      <c r="CK875" s="2">
        <v>28.96266</v>
      </c>
      <c r="CL875" s="2">
        <v>0</v>
      </c>
      <c r="CM875" s="2">
        <v>0</v>
      </c>
      <c r="CN875" s="2">
        <v>0.33523799999999998</v>
      </c>
      <c r="CO875" s="2">
        <v>11.757289999999999</v>
      </c>
      <c r="CP875" s="2">
        <v>360</v>
      </c>
      <c r="CQ875" s="2">
        <f t="shared" si="29"/>
        <v>404.19696764767798</v>
      </c>
      <c r="CR875" s="2">
        <f t="shared" si="28"/>
        <v>6.5807107975371366</v>
      </c>
    </row>
    <row r="876" spans="1:96" s="2" customFormat="1" x14ac:dyDescent="0.25">
      <c r="A876" s="5">
        <v>41748.145833333336</v>
      </c>
      <c r="B876" s="2">
        <v>77.079319999999996</v>
      </c>
      <c r="C876" s="2">
        <v>1.1723889999999999</v>
      </c>
      <c r="D876" s="2">
        <v>0.96343579999999995</v>
      </c>
      <c r="E876" s="2">
        <v>0.54446879999999998</v>
      </c>
      <c r="F876" s="2">
        <v>0.2215617</v>
      </c>
      <c r="G876" s="2">
        <v>7.8354720000000003E-2</v>
      </c>
      <c r="H876" s="2">
        <v>6.0741900000000001E-2</v>
      </c>
      <c r="I876" s="2">
        <v>2.584692</v>
      </c>
      <c r="J876" s="2">
        <v>-0.82856870000000005</v>
      </c>
      <c r="K876" s="2">
        <v>0.89915789999999995</v>
      </c>
      <c r="L876" s="2">
        <v>1.578622</v>
      </c>
      <c r="M876" s="2">
        <v>-0.2304041</v>
      </c>
      <c r="N876" s="2">
        <v>0.91818979999999994</v>
      </c>
      <c r="O876" s="2">
        <v>10.58229</v>
      </c>
      <c r="P876" s="2">
        <v>10.414239999999999</v>
      </c>
      <c r="Q876" s="2">
        <v>146.11770000000001</v>
      </c>
      <c r="R876" s="2">
        <v>10.2074</v>
      </c>
      <c r="S876" s="2">
        <v>323.88229999999999</v>
      </c>
      <c r="T876" s="2">
        <v>-8.6457460000000008</v>
      </c>
      <c r="U876" s="2">
        <v>5.8058350000000001</v>
      </c>
      <c r="V876" s="2">
        <v>-0.38546320000000001</v>
      </c>
      <c r="W876" s="2">
        <v>4.2223810000000004</v>
      </c>
      <c r="X876" s="2">
        <v>110</v>
      </c>
      <c r="Y876" s="2">
        <v>16333</v>
      </c>
      <c r="Z876" s="2">
        <v>0</v>
      </c>
      <c r="AA876" s="2">
        <v>0</v>
      </c>
      <c r="AB876" s="2">
        <v>0</v>
      </c>
      <c r="AC876" s="2">
        <v>1667</v>
      </c>
      <c r="AD876" s="2">
        <v>0</v>
      </c>
      <c r="AE876" s="2">
        <v>0</v>
      </c>
      <c r="AF876" s="2">
        <v>2.4346710000000001E-2</v>
      </c>
      <c r="AG876" s="2">
        <v>89.709429999999998</v>
      </c>
      <c r="AH876" s="2">
        <v>71.675160000000005</v>
      </c>
      <c r="AI876" s="2">
        <v>1.1198539999999999</v>
      </c>
      <c r="AJ876" s="2">
        <v>-0.71244909999999995</v>
      </c>
      <c r="AK876" s="2">
        <v>0.42572359999999998</v>
      </c>
      <c r="AL876" s="2">
        <v>-0.17027310000000001</v>
      </c>
      <c r="AM876" s="2">
        <v>0.2312118</v>
      </c>
      <c r="AN876" s="2">
        <v>0.14595440000000001</v>
      </c>
      <c r="AO876" s="2">
        <v>-8.9227680000000004E-2</v>
      </c>
      <c r="AP876" s="2">
        <v>3.5335079999999998E-2</v>
      </c>
      <c r="AQ876" s="2">
        <v>0.52897570000000005</v>
      </c>
      <c r="AR876" s="2">
        <v>0.20411180000000001</v>
      </c>
      <c r="AS876" s="2">
        <v>8.8041540000000001E-2</v>
      </c>
      <c r="AT876" s="2">
        <v>5.6483180000000001E-2</v>
      </c>
      <c r="AU876" s="2">
        <v>775.75199999999995</v>
      </c>
      <c r="AV876" s="2">
        <v>5.7042840000000004</v>
      </c>
      <c r="AW876" s="2">
        <v>100.48569999999999</v>
      </c>
      <c r="AX876" s="2">
        <v>3.5782820000000002</v>
      </c>
      <c r="AY876" s="2">
        <v>1.263066</v>
      </c>
      <c r="AZ876" s="2">
        <v>-0.17027310000000001</v>
      </c>
      <c r="BA876" s="2">
        <v>86.217590000000001</v>
      </c>
      <c r="BB876" s="2">
        <v>3.5123210000000002E-2</v>
      </c>
      <c r="BC876" s="2">
        <v>0.15949659999999999</v>
      </c>
      <c r="BD876" s="2">
        <v>0.63017650000000003</v>
      </c>
      <c r="BE876" s="2">
        <v>2.861669</v>
      </c>
      <c r="BF876" s="2">
        <v>0</v>
      </c>
      <c r="BG876" s="2">
        <v>0</v>
      </c>
      <c r="BH876" s="2">
        <v>19</v>
      </c>
      <c r="BI876" s="2">
        <v>0</v>
      </c>
      <c r="BJ876" s="2">
        <v>4.3713230000000003</v>
      </c>
      <c r="BK876" s="2">
        <v>0.61955340000000003</v>
      </c>
      <c r="BL876" s="2">
        <v>0.83435550000000003</v>
      </c>
      <c r="BM876" s="2">
        <v>4.8331379999999999</v>
      </c>
      <c r="BN876" s="2">
        <v>74.255330000000001</v>
      </c>
      <c r="BO876" s="2">
        <v>1.2594590000000001</v>
      </c>
      <c r="BP876" s="2">
        <v>-57.682000000000002</v>
      </c>
      <c r="BQ876" s="2">
        <v>-0.2231783</v>
      </c>
      <c r="BR876" s="2">
        <v>-1.8810640000000001</v>
      </c>
      <c r="BS876" s="2">
        <v>0.35409380000000001</v>
      </c>
      <c r="BT876" s="2">
        <v>292.06720000000001</v>
      </c>
      <c r="BU876" s="2">
        <v>347.51409999999998</v>
      </c>
      <c r="BV876" s="2">
        <v>277.28289999999998</v>
      </c>
      <c r="BW876" s="2">
        <v>-43.110680000000002</v>
      </c>
      <c r="BX876" s="2">
        <v>12.33616</v>
      </c>
      <c r="BY876" s="2">
        <v>-1.191891</v>
      </c>
      <c r="BZ876" s="2">
        <v>6.8352440000000003</v>
      </c>
      <c r="CA876" s="2">
        <v>6.9934580000000004</v>
      </c>
      <c r="CB876" s="2">
        <v>279.70389999999998</v>
      </c>
      <c r="CC876" s="2">
        <v>277.22390000000001</v>
      </c>
      <c r="CD876" s="2" t="s">
        <v>95</v>
      </c>
      <c r="CE876" s="2" t="s">
        <v>95</v>
      </c>
      <c r="CF876" s="2" t="s">
        <v>95</v>
      </c>
      <c r="CG876" s="2" t="s">
        <v>95</v>
      </c>
      <c r="CI876" s="2">
        <v>11.12832</v>
      </c>
      <c r="CJ876" s="2">
        <v>10.93172</v>
      </c>
      <c r="CK876" s="2">
        <v>31.931270000000001</v>
      </c>
      <c r="CL876" s="2">
        <v>0</v>
      </c>
      <c r="CM876" s="2">
        <v>0</v>
      </c>
      <c r="CN876" s="2">
        <v>0.18732760000000001</v>
      </c>
      <c r="CO876" s="2">
        <v>11.74403</v>
      </c>
      <c r="CP876" s="2">
        <v>360</v>
      </c>
      <c r="CQ876" s="2">
        <f t="shared" si="29"/>
        <v>403.6874080365414</v>
      </c>
      <c r="CR876" s="2">
        <f t="shared" si="28"/>
        <v>6.508809940411858</v>
      </c>
    </row>
    <row r="877" spans="1:96" s="2" customFormat="1" x14ac:dyDescent="0.25">
      <c r="A877" s="5">
        <v>41748.166666666664</v>
      </c>
      <c r="B877" s="2">
        <v>80.201639999999998</v>
      </c>
      <c r="C877" s="2">
        <v>1.154963</v>
      </c>
      <c r="D877" s="2">
        <v>0.95593189999999995</v>
      </c>
      <c r="E877" s="2">
        <v>0.54795660000000002</v>
      </c>
      <c r="F877" s="2">
        <v>0.21839310000000001</v>
      </c>
      <c r="G877" s="2">
        <v>8.3451609999999996E-2</v>
      </c>
      <c r="H877" s="2">
        <v>6.3160519999999998E-2</v>
      </c>
      <c r="I877" s="2">
        <v>2.6061770000000002</v>
      </c>
      <c r="J877" s="2">
        <v>-0.96147990000000005</v>
      </c>
      <c r="K877" s="2">
        <v>0.86066370000000003</v>
      </c>
      <c r="L877" s="2">
        <v>1.567761</v>
      </c>
      <c r="M877" s="2">
        <v>-0.30708160000000001</v>
      </c>
      <c r="N877" s="2">
        <v>0.91971769999999997</v>
      </c>
      <c r="O877" s="2">
        <v>9.3163389999999993</v>
      </c>
      <c r="P877" s="2">
        <v>9.1267320000000005</v>
      </c>
      <c r="Q877" s="2">
        <v>143.072</v>
      </c>
      <c r="R877" s="2">
        <v>0</v>
      </c>
      <c r="S877" s="2">
        <v>326.928</v>
      </c>
      <c r="T877" s="2">
        <v>-7.2958340000000002</v>
      </c>
      <c r="U877" s="2">
        <v>5.4834379999999996</v>
      </c>
      <c r="V877" s="2">
        <v>-0.39529009999999998</v>
      </c>
      <c r="W877" s="2">
        <v>4.07681</v>
      </c>
      <c r="X877" s="2">
        <v>110</v>
      </c>
      <c r="Y877" s="2">
        <v>16707</v>
      </c>
      <c r="Z877" s="2">
        <v>0</v>
      </c>
      <c r="AA877" s="2">
        <v>0</v>
      </c>
      <c r="AB877" s="2">
        <v>0</v>
      </c>
      <c r="AC877" s="2">
        <v>1293</v>
      </c>
      <c r="AD877" s="2">
        <v>0</v>
      </c>
      <c r="AE877" s="2">
        <v>0</v>
      </c>
      <c r="AF877" s="2">
        <v>3.7194730000000002E-2</v>
      </c>
      <c r="AG877" s="2">
        <v>81.760120000000001</v>
      </c>
      <c r="AH877" s="2">
        <v>75.253020000000006</v>
      </c>
      <c r="AI877" s="2">
        <v>1.207832</v>
      </c>
      <c r="AJ877" s="2">
        <v>-0.65221830000000003</v>
      </c>
      <c r="AK877" s="2">
        <v>0.36860660000000001</v>
      </c>
      <c r="AL877" s="2">
        <v>-0.16206319999999999</v>
      </c>
      <c r="AM877" s="2">
        <v>0.2383738</v>
      </c>
      <c r="AN877" s="2">
        <v>9.6009849999999994E-2</v>
      </c>
      <c r="AO877" s="2">
        <v>-7.554843E-2</v>
      </c>
      <c r="AP877" s="2">
        <v>3.2058160000000002E-2</v>
      </c>
      <c r="AQ877" s="2">
        <v>0.53143050000000003</v>
      </c>
      <c r="AR877" s="2">
        <v>0.20659359999999999</v>
      </c>
      <c r="AS877" s="2">
        <v>9.1573050000000003E-2</v>
      </c>
      <c r="AT877" s="2">
        <v>5.9263370000000003E-2</v>
      </c>
      <c r="AU877" s="2">
        <v>775.74149999999997</v>
      </c>
      <c r="AV877" s="2">
        <v>5.6454240000000002</v>
      </c>
      <c r="AW877" s="2">
        <v>100.4991</v>
      </c>
      <c r="AX877" s="2">
        <v>3.4400909999999998</v>
      </c>
      <c r="AY877" s="2">
        <v>1.2639039999999999</v>
      </c>
      <c r="AZ877" s="2">
        <v>-0.16206319999999999</v>
      </c>
      <c r="BA877" s="2">
        <v>78.221900000000005</v>
      </c>
      <c r="BB877" s="2">
        <v>3.1842790000000003E-2</v>
      </c>
      <c r="BC877" s="2">
        <v>0.16741519999999999</v>
      </c>
      <c r="BD877" s="2">
        <v>0.56543209999999999</v>
      </c>
      <c r="BE877" s="2">
        <v>2.9727899999999998</v>
      </c>
      <c r="BF877" s="2">
        <v>0</v>
      </c>
      <c r="BG877" s="2">
        <v>0</v>
      </c>
      <c r="BH877" s="2">
        <v>19</v>
      </c>
      <c r="BI877" s="2">
        <v>0</v>
      </c>
      <c r="BJ877" s="2">
        <v>4.2153660000000004</v>
      </c>
      <c r="BK877" s="2">
        <v>0.61319060000000003</v>
      </c>
      <c r="BL877" s="2">
        <v>0.82528310000000005</v>
      </c>
      <c r="BM877" s="2">
        <v>4.7861909999999996</v>
      </c>
      <c r="BN877" s="2">
        <v>74.300640000000001</v>
      </c>
      <c r="BO877" s="2">
        <v>1.260718</v>
      </c>
      <c r="BP877" s="2">
        <v>-82.310140000000004</v>
      </c>
      <c r="BQ877" s="2">
        <v>-0.1733826</v>
      </c>
      <c r="BR877" s="2">
        <v>-2.958126</v>
      </c>
      <c r="BS877" s="2">
        <v>0.47039530000000002</v>
      </c>
      <c r="BT877" s="2">
        <v>267.47620000000001</v>
      </c>
      <c r="BU877" s="2">
        <v>346.3578</v>
      </c>
      <c r="BV877" s="2">
        <v>277.07900000000001</v>
      </c>
      <c r="BW877" s="2">
        <v>-66.717010000000002</v>
      </c>
      <c r="BX877" s="2">
        <v>12.16461</v>
      </c>
      <c r="BY877" s="2">
        <v>-1.1840299999999999</v>
      </c>
      <c r="BZ877" s="2">
        <v>6.999187</v>
      </c>
      <c r="CA877" s="2">
        <v>5.1397909999999998</v>
      </c>
      <c r="CB877" s="2">
        <v>279.89909999999998</v>
      </c>
      <c r="CC877" s="2">
        <v>277.0052</v>
      </c>
      <c r="CD877" s="2" t="s">
        <v>95</v>
      </c>
      <c r="CE877" s="2" t="s">
        <v>95</v>
      </c>
      <c r="CF877" s="2" t="s">
        <v>95</v>
      </c>
      <c r="CG877" s="2" t="s">
        <v>95</v>
      </c>
      <c r="CI877" s="2">
        <v>10.46461</v>
      </c>
      <c r="CJ877" s="2">
        <v>10.23509</v>
      </c>
      <c r="CK877" s="2">
        <v>34.971209999999999</v>
      </c>
      <c r="CL877" s="2">
        <v>0</v>
      </c>
      <c r="CM877" s="2">
        <v>0</v>
      </c>
      <c r="CN877" s="2">
        <v>7.0823929999999993E-2</v>
      </c>
      <c r="CO877" s="2">
        <v>11.72972</v>
      </c>
      <c r="CP877" s="2">
        <v>360</v>
      </c>
      <c r="CQ877" s="2">
        <f t="shared" si="29"/>
        <v>403.4265577628787</v>
      </c>
      <c r="CR877" s="2">
        <f t="shared" si="28"/>
        <v>6.4416560978127944</v>
      </c>
    </row>
    <row r="878" spans="1:96" s="2" customFormat="1" x14ac:dyDescent="0.25">
      <c r="A878" s="5">
        <v>41748.1875</v>
      </c>
      <c r="B878" s="2">
        <v>70.377229999999997</v>
      </c>
      <c r="C878" s="2">
        <v>1.2061440000000001</v>
      </c>
      <c r="D878" s="2">
        <v>0.97648670000000004</v>
      </c>
      <c r="E878" s="2">
        <v>0.54071329999999995</v>
      </c>
      <c r="F878" s="2">
        <v>0.16930629999999999</v>
      </c>
      <c r="G878" s="2">
        <v>9.0070479999999994E-2</v>
      </c>
      <c r="H878" s="2">
        <v>5.5378650000000001E-2</v>
      </c>
      <c r="I878" s="2">
        <v>2.5651540000000002</v>
      </c>
      <c r="J878" s="2">
        <v>-0.90219280000000002</v>
      </c>
      <c r="K878" s="2">
        <v>0.90502669999999996</v>
      </c>
      <c r="L878" s="2">
        <v>1.562063</v>
      </c>
      <c r="M878" s="2">
        <v>-0.3002322</v>
      </c>
      <c r="N878" s="2">
        <v>0.91806480000000001</v>
      </c>
      <c r="O878" s="2">
        <v>9.2387090000000001</v>
      </c>
      <c r="P878" s="2">
        <v>9.0463780000000007</v>
      </c>
      <c r="Q878" s="2">
        <v>143.14670000000001</v>
      </c>
      <c r="R878" s="2">
        <v>11.687060000000001</v>
      </c>
      <c r="S878" s="2">
        <v>326.85329999999999</v>
      </c>
      <c r="T878" s="2">
        <v>-7.238677</v>
      </c>
      <c r="U878" s="2">
        <v>5.4257150000000003</v>
      </c>
      <c r="V878" s="2">
        <v>-0.38354149999999998</v>
      </c>
      <c r="W878" s="2">
        <v>3.89181</v>
      </c>
      <c r="X878" s="2">
        <v>110</v>
      </c>
      <c r="Y878" s="2">
        <v>16685</v>
      </c>
      <c r="Z878" s="2">
        <v>0</v>
      </c>
      <c r="AA878" s="2">
        <v>0</v>
      </c>
      <c r="AB878" s="2">
        <v>0</v>
      </c>
      <c r="AC878" s="2">
        <v>1315</v>
      </c>
      <c r="AD878" s="2">
        <v>0</v>
      </c>
      <c r="AE878" s="2">
        <v>0</v>
      </c>
      <c r="AF878" s="2">
        <v>2.8287139999999999E-2</v>
      </c>
      <c r="AG878" s="2">
        <v>80.537400000000005</v>
      </c>
      <c r="AH878" s="2">
        <v>65.527199999999993</v>
      </c>
      <c r="AI878" s="2">
        <v>1.424269</v>
      </c>
      <c r="AJ878" s="2">
        <v>-0.43104789999999998</v>
      </c>
      <c r="AK878" s="2">
        <v>0.27736539999999998</v>
      </c>
      <c r="AL878" s="2">
        <v>-0.14932029999999999</v>
      </c>
      <c r="AM878" s="2">
        <v>0.2379674</v>
      </c>
      <c r="AN878" s="2">
        <v>9.826377E-2</v>
      </c>
      <c r="AO878" s="2">
        <v>-6.9028679999999995E-2</v>
      </c>
      <c r="AP878" s="2">
        <v>3.1723010000000003E-2</v>
      </c>
      <c r="AQ878" s="2">
        <v>0.52426950000000005</v>
      </c>
      <c r="AR878" s="2">
        <v>0.1575009</v>
      </c>
      <c r="AS878" s="2">
        <v>9.7418320000000003E-2</v>
      </c>
      <c r="AT878" s="2">
        <v>5.1562240000000002E-2</v>
      </c>
      <c r="AU878" s="2">
        <v>777.37760000000003</v>
      </c>
      <c r="AV878" s="2">
        <v>5.6205350000000003</v>
      </c>
      <c r="AW878" s="2">
        <v>100.5133</v>
      </c>
      <c r="AX878" s="2">
        <v>3.258826</v>
      </c>
      <c r="AY878" s="2">
        <v>1.2649300000000001</v>
      </c>
      <c r="AZ878" s="2">
        <v>-0.14932029999999999</v>
      </c>
      <c r="BA878" s="2">
        <v>77.404139999999998</v>
      </c>
      <c r="BB878" s="2">
        <v>3.1550010000000003E-2</v>
      </c>
      <c r="BC878" s="2">
        <v>0.1460574</v>
      </c>
      <c r="BD878" s="2">
        <v>0.55658940000000001</v>
      </c>
      <c r="BE878" s="2">
        <v>2.5766719999999999</v>
      </c>
      <c r="BF878" s="2">
        <v>0</v>
      </c>
      <c r="BG878" s="2">
        <v>0</v>
      </c>
      <c r="BH878" s="2">
        <v>19</v>
      </c>
      <c r="BI878" s="2">
        <v>0</v>
      </c>
      <c r="BJ878" s="2">
        <v>4.0215829999999997</v>
      </c>
      <c r="BK878" s="2">
        <v>0.6084562</v>
      </c>
      <c r="BL878" s="2">
        <v>0.81412709999999999</v>
      </c>
      <c r="BM878" s="2">
        <v>4.7525579999999996</v>
      </c>
      <c r="BN878" s="2">
        <v>74.737250000000003</v>
      </c>
      <c r="BO878" s="2">
        <v>1.2617910000000001</v>
      </c>
      <c r="BP878" s="2">
        <v>-87.842089999999999</v>
      </c>
      <c r="BQ878" s="2">
        <v>-0.17842330000000001</v>
      </c>
      <c r="BR878" s="2">
        <v>-3.2363300000000002</v>
      </c>
      <c r="BS878" s="2">
        <v>0.54805870000000001</v>
      </c>
      <c r="BT878" s="2">
        <v>261.6096</v>
      </c>
      <c r="BU878" s="2">
        <v>345.66730000000001</v>
      </c>
      <c r="BV878" s="2">
        <v>276.85950000000003</v>
      </c>
      <c r="BW878" s="2">
        <v>-71.525890000000004</v>
      </c>
      <c r="BX878" s="2">
        <v>12.53181</v>
      </c>
      <c r="BY878" s="2">
        <v>-1.124506</v>
      </c>
      <c r="BZ878" s="2">
        <v>6.9800110000000002</v>
      </c>
      <c r="CA878" s="2">
        <v>4.8450249999999997</v>
      </c>
      <c r="CB878" s="2">
        <v>279.88459999999998</v>
      </c>
      <c r="CC878" s="2">
        <v>276.78649999999999</v>
      </c>
      <c r="CD878" s="2" t="s">
        <v>95</v>
      </c>
      <c r="CE878" s="2" t="s">
        <v>95</v>
      </c>
      <c r="CF878" s="2" t="s">
        <v>95</v>
      </c>
      <c r="CG878" s="2" t="s">
        <v>95</v>
      </c>
      <c r="CI878" s="2">
        <v>10.266640000000001</v>
      </c>
      <c r="CJ878" s="2">
        <v>10.065189999999999</v>
      </c>
      <c r="CK878" s="2">
        <v>34.716299999999997</v>
      </c>
      <c r="CL878" s="2">
        <v>0</v>
      </c>
      <c r="CM878" s="2">
        <v>0</v>
      </c>
      <c r="CN878" s="2">
        <v>-7.1705839999999998E-3</v>
      </c>
      <c r="CO878" s="2">
        <v>11.71706</v>
      </c>
      <c r="CP878" s="2">
        <v>360</v>
      </c>
      <c r="CQ878" s="2">
        <f t="shared" si="29"/>
        <v>403.95539372667554</v>
      </c>
      <c r="CR878" s="2">
        <f t="shared" si="28"/>
        <v>6.359021941170707</v>
      </c>
    </row>
    <row r="879" spans="1:96" s="2" customFormat="1" x14ac:dyDescent="0.25">
      <c r="A879" s="5">
        <v>41748.208333333336</v>
      </c>
      <c r="B879" s="2">
        <v>66.830439999999996</v>
      </c>
      <c r="C879" s="2">
        <v>1.029004</v>
      </c>
      <c r="D879" s="2">
        <v>0.90163870000000002</v>
      </c>
      <c r="E879" s="2">
        <v>0.51777989999999996</v>
      </c>
      <c r="F879" s="2">
        <v>0.220388</v>
      </c>
      <c r="G879" s="2">
        <v>6.2467630000000003E-2</v>
      </c>
      <c r="H879" s="2">
        <v>5.255315E-2</v>
      </c>
      <c r="I879" s="2">
        <v>2.44787</v>
      </c>
      <c r="J879" s="2">
        <v>-0.69152979999999997</v>
      </c>
      <c r="K879" s="2">
        <v>0.78848580000000001</v>
      </c>
      <c r="L879" s="2">
        <v>1.4623189999999999</v>
      </c>
      <c r="M879" s="2">
        <v>-0.19794329999999999</v>
      </c>
      <c r="N879" s="2">
        <v>0.88579509999999995</v>
      </c>
      <c r="O879" s="2">
        <v>9.8331870000000006</v>
      </c>
      <c r="P879" s="2">
        <v>9.6692750000000007</v>
      </c>
      <c r="Q879" s="2">
        <v>145.7431</v>
      </c>
      <c r="R879" s="2">
        <v>10.457850000000001</v>
      </c>
      <c r="S879" s="2">
        <v>324.25689999999997</v>
      </c>
      <c r="T879" s="2">
        <v>-7.991879</v>
      </c>
      <c r="U879" s="2">
        <v>5.4428869999999998</v>
      </c>
      <c r="V879" s="2">
        <v>-0.3796312</v>
      </c>
      <c r="W879" s="2">
        <v>3.7782230000000001</v>
      </c>
      <c r="X879" s="2">
        <v>110</v>
      </c>
      <c r="Y879" s="2">
        <v>17009</v>
      </c>
      <c r="Z879" s="2">
        <v>0</v>
      </c>
      <c r="AA879" s="2">
        <v>0</v>
      </c>
      <c r="AB879" s="2">
        <v>0</v>
      </c>
      <c r="AC879" s="2">
        <v>991</v>
      </c>
      <c r="AD879" s="2">
        <v>0</v>
      </c>
      <c r="AE879" s="2">
        <v>0</v>
      </c>
      <c r="AF879" s="2">
        <v>1.8889610000000001E-2</v>
      </c>
      <c r="AG879" s="2">
        <v>70.524000000000001</v>
      </c>
      <c r="AH879" s="2">
        <v>62.572020000000002</v>
      </c>
      <c r="AI879" s="2">
        <v>1.489025</v>
      </c>
      <c r="AJ879" s="2">
        <v>-1.051544</v>
      </c>
      <c r="AK879" s="2">
        <v>0.37426969999999998</v>
      </c>
      <c r="AL879" s="2">
        <v>-0.1485689</v>
      </c>
      <c r="AM879" s="2">
        <v>0.2198513</v>
      </c>
      <c r="AN879" s="2">
        <v>0.120141</v>
      </c>
      <c r="AO879" s="2">
        <v>-6.5206710000000001E-2</v>
      </c>
      <c r="AP879" s="2">
        <v>2.7697079999999999E-2</v>
      </c>
      <c r="AQ879" s="2">
        <v>0.50195990000000001</v>
      </c>
      <c r="AR879" s="2">
        <v>0.2058719</v>
      </c>
      <c r="AS879" s="2">
        <v>6.9500679999999995E-2</v>
      </c>
      <c r="AT879" s="2">
        <v>4.920447E-2</v>
      </c>
      <c r="AU879" s="2">
        <v>779.69069999999999</v>
      </c>
      <c r="AV879" s="2">
        <v>5.6161110000000001</v>
      </c>
      <c r="AW879" s="2">
        <v>100.5382</v>
      </c>
      <c r="AX879" s="2">
        <v>3.1464150000000002</v>
      </c>
      <c r="AY879" s="2">
        <v>1.2657620000000001</v>
      </c>
      <c r="AZ879" s="2">
        <v>-0.1485689</v>
      </c>
      <c r="BA879" s="2">
        <v>67.580870000000004</v>
      </c>
      <c r="BB879" s="2">
        <v>2.7609649999999999E-2</v>
      </c>
      <c r="BC879" s="2">
        <v>0.1398488</v>
      </c>
      <c r="BD879" s="2">
        <v>0.48524830000000002</v>
      </c>
      <c r="BE879" s="2">
        <v>2.4578869999999999</v>
      </c>
      <c r="BF879" s="2">
        <v>0</v>
      </c>
      <c r="BG879" s="2">
        <v>0</v>
      </c>
      <c r="BH879" s="2">
        <v>19</v>
      </c>
      <c r="BI879" s="2">
        <v>0</v>
      </c>
      <c r="BJ879" s="2">
        <v>3.9274779999999998</v>
      </c>
      <c r="BK879" s="2">
        <v>0.60894139999999997</v>
      </c>
      <c r="BL879" s="2">
        <v>0.80875889999999995</v>
      </c>
      <c r="BM879" s="2">
        <v>4.7579630000000002</v>
      </c>
      <c r="BN879" s="2">
        <v>75.293319999999994</v>
      </c>
      <c r="BO879" s="2">
        <v>1.2623960000000001</v>
      </c>
      <c r="BP879" s="2">
        <v>-89.348830000000007</v>
      </c>
      <c r="BQ879" s="2">
        <v>-0.19333790000000001</v>
      </c>
      <c r="BR879" s="2">
        <v>-3.247798</v>
      </c>
      <c r="BS879" s="2">
        <v>0.59667939999999997</v>
      </c>
      <c r="BT879" s="2">
        <v>259.85120000000001</v>
      </c>
      <c r="BU879" s="2">
        <v>345.35559999999998</v>
      </c>
      <c r="BV879" s="2">
        <v>276.77929999999998</v>
      </c>
      <c r="BW879" s="2">
        <v>-72.898340000000005</v>
      </c>
      <c r="BX879" s="2">
        <v>12.606009999999999</v>
      </c>
      <c r="BY879" s="2">
        <v>-1.149618</v>
      </c>
      <c r="BZ879" s="2">
        <v>6.9521329999999999</v>
      </c>
      <c r="CA879" s="2">
        <v>4.7749499999999996</v>
      </c>
      <c r="CB879" s="2">
        <v>279.85739999999998</v>
      </c>
      <c r="CC879" s="2">
        <v>276.70760000000001</v>
      </c>
      <c r="CD879" s="2" t="s">
        <v>95</v>
      </c>
      <c r="CE879" s="2" t="s">
        <v>95</v>
      </c>
      <c r="CF879" s="2" t="s">
        <v>95</v>
      </c>
      <c r="CG879" s="2" t="s">
        <v>95</v>
      </c>
      <c r="CI879" s="2">
        <v>10.32381</v>
      </c>
      <c r="CJ879" s="2">
        <v>10.12337</v>
      </c>
      <c r="CK879" s="2">
        <v>33.80753</v>
      </c>
      <c r="CL879" s="2">
        <v>0</v>
      </c>
      <c r="CM879" s="2">
        <v>0</v>
      </c>
      <c r="CN879" s="2">
        <v>-7.8042299999999995E-2</v>
      </c>
      <c r="CO879" s="2">
        <v>11.70003</v>
      </c>
      <c r="CP879" s="2">
        <v>360</v>
      </c>
      <c r="CQ879" s="2">
        <f t="shared" si="29"/>
        <v>404.89229545517952</v>
      </c>
      <c r="CR879" s="2">
        <f t="shared" si="28"/>
        <v>6.3192372548092246</v>
      </c>
    </row>
    <row r="880" spans="1:96" s="2" customFormat="1" x14ac:dyDescent="0.25">
      <c r="A880" s="5">
        <v>41748.229166666664</v>
      </c>
      <c r="B880" s="2">
        <v>69.422880000000006</v>
      </c>
      <c r="C880" s="2">
        <v>0.90127369999999996</v>
      </c>
      <c r="D880" s="2">
        <v>0.84366459999999999</v>
      </c>
      <c r="E880" s="2">
        <v>0.49040859999999997</v>
      </c>
      <c r="F880" s="2">
        <v>0.1837424</v>
      </c>
      <c r="G880" s="2">
        <v>4.456806E-2</v>
      </c>
      <c r="H880" s="2">
        <v>5.457103E-2</v>
      </c>
      <c r="I880" s="2">
        <v>2.2895910000000002</v>
      </c>
      <c r="J880" s="2">
        <v>-0.55759190000000003</v>
      </c>
      <c r="K880" s="2">
        <v>0.69801570000000002</v>
      </c>
      <c r="L880" s="2">
        <v>1.383394</v>
      </c>
      <c r="M880" s="2">
        <v>-0.13925080000000001</v>
      </c>
      <c r="N880" s="2">
        <v>0.83706700000000001</v>
      </c>
      <c r="O880" s="2">
        <v>9.6642840000000003</v>
      </c>
      <c r="P880" s="2">
        <v>9.5158819999999995</v>
      </c>
      <c r="Q880" s="2">
        <v>146.50980000000001</v>
      </c>
      <c r="R880" s="2">
        <v>10.03739</v>
      </c>
      <c r="S880" s="2">
        <v>323.49020000000002</v>
      </c>
      <c r="T880" s="2">
        <v>-7.9360520000000001</v>
      </c>
      <c r="U880" s="2">
        <v>5.2507999999999999</v>
      </c>
      <c r="V880" s="2">
        <v>-0.38508160000000002</v>
      </c>
      <c r="W880" s="2">
        <v>3.7694169999999998</v>
      </c>
      <c r="X880" s="2">
        <v>110</v>
      </c>
      <c r="Y880" s="2">
        <v>17410</v>
      </c>
      <c r="Z880" s="2">
        <v>0</v>
      </c>
      <c r="AA880" s="2">
        <v>0</v>
      </c>
      <c r="AB880" s="2">
        <v>0</v>
      </c>
      <c r="AC880" s="2">
        <v>590</v>
      </c>
      <c r="AD880" s="2">
        <v>0</v>
      </c>
      <c r="AE880" s="2">
        <v>0</v>
      </c>
      <c r="AF880" s="2">
        <v>2.8274629999999999E-2</v>
      </c>
      <c r="AG880" s="2">
        <v>70.493830000000003</v>
      </c>
      <c r="AH880" s="2">
        <v>65.153549999999996</v>
      </c>
      <c r="AI880" s="2">
        <v>2.0424229999999999</v>
      </c>
      <c r="AJ880" s="2">
        <v>-0.67581150000000001</v>
      </c>
      <c r="AK880" s="2">
        <v>0.29707240000000001</v>
      </c>
      <c r="AL880" s="2">
        <v>-0.14536019999999999</v>
      </c>
      <c r="AM880" s="2">
        <v>0.2310826</v>
      </c>
      <c r="AN880" s="2">
        <v>0.1150385</v>
      </c>
      <c r="AO880" s="2">
        <v>-7.2001739999999995E-2</v>
      </c>
      <c r="AP880" s="2">
        <v>2.7645400000000001E-2</v>
      </c>
      <c r="AQ880" s="2">
        <v>0.4730974</v>
      </c>
      <c r="AR880" s="2">
        <v>0.17000960000000001</v>
      </c>
      <c r="AS880" s="2">
        <v>5.2445650000000003E-2</v>
      </c>
      <c r="AT880" s="2">
        <v>5.1215049999999998E-2</v>
      </c>
      <c r="AU880" s="2">
        <v>782.03959999999995</v>
      </c>
      <c r="AV880" s="2">
        <v>5.6096950000000003</v>
      </c>
      <c r="AW880" s="2">
        <v>100.5731</v>
      </c>
      <c r="AX880" s="2">
        <v>3.1385839999999998</v>
      </c>
      <c r="AY880" s="2">
        <v>1.266243</v>
      </c>
      <c r="AZ880" s="2">
        <v>-0.14536019999999999</v>
      </c>
      <c r="BA880" s="2">
        <v>67.45478</v>
      </c>
      <c r="BB880" s="2">
        <v>2.7630479999999999E-2</v>
      </c>
      <c r="BC880" s="2">
        <v>0.14600440000000001</v>
      </c>
      <c r="BD880" s="2">
        <v>0.4836028</v>
      </c>
      <c r="BE880" s="2">
        <v>2.555444</v>
      </c>
      <c r="BF880" s="2">
        <v>0</v>
      </c>
      <c r="BG880" s="2">
        <v>0</v>
      </c>
      <c r="BH880" s="2">
        <v>19</v>
      </c>
      <c r="BI880" s="2">
        <v>0</v>
      </c>
      <c r="BJ880" s="2">
        <v>3.9038149999999998</v>
      </c>
      <c r="BK880" s="2">
        <v>0.6061841</v>
      </c>
      <c r="BL880" s="2">
        <v>0.80740610000000002</v>
      </c>
      <c r="BM880" s="2">
        <v>4.7368240000000004</v>
      </c>
      <c r="BN880" s="2">
        <v>75.077969999999993</v>
      </c>
      <c r="BO880" s="2">
        <v>1.2628299999999999</v>
      </c>
      <c r="BP880" s="2">
        <v>-89.531149999999997</v>
      </c>
      <c r="BQ880" s="2">
        <v>-0.20454520000000001</v>
      </c>
      <c r="BR880" s="2">
        <v>-3.212818</v>
      </c>
      <c r="BS880" s="2">
        <v>0.62979439999999998</v>
      </c>
      <c r="BT880" s="2">
        <v>259.45310000000001</v>
      </c>
      <c r="BU880" s="2">
        <v>345.14159999999998</v>
      </c>
      <c r="BV880" s="2">
        <v>276.72289999999998</v>
      </c>
      <c r="BW880" s="2">
        <v>-73.025580000000005</v>
      </c>
      <c r="BX880" s="2">
        <v>12.66296</v>
      </c>
      <c r="BY880" s="2">
        <v>-1.0167740000000001</v>
      </c>
      <c r="BZ880" s="2">
        <v>6.9315509999999998</v>
      </c>
      <c r="CA880" s="2">
        <v>4.715077</v>
      </c>
      <c r="CB880" s="2">
        <v>279.8356</v>
      </c>
      <c r="CC880" s="2">
        <v>276.66000000000003</v>
      </c>
      <c r="CD880" s="2" t="s">
        <v>95</v>
      </c>
      <c r="CE880" s="2" t="s">
        <v>95</v>
      </c>
      <c r="CF880" s="2" t="s">
        <v>95</v>
      </c>
      <c r="CG880" s="2" t="s">
        <v>95</v>
      </c>
      <c r="CI880" s="2">
        <v>9.9124160000000003</v>
      </c>
      <c r="CJ880" s="2">
        <v>9.7581910000000001</v>
      </c>
      <c r="CK880" s="2">
        <v>32.114640000000001</v>
      </c>
      <c r="CL880" s="2">
        <v>0</v>
      </c>
      <c r="CM880" s="2">
        <v>0</v>
      </c>
      <c r="CN880" s="2">
        <v>-0.1492781</v>
      </c>
      <c r="CO880" s="2">
        <v>11.68732</v>
      </c>
      <c r="CP880" s="2">
        <v>360</v>
      </c>
      <c r="CQ880" s="2">
        <f t="shared" si="29"/>
        <v>405.95964414719379</v>
      </c>
      <c r="CR880" s="2">
        <f t="shared" si="28"/>
        <v>6.3092059721694751</v>
      </c>
    </row>
    <row r="881" spans="1:96" s="2" customFormat="1" x14ac:dyDescent="0.25">
      <c r="A881" s="5">
        <v>41748.25</v>
      </c>
      <c r="B881" s="2">
        <v>64.42774</v>
      </c>
      <c r="C881" s="2">
        <v>0.85324900000000004</v>
      </c>
      <c r="D881" s="2">
        <v>0.82067610000000002</v>
      </c>
      <c r="E881" s="2">
        <v>0.4749428</v>
      </c>
      <c r="F881" s="2">
        <v>0.1626071</v>
      </c>
      <c r="G881" s="2">
        <v>4.22441E-2</v>
      </c>
      <c r="H881" s="2">
        <v>5.0619440000000002E-2</v>
      </c>
      <c r="I881" s="2">
        <v>2.2345480000000002</v>
      </c>
      <c r="J881" s="2">
        <v>-0.37271199999999999</v>
      </c>
      <c r="K881" s="2">
        <v>0.65640900000000002</v>
      </c>
      <c r="L881" s="2">
        <v>1.3588150000000001</v>
      </c>
      <c r="M881" s="2">
        <v>-0.1508043</v>
      </c>
      <c r="N881" s="2">
        <v>0.81386610000000004</v>
      </c>
      <c r="O881" s="2">
        <v>9.4856580000000008</v>
      </c>
      <c r="P881" s="2">
        <v>9.3326440000000002</v>
      </c>
      <c r="Q881" s="2">
        <v>146.8194</v>
      </c>
      <c r="R881" s="2">
        <v>10.28769</v>
      </c>
      <c r="S881" s="2">
        <v>323.1807</v>
      </c>
      <c r="T881" s="2">
        <v>-7.8109440000000001</v>
      </c>
      <c r="U881" s="2">
        <v>5.1075540000000004</v>
      </c>
      <c r="V881" s="2">
        <v>-0.36845860000000002</v>
      </c>
      <c r="W881" s="2">
        <v>3.7447729999999999</v>
      </c>
      <c r="X881" s="2">
        <v>110</v>
      </c>
      <c r="Y881" s="2">
        <v>17536</v>
      </c>
      <c r="Z881" s="2">
        <v>0</v>
      </c>
      <c r="AA881" s="2">
        <v>0</v>
      </c>
      <c r="AB881" s="2">
        <v>1</v>
      </c>
      <c r="AC881" s="2">
        <v>463</v>
      </c>
      <c r="AD881" s="2">
        <v>0</v>
      </c>
      <c r="AE881" s="2">
        <v>0</v>
      </c>
      <c r="AF881" s="2">
        <v>6.4893919999999994E-2</v>
      </c>
      <c r="AG881" s="2">
        <v>66.05489</v>
      </c>
      <c r="AH881" s="2">
        <v>60.433990000000001</v>
      </c>
      <c r="AI881" s="2">
        <v>1.798041</v>
      </c>
      <c r="AJ881" s="2">
        <v>-0.39022620000000002</v>
      </c>
      <c r="AK881" s="2">
        <v>0.28986089999999998</v>
      </c>
      <c r="AL881" s="2">
        <v>-9.7697149999999996E-2</v>
      </c>
      <c r="AM881" s="2">
        <v>0.2204999</v>
      </c>
      <c r="AN881" s="2">
        <v>7.9996280000000003E-2</v>
      </c>
      <c r="AO881" s="2">
        <v>-6.0148640000000003E-2</v>
      </c>
      <c r="AP881" s="2">
        <v>2.591516E-2</v>
      </c>
      <c r="AQ881" s="2">
        <v>0.45855420000000002</v>
      </c>
      <c r="AR881" s="2">
        <v>0.15290329999999999</v>
      </c>
      <c r="AS881" s="2">
        <v>4.8808120000000003E-2</v>
      </c>
      <c r="AT881" s="2">
        <v>4.7481629999999997E-2</v>
      </c>
      <c r="AU881" s="2">
        <v>788.49220000000003</v>
      </c>
      <c r="AV881" s="2">
        <v>5.6085739999999999</v>
      </c>
      <c r="AW881" s="2">
        <v>100.614</v>
      </c>
      <c r="AX881" s="2">
        <v>3.1144379999999998</v>
      </c>
      <c r="AY881" s="2">
        <v>1.2668699999999999</v>
      </c>
      <c r="AZ881" s="2">
        <v>-9.7697149999999996E-2</v>
      </c>
      <c r="BA881" s="2">
        <v>63.232990000000001</v>
      </c>
      <c r="BB881" s="2">
        <v>2.6101860000000001E-2</v>
      </c>
      <c r="BC881" s="2">
        <v>0.1364892</v>
      </c>
      <c r="BD881" s="2">
        <v>0.45301900000000001</v>
      </c>
      <c r="BE881" s="2">
        <v>2.368881</v>
      </c>
      <c r="BF881" s="2">
        <v>0</v>
      </c>
      <c r="BG881" s="2">
        <v>0</v>
      </c>
      <c r="BH881" s="2">
        <v>19</v>
      </c>
      <c r="BI881" s="2">
        <v>0</v>
      </c>
      <c r="BJ881" s="2">
        <v>3.909942</v>
      </c>
      <c r="BK881" s="2">
        <v>0.60803379999999996</v>
      </c>
      <c r="BL881" s="2">
        <v>0.80775240000000004</v>
      </c>
      <c r="BM881" s="2">
        <v>4.7511729999999996</v>
      </c>
      <c r="BN881" s="2">
        <v>75.274780000000007</v>
      </c>
      <c r="BO881" s="2">
        <v>1.2632330000000001</v>
      </c>
      <c r="BP881" s="2">
        <v>-86.605180000000004</v>
      </c>
      <c r="BQ881" s="2" t="s">
        <v>96</v>
      </c>
      <c r="BR881" s="2">
        <v>2.4108529999999999</v>
      </c>
      <c r="BS881" s="2">
        <v>2.9518879999999998</v>
      </c>
      <c r="BT881" s="2">
        <v>259.04509999999999</v>
      </c>
      <c r="BU881" s="2">
        <v>345.10930000000002</v>
      </c>
      <c r="BV881" s="2">
        <v>276.7473</v>
      </c>
      <c r="BW881" s="2">
        <v>-73.550539999999998</v>
      </c>
      <c r="BX881" s="2">
        <v>12.5136</v>
      </c>
      <c r="BY881" s="2">
        <v>9.5926290000000005</v>
      </c>
      <c r="BZ881" s="2">
        <v>6.9318369999999998</v>
      </c>
      <c r="CA881" s="2">
        <v>4.6473459999999998</v>
      </c>
      <c r="CB881" s="2">
        <v>279.83600000000001</v>
      </c>
      <c r="CC881" s="2">
        <v>276.68529999999998</v>
      </c>
      <c r="CD881" s="2" t="s">
        <v>95</v>
      </c>
      <c r="CE881" s="2" t="s">
        <v>95</v>
      </c>
      <c r="CF881" s="2" t="s">
        <v>95</v>
      </c>
      <c r="CG881" s="2" t="s">
        <v>95</v>
      </c>
      <c r="CI881" s="2">
        <v>9.7763539999999995</v>
      </c>
      <c r="CJ881" s="2">
        <v>9.594163</v>
      </c>
      <c r="CK881" s="2">
        <v>30.882750000000001</v>
      </c>
      <c r="CL881" s="2">
        <v>0</v>
      </c>
      <c r="CM881" s="2">
        <v>0</v>
      </c>
      <c r="CN881" s="2">
        <v>-0.21566959999999999</v>
      </c>
      <c r="CO881" s="2">
        <v>11.690340000000001</v>
      </c>
      <c r="CP881" s="2">
        <v>360</v>
      </c>
      <c r="CQ881" s="2">
        <f t="shared" si="29"/>
        <v>409.10707009474083</v>
      </c>
      <c r="CR881" s="2">
        <f t="shared" si="28"/>
        <v>6.3117724343262944</v>
      </c>
    </row>
    <row r="882" spans="1:96" s="2" customFormat="1" x14ac:dyDescent="0.25">
      <c r="A882" s="5">
        <v>41748.270833333336</v>
      </c>
      <c r="B882" s="2">
        <v>59.145620000000001</v>
      </c>
      <c r="C882" s="2">
        <v>0.92567860000000002</v>
      </c>
      <c r="D882" s="2">
        <v>0.8545045</v>
      </c>
      <c r="E882" s="2">
        <v>0.485178</v>
      </c>
      <c r="F882" s="2">
        <v>0.1531892</v>
      </c>
      <c r="G882" s="2">
        <v>7.8580330000000004E-2</v>
      </c>
      <c r="H882" s="2">
        <v>4.6437369999999999E-2</v>
      </c>
      <c r="I882" s="2">
        <v>2.35459</v>
      </c>
      <c r="J882" s="2">
        <v>-0.8067107</v>
      </c>
      <c r="K882" s="2">
        <v>0.69376439999999995</v>
      </c>
      <c r="L882" s="2">
        <v>1.400223</v>
      </c>
      <c r="M882" s="2">
        <v>-0.2277074</v>
      </c>
      <c r="N882" s="2">
        <v>0.80839910000000004</v>
      </c>
      <c r="O882" s="2">
        <v>8.4869029999999999</v>
      </c>
      <c r="P882" s="2">
        <v>8.3178280000000004</v>
      </c>
      <c r="Q882" s="2">
        <v>143.1473</v>
      </c>
      <c r="R882" s="2">
        <v>11.432740000000001</v>
      </c>
      <c r="S882" s="2">
        <v>326.85270000000003</v>
      </c>
      <c r="T882" s="2">
        <v>-6.6557620000000002</v>
      </c>
      <c r="U882" s="2">
        <v>4.9886850000000003</v>
      </c>
      <c r="V882" s="2">
        <v>-0.39545710000000001</v>
      </c>
      <c r="W882" s="2">
        <v>3.6406269999999998</v>
      </c>
      <c r="X882" s="2">
        <v>110</v>
      </c>
      <c r="Y882" s="2">
        <v>17612</v>
      </c>
      <c r="Z882" s="2">
        <v>0</v>
      </c>
      <c r="AA882" s="2">
        <v>0</v>
      </c>
      <c r="AB882" s="2">
        <v>0</v>
      </c>
      <c r="AC882" s="2">
        <v>388</v>
      </c>
      <c r="AD882" s="2">
        <v>0</v>
      </c>
      <c r="AE882" s="2">
        <v>0</v>
      </c>
      <c r="AF882" s="2">
        <v>-2.1958350000000001E-4</v>
      </c>
      <c r="AG882" s="2">
        <v>62.536630000000002</v>
      </c>
      <c r="AH882" s="2">
        <v>55.372149999999998</v>
      </c>
      <c r="AI882" s="2">
        <v>1.2577780000000001</v>
      </c>
      <c r="AJ882" s="2">
        <v>-0.71508689999999997</v>
      </c>
      <c r="AK882" s="2">
        <v>0.29052139999999999</v>
      </c>
      <c r="AL882" s="2">
        <v>-0.149948</v>
      </c>
      <c r="AM882" s="2">
        <v>0.2028702</v>
      </c>
      <c r="AN882" s="2">
        <v>0.1024311</v>
      </c>
      <c r="AO882" s="2">
        <v>-4.7296659999999997E-2</v>
      </c>
      <c r="AP882" s="2">
        <v>2.4557570000000001E-2</v>
      </c>
      <c r="AQ882" s="2">
        <v>0.4703888</v>
      </c>
      <c r="AR882" s="2">
        <v>0.1410266</v>
      </c>
      <c r="AS882" s="2">
        <v>8.3504079999999994E-2</v>
      </c>
      <c r="AT882" s="2">
        <v>4.3474680000000002E-2</v>
      </c>
      <c r="AU882" s="2">
        <v>788.41489999999999</v>
      </c>
      <c r="AV882" s="2">
        <v>5.6457990000000002</v>
      </c>
      <c r="AW882" s="2">
        <v>100.64570000000001</v>
      </c>
      <c r="AX882" s="2">
        <v>3.006799</v>
      </c>
      <c r="AY882" s="2">
        <v>1.267744</v>
      </c>
      <c r="AZ882" s="2">
        <v>-0.149948</v>
      </c>
      <c r="BA882" s="2">
        <v>59.920470000000002</v>
      </c>
      <c r="BB882" s="2">
        <v>2.471568E-2</v>
      </c>
      <c r="BC882" s="2">
        <v>0.1250127</v>
      </c>
      <c r="BD882" s="2">
        <v>0.43185010000000001</v>
      </c>
      <c r="BE882" s="2">
        <v>2.1843119999999998</v>
      </c>
      <c r="BF882" s="2">
        <v>0</v>
      </c>
      <c r="BG882" s="2">
        <v>0</v>
      </c>
      <c r="BH882" s="2">
        <v>19</v>
      </c>
      <c r="BI882" s="2">
        <v>0</v>
      </c>
      <c r="BJ882" s="2">
        <v>3.8881640000000002</v>
      </c>
      <c r="BK882" s="2">
        <v>0.61007619999999996</v>
      </c>
      <c r="BL882" s="2">
        <v>0.80651629999999996</v>
      </c>
      <c r="BM882" s="2">
        <v>4.7675070000000002</v>
      </c>
      <c r="BN882" s="2">
        <v>75.643370000000004</v>
      </c>
      <c r="BO882" s="2">
        <v>1.2638370000000001</v>
      </c>
      <c r="BP882" s="2">
        <v>-71.438860000000005</v>
      </c>
      <c r="BQ882" s="2">
        <v>0.66384460000000001</v>
      </c>
      <c r="BR882" s="2">
        <v>46.15128</v>
      </c>
      <c r="BS882" s="2">
        <v>30.09694</v>
      </c>
      <c r="BT882" s="2">
        <v>258.5258</v>
      </c>
      <c r="BU882" s="2">
        <v>346.01900000000001</v>
      </c>
      <c r="BV882" s="2">
        <v>276.80840000000001</v>
      </c>
      <c r="BW882" s="2">
        <v>-74.363979999999998</v>
      </c>
      <c r="BX882" s="2">
        <v>13.12921</v>
      </c>
      <c r="BY882" s="2">
        <v>75.257149999999996</v>
      </c>
      <c r="BZ882" s="2">
        <v>6.9346899999999998</v>
      </c>
      <c r="CA882" s="2">
        <v>4.5923090000000002</v>
      </c>
      <c r="CB882" s="2">
        <v>279.84249999999997</v>
      </c>
      <c r="CC882" s="2">
        <v>276.86399999999998</v>
      </c>
      <c r="CD882" s="2" t="s">
        <v>95</v>
      </c>
      <c r="CE882" s="2" t="s">
        <v>95</v>
      </c>
      <c r="CF882" s="2" t="s">
        <v>95</v>
      </c>
      <c r="CG882" s="2" t="s">
        <v>95</v>
      </c>
      <c r="CI882" s="2">
        <v>9.5176029999999994</v>
      </c>
      <c r="CJ882" s="2">
        <v>9.3406389999999995</v>
      </c>
      <c r="CK882" s="2">
        <v>34.71743</v>
      </c>
      <c r="CL882" s="2">
        <v>0</v>
      </c>
      <c r="CM882" s="2">
        <v>0</v>
      </c>
      <c r="CN882" s="2">
        <v>-0.27684350000000002</v>
      </c>
      <c r="CO882" s="2">
        <v>11.81287</v>
      </c>
      <c r="CP882" s="2">
        <v>360</v>
      </c>
      <c r="CQ882" s="2">
        <f t="shared" si="29"/>
        <v>408.77878917535901</v>
      </c>
      <c r="CR882" s="2">
        <f t="shared" si="28"/>
        <v>6.3026089661286759</v>
      </c>
    </row>
    <row r="883" spans="1:96" s="2" customFormat="1" x14ac:dyDescent="0.25">
      <c r="A883" s="5">
        <v>41748.291666666664</v>
      </c>
      <c r="B883" s="2">
        <v>61.997880000000002</v>
      </c>
      <c r="C883" s="2">
        <v>0.95990359999999997</v>
      </c>
      <c r="D883" s="2">
        <v>0.87016830000000001</v>
      </c>
      <c r="E883" s="2">
        <v>0.4419613</v>
      </c>
      <c r="F883" s="2">
        <v>2.096665E-2</v>
      </c>
      <c r="G883" s="2">
        <v>6.0741280000000002E-2</v>
      </c>
      <c r="H883" s="2">
        <v>4.8677949999999998E-2</v>
      </c>
      <c r="I883" s="2">
        <v>2.0871569999999999</v>
      </c>
      <c r="J883" s="2">
        <v>-0.86160859999999995</v>
      </c>
      <c r="K883" s="2">
        <v>0.68419410000000003</v>
      </c>
      <c r="L883" s="2">
        <v>1.3273459999999999</v>
      </c>
      <c r="M883" s="2">
        <v>-0.32437569999999999</v>
      </c>
      <c r="N883" s="2">
        <v>0.82473810000000003</v>
      </c>
      <c r="O883" s="2">
        <v>6.5350070000000002</v>
      </c>
      <c r="P883" s="2">
        <v>6.3563809999999998</v>
      </c>
      <c r="Q883" s="2">
        <v>136.43729999999999</v>
      </c>
      <c r="R883" s="2">
        <v>13.39162</v>
      </c>
      <c r="S883" s="2">
        <v>333.56270000000001</v>
      </c>
      <c r="T883" s="2">
        <v>-4.6059539999999997</v>
      </c>
      <c r="U883" s="2">
        <v>4.3804949999999998</v>
      </c>
      <c r="V883" s="2">
        <v>-0.3352986</v>
      </c>
      <c r="W883" s="2">
        <v>3.803372</v>
      </c>
      <c r="X883" s="2">
        <v>110</v>
      </c>
      <c r="Y883" s="2">
        <v>17932</v>
      </c>
      <c r="Z883" s="2">
        <v>0</v>
      </c>
      <c r="AA883" s="2">
        <v>0</v>
      </c>
      <c r="AB883" s="2">
        <v>0</v>
      </c>
      <c r="AC883" s="2">
        <v>68</v>
      </c>
      <c r="AD883" s="2">
        <v>0</v>
      </c>
      <c r="AE883" s="2">
        <v>0</v>
      </c>
      <c r="AF883" s="2">
        <v>2.64871E-2</v>
      </c>
      <c r="AG883" s="2">
        <v>58.342289999999998</v>
      </c>
      <c r="AH883" s="2">
        <v>58.458840000000002</v>
      </c>
      <c r="AI883" s="2">
        <v>1.1434420000000001</v>
      </c>
      <c r="AJ883" s="2">
        <v>-0.37545109999999998</v>
      </c>
      <c r="AK883" s="2">
        <v>0.1823456</v>
      </c>
      <c r="AL883" s="2">
        <v>-0.1279969</v>
      </c>
      <c r="AM883" s="2">
        <v>0.22728490000000001</v>
      </c>
      <c r="AN883" s="2">
        <v>1.6765869999999999E-2</v>
      </c>
      <c r="AO883" s="2">
        <v>-4.5700869999999998E-2</v>
      </c>
      <c r="AP883" s="2">
        <v>2.2796139999999999E-2</v>
      </c>
      <c r="AQ883" s="2">
        <v>0.42616929999999997</v>
      </c>
      <c r="AR883" s="2">
        <v>1.9009829999999998E-2</v>
      </c>
      <c r="AS883" s="2">
        <v>6.5591910000000003E-2</v>
      </c>
      <c r="AT883" s="2">
        <v>4.5899259999999997E-2</v>
      </c>
      <c r="AU883" s="2">
        <v>786.51310000000001</v>
      </c>
      <c r="AV883" s="2">
        <v>5.6748760000000003</v>
      </c>
      <c r="AW883" s="2">
        <v>100.70269999999999</v>
      </c>
      <c r="AX883" s="2">
        <v>3.1658979999999999</v>
      </c>
      <c r="AY883" s="2">
        <v>1.2677130000000001</v>
      </c>
      <c r="AZ883" s="2">
        <v>-0.1279969</v>
      </c>
      <c r="BA883" s="2">
        <v>55.622570000000003</v>
      </c>
      <c r="BB883" s="2">
        <v>2.288865E-2</v>
      </c>
      <c r="BC883" s="2">
        <v>0.1315954</v>
      </c>
      <c r="BD883" s="2">
        <v>0.4029585</v>
      </c>
      <c r="BE883" s="2">
        <v>2.3167589999999998</v>
      </c>
      <c r="BF883" s="2">
        <v>0</v>
      </c>
      <c r="BG883" s="2">
        <v>0</v>
      </c>
      <c r="BH883" s="2">
        <v>19</v>
      </c>
      <c r="BI883" s="2">
        <v>0</v>
      </c>
      <c r="BJ883" s="2">
        <v>4.1026889999999998</v>
      </c>
      <c r="BK883" s="2">
        <v>0.61412770000000005</v>
      </c>
      <c r="BL883" s="2">
        <v>0.81877800000000001</v>
      </c>
      <c r="BM883" s="2">
        <v>4.7954540000000003</v>
      </c>
      <c r="BN883" s="2">
        <v>75.005390000000006</v>
      </c>
      <c r="BO883" s="2">
        <v>1.263239</v>
      </c>
      <c r="BP883" s="2">
        <v>-31.978269999999998</v>
      </c>
      <c r="BQ883" s="2">
        <v>0.56578439999999997</v>
      </c>
      <c r="BR883" s="2">
        <v>131.00989999999999</v>
      </c>
      <c r="BS883" s="2">
        <v>73.358680000000007</v>
      </c>
      <c r="BT883" s="2">
        <v>259.25749999999999</v>
      </c>
      <c r="BU883" s="2">
        <v>348.88709999999998</v>
      </c>
      <c r="BV883" s="2">
        <v>277.18329999999997</v>
      </c>
      <c r="BW883" s="2">
        <v>-75.439769999999996</v>
      </c>
      <c r="BX883" s="2">
        <v>14.18976</v>
      </c>
      <c r="BY883" s="2">
        <v>209.137</v>
      </c>
      <c r="BZ883" s="2">
        <v>7.0769929999999999</v>
      </c>
      <c r="CA883" s="2">
        <v>4.543755</v>
      </c>
      <c r="CB883" s="2">
        <v>279.99619999999999</v>
      </c>
      <c r="CC883" s="2">
        <v>277.49619999999999</v>
      </c>
      <c r="CD883" s="2" t="s">
        <v>95</v>
      </c>
      <c r="CE883" s="2" t="s">
        <v>95</v>
      </c>
      <c r="CF883" s="2" t="s">
        <v>95</v>
      </c>
      <c r="CG883" s="2" t="s">
        <v>95</v>
      </c>
      <c r="CI883" s="2">
        <v>8.3937659999999994</v>
      </c>
      <c r="CJ883" s="2">
        <v>8.2098449999999996</v>
      </c>
      <c r="CK883" s="2">
        <v>39.869459999999997</v>
      </c>
      <c r="CL883" s="2">
        <v>0</v>
      </c>
      <c r="CM883" s="2">
        <v>0</v>
      </c>
      <c r="CN883" s="2">
        <v>-0.32738309999999998</v>
      </c>
      <c r="CO883" s="2">
        <v>12.06997</v>
      </c>
      <c r="CP883" s="2">
        <v>360</v>
      </c>
      <c r="CQ883" s="2">
        <f t="shared" si="29"/>
        <v>407.79672446896518</v>
      </c>
      <c r="CR883" s="2">
        <f t="shared" si="28"/>
        <v>6.3934785470315774</v>
      </c>
    </row>
    <row r="884" spans="1:96" s="2" customFormat="1" x14ac:dyDescent="0.25">
      <c r="A884" s="5">
        <v>41748.3125</v>
      </c>
      <c r="B884" s="2">
        <v>67.644270000000006</v>
      </c>
      <c r="C884" s="2">
        <v>0.89453020000000005</v>
      </c>
      <c r="D884" s="2">
        <v>0.83989400000000003</v>
      </c>
      <c r="E884" s="2">
        <v>0.4197457</v>
      </c>
      <c r="F884" s="2">
        <v>4.0727140000000002E-2</v>
      </c>
      <c r="G884" s="2">
        <v>3.685099E-2</v>
      </c>
      <c r="H884" s="2">
        <v>5.3095969999999999E-2</v>
      </c>
      <c r="I884" s="2">
        <v>1.9224239999999999</v>
      </c>
      <c r="J884" s="2">
        <v>-0.74605180000000004</v>
      </c>
      <c r="K884" s="2">
        <v>0.63347100000000001</v>
      </c>
      <c r="L884" s="2">
        <v>1.2282280000000001</v>
      </c>
      <c r="M884" s="2">
        <v>-0.31037809999999999</v>
      </c>
      <c r="N884" s="2">
        <v>0.77508909999999998</v>
      </c>
      <c r="O884" s="2">
        <v>6.0506789999999997</v>
      </c>
      <c r="P884" s="2">
        <v>5.8849239999999998</v>
      </c>
      <c r="Q884" s="2">
        <v>135.63999999999999</v>
      </c>
      <c r="R884" s="2">
        <v>13.40649</v>
      </c>
      <c r="S884" s="2">
        <v>334.36</v>
      </c>
      <c r="T884" s="2">
        <v>-4.2074829999999999</v>
      </c>
      <c r="U884" s="2">
        <v>4.1145259999999997</v>
      </c>
      <c r="V884" s="2">
        <v>-0.30519800000000002</v>
      </c>
      <c r="W884" s="2">
        <v>3.8024610000000001</v>
      </c>
      <c r="X884" s="2">
        <v>110</v>
      </c>
      <c r="Y884" s="2">
        <v>17984</v>
      </c>
      <c r="Z884" s="2">
        <v>0</v>
      </c>
      <c r="AA884" s="2">
        <v>0</v>
      </c>
      <c r="AB884" s="2">
        <v>0</v>
      </c>
      <c r="AC884" s="2">
        <v>16</v>
      </c>
      <c r="AD884" s="2">
        <v>0</v>
      </c>
      <c r="AE884" s="2">
        <v>0</v>
      </c>
      <c r="AF884" s="2">
        <v>2.2749709999999999E-2</v>
      </c>
      <c r="AG884" s="2">
        <v>63.818980000000003</v>
      </c>
      <c r="AH884" s="2">
        <v>63.77</v>
      </c>
      <c r="AI884" s="2">
        <v>1.063115</v>
      </c>
      <c r="AJ884" s="2">
        <v>-0.28527019999999997</v>
      </c>
      <c r="AK884" s="2">
        <v>0.1866601</v>
      </c>
      <c r="AL884" s="2">
        <v>-0.1456827</v>
      </c>
      <c r="AM884" s="2">
        <v>0.2052947</v>
      </c>
      <c r="AN884" s="2">
        <v>6.8702159999999998E-2</v>
      </c>
      <c r="AO884" s="2">
        <v>-4.002319E-2</v>
      </c>
      <c r="AP884" s="2">
        <v>2.4945330000000002E-2</v>
      </c>
      <c r="AQ884" s="2">
        <v>0.4036749</v>
      </c>
      <c r="AR884" s="2">
        <v>3.2829169999999998E-2</v>
      </c>
      <c r="AS884" s="2">
        <v>4.1170030000000003E-2</v>
      </c>
      <c r="AT884" s="2">
        <v>5.0054939999999999E-2</v>
      </c>
      <c r="AU884" s="2">
        <v>786.00199999999995</v>
      </c>
      <c r="AV884" s="2">
        <v>5.6464920000000003</v>
      </c>
      <c r="AW884" s="2">
        <v>100.7311</v>
      </c>
      <c r="AX884" s="2">
        <v>3.1683530000000002</v>
      </c>
      <c r="AY884" s="2">
        <v>1.268078</v>
      </c>
      <c r="AZ884" s="2">
        <v>-0.1456827</v>
      </c>
      <c r="BA884" s="2">
        <v>60.866619999999998</v>
      </c>
      <c r="BB884" s="2">
        <v>2.5022490000000001E-2</v>
      </c>
      <c r="BC884" s="2">
        <v>0.14340990000000001</v>
      </c>
      <c r="BD884" s="2">
        <v>0.43860680000000002</v>
      </c>
      <c r="BE884" s="2">
        <v>2.5137610000000001</v>
      </c>
      <c r="BF884" s="2">
        <v>0</v>
      </c>
      <c r="BG884" s="2">
        <v>0</v>
      </c>
      <c r="BH884" s="2">
        <v>19</v>
      </c>
      <c r="BI884" s="2">
        <v>0</v>
      </c>
      <c r="BJ884" s="2">
        <v>4.2924670000000003</v>
      </c>
      <c r="BK884" s="2">
        <v>0.61058489999999999</v>
      </c>
      <c r="BL884" s="2">
        <v>0.82975370000000004</v>
      </c>
      <c r="BM884" s="2">
        <v>4.7645289999999996</v>
      </c>
      <c r="BN884" s="2">
        <v>73.586280000000002</v>
      </c>
      <c r="BO884" s="2">
        <v>1.2631079999999999</v>
      </c>
      <c r="BP884" s="2">
        <v>21.743849999999998</v>
      </c>
      <c r="BQ884" s="2">
        <v>0.50391699999999995</v>
      </c>
      <c r="BR884" s="2">
        <v>230.1782</v>
      </c>
      <c r="BS884" s="2">
        <v>115.6567</v>
      </c>
      <c r="BT884" s="2">
        <v>259.6309</v>
      </c>
      <c r="BU884" s="2">
        <v>352.40870000000001</v>
      </c>
      <c r="BV884" s="2">
        <v>277.57010000000002</v>
      </c>
      <c r="BW884" s="2">
        <v>-76.938000000000002</v>
      </c>
      <c r="BX884" s="2">
        <v>15.83972</v>
      </c>
      <c r="BY884" s="2">
        <v>387.02260000000001</v>
      </c>
      <c r="BZ884" s="2">
        <v>7.2166030000000001</v>
      </c>
      <c r="CA884" s="2">
        <v>4.4696759999999998</v>
      </c>
      <c r="CB884" s="2">
        <v>280.15089999999998</v>
      </c>
      <c r="CC884" s="2">
        <v>278.02300000000002</v>
      </c>
      <c r="CD884" s="2" t="s">
        <v>95</v>
      </c>
      <c r="CE884" s="2" t="s">
        <v>95</v>
      </c>
      <c r="CF884" s="2" t="s">
        <v>95</v>
      </c>
      <c r="CG884" s="2" t="s">
        <v>95</v>
      </c>
      <c r="CI884" s="2">
        <v>7.9225339999999997</v>
      </c>
      <c r="CJ884" s="2">
        <v>7.746982</v>
      </c>
      <c r="CK884" s="2">
        <v>39.664259999999999</v>
      </c>
      <c r="CL884" s="2">
        <v>0</v>
      </c>
      <c r="CM884" s="2">
        <v>0</v>
      </c>
      <c r="CN884" s="2">
        <v>-0.33088240000000002</v>
      </c>
      <c r="CO884" s="2">
        <v>12.138590000000001</v>
      </c>
      <c r="CP884" s="2">
        <v>360</v>
      </c>
      <c r="CQ884" s="2">
        <f t="shared" si="29"/>
        <v>407.42044664025264</v>
      </c>
      <c r="CR884" s="2">
        <f t="shared" si="28"/>
        <v>6.4747510450257728</v>
      </c>
    </row>
    <row r="885" spans="1:96" s="2" customFormat="1" x14ac:dyDescent="0.25">
      <c r="A885" s="5">
        <v>41748.333333333336</v>
      </c>
      <c r="B885" s="2">
        <v>71.696430000000007</v>
      </c>
      <c r="C885" s="2">
        <v>0.83614169999999999</v>
      </c>
      <c r="D885" s="2">
        <v>0.81184080000000003</v>
      </c>
      <c r="E885" s="2">
        <v>0.39590690000000001</v>
      </c>
      <c r="F885" s="2">
        <v>2.5206570000000001E-2</v>
      </c>
      <c r="G885" s="2">
        <v>2.480106E-2</v>
      </c>
      <c r="H885" s="2">
        <v>5.6251750000000003E-2</v>
      </c>
      <c r="I885" s="2">
        <v>1.7039500000000001</v>
      </c>
      <c r="J885" s="2">
        <v>-0.70801210000000003</v>
      </c>
      <c r="K885" s="2">
        <v>0.57736980000000004</v>
      </c>
      <c r="L885" s="2">
        <v>1.1829700000000001</v>
      </c>
      <c r="M885" s="2">
        <v>-0.31786449999999999</v>
      </c>
      <c r="N885" s="2">
        <v>0.75402659999999999</v>
      </c>
      <c r="O885" s="2">
        <v>5.5115629999999998</v>
      </c>
      <c r="P885" s="2">
        <v>5.3649050000000003</v>
      </c>
      <c r="Q885" s="2">
        <v>134.1242</v>
      </c>
      <c r="R885" s="2">
        <v>13.21294</v>
      </c>
      <c r="S885" s="2">
        <v>335.87580000000003</v>
      </c>
      <c r="T885" s="2">
        <v>-3.735128</v>
      </c>
      <c r="U885" s="2">
        <v>3.851102</v>
      </c>
      <c r="V885" s="2">
        <v>-0.30633779999999999</v>
      </c>
      <c r="W885" s="2">
        <v>3.7610410000000001</v>
      </c>
      <c r="X885" s="2">
        <v>110</v>
      </c>
      <c r="Y885" s="2">
        <v>17989</v>
      </c>
      <c r="Z885" s="2">
        <v>0</v>
      </c>
      <c r="AA885" s="2">
        <v>0</v>
      </c>
      <c r="AB885" s="2">
        <v>0</v>
      </c>
      <c r="AC885" s="2">
        <v>11</v>
      </c>
      <c r="AD885" s="2">
        <v>0</v>
      </c>
      <c r="AE885" s="2">
        <v>0</v>
      </c>
      <c r="AF885" s="2">
        <v>2.3098919999999998E-2</v>
      </c>
      <c r="AG885" s="2">
        <v>60.895690000000002</v>
      </c>
      <c r="AH885" s="2">
        <v>67.983199999999997</v>
      </c>
      <c r="AI885" s="2">
        <v>1.044235</v>
      </c>
      <c r="AJ885" s="2">
        <v>-0.29102280000000003</v>
      </c>
      <c r="AK885" s="2">
        <v>0.2007922</v>
      </c>
      <c r="AL885" s="2">
        <v>-0.1535012</v>
      </c>
      <c r="AM885" s="2">
        <v>0.19787560000000001</v>
      </c>
      <c r="AN885" s="2">
        <v>5.8338170000000002E-2</v>
      </c>
      <c r="AO885" s="2">
        <v>-4.194283E-2</v>
      </c>
      <c r="AP885" s="2">
        <v>2.3661209999999998E-2</v>
      </c>
      <c r="AQ885" s="2">
        <v>0.380716</v>
      </c>
      <c r="AR885" s="2">
        <v>1.8549110000000001E-2</v>
      </c>
      <c r="AS885" s="2">
        <v>2.9382080000000001E-2</v>
      </c>
      <c r="AT885" s="2">
        <v>5.3338419999999998E-2</v>
      </c>
      <c r="AU885" s="2">
        <v>786.01620000000003</v>
      </c>
      <c r="AV885" s="2">
        <v>5.7684319999999998</v>
      </c>
      <c r="AW885" s="2">
        <v>100.7615</v>
      </c>
      <c r="AX885" s="2">
        <v>3.1136659999999998</v>
      </c>
      <c r="AY885" s="2">
        <v>1.2686390000000001</v>
      </c>
      <c r="AZ885" s="2">
        <v>-0.1535012</v>
      </c>
      <c r="BA885" s="2">
        <v>57.733359999999998</v>
      </c>
      <c r="BB885" s="2">
        <v>2.3726580000000001E-2</v>
      </c>
      <c r="BC885" s="2">
        <v>0.1528735</v>
      </c>
      <c r="BD885" s="2">
        <v>0.4248653</v>
      </c>
      <c r="BE885" s="2">
        <v>2.737463</v>
      </c>
      <c r="BF885" s="2">
        <v>0</v>
      </c>
      <c r="BG885" s="2">
        <v>0</v>
      </c>
      <c r="BH885" s="2">
        <v>19</v>
      </c>
      <c r="BI885" s="2">
        <v>0</v>
      </c>
      <c r="BJ885" s="2">
        <v>4.3615750000000002</v>
      </c>
      <c r="BK885" s="2">
        <v>0.62443579999999999</v>
      </c>
      <c r="BL885" s="2">
        <v>0.8337907</v>
      </c>
      <c r="BM885" s="2">
        <v>4.871397</v>
      </c>
      <c r="BN885" s="2">
        <v>74.891189999999995</v>
      </c>
      <c r="BO885" s="2">
        <v>1.263085</v>
      </c>
      <c r="BP885" s="2">
        <v>64.023250000000004</v>
      </c>
      <c r="BQ885" s="2">
        <v>0.47050710000000001</v>
      </c>
      <c r="BR885" s="2">
        <v>296.91030000000001</v>
      </c>
      <c r="BS885" s="2">
        <v>138.2672</v>
      </c>
      <c r="BT885" s="2">
        <v>260.96699999999998</v>
      </c>
      <c r="BU885" s="2">
        <v>355.58690000000001</v>
      </c>
      <c r="BV885" s="2">
        <v>277.8218</v>
      </c>
      <c r="BW885" s="2">
        <v>-76.824680000000001</v>
      </c>
      <c r="BX885" s="2">
        <v>17.795179999999998</v>
      </c>
      <c r="BY885" s="2">
        <v>592.00490000000002</v>
      </c>
      <c r="BZ885" s="2">
        <v>7.3171309999999998</v>
      </c>
      <c r="CA885" s="2">
        <v>4.403321</v>
      </c>
      <c r="CB885" s="2">
        <v>280.2561</v>
      </c>
      <c r="CC885" s="2">
        <v>278.09879999999998</v>
      </c>
      <c r="CD885" s="2" t="s">
        <v>95</v>
      </c>
      <c r="CE885" s="2" t="s">
        <v>95</v>
      </c>
      <c r="CF885" s="2" t="s">
        <v>95</v>
      </c>
      <c r="CG885" s="2" t="s">
        <v>95</v>
      </c>
      <c r="CI885" s="2">
        <v>7.305104</v>
      </c>
      <c r="CJ885" s="2">
        <v>7.1342230000000004</v>
      </c>
      <c r="CK885" s="2">
        <v>42.201090000000001</v>
      </c>
      <c r="CL885" s="2">
        <v>0</v>
      </c>
      <c r="CM885" s="2">
        <v>0</v>
      </c>
      <c r="CN885" s="2">
        <v>-0.29856719999999998</v>
      </c>
      <c r="CO885" s="2">
        <v>12.319509999999999</v>
      </c>
      <c r="CP885" s="2">
        <v>360</v>
      </c>
      <c r="CQ885" s="2">
        <f t="shared" si="29"/>
        <v>407.22427420097728</v>
      </c>
      <c r="CR885" s="2">
        <f t="shared" si="28"/>
        <v>6.5046324104968072</v>
      </c>
    </row>
    <row r="886" spans="1:96" s="2" customFormat="1" x14ac:dyDescent="0.25">
      <c r="A886" s="5">
        <v>41748.354166666664</v>
      </c>
      <c r="B886" s="2">
        <v>63.110250000000001</v>
      </c>
      <c r="C886" s="2">
        <v>0.72681879999999999</v>
      </c>
      <c r="D886" s="2">
        <v>0.75685610000000003</v>
      </c>
      <c r="E886" s="2">
        <v>0.38693640000000001</v>
      </c>
      <c r="F886" s="2">
        <v>1.4260410000000001E-3</v>
      </c>
      <c r="G886" s="2">
        <v>2.8468489999999999E-2</v>
      </c>
      <c r="H886" s="2">
        <v>4.9508169999999997E-2</v>
      </c>
      <c r="I886" s="2">
        <v>1.5983940000000001</v>
      </c>
      <c r="J886" s="2">
        <v>-0.59150519999999995</v>
      </c>
      <c r="K886" s="2">
        <v>0.48717060000000001</v>
      </c>
      <c r="L886" s="2">
        <v>1.14829</v>
      </c>
      <c r="M886" s="2">
        <v>-0.30133090000000001</v>
      </c>
      <c r="N886" s="2">
        <v>0.71766099999999999</v>
      </c>
      <c r="O886" s="2">
        <v>5.352061</v>
      </c>
      <c r="P886" s="2">
        <v>5.2115390000000001</v>
      </c>
      <c r="Q886" s="2">
        <v>133.57210000000001</v>
      </c>
      <c r="R886" s="2">
        <v>13.124890000000001</v>
      </c>
      <c r="S886" s="2">
        <v>336.42790000000002</v>
      </c>
      <c r="T886" s="2">
        <v>-3.592139</v>
      </c>
      <c r="U886" s="2">
        <v>3.7757860000000001</v>
      </c>
      <c r="V886" s="2">
        <v>-0.32803199999999999</v>
      </c>
      <c r="W886" s="2">
        <v>3.7778100000000001</v>
      </c>
      <c r="X886" s="2">
        <v>110</v>
      </c>
      <c r="Y886" s="2">
        <v>18000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2.4665909999999999E-2</v>
      </c>
      <c r="AG886" s="2">
        <v>51.755389999999998</v>
      </c>
      <c r="AH886" s="2">
        <v>59.946950000000001</v>
      </c>
      <c r="AI886" s="2">
        <v>1.0571459999999999</v>
      </c>
      <c r="AJ886" s="2">
        <v>-0.14088719999999999</v>
      </c>
      <c r="AK886" s="2">
        <v>0.1662807</v>
      </c>
      <c r="AL886" s="2">
        <v>-0.13032340000000001</v>
      </c>
      <c r="AM886" s="2">
        <v>0.18599479999999999</v>
      </c>
      <c r="AN886" s="2">
        <v>2.1530690000000002E-2</v>
      </c>
      <c r="AO886" s="2">
        <v>-3.5215839999999998E-2</v>
      </c>
      <c r="AP886" s="2">
        <v>2.0060189999999999E-2</v>
      </c>
      <c r="AQ886" s="2">
        <v>0.3719577</v>
      </c>
      <c r="AR886" s="2">
        <v>-9.9223850000000006E-4</v>
      </c>
      <c r="AS886" s="2">
        <v>3.227323E-2</v>
      </c>
      <c r="AT886" s="2">
        <v>4.7026650000000003E-2</v>
      </c>
      <c r="AU886" s="2">
        <v>786.44320000000005</v>
      </c>
      <c r="AV886" s="2">
        <v>5.8405319999999996</v>
      </c>
      <c r="AW886" s="2">
        <v>100.7824</v>
      </c>
      <c r="AX886" s="2">
        <v>3.1224210000000001</v>
      </c>
      <c r="AY886" s="2">
        <v>1.2688189999999999</v>
      </c>
      <c r="AZ886" s="2">
        <v>-0.13032340000000001</v>
      </c>
      <c r="BA886" s="2">
        <v>48.946869999999997</v>
      </c>
      <c r="BB886" s="2">
        <v>2.0124820000000002E-2</v>
      </c>
      <c r="BC886" s="2">
        <v>0.1348645</v>
      </c>
      <c r="BD886" s="2">
        <v>0.36467579999999999</v>
      </c>
      <c r="BE886" s="2">
        <v>2.443838</v>
      </c>
      <c r="BF886" s="2">
        <v>0</v>
      </c>
      <c r="BG886" s="2">
        <v>0</v>
      </c>
      <c r="BH886" s="2">
        <v>19</v>
      </c>
      <c r="BI886" s="2">
        <v>0</v>
      </c>
      <c r="BJ886" s="2">
        <v>4.4294180000000001</v>
      </c>
      <c r="BK886" s="2">
        <v>0.63237540000000003</v>
      </c>
      <c r="BL886" s="2">
        <v>0.83776340000000005</v>
      </c>
      <c r="BM886" s="2">
        <v>4.9321299999999999</v>
      </c>
      <c r="BN886" s="2">
        <v>75.483770000000007</v>
      </c>
      <c r="BO886" s="2">
        <v>1.26312</v>
      </c>
      <c r="BP886" s="2">
        <v>132.12010000000001</v>
      </c>
      <c r="BQ886" s="2">
        <v>0.40106540000000002</v>
      </c>
      <c r="BR886" s="2">
        <v>380.61</v>
      </c>
      <c r="BS886" s="2">
        <v>151.93289999999999</v>
      </c>
      <c r="BT886" s="2">
        <v>261.3997</v>
      </c>
      <c r="BU886" s="2">
        <v>357.95670000000001</v>
      </c>
      <c r="BV886" s="2">
        <v>278.04680000000002</v>
      </c>
      <c r="BW886" s="2">
        <v>-77.487880000000004</v>
      </c>
      <c r="BX886" s="2">
        <v>19.06907</v>
      </c>
      <c r="BY886" s="2">
        <v>791.00890000000004</v>
      </c>
      <c r="BZ886" s="2">
        <v>7.3780029999999996</v>
      </c>
      <c r="CA886" s="2">
        <v>4.4248580000000004</v>
      </c>
      <c r="CB886" s="2">
        <v>280.32190000000003</v>
      </c>
      <c r="CC886" s="2">
        <v>277.96879999999999</v>
      </c>
      <c r="CD886" s="2" t="s">
        <v>95</v>
      </c>
      <c r="CE886" s="2" t="s">
        <v>95</v>
      </c>
      <c r="CF886" s="2" t="s">
        <v>95</v>
      </c>
      <c r="CG886" s="2" t="s">
        <v>95</v>
      </c>
      <c r="CI886" s="2">
        <v>7.3288029999999997</v>
      </c>
      <c r="CJ886" s="2">
        <v>7.20458</v>
      </c>
      <c r="CK886" s="2">
        <v>42.166060000000002</v>
      </c>
      <c r="CL886" s="2">
        <v>0</v>
      </c>
      <c r="CM886" s="2">
        <v>0</v>
      </c>
      <c r="CN886" s="2">
        <v>-0.28440399999999999</v>
      </c>
      <c r="CO886" s="2">
        <v>13.41764</v>
      </c>
      <c r="CP886" s="2">
        <v>360</v>
      </c>
      <c r="CQ886" s="2">
        <f t="shared" si="29"/>
        <v>407.37391162964792</v>
      </c>
      <c r="CR886" s="2">
        <f t="shared" si="28"/>
        <v>6.5340271769604747</v>
      </c>
    </row>
    <row r="887" spans="1:96" s="2" customFormat="1" x14ac:dyDescent="0.25">
      <c r="A887" s="5">
        <v>41748.375</v>
      </c>
      <c r="B887" s="2">
        <v>69.288150000000002</v>
      </c>
      <c r="C887" s="2">
        <v>0.6837046</v>
      </c>
      <c r="D887" s="2">
        <v>0.73434350000000004</v>
      </c>
      <c r="E887" s="2">
        <v>0.38439190000000001</v>
      </c>
      <c r="F887" s="2">
        <v>-1.194775E-4</v>
      </c>
      <c r="G887" s="2">
        <v>2.4154780000000001E-2</v>
      </c>
      <c r="H887" s="2">
        <v>5.4395819999999998E-2</v>
      </c>
      <c r="I887" s="2">
        <v>1.366303</v>
      </c>
      <c r="J887" s="2">
        <v>-0.50596079999999999</v>
      </c>
      <c r="K887" s="2">
        <v>0.42658360000000001</v>
      </c>
      <c r="L887" s="2">
        <v>1.1357159999999999</v>
      </c>
      <c r="M887" s="2">
        <v>-0.32989109999999999</v>
      </c>
      <c r="N887" s="2">
        <v>0.7090708</v>
      </c>
      <c r="O887" s="2">
        <v>4.9180450000000002</v>
      </c>
      <c r="P887" s="2">
        <v>4.7937479999999999</v>
      </c>
      <c r="Q887" s="2">
        <v>129.63489999999999</v>
      </c>
      <c r="R887" s="2">
        <v>12.8771</v>
      </c>
      <c r="S887" s="2">
        <v>340.36509999999998</v>
      </c>
      <c r="T887" s="2">
        <v>-3.057884</v>
      </c>
      <c r="U887" s="2">
        <v>3.6917800000000001</v>
      </c>
      <c r="V887" s="2">
        <v>-0.25781579999999998</v>
      </c>
      <c r="W887" s="2">
        <v>4.0221080000000002</v>
      </c>
      <c r="X887" s="2">
        <v>110</v>
      </c>
      <c r="Y887" s="2">
        <v>17992</v>
      </c>
      <c r="Z887" s="2">
        <v>0</v>
      </c>
      <c r="AA887" s="2">
        <v>0</v>
      </c>
      <c r="AB887" s="2">
        <v>0</v>
      </c>
      <c r="AC887" s="2">
        <v>8</v>
      </c>
      <c r="AD887" s="2">
        <v>0</v>
      </c>
      <c r="AE887" s="2">
        <v>0</v>
      </c>
      <c r="AF887" s="2">
        <v>2.135107E-2</v>
      </c>
      <c r="AG887" s="2">
        <v>53.336069999999999</v>
      </c>
      <c r="AH887" s="2">
        <v>66.012829999999994</v>
      </c>
      <c r="AI887" s="2">
        <v>1.1404350000000001</v>
      </c>
      <c r="AJ887" s="2">
        <v>-0.18261659999999999</v>
      </c>
      <c r="AK887" s="2">
        <v>0.13411139999999999</v>
      </c>
      <c r="AL887" s="2">
        <v>-0.14781250000000001</v>
      </c>
      <c r="AM887" s="2">
        <v>0.19654830000000001</v>
      </c>
      <c r="AN887" s="2">
        <v>3.4365609999999998E-2</v>
      </c>
      <c r="AO887" s="2">
        <v>-3.5880969999999998E-2</v>
      </c>
      <c r="AP887" s="2">
        <v>2.0599220000000001E-2</v>
      </c>
      <c r="AQ887" s="2">
        <v>0.36844959999999999</v>
      </c>
      <c r="AR887" s="2">
        <v>-3.980964E-3</v>
      </c>
      <c r="AS887" s="2">
        <v>2.8067350000000001E-2</v>
      </c>
      <c r="AT887" s="2">
        <v>5.1824479999999999E-2</v>
      </c>
      <c r="AU887" s="2">
        <v>786.36879999999996</v>
      </c>
      <c r="AV887" s="2">
        <v>5.8563999999999998</v>
      </c>
      <c r="AW887" s="2">
        <v>100.795</v>
      </c>
      <c r="AX887" s="2">
        <v>3.3638629999999998</v>
      </c>
      <c r="AY887" s="2">
        <v>1.2678560000000001</v>
      </c>
      <c r="AZ887" s="2">
        <v>-0.14781250000000001</v>
      </c>
      <c r="BA887" s="2">
        <v>50.262090000000001</v>
      </c>
      <c r="BB887" s="2">
        <v>2.0679650000000001E-2</v>
      </c>
      <c r="BC887" s="2">
        <v>0.1484839</v>
      </c>
      <c r="BD887" s="2">
        <v>0.37578339999999999</v>
      </c>
      <c r="BE887" s="2">
        <v>2.6981959999999998</v>
      </c>
      <c r="BF887" s="2">
        <v>0</v>
      </c>
      <c r="BG887" s="2">
        <v>0</v>
      </c>
      <c r="BH887" s="2">
        <v>19</v>
      </c>
      <c r="BI887" s="2">
        <v>0</v>
      </c>
      <c r="BJ887" s="2">
        <v>4.7441959999999996</v>
      </c>
      <c r="BK887" s="2">
        <v>0.63617999999999997</v>
      </c>
      <c r="BL887" s="2">
        <v>0.85642609999999997</v>
      </c>
      <c r="BM887" s="2">
        <v>4.9561830000000002</v>
      </c>
      <c r="BN887" s="2">
        <v>74.28313</v>
      </c>
      <c r="BO887" s="2">
        <v>1.261933</v>
      </c>
      <c r="BP887" s="2">
        <v>236.61269999999999</v>
      </c>
      <c r="BQ887" s="2">
        <v>0.3288565</v>
      </c>
      <c r="BR887" s="2">
        <v>497.19749999999999</v>
      </c>
      <c r="BS887" s="2">
        <v>162.85650000000001</v>
      </c>
      <c r="BT887" s="2">
        <v>262.97449999999998</v>
      </c>
      <c r="BU887" s="2">
        <v>360.70280000000002</v>
      </c>
      <c r="BV887" s="2">
        <v>278.48309999999998</v>
      </c>
      <c r="BW887" s="2">
        <v>-78.044939999999997</v>
      </c>
      <c r="BX887" s="2">
        <v>19.683319999999998</v>
      </c>
      <c r="BY887" s="2">
        <v>990.68349999999998</v>
      </c>
      <c r="BZ887" s="2">
        <v>7.4459619999999997</v>
      </c>
      <c r="CA887" s="2">
        <v>4.5437510000000003</v>
      </c>
      <c r="CB887" s="2">
        <v>280.39659999999998</v>
      </c>
      <c r="CC887" s="2">
        <v>278.71609999999998</v>
      </c>
      <c r="CD887" s="2" t="s">
        <v>95</v>
      </c>
      <c r="CE887" s="2" t="s">
        <v>95</v>
      </c>
      <c r="CF887" s="2" t="s">
        <v>95</v>
      </c>
      <c r="CG887" s="2" t="s">
        <v>95</v>
      </c>
      <c r="CI887" s="2">
        <v>6.8995800000000003</v>
      </c>
      <c r="CJ887" s="2">
        <v>6.7675530000000004</v>
      </c>
      <c r="CK887" s="2">
        <v>46.368250000000003</v>
      </c>
      <c r="CL887" s="2">
        <v>0</v>
      </c>
      <c r="CM887" s="2">
        <v>0</v>
      </c>
      <c r="CN887" s="2">
        <v>-0.14929990000000001</v>
      </c>
      <c r="CO887" s="2">
        <v>14.18629</v>
      </c>
      <c r="CP887" s="2">
        <v>360</v>
      </c>
      <c r="CQ887" s="2">
        <f t="shared" si="29"/>
        <v>407.64039031558553</v>
      </c>
      <c r="CR887" s="2">
        <f t="shared" si="28"/>
        <v>6.6720183499616423</v>
      </c>
    </row>
    <row r="888" spans="1:96" s="2" customFormat="1" x14ac:dyDescent="0.25">
      <c r="A888" s="5">
        <v>41748.395833333336</v>
      </c>
      <c r="B888" s="2">
        <v>73.751570000000001</v>
      </c>
      <c r="C888" s="2">
        <v>0.65942160000000005</v>
      </c>
      <c r="D888" s="2">
        <v>0.72148400000000001</v>
      </c>
      <c r="E888" s="2">
        <v>0.4072537</v>
      </c>
      <c r="F888" s="2">
        <v>4.2310949999999998E-3</v>
      </c>
      <c r="G888" s="2">
        <v>8.2013759999999996E-4</v>
      </c>
      <c r="H888" s="2">
        <v>5.7947940000000003E-2</v>
      </c>
      <c r="I888" s="2">
        <v>1.2766789999999999</v>
      </c>
      <c r="J888" s="2">
        <v>-0.47534510000000002</v>
      </c>
      <c r="K888" s="2">
        <v>0.3825789</v>
      </c>
      <c r="L888" s="2">
        <v>1.147162</v>
      </c>
      <c r="M888" s="2">
        <v>-0.3529793</v>
      </c>
      <c r="N888" s="2">
        <v>0.68545239999999996</v>
      </c>
      <c r="O888" s="2">
        <v>4.8542300000000003</v>
      </c>
      <c r="P888" s="2">
        <v>4.7381710000000004</v>
      </c>
      <c r="Q888" s="2">
        <v>128.1388</v>
      </c>
      <c r="R888" s="2">
        <v>12.52463</v>
      </c>
      <c r="S888" s="2">
        <v>341.8612</v>
      </c>
      <c r="T888" s="2">
        <v>-2.926145</v>
      </c>
      <c r="U888" s="2">
        <v>3.7266530000000002</v>
      </c>
      <c r="V888" s="2">
        <v>-0.25996249999999999</v>
      </c>
      <c r="W888" s="2">
        <v>4.2839499999999999</v>
      </c>
      <c r="X888" s="2">
        <v>110</v>
      </c>
      <c r="Y888" s="2">
        <v>18000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3.4983899999999998E-2</v>
      </c>
      <c r="AG888" s="2">
        <v>61.987659999999998</v>
      </c>
      <c r="AH888" s="2">
        <v>69.96217</v>
      </c>
      <c r="AI888" s="2">
        <v>1.1749400000000001</v>
      </c>
      <c r="AJ888" s="2">
        <v>-0.21014630000000001</v>
      </c>
      <c r="AK888" s="2">
        <v>0.1108126</v>
      </c>
      <c r="AL888" s="2">
        <v>-0.1466604</v>
      </c>
      <c r="AM888" s="2">
        <v>0.19679060000000001</v>
      </c>
      <c r="AN888" s="2">
        <v>3.4428109999999998E-2</v>
      </c>
      <c r="AO888" s="2">
        <v>-4.0381420000000001E-2</v>
      </c>
      <c r="AP888" s="2">
        <v>2.4051920000000001E-2</v>
      </c>
      <c r="AQ888" s="2">
        <v>0.39048460000000002</v>
      </c>
      <c r="AR888" s="2">
        <v>3.4290550000000002E-4</v>
      </c>
      <c r="AS888" s="2">
        <v>5.3441519999999996E-3</v>
      </c>
      <c r="AT888" s="2">
        <v>5.4970539999999998E-2</v>
      </c>
      <c r="AU888" s="2">
        <v>786.91780000000006</v>
      </c>
      <c r="AV888" s="2">
        <v>5.860849</v>
      </c>
      <c r="AW888" s="2">
        <v>100.8066</v>
      </c>
      <c r="AX888" s="2">
        <v>3.6240350000000001</v>
      </c>
      <c r="AY888" s="2">
        <v>1.266805</v>
      </c>
      <c r="AZ888" s="2">
        <v>-0.1466604</v>
      </c>
      <c r="BA888" s="2">
        <v>58.686680000000003</v>
      </c>
      <c r="BB888" s="2">
        <v>2.418292E-2</v>
      </c>
      <c r="BC888" s="2">
        <v>0.1574614</v>
      </c>
      <c r="BD888" s="2">
        <v>0.43947049999999999</v>
      </c>
      <c r="BE888" s="2">
        <v>2.8615089999999999</v>
      </c>
      <c r="BF888" s="2">
        <v>0</v>
      </c>
      <c r="BG888" s="2">
        <v>0</v>
      </c>
      <c r="BH888" s="2">
        <v>19</v>
      </c>
      <c r="BI888" s="2">
        <v>0</v>
      </c>
      <c r="BJ888" s="2">
        <v>5.0279590000000001</v>
      </c>
      <c r="BK888" s="2">
        <v>0.63839699999999999</v>
      </c>
      <c r="BL888" s="2">
        <v>0.87362269999999997</v>
      </c>
      <c r="BM888" s="2">
        <v>4.9683809999999999</v>
      </c>
      <c r="BN888" s="2">
        <v>73.074680000000001</v>
      </c>
      <c r="BO888" s="2">
        <v>1.2607930000000001</v>
      </c>
      <c r="BP888" s="2">
        <v>347.452</v>
      </c>
      <c r="BQ888" s="2">
        <v>0.2715996</v>
      </c>
      <c r="BR888" s="2">
        <v>611.29319999999996</v>
      </c>
      <c r="BS888" s="2">
        <v>165.5421</v>
      </c>
      <c r="BT888" s="2">
        <v>264.18020000000001</v>
      </c>
      <c r="BU888" s="2">
        <v>362.47919999999999</v>
      </c>
      <c r="BV888" s="2">
        <v>278.8879</v>
      </c>
      <c r="BW888" s="2">
        <v>-78.826849999999993</v>
      </c>
      <c r="BX888" s="2">
        <v>19.47212</v>
      </c>
      <c r="BY888" s="2">
        <v>1149.009</v>
      </c>
      <c r="BZ888" s="2">
        <v>7.5474389999999998</v>
      </c>
      <c r="CA888" s="2">
        <v>4.5496740000000004</v>
      </c>
      <c r="CB888" s="2">
        <v>280.51089999999999</v>
      </c>
      <c r="CC888" s="2">
        <v>279.39010000000002</v>
      </c>
      <c r="CD888" s="2" t="s">
        <v>95</v>
      </c>
      <c r="CE888" s="2" t="s">
        <v>95</v>
      </c>
      <c r="CF888" s="2" t="s">
        <v>95</v>
      </c>
      <c r="CG888" s="2" t="s">
        <v>95</v>
      </c>
      <c r="CI888" s="2">
        <v>6.8546379999999996</v>
      </c>
      <c r="CJ888" s="2">
        <v>6.7270260000000004</v>
      </c>
      <c r="CK888" s="2">
        <v>47.983879999999999</v>
      </c>
      <c r="CL888" s="2">
        <v>0</v>
      </c>
      <c r="CM888" s="2">
        <v>0</v>
      </c>
      <c r="CN888" s="2">
        <v>0.15786939999999999</v>
      </c>
      <c r="CO888" s="2">
        <v>14.19825</v>
      </c>
      <c r="CP888" s="2">
        <v>360</v>
      </c>
      <c r="CQ888" s="2">
        <f t="shared" si="29"/>
        <v>408.26181463516792</v>
      </c>
      <c r="CR888" s="2">
        <f t="shared" si="28"/>
        <v>6.7990464466259866</v>
      </c>
    </row>
    <row r="889" spans="1:96" s="2" customFormat="1" x14ac:dyDescent="0.25">
      <c r="A889" s="5">
        <v>41748.416666666664</v>
      </c>
      <c r="B889" s="2">
        <v>71.022660000000002</v>
      </c>
      <c r="C889" s="2">
        <v>0.73881850000000004</v>
      </c>
      <c r="D889" s="2">
        <v>0.76420600000000005</v>
      </c>
      <c r="E889" s="2">
        <v>0.39809420000000001</v>
      </c>
      <c r="F889" s="2">
        <v>-2.8268350000000001E-2</v>
      </c>
      <c r="G889" s="2">
        <v>1.5636839999999999E-2</v>
      </c>
      <c r="H889" s="2">
        <v>5.5880029999999997E-2</v>
      </c>
      <c r="I889" s="2">
        <v>1.41672</v>
      </c>
      <c r="J889" s="2">
        <v>-0.59051770000000003</v>
      </c>
      <c r="K889" s="2">
        <v>0.44670219999999999</v>
      </c>
      <c r="L889" s="2">
        <v>1.3122039999999999</v>
      </c>
      <c r="M889" s="2">
        <v>-0.37619900000000001</v>
      </c>
      <c r="N889" s="2">
        <v>0.71851489999999996</v>
      </c>
      <c r="O889" s="2">
        <v>5.3160030000000003</v>
      </c>
      <c r="P889" s="2">
        <v>5.1840869999999999</v>
      </c>
      <c r="Q889" s="2">
        <v>128.1277</v>
      </c>
      <c r="R889" s="2">
        <v>12.759729999999999</v>
      </c>
      <c r="S889" s="2">
        <v>341.8723</v>
      </c>
      <c r="T889" s="2">
        <v>-3.2007379999999999</v>
      </c>
      <c r="U889" s="2">
        <v>4.0779909999999999</v>
      </c>
      <c r="V889" s="2">
        <v>-0.26599390000000001</v>
      </c>
      <c r="W889" s="2">
        <v>4.6419560000000004</v>
      </c>
      <c r="X889" s="2">
        <v>110</v>
      </c>
      <c r="Y889" s="2">
        <v>17997</v>
      </c>
      <c r="Z889" s="2">
        <v>0</v>
      </c>
      <c r="AA889" s="2">
        <v>0</v>
      </c>
      <c r="AB889" s="2">
        <v>0</v>
      </c>
      <c r="AC889" s="2">
        <v>3</v>
      </c>
      <c r="AD889" s="2">
        <v>0</v>
      </c>
      <c r="AE889" s="2">
        <v>0</v>
      </c>
      <c r="AF889" s="2">
        <v>-2.5132020000000001E-2</v>
      </c>
      <c r="AG889" s="2">
        <v>56.501300000000001</v>
      </c>
      <c r="AH889" s="2">
        <v>67.54853</v>
      </c>
      <c r="AI889" s="2">
        <v>2.5248949999999999</v>
      </c>
      <c r="AJ889" s="2">
        <v>-0.17864450000000001</v>
      </c>
      <c r="AK889" s="2">
        <v>-0.62038470000000001</v>
      </c>
      <c r="AL889" s="2">
        <v>-0.19774349999999999</v>
      </c>
      <c r="AM889" s="2">
        <v>0.20141899999999999</v>
      </c>
      <c r="AN889" s="2">
        <v>2.5311130000000001E-2</v>
      </c>
      <c r="AO889" s="2">
        <v>-5.5226820000000003E-2</v>
      </c>
      <c r="AP889" s="2">
        <v>2.1857129999999999E-2</v>
      </c>
      <c r="AQ889" s="2">
        <v>0.38273990000000002</v>
      </c>
      <c r="AR889" s="2">
        <v>-3.1000380000000001E-2</v>
      </c>
      <c r="AS889" s="2">
        <v>2.176749E-2</v>
      </c>
      <c r="AT889" s="2">
        <v>5.3146609999999997E-2</v>
      </c>
      <c r="AU889" s="2">
        <v>780.40300000000002</v>
      </c>
      <c r="AV889" s="2">
        <v>5.8736040000000003</v>
      </c>
      <c r="AW889" s="2">
        <v>100.7991</v>
      </c>
      <c r="AX889" s="2">
        <v>3.9788579999999998</v>
      </c>
      <c r="AY889" s="2">
        <v>1.265077</v>
      </c>
      <c r="AZ889" s="2">
        <v>-0.19774349999999999</v>
      </c>
      <c r="BA889" s="2">
        <v>53.331400000000002</v>
      </c>
      <c r="BB889" s="2">
        <v>2.1824369999999999E-2</v>
      </c>
      <c r="BC889" s="2">
        <v>0.15078710000000001</v>
      </c>
      <c r="BD889" s="2">
        <v>0.40079039999999999</v>
      </c>
      <c r="BE889" s="2">
        <v>2.7691080000000001</v>
      </c>
      <c r="BF889" s="2">
        <v>0</v>
      </c>
      <c r="BG889" s="2">
        <v>0</v>
      </c>
      <c r="BH889" s="2">
        <v>19</v>
      </c>
      <c r="BI889" s="2">
        <v>0</v>
      </c>
      <c r="BJ889" s="2">
        <v>5.3593650000000004</v>
      </c>
      <c r="BK889" s="2">
        <v>0.64298330000000004</v>
      </c>
      <c r="BL889" s="2">
        <v>0.89395380000000002</v>
      </c>
      <c r="BM889" s="2">
        <v>4.9981200000000001</v>
      </c>
      <c r="BN889" s="2">
        <v>71.925790000000006</v>
      </c>
      <c r="BO889" s="2">
        <v>1.259417</v>
      </c>
      <c r="BP889" s="2">
        <v>403.85610000000003</v>
      </c>
      <c r="BQ889" s="2">
        <v>0.23787440000000001</v>
      </c>
      <c r="BR889" s="2">
        <v>648.98329999999999</v>
      </c>
      <c r="BS889" s="2">
        <v>154.0943</v>
      </c>
      <c r="BT889" s="2">
        <v>272.43029999999999</v>
      </c>
      <c r="BU889" s="2">
        <v>363.46319999999997</v>
      </c>
      <c r="BV889" s="2">
        <v>279.24829999999997</v>
      </c>
      <c r="BW889" s="2">
        <v>-72.35257</v>
      </c>
      <c r="BX889" s="2">
        <v>18.680309999999999</v>
      </c>
      <c r="BY889" s="2">
        <v>1197.5509999999999</v>
      </c>
      <c r="BZ889" s="2">
        <v>7.6763640000000004</v>
      </c>
      <c r="CA889" s="2">
        <v>5.1189119999999999</v>
      </c>
      <c r="CB889" s="2">
        <v>280.65339999999998</v>
      </c>
      <c r="CC889" s="2">
        <v>279.7808</v>
      </c>
      <c r="CD889" s="2" t="s">
        <v>95</v>
      </c>
      <c r="CE889" s="2" t="s">
        <v>95</v>
      </c>
      <c r="CF889" s="2" t="s">
        <v>95</v>
      </c>
      <c r="CG889" s="2" t="s">
        <v>95</v>
      </c>
      <c r="CI889" s="2">
        <v>7.6151460000000002</v>
      </c>
      <c r="CJ889" s="2">
        <v>7.4690940000000001</v>
      </c>
      <c r="CK889" s="2">
        <v>47.944020000000002</v>
      </c>
      <c r="CL889" s="2">
        <v>0</v>
      </c>
      <c r="CM889" s="2">
        <v>0</v>
      </c>
      <c r="CN889" s="2">
        <v>0.43722080000000002</v>
      </c>
      <c r="CO889" s="2">
        <v>14.133430000000001</v>
      </c>
      <c r="CP889" s="2">
        <v>360</v>
      </c>
      <c r="CQ889" s="2">
        <f t="shared" si="29"/>
        <v>405.43108370041182</v>
      </c>
      <c r="CR889" s="2">
        <f t="shared" si="28"/>
        <v>6.9489963884891619</v>
      </c>
    </row>
    <row r="890" spans="1:96" s="2" customFormat="1" x14ac:dyDescent="0.25">
      <c r="A890" s="5">
        <v>41748.4375</v>
      </c>
      <c r="B890" s="2">
        <v>42.408799999999999</v>
      </c>
      <c r="C890" s="2">
        <v>0.61934540000000005</v>
      </c>
      <c r="D890" s="2">
        <v>0.69980969999999998</v>
      </c>
      <c r="E890" s="2">
        <v>0.35981950000000001</v>
      </c>
      <c r="F890" s="2">
        <v>-3.8902449999999998E-2</v>
      </c>
      <c r="G890" s="2">
        <v>5.8460350000000001E-2</v>
      </c>
      <c r="H890" s="2">
        <v>3.3377950000000003E-2</v>
      </c>
      <c r="I890" s="2">
        <v>1.204836</v>
      </c>
      <c r="J890" s="2">
        <v>-0.42601600000000001</v>
      </c>
      <c r="K890" s="2">
        <v>0.2853386</v>
      </c>
      <c r="L890" s="2">
        <v>1.5154049999999999</v>
      </c>
      <c r="M890" s="2">
        <v>-0.39802130000000002</v>
      </c>
      <c r="N890" s="2">
        <v>0.62948440000000006</v>
      </c>
      <c r="O890" s="2">
        <v>5.5960669999999997</v>
      </c>
      <c r="P890" s="2">
        <v>5.4749790000000003</v>
      </c>
      <c r="Q890" s="2">
        <v>122.5673</v>
      </c>
      <c r="R890" s="2">
        <v>11.91498</v>
      </c>
      <c r="S890" s="2">
        <v>347.43270000000001</v>
      </c>
      <c r="T890" s="2">
        <v>-2.9471289999999999</v>
      </c>
      <c r="U890" s="2">
        <v>4.6140860000000004</v>
      </c>
      <c r="V890" s="2">
        <v>-0.25725179999999997</v>
      </c>
      <c r="W890" s="2">
        <v>4.768656</v>
      </c>
      <c r="X890" s="2">
        <v>110</v>
      </c>
      <c r="Y890" s="2">
        <v>17999</v>
      </c>
      <c r="Z890" s="2">
        <v>0</v>
      </c>
      <c r="AA890" s="2">
        <v>0</v>
      </c>
      <c r="AB890" s="2">
        <v>0</v>
      </c>
      <c r="AC890" s="2">
        <v>1</v>
      </c>
      <c r="AD890" s="2">
        <v>0</v>
      </c>
      <c r="AE890" s="2">
        <v>0</v>
      </c>
      <c r="AF890" s="2">
        <v>2.6804399999999999E-2</v>
      </c>
      <c r="AG890" s="2">
        <v>42.955170000000003</v>
      </c>
      <c r="AH890" s="2">
        <v>39.796370000000003</v>
      </c>
      <c r="AI890" s="2">
        <v>0.71682699999999999</v>
      </c>
      <c r="AJ890" s="2">
        <v>-6.6062330000000002E-2</v>
      </c>
      <c r="AK890" s="2">
        <v>8.6923719999999996E-2</v>
      </c>
      <c r="AL890" s="2">
        <v>-7.846069E-2</v>
      </c>
      <c r="AM890" s="2">
        <v>0.1885387</v>
      </c>
      <c r="AN890" s="2">
        <v>1.8333769999999999E-2</v>
      </c>
      <c r="AO890" s="2">
        <v>-6.6818509999999998E-2</v>
      </c>
      <c r="AP890" s="2">
        <v>1.6826830000000001E-2</v>
      </c>
      <c r="AQ890" s="2">
        <v>0.34894130000000001</v>
      </c>
      <c r="AR890" s="2">
        <v>-4.0785639999999998E-2</v>
      </c>
      <c r="AS890" s="2">
        <v>6.5722470000000005E-2</v>
      </c>
      <c r="AT890" s="2">
        <v>3.132182E-2</v>
      </c>
      <c r="AU890" s="2">
        <v>777.83669999999995</v>
      </c>
      <c r="AV890" s="2">
        <v>5.7470129999999999</v>
      </c>
      <c r="AW890" s="2">
        <v>100.8107</v>
      </c>
      <c r="AX890" s="2">
        <v>4.119313</v>
      </c>
      <c r="AY890" s="2">
        <v>1.2646580000000001</v>
      </c>
      <c r="AZ890" s="2">
        <v>-7.846069E-2</v>
      </c>
      <c r="BA890" s="2">
        <v>41.057470000000002</v>
      </c>
      <c r="BB890" s="2">
        <v>1.6750250000000001E-2</v>
      </c>
      <c r="BC890" s="2">
        <v>8.8514839999999997E-2</v>
      </c>
      <c r="BD890" s="2">
        <v>0.30197079999999998</v>
      </c>
      <c r="BE890" s="2">
        <v>1.595731</v>
      </c>
      <c r="BF890" s="2">
        <v>0</v>
      </c>
      <c r="BG890" s="2">
        <v>0</v>
      </c>
      <c r="BH890" s="2">
        <v>19</v>
      </c>
      <c r="BI890" s="2">
        <v>0</v>
      </c>
      <c r="BJ890" s="2">
        <v>5.4242210000000002</v>
      </c>
      <c r="BK890" s="2">
        <v>0.62925549999999997</v>
      </c>
      <c r="BL890" s="2">
        <v>0.89800179999999996</v>
      </c>
      <c r="BM890" s="2">
        <v>4.8902710000000003</v>
      </c>
      <c r="BN890" s="2">
        <v>70.072860000000006</v>
      </c>
      <c r="BO890" s="2">
        <v>1.2590950000000001</v>
      </c>
      <c r="BP890" s="2">
        <v>504.41359999999997</v>
      </c>
      <c r="BQ890" s="2">
        <v>0.21323619999999999</v>
      </c>
      <c r="BR890" s="2">
        <v>750.5521</v>
      </c>
      <c r="BS890" s="2">
        <v>159.8708</v>
      </c>
      <c r="BT890" s="2">
        <v>277.37650000000002</v>
      </c>
      <c r="BU890" s="2">
        <v>363.64420000000001</v>
      </c>
      <c r="BV890" s="2">
        <v>279.49610000000001</v>
      </c>
      <c r="BW890" s="2">
        <v>-68.632350000000002</v>
      </c>
      <c r="BX890" s="2">
        <v>17.63532</v>
      </c>
      <c r="BY890" s="2">
        <v>1344.002</v>
      </c>
      <c r="BZ890" s="2">
        <v>7.7655010000000004</v>
      </c>
      <c r="CA890" s="2">
        <v>5.5189769999999996</v>
      </c>
      <c r="CB890" s="2">
        <v>280.75569999999999</v>
      </c>
      <c r="CC890" s="2">
        <v>279.9323</v>
      </c>
      <c r="CD890" s="2" t="s">
        <v>95</v>
      </c>
      <c r="CE890" s="2" t="s">
        <v>95</v>
      </c>
      <c r="CF890" s="2" t="s">
        <v>95</v>
      </c>
      <c r="CG890" s="2" t="s">
        <v>95</v>
      </c>
      <c r="CI890" s="2">
        <v>8.0190599999999996</v>
      </c>
      <c r="CJ890" s="2">
        <v>7.9202589999999997</v>
      </c>
      <c r="CK890" s="2">
        <v>54.527560000000001</v>
      </c>
      <c r="CL890" s="2">
        <v>0</v>
      </c>
      <c r="CM890" s="2">
        <v>0</v>
      </c>
      <c r="CN890" s="2">
        <v>0.57671150000000004</v>
      </c>
      <c r="CO890" s="2">
        <v>14.069190000000001</v>
      </c>
      <c r="CP890" s="2">
        <v>360</v>
      </c>
      <c r="CQ890" s="2">
        <f t="shared" si="29"/>
        <v>404.25613601676116</v>
      </c>
      <c r="CR890" s="2">
        <f t="shared" si="28"/>
        <v>6.9788376715149054</v>
      </c>
    </row>
    <row r="891" spans="1:96" s="2" customFormat="1" x14ac:dyDescent="0.25">
      <c r="A891" s="5">
        <v>41748.458333333336</v>
      </c>
      <c r="B891" s="2">
        <v>37.97871</v>
      </c>
      <c r="C891" s="2">
        <v>0.16269900000000001</v>
      </c>
      <c r="D891" s="2">
        <v>0.35857709999999998</v>
      </c>
      <c r="E891" s="2">
        <v>0.30624899999999999</v>
      </c>
      <c r="F891" s="2">
        <v>-3.4436370000000001E-2</v>
      </c>
      <c r="G891" s="2">
        <v>-5.121585E-2</v>
      </c>
      <c r="H891" s="2">
        <v>2.9874250000000001E-2</v>
      </c>
      <c r="I891" s="2">
        <v>0.89405699999999999</v>
      </c>
      <c r="J891" s="2">
        <v>-3.4607409999999998E-2</v>
      </c>
      <c r="K891" s="2">
        <v>5.8531279999999998E-2</v>
      </c>
      <c r="L891" s="2">
        <v>1.2987219999999999</v>
      </c>
      <c r="M891" s="2">
        <v>-0.1144826</v>
      </c>
      <c r="N891" s="2">
        <v>0.45837299999999997</v>
      </c>
      <c r="O891" s="2">
        <v>6.6838939999999996</v>
      </c>
      <c r="P891" s="2">
        <v>6.6133810000000004</v>
      </c>
      <c r="Q891" s="2">
        <v>107.8372</v>
      </c>
      <c r="R891" s="2">
        <v>8.3196359999999991</v>
      </c>
      <c r="S891" s="2">
        <v>2.16275</v>
      </c>
      <c r="T891" s="2">
        <v>-2.0257800000000001</v>
      </c>
      <c r="U891" s="2">
        <v>6.2954780000000001</v>
      </c>
      <c r="V891" s="2">
        <v>-0.25864340000000002</v>
      </c>
      <c r="W891" s="2">
        <v>4.6131630000000001</v>
      </c>
      <c r="X891" s="2">
        <v>110</v>
      </c>
      <c r="Y891" s="2">
        <v>18000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1.4490889999999999E-2</v>
      </c>
      <c r="AG891" s="2">
        <v>50.575670000000002</v>
      </c>
      <c r="AH891" s="2">
        <v>34.937959999999997</v>
      </c>
      <c r="AI891" s="2">
        <v>0.80221419999999999</v>
      </c>
      <c r="AJ891" s="2">
        <v>-5.0875129999999998E-2</v>
      </c>
      <c r="AK891" s="2">
        <v>0.24764710000000001</v>
      </c>
      <c r="AL891" s="2">
        <v>-8.3186019999999999E-2</v>
      </c>
      <c r="AM891" s="2">
        <v>0.19788600000000001</v>
      </c>
      <c r="AN891" s="2">
        <v>1.174915E-2</v>
      </c>
      <c r="AO891" s="2">
        <v>-7.2735350000000004E-2</v>
      </c>
      <c r="AP891" s="2">
        <v>2.00181E-2</v>
      </c>
      <c r="AQ891" s="2">
        <v>0.29059309999999999</v>
      </c>
      <c r="AR891" s="2">
        <v>-3.5609389999999998E-2</v>
      </c>
      <c r="AS891" s="2">
        <v>-4.2802769999999997E-2</v>
      </c>
      <c r="AT891" s="2">
        <v>2.7482380000000001E-2</v>
      </c>
      <c r="AU891" s="2">
        <v>778.37130000000002</v>
      </c>
      <c r="AV891" s="2">
        <v>5.6549529999999999</v>
      </c>
      <c r="AW891" s="2">
        <v>100.8109</v>
      </c>
      <c r="AX891" s="2">
        <v>3.9749059999999998</v>
      </c>
      <c r="AY891" s="2">
        <v>1.265377</v>
      </c>
      <c r="AZ891" s="2">
        <v>-8.3186019999999999E-2</v>
      </c>
      <c r="BA891" s="2">
        <v>48.844169999999998</v>
      </c>
      <c r="BB891" s="2">
        <v>1.992785E-2</v>
      </c>
      <c r="BC891" s="2">
        <v>7.7749059999999995E-2</v>
      </c>
      <c r="BD891" s="2">
        <v>0.35325839999999997</v>
      </c>
      <c r="BE891" s="2">
        <v>1.378247</v>
      </c>
      <c r="BF891" s="2">
        <v>0</v>
      </c>
      <c r="BG891" s="2">
        <v>0</v>
      </c>
      <c r="BH891" s="2">
        <v>19</v>
      </c>
      <c r="BI891" s="2">
        <v>0</v>
      </c>
      <c r="BJ891" s="2">
        <v>5.308935</v>
      </c>
      <c r="BK891" s="2">
        <v>0.61777320000000002</v>
      </c>
      <c r="BL891" s="2">
        <v>0.8908199</v>
      </c>
      <c r="BM891" s="2">
        <v>4.8030239999999997</v>
      </c>
      <c r="BN891" s="2">
        <v>69.348839999999996</v>
      </c>
      <c r="BO891" s="2">
        <v>1.259817</v>
      </c>
      <c r="BP891" s="2">
        <v>578.04939999999999</v>
      </c>
      <c r="BQ891" s="2">
        <v>0.18945770000000001</v>
      </c>
      <c r="BR891" s="2">
        <v>815.01850000000002</v>
      </c>
      <c r="BS891" s="2">
        <v>153.89769999999999</v>
      </c>
      <c r="BT891" s="2">
        <v>279.77870000000001</v>
      </c>
      <c r="BU891" s="2">
        <v>362.8501</v>
      </c>
      <c r="BV891" s="2">
        <v>279.53870000000001</v>
      </c>
      <c r="BW891" s="2">
        <v>-66.440610000000007</v>
      </c>
      <c r="BX891" s="2">
        <v>16.63082</v>
      </c>
      <c r="BY891" s="2">
        <v>1450.492</v>
      </c>
      <c r="BZ891" s="2">
        <v>7.781415</v>
      </c>
      <c r="CA891" s="2">
        <v>5.701047</v>
      </c>
      <c r="CB891" s="2">
        <v>280.77370000000002</v>
      </c>
      <c r="CC891" s="2">
        <v>279.95010000000002</v>
      </c>
      <c r="CD891" s="2" t="s">
        <v>95</v>
      </c>
      <c r="CE891" s="2" t="s">
        <v>95</v>
      </c>
      <c r="CF891" s="2" t="s">
        <v>95</v>
      </c>
      <c r="CG891" s="2" t="s">
        <v>95</v>
      </c>
      <c r="CI891" s="2">
        <v>7.8699089999999998</v>
      </c>
      <c r="CJ891" s="2">
        <v>7.8520640000000004</v>
      </c>
      <c r="CK891" s="2">
        <v>65.564059999999998</v>
      </c>
      <c r="CL891" s="2">
        <v>0</v>
      </c>
      <c r="CM891" s="2">
        <v>0</v>
      </c>
      <c r="CN891" s="2">
        <v>0.63528700000000005</v>
      </c>
      <c r="CO891" s="2">
        <v>13.92675</v>
      </c>
      <c r="CP891" s="2">
        <v>360</v>
      </c>
      <c r="CQ891" s="2">
        <f t="shared" si="29"/>
        <v>404.32248659648536</v>
      </c>
      <c r="CR891" s="2">
        <f t="shared" si="28"/>
        <v>6.9258896334004936</v>
      </c>
    </row>
    <row r="892" spans="1:96" s="2" customFormat="1" x14ac:dyDescent="0.25">
      <c r="A892" s="5">
        <v>41748.479166666664</v>
      </c>
      <c r="B892" s="2">
        <v>40.66357</v>
      </c>
      <c r="C892" s="2">
        <v>0.10811949999999999</v>
      </c>
      <c r="D892" s="2">
        <v>0.29238360000000002</v>
      </c>
      <c r="E892" s="2">
        <v>0.24553730000000001</v>
      </c>
      <c r="F892" s="2">
        <v>5.7856740000000002E-4</v>
      </c>
      <c r="G892" s="2">
        <v>-5.9414599999999998E-2</v>
      </c>
      <c r="H892" s="2">
        <v>3.200252E-2</v>
      </c>
      <c r="I892" s="2">
        <v>0.85055930000000002</v>
      </c>
      <c r="J892" s="2">
        <v>0.13449820000000001</v>
      </c>
      <c r="K892" s="2">
        <v>3.5810710000000003E-2</v>
      </c>
      <c r="L892" s="2">
        <v>1.1081430000000001</v>
      </c>
      <c r="M892" s="2">
        <v>-7.7626180000000003E-2</v>
      </c>
      <c r="N892" s="2">
        <v>0.49052899999999999</v>
      </c>
      <c r="O892" s="2">
        <v>6.8784080000000003</v>
      </c>
      <c r="P892" s="2">
        <v>6.8199930000000002</v>
      </c>
      <c r="Q892" s="2">
        <v>99.22972</v>
      </c>
      <c r="R892" s="2">
        <v>7.4645489999999999</v>
      </c>
      <c r="S892" s="2">
        <v>10.77026</v>
      </c>
      <c r="T892" s="2">
        <v>-1.0938810000000001</v>
      </c>
      <c r="U892" s="2">
        <v>6.7317150000000003</v>
      </c>
      <c r="V892" s="2">
        <v>-0.27048929999999999</v>
      </c>
      <c r="W892" s="2">
        <v>4.7654490000000003</v>
      </c>
      <c r="X892" s="2">
        <v>110</v>
      </c>
      <c r="Y892" s="2">
        <v>18000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1.08754E-2</v>
      </c>
      <c r="AG892" s="2">
        <v>57.179450000000003</v>
      </c>
      <c r="AH892" s="2">
        <v>37.229970000000002</v>
      </c>
      <c r="AI892" s="2">
        <v>0.74317659999999997</v>
      </c>
      <c r="AJ892" s="2">
        <v>-5.6493099999999997E-2</v>
      </c>
      <c r="AK892" s="2">
        <v>0.22120570000000001</v>
      </c>
      <c r="AL892" s="2">
        <v>-9.4458319999999998E-2</v>
      </c>
      <c r="AM892" s="2">
        <v>0.20476440000000001</v>
      </c>
      <c r="AN892" s="2">
        <v>6.4902600000000003E-3</v>
      </c>
      <c r="AO892" s="2">
        <v>-7.2291279999999999E-2</v>
      </c>
      <c r="AP892" s="2">
        <v>2.2673840000000001E-2</v>
      </c>
      <c r="AQ892" s="2">
        <v>0.22645850000000001</v>
      </c>
      <c r="AR892" s="2">
        <v>-1.560822E-4</v>
      </c>
      <c r="AS892" s="2">
        <v>-5.1008789999999998E-2</v>
      </c>
      <c r="AT892" s="2">
        <v>2.930025E-2</v>
      </c>
      <c r="AU892" s="2">
        <v>777.70730000000003</v>
      </c>
      <c r="AV892" s="2">
        <v>5.6139460000000003</v>
      </c>
      <c r="AW892" s="2">
        <v>100.81440000000001</v>
      </c>
      <c r="AX892" s="2">
        <v>4.1311369999999998</v>
      </c>
      <c r="AY892" s="2">
        <v>1.2647299999999999</v>
      </c>
      <c r="AZ892" s="2">
        <v>-9.4458319999999998E-2</v>
      </c>
      <c r="BA892" s="2">
        <v>55.324170000000002</v>
      </c>
      <c r="BB892" s="2">
        <v>2.256321E-2</v>
      </c>
      <c r="BC892" s="2">
        <v>8.2770510000000005E-2</v>
      </c>
      <c r="BD892" s="2">
        <v>0.39741359999999998</v>
      </c>
      <c r="BE892" s="2">
        <v>1.4578660000000001</v>
      </c>
      <c r="BF892" s="2">
        <v>0</v>
      </c>
      <c r="BG892" s="2">
        <v>0</v>
      </c>
      <c r="BH892" s="2">
        <v>19</v>
      </c>
      <c r="BI892" s="2">
        <v>0</v>
      </c>
      <c r="BJ892" s="2">
        <v>5.5570060000000003</v>
      </c>
      <c r="BK892" s="2">
        <v>0.61760559999999998</v>
      </c>
      <c r="BL892" s="2">
        <v>0.90630049999999995</v>
      </c>
      <c r="BM892" s="2">
        <v>4.7974459999999999</v>
      </c>
      <c r="BN892" s="2">
        <v>68.145769999999999</v>
      </c>
      <c r="BO892" s="2">
        <v>1.2586980000000001</v>
      </c>
      <c r="BP892" s="2">
        <v>669.65809999999999</v>
      </c>
      <c r="BQ892" s="2">
        <v>0.16839390000000001</v>
      </c>
      <c r="BR892" s="2">
        <v>919.56020000000001</v>
      </c>
      <c r="BS892" s="2">
        <v>154.7766</v>
      </c>
      <c r="BT892" s="2">
        <v>268.60469999999998</v>
      </c>
      <c r="BU892" s="2">
        <v>363.73020000000002</v>
      </c>
      <c r="BV892" s="2">
        <v>279.911</v>
      </c>
      <c r="BW892" s="2">
        <v>-79.462720000000004</v>
      </c>
      <c r="BX892" s="2">
        <v>15.662739999999999</v>
      </c>
      <c r="BY892" s="2">
        <v>1621.703</v>
      </c>
      <c r="BZ892" s="2">
        <v>7.708691</v>
      </c>
      <c r="CA892" s="2">
        <v>4.8110920000000004</v>
      </c>
      <c r="CB892" s="2">
        <v>280.68270000000001</v>
      </c>
      <c r="CC892" s="2">
        <v>280.46800000000002</v>
      </c>
      <c r="CD892" s="2" t="s">
        <v>95</v>
      </c>
      <c r="CE892" s="2" t="s">
        <v>95</v>
      </c>
      <c r="CF892" s="2" t="s">
        <v>95</v>
      </c>
      <c r="CG892" s="2" t="s">
        <v>95</v>
      </c>
      <c r="CI892" s="2">
        <v>6.7403919999999999</v>
      </c>
      <c r="CJ892" s="2">
        <v>6.6871689999999999</v>
      </c>
      <c r="CK892" s="2">
        <v>71.94256</v>
      </c>
      <c r="CL892" s="2">
        <v>0</v>
      </c>
      <c r="CM892" s="2">
        <v>0</v>
      </c>
      <c r="CN892" s="2" t="s">
        <v>95</v>
      </c>
      <c r="CO892" s="2">
        <v>13.826840000000001</v>
      </c>
      <c r="CP892" s="2">
        <v>360</v>
      </c>
      <c r="CQ892" s="2">
        <f t="shared" si="29"/>
        <v>404.19128604545512</v>
      </c>
      <c r="CR892" s="2">
        <f t="shared" si="28"/>
        <v>7.0399755027682076</v>
      </c>
    </row>
    <row r="893" spans="1:96" s="2" customFormat="1" x14ac:dyDescent="0.25">
      <c r="A893" s="5">
        <v>41748.5</v>
      </c>
      <c r="B893" s="2">
        <v>37.862020000000001</v>
      </c>
      <c r="C893" s="2">
        <v>0.1442523</v>
      </c>
      <c r="D893" s="2">
        <v>0.33778999999999998</v>
      </c>
      <c r="E893" s="2">
        <v>0.22246540000000001</v>
      </c>
      <c r="F893" s="2">
        <v>5.824447E-3</v>
      </c>
      <c r="G893" s="2">
        <v>-5.770256E-2</v>
      </c>
      <c r="H893" s="2">
        <v>2.9809249999999999E-2</v>
      </c>
      <c r="I893" s="2">
        <v>0.87209400000000004</v>
      </c>
      <c r="J893" s="2">
        <v>0.13319220000000001</v>
      </c>
      <c r="K893" s="2">
        <v>0.1108468</v>
      </c>
      <c r="L893" s="2">
        <v>0.84046310000000002</v>
      </c>
      <c r="M893" s="2">
        <v>-2.7060420000000002E-2</v>
      </c>
      <c r="N893" s="2">
        <v>0.4405905</v>
      </c>
      <c r="O893" s="2">
        <v>5.8326710000000004</v>
      </c>
      <c r="P893" s="2">
        <v>5.7638639999999999</v>
      </c>
      <c r="Q893" s="2">
        <v>95.049620000000004</v>
      </c>
      <c r="R893" s="2">
        <v>8.7976480000000006</v>
      </c>
      <c r="S893" s="2">
        <v>14.950379999999999</v>
      </c>
      <c r="T893" s="2">
        <v>-0.50732869999999997</v>
      </c>
      <c r="U893" s="2">
        <v>5.7414930000000002</v>
      </c>
      <c r="V893" s="2">
        <v>-0.13264039999999999</v>
      </c>
      <c r="W893" s="2">
        <v>4.8653440000000003</v>
      </c>
      <c r="X893" s="2">
        <v>110</v>
      </c>
      <c r="Y893" s="2">
        <v>18000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-3.5853529999999999E-3</v>
      </c>
      <c r="AG893" s="2">
        <v>36.030169999999998</v>
      </c>
      <c r="AH893" s="2">
        <v>35.65936</v>
      </c>
      <c r="AI893" s="2">
        <v>0.78479699999999997</v>
      </c>
      <c r="AJ893" s="2">
        <v>-5.7200010000000003E-2</v>
      </c>
      <c r="AK893" s="2">
        <v>0.2196254</v>
      </c>
      <c r="AL893" s="2">
        <v>-9.6804379999999995E-2</v>
      </c>
      <c r="AM893" s="2">
        <v>0.1683597</v>
      </c>
      <c r="AN893" s="2">
        <v>-5.7055650000000001E-3</v>
      </c>
      <c r="AO893" s="2">
        <v>-5.200548E-2</v>
      </c>
      <c r="AP893" s="2">
        <v>1.4074349999999999E-2</v>
      </c>
      <c r="AQ893" s="2">
        <v>0.2062676</v>
      </c>
      <c r="AR893" s="2">
        <v>6.4186449999999997E-3</v>
      </c>
      <c r="AS893" s="2">
        <v>-5.1563539999999998E-2</v>
      </c>
      <c r="AT893" s="2">
        <v>2.8075070000000001E-2</v>
      </c>
      <c r="AU893" s="2">
        <v>776.90959999999995</v>
      </c>
      <c r="AV893" s="2">
        <v>5.7682520000000004</v>
      </c>
      <c r="AW893" s="2">
        <v>100.8126</v>
      </c>
      <c r="AX893" s="2">
        <v>4.2131670000000003</v>
      </c>
      <c r="AY893" s="2">
        <v>1.2642389999999999</v>
      </c>
      <c r="AZ893" s="2">
        <v>-9.6804379999999995E-2</v>
      </c>
      <c r="BA893" s="2">
        <v>34.341410000000003</v>
      </c>
      <c r="BB893" s="2">
        <v>1.3998490000000001E-2</v>
      </c>
      <c r="BC893" s="2">
        <v>7.9220540000000006E-2</v>
      </c>
      <c r="BD893" s="2">
        <v>0.25359730000000003</v>
      </c>
      <c r="BE893" s="2">
        <v>1.435163</v>
      </c>
      <c r="BF893" s="2">
        <v>0</v>
      </c>
      <c r="BG893" s="2">
        <v>0</v>
      </c>
      <c r="BH893" s="2">
        <v>19</v>
      </c>
      <c r="BI893" s="2">
        <v>0</v>
      </c>
      <c r="BJ893" s="2">
        <v>5.7562170000000004</v>
      </c>
      <c r="BK893" s="2">
        <v>0.63659339999999998</v>
      </c>
      <c r="BL893" s="2">
        <v>0.91893630000000004</v>
      </c>
      <c r="BM893" s="2">
        <v>4.941408</v>
      </c>
      <c r="BN893" s="2">
        <v>69.275030000000001</v>
      </c>
      <c r="BO893" s="2">
        <v>1.257752</v>
      </c>
      <c r="BP893" s="2">
        <v>712.98109999999997</v>
      </c>
      <c r="BQ893" s="2">
        <v>0.15228949999999999</v>
      </c>
      <c r="BR893" s="2">
        <v>953.74159999999995</v>
      </c>
      <c r="BS893" s="2">
        <v>145.21809999999999</v>
      </c>
      <c r="BT893" s="2">
        <v>268.7953</v>
      </c>
      <c r="BU893" s="2">
        <v>364.33789999999999</v>
      </c>
      <c r="BV893" s="2">
        <v>280.31650000000002</v>
      </c>
      <c r="BW893" s="2">
        <v>-81.293570000000003</v>
      </c>
      <c r="BX893" s="2">
        <v>14.24901</v>
      </c>
      <c r="BY893" s="2">
        <v>1680.06</v>
      </c>
      <c r="BZ893" s="2">
        <v>7.6480490000000003</v>
      </c>
      <c r="CA893" s="2">
        <v>4.6252240000000002</v>
      </c>
      <c r="CB893" s="2">
        <v>280.60120000000001</v>
      </c>
      <c r="CC893" s="2">
        <v>280.92829999999998</v>
      </c>
      <c r="CD893" s="2" t="s">
        <v>95</v>
      </c>
      <c r="CE893" s="2" t="s">
        <v>95</v>
      </c>
      <c r="CF893" s="2" t="s">
        <v>95</v>
      </c>
      <c r="CG893" s="2" t="s">
        <v>95</v>
      </c>
      <c r="CI893" s="2">
        <v>5.2894350000000001</v>
      </c>
      <c r="CJ893" s="2">
        <v>5.214664</v>
      </c>
      <c r="CK893" s="2">
        <v>76.466189999999997</v>
      </c>
      <c r="CL893" s="2">
        <v>0</v>
      </c>
      <c r="CM893" s="2">
        <v>0</v>
      </c>
      <c r="CN893" s="2" t="s">
        <v>95</v>
      </c>
      <c r="CO893" s="2">
        <v>13.331239999999999</v>
      </c>
      <c r="CP893" s="2">
        <v>360</v>
      </c>
      <c r="CQ893" s="2">
        <f t="shared" si="29"/>
        <v>403.90336771129091</v>
      </c>
      <c r="CR893" s="2">
        <f t="shared" si="28"/>
        <v>7.1330296067113759</v>
      </c>
    </row>
    <row r="894" spans="1:96" s="2" customFormat="1" x14ac:dyDescent="0.25">
      <c r="A894" s="5">
        <v>41748.520833333336</v>
      </c>
      <c r="B894" s="2">
        <v>65.266739999999999</v>
      </c>
      <c r="C894" s="2">
        <v>0.22426960000000001</v>
      </c>
      <c r="D894" s="2">
        <v>0.42130770000000001</v>
      </c>
      <c r="E894" s="2">
        <v>0.2686267</v>
      </c>
      <c r="F894" s="2">
        <v>1.5373110000000001E-2</v>
      </c>
      <c r="G894" s="2">
        <v>-3.5455319999999999E-2</v>
      </c>
      <c r="H894" s="2">
        <v>5.1415820000000001E-2</v>
      </c>
      <c r="I894" s="2">
        <v>0.78896909999999998</v>
      </c>
      <c r="J894" s="2">
        <v>0.1534556</v>
      </c>
      <c r="K894" s="2">
        <v>0.17746780000000001</v>
      </c>
      <c r="L894" s="2">
        <v>0.83396459999999994</v>
      </c>
      <c r="M894" s="2">
        <v>-3.3868850000000001E-3</v>
      </c>
      <c r="N894" s="2">
        <v>0.50516550000000005</v>
      </c>
      <c r="O894" s="2">
        <v>6.07951</v>
      </c>
      <c r="P894" s="2">
        <v>6.0278739999999997</v>
      </c>
      <c r="Q894" s="2">
        <v>87.293850000000006</v>
      </c>
      <c r="R894" s="2">
        <v>7.4649419999999997</v>
      </c>
      <c r="S894" s="2">
        <v>22.706150000000001</v>
      </c>
      <c r="T894" s="2">
        <v>0.28459770000000001</v>
      </c>
      <c r="U894" s="2">
        <v>6.0211490000000003</v>
      </c>
      <c r="V894" s="2">
        <v>7.1622069999999996E-2</v>
      </c>
      <c r="W894" s="2">
        <v>4.9381209999999998</v>
      </c>
      <c r="X894" s="2">
        <v>110</v>
      </c>
      <c r="Y894" s="2">
        <v>18000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7.2653889999999997E-3</v>
      </c>
      <c r="AG894" s="2">
        <v>53.742789999999999</v>
      </c>
      <c r="AH894" s="2">
        <v>61.963549999999998</v>
      </c>
      <c r="AI894" s="2">
        <v>0.84796640000000001</v>
      </c>
      <c r="AJ894" s="2">
        <v>-2.2876589999999999E-2</v>
      </c>
      <c r="AK894" s="2">
        <v>0.1257644</v>
      </c>
      <c r="AL894" s="2">
        <v>-0.1511807</v>
      </c>
      <c r="AM894" s="2">
        <v>0.16775999999999999</v>
      </c>
      <c r="AN894" s="2">
        <v>-1.2321820000000001E-3</v>
      </c>
      <c r="AO894" s="2">
        <v>-3.9572709999999997E-2</v>
      </c>
      <c r="AP894" s="2">
        <v>2.0849570000000001E-2</v>
      </c>
      <c r="AQ894" s="2">
        <v>0.25343460000000001</v>
      </c>
      <c r="AR894" s="2">
        <v>1.543126E-2</v>
      </c>
      <c r="AS894" s="2">
        <v>-3.0816380000000001E-2</v>
      </c>
      <c r="AT894" s="2">
        <v>4.8813629999999997E-2</v>
      </c>
      <c r="AU894" s="2">
        <v>776.8741</v>
      </c>
      <c r="AV894" s="2">
        <v>5.7668470000000003</v>
      </c>
      <c r="AW894" s="2">
        <v>100.77930000000001</v>
      </c>
      <c r="AX894" s="2">
        <v>4.2855420000000004</v>
      </c>
      <c r="AY894" s="2">
        <v>1.26349</v>
      </c>
      <c r="AZ894" s="2">
        <v>-0.1511807</v>
      </c>
      <c r="BA894" s="2">
        <v>50.87294</v>
      </c>
      <c r="BB894" s="2">
        <v>2.0748570000000001E-2</v>
      </c>
      <c r="BC894" s="2">
        <v>0.1376975</v>
      </c>
      <c r="BD894" s="2">
        <v>0.37580789999999997</v>
      </c>
      <c r="BE894" s="2">
        <v>2.4940419999999999</v>
      </c>
      <c r="BF894" s="2">
        <v>0</v>
      </c>
      <c r="BG894" s="2">
        <v>0</v>
      </c>
      <c r="BH894" s="2">
        <v>19</v>
      </c>
      <c r="BI894" s="2">
        <v>0</v>
      </c>
      <c r="BJ894" s="2">
        <v>5.8749419999999999</v>
      </c>
      <c r="BK894" s="2">
        <v>0.63618039999999998</v>
      </c>
      <c r="BL894" s="2">
        <v>0.92650809999999995</v>
      </c>
      <c r="BM894" s="2">
        <v>4.9361009999999998</v>
      </c>
      <c r="BN894" s="2">
        <v>68.66431</v>
      </c>
      <c r="BO894" s="2">
        <v>1.2571969999999999</v>
      </c>
      <c r="BP894" s="2">
        <v>739.08920000000001</v>
      </c>
      <c r="BQ894" s="2">
        <v>0.13885239999999999</v>
      </c>
      <c r="BR894" s="2">
        <v>969.14760000000001</v>
      </c>
      <c r="BS894" s="2">
        <v>134.56209999999999</v>
      </c>
      <c r="BT894" s="2">
        <v>268.39640000000003</v>
      </c>
      <c r="BU894" s="2">
        <v>363.89260000000002</v>
      </c>
      <c r="BV894" s="2">
        <v>280.45949999999999</v>
      </c>
      <c r="BW894" s="2">
        <v>-82.40728</v>
      </c>
      <c r="BX894" s="2">
        <v>13.08891</v>
      </c>
      <c r="BY894" s="2">
        <v>1707.7860000000001</v>
      </c>
      <c r="BZ894" s="2">
        <v>7.5633330000000001</v>
      </c>
      <c r="CA894" s="2">
        <v>4.5523129999999998</v>
      </c>
      <c r="CB894" s="2">
        <v>280.48579999999998</v>
      </c>
      <c r="CC894" s="2">
        <v>280.96640000000002</v>
      </c>
      <c r="CD894" s="2" t="s">
        <v>95</v>
      </c>
      <c r="CE894" s="2" t="s">
        <v>95</v>
      </c>
      <c r="CF894" s="2" t="s">
        <v>95</v>
      </c>
      <c r="CG894" s="2" t="s">
        <v>95</v>
      </c>
      <c r="CI894" s="2">
        <v>4.7478530000000001</v>
      </c>
      <c r="CJ894" s="2">
        <v>4.6714710000000004</v>
      </c>
      <c r="CK894" s="2">
        <v>85.029859999999999</v>
      </c>
      <c r="CL894" s="2">
        <v>0</v>
      </c>
      <c r="CM894" s="2">
        <v>0</v>
      </c>
      <c r="CN894" s="2" t="s">
        <v>95</v>
      </c>
      <c r="CO894" s="2">
        <v>12.99507</v>
      </c>
      <c r="CP894" s="2">
        <v>360</v>
      </c>
      <c r="CQ894" s="2">
        <f t="shared" si="29"/>
        <v>404.1237898191136</v>
      </c>
      <c r="CR894" s="2">
        <f t="shared" si="28"/>
        <v>7.1887438359974354</v>
      </c>
    </row>
    <row r="895" spans="1:96" s="2" customFormat="1" x14ac:dyDescent="0.25">
      <c r="A895" s="5">
        <v>41748.541666666664</v>
      </c>
      <c r="B895" s="2">
        <v>33.361609999999999</v>
      </c>
      <c r="C895" s="2">
        <v>9.4160450000000007E-2</v>
      </c>
      <c r="D895" s="2">
        <v>0.27312710000000001</v>
      </c>
      <c r="E895" s="2">
        <v>0.23380580000000001</v>
      </c>
      <c r="F895" s="2">
        <v>-2.6382039999999999E-2</v>
      </c>
      <c r="G895" s="2">
        <v>-1.282315E-2</v>
      </c>
      <c r="H895" s="2">
        <v>2.6307810000000001E-2</v>
      </c>
      <c r="I895" s="2">
        <v>0.57334180000000001</v>
      </c>
      <c r="J895" s="2">
        <v>-1.9505379999999999E-2</v>
      </c>
      <c r="K895" s="2">
        <v>6.1818949999999998E-2</v>
      </c>
      <c r="L895" s="2">
        <v>0.66411330000000002</v>
      </c>
      <c r="M895" s="2">
        <v>-4.175334E-2</v>
      </c>
      <c r="N895" s="2">
        <v>0.42427500000000001</v>
      </c>
      <c r="O895" s="2">
        <v>6.8172189999999997</v>
      </c>
      <c r="P895" s="2">
        <v>6.7917740000000002</v>
      </c>
      <c r="Q895" s="2">
        <v>83.382499999999993</v>
      </c>
      <c r="R895" s="2">
        <v>4.9486309999999998</v>
      </c>
      <c r="S895" s="2">
        <v>26.61749</v>
      </c>
      <c r="T895" s="2">
        <v>0.78268760000000004</v>
      </c>
      <c r="U895" s="2">
        <v>6.7465089999999996</v>
      </c>
      <c r="V895" s="2">
        <v>0.2404819</v>
      </c>
      <c r="W895" s="2">
        <v>5.165959</v>
      </c>
      <c r="X895" s="2">
        <v>110</v>
      </c>
      <c r="Y895" s="2">
        <v>18000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3.08562E-2</v>
      </c>
      <c r="AG895" s="2">
        <v>78.890929999999997</v>
      </c>
      <c r="AH895" s="2">
        <v>28.662839999999999</v>
      </c>
      <c r="AI895" s="2">
        <v>0.87257680000000004</v>
      </c>
      <c r="AJ895" s="2">
        <v>0.15270719999999999</v>
      </c>
      <c r="AK895" s="2">
        <v>-4.5047400000000001E-3</v>
      </c>
      <c r="AL895" s="2">
        <v>-6.4271579999999995E-2</v>
      </c>
      <c r="AM895" s="2">
        <v>0.21156220000000001</v>
      </c>
      <c r="AN895" s="2">
        <v>2.4243219999999999E-2</v>
      </c>
      <c r="AO895" s="2">
        <v>-4.9226649999999997E-2</v>
      </c>
      <c r="AP895" s="2">
        <v>3.1617680000000002E-2</v>
      </c>
      <c r="AQ895" s="2">
        <v>0.22058630000000001</v>
      </c>
      <c r="AR895" s="2">
        <v>-2.900409E-2</v>
      </c>
      <c r="AS895" s="2">
        <v>-7.1929990000000003E-3</v>
      </c>
      <c r="AT895" s="2">
        <v>2.2602520000000001E-2</v>
      </c>
      <c r="AU895" s="2">
        <v>776.1866</v>
      </c>
      <c r="AV895" s="2">
        <v>5.8312889999999999</v>
      </c>
      <c r="AW895" s="2">
        <v>100.7619</v>
      </c>
      <c r="AX895" s="2">
        <v>4.504918</v>
      </c>
      <c r="AY895" s="2">
        <v>1.2622310000000001</v>
      </c>
      <c r="AZ895" s="2">
        <v>-6.4271579999999995E-2</v>
      </c>
      <c r="BA895" s="2">
        <v>77.147130000000004</v>
      </c>
      <c r="BB895" s="2">
        <v>3.1469780000000003E-2</v>
      </c>
      <c r="BC895" s="2">
        <v>6.3658000000000006E-2</v>
      </c>
      <c r="BD895" s="2">
        <v>0.57687529999999998</v>
      </c>
      <c r="BE895" s="2">
        <v>1.1669210000000001</v>
      </c>
      <c r="BF895" s="2">
        <v>0</v>
      </c>
      <c r="BG895" s="2">
        <v>0</v>
      </c>
      <c r="BH895" s="2">
        <v>19</v>
      </c>
      <c r="BI895" s="2">
        <v>0</v>
      </c>
      <c r="BJ895" s="2">
        <v>5.9362750000000002</v>
      </c>
      <c r="BK895" s="2">
        <v>0.64579730000000002</v>
      </c>
      <c r="BL895" s="2">
        <v>0.9304751</v>
      </c>
      <c r="BM895" s="2">
        <v>5.0096170000000004</v>
      </c>
      <c r="BN895" s="2">
        <v>69.405109999999993</v>
      </c>
      <c r="BO895" s="2">
        <v>1.2564580000000001</v>
      </c>
      <c r="BP895" s="2">
        <v>751.53409999999997</v>
      </c>
      <c r="BQ895" s="2">
        <v>0.1253745</v>
      </c>
      <c r="BR895" s="2">
        <v>966.28970000000004</v>
      </c>
      <c r="BS895" s="2">
        <v>121.1592</v>
      </c>
      <c r="BT895" s="2">
        <v>269.05900000000003</v>
      </c>
      <c r="BU895" s="2">
        <v>362.65539999999999</v>
      </c>
      <c r="BV895" s="2">
        <v>280.5145</v>
      </c>
      <c r="BW895" s="2">
        <v>-82.019369999999995</v>
      </c>
      <c r="BX895" s="2">
        <v>11.577019999999999</v>
      </c>
      <c r="BY895" s="2">
        <v>1700.568</v>
      </c>
      <c r="BZ895" s="2">
        <v>7.6298349999999999</v>
      </c>
      <c r="CA895" s="2">
        <v>4.6678610000000003</v>
      </c>
      <c r="CB895" s="2">
        <v>280.53949999999998</v>
      </c>
      <c r="CC895" s="2">
        <v>280.83949999999999</v>
      </c>
      <c r="CD895" s="2" t="s">
        <v>95</v>
      </c>
      <c r="CE895" s="2" t="s">
        <v>95</v>
      </c>
      <c r="CF895" s="2" t="s">
        <v>95</v>
      </c>
      <c r="CG895" s="2" t="s">
        <v>95</v>
      </c>
      <c r="CI895" s="2">
        <v>5.079326</v>
      </c>
      <c r="CJ895" s="2">
        <v>5.0348519999999999</v>
      </c>
      <c r="CK895" s="2">
        <v>91.147379999999998</v>
      </c>
      <c r="CL895" s="2">
        <v>0</v>
      </c>
      <c r="CM895" s="2">
        <v>0</v>
      </c>
      <c r="CN895" s="2" t="s">
        <v>95</v>
      </c>
      <c r="CO895" s="2">
        <v>12.97668</v>
      </c>
      <c r="CP895" s="2">
        <v>360</v>
      </c>
      <c r="CQ895" s="2">
        <f t="shared" si="29"/>
        <v>404.1552060805974</v>
      </c>
      <c r="CR895" s="2">
        <f t="shared" si="28"/>
        <v>7.2179370614012264</v>
      </c>
    </row>
    <row r="896" spans="1:96" s="2" customFormat="1" x14ac:dyDescent="0.25">
      <c r="A896" s="5">
        <v>41748.5625</v>
      </c>
      <c r="B896" s="2">
        <v>71.037639999999996</v>
      </c>
      <c r="C896" s="2">
        <v>0.16262370000000001</v>
      </c>
      <c r="D896" s="2">
        <v>0.35918939999999999</v>
      </c>
      <c r="E896" s="2">
        <v>0.2403662</v>
      </c>
      <c r="F896" s="2">
        <v>4.7592160000000001E-2</v>
      </c>
      <c r="G896" s="2">
        <v>-5.4186579999999998E-2</v>
      </c>
      <c r="H896" s="2">
        <v>5.6095529999999998E-2</v>
      </c>
      <c r="I896" s="2">
        <v>0.64206810000000003</v>
      </c>
      <c r="J896" s="2">
        <v>-3.7175069999999998E-2</v>
      </c>
      <c r="K896" s="2">
        <v>0.1130061</v>
      </c>
      <c r="L896" s="2">
        <v>0.69094869999999997</v>
      </c>
      <c r="M896" s="2">
        <v>-6.2249649999999997E-2</v>
      </c>
      <c r="N896" s="2">
        <v>0.45696179999999997</v>
      </c>
      <c r="O896" s="2">
        <v>7.4976240000000001</v>
      </c>
      <c r="P896" s="2">
        <v>7.4685110000000003</v>
      </c>
      <c r="Q896" s="2">
        <v>82.042509999999993</v>
      </c>
      <c r="R896" s="2">
        <v>5.0473759999999999</v>
      </c>
      <c r="S896" s="2">
        <v>27.95749</v>
      </c>
      <c r="T896" s="2">
        <v>1.0339320000000001</v>
      </c>
      <c r="U896" s="2">
        <v>7.3966010000000004</v>
      </c>
      <c r="V896" s="2">
        <v>0.31678770000000001</v>
      </c>
      <c r="W896" s="2">
        <v>5.4676640000000001</v>
      </c>
      <c r="X896" s="2">
        <v>110</v>
      </c>
      <c r="Y896" s="2">
        <v>18000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-1.336235E-2</v>
      </c>
      <c r="AG896" s="2">
        <v>114.5086</v>
      </c>
      <c r="AH896" s="2">
        <v>64.146029999999996</v>
      </c>
      <c r="AI896" s="2">
        <v>0.88257839999999999</v>
      </c>
      <c r="AJ896" s="2">
        <v>-0.23000609999999999</v>
      </c>
      <c r="AK896" s="2">
        <v>0.1885627</v>
      </c>
      <c r="AL896" s="2">
        <v>-0.20084859999999999</v>
      </c>
      <c r="AM896" s="2">
        <v>0.24937619999999999</v>
      </c>
      <c r="AN896" s="2">
        <v>3.5534419999999997E-2</v>
      </c>
      <c r="AO896" s="2">
        <v>-9.1624739999999996E-2</v>
      </c>
      <c r="AP896" s="2">
        <v>4.5588869999999997E-2</v>
      </c>
      <c r="AQ896" s="2">
        <v>0.217532</v>
      </c>
      <c r="AR896" s="2">
        <v>4.3314810000000002E-2</v>
      </c>
      <c r="AS896" s="2">
        <v>-4.354309E-2</v>
      </c>
      <c r="AT896" s="2">
        <v>5.0653499999999997E-2</v>
      </c>
      <c r="AU896" s="2">
        <v>774.61429999999996</v>
      </c>
      <c r="AV896" s="2">
        <v>5.5399050000000001</v>
      </c>
      <c r="AW896" s="2">
        <v>100.72920000000001</v>
      </c>
      <c r="AX896" s="2">
        <v>4.8379979999999998</v>
      </c>
      <c r="AY896" s="2">
        <v>1.260483</v>
      </c>
      <c r="AZ896" s="2">
        <v>-0.20084859999999999</v>
      </c>
      <c r="BA896" s="2">
        <v>111.23690000000001</v>
      </c>
      <c r="BB896" s="2">
        <v>4.533628E-2</v>
      </c>
      <c r="BC896" s="2">
        <v>0.14215</v>
      </c>
      <c r="BD896" s="2">
        <v>0.79113860000000003</v>
      </c>
      <c r="BE896" s="2">
        <v>2.4805809999999999</v>
      </c>
      <c r="BF896" s="2">
        <v>0</v>
      </c>
      <c r="BG896" s="2">
        <v>0</v>
      </c>
      <c r="BH896" s="2">
        <v>19</v>
      </c>
      <c r="BI896" s="2">
        <v>0</v>
      </c>
      <c r="BJ896" s="2">
        <v>6.2988039999999996</v>
      </c>
      <c r="BK896" s="2">
        <v>0.61681710000000001</v>
      </c>
      <c r="BL896" s="2">
        <v>0.95404979999999995</v>
      </c>
      <c r="BM896" s="2">
        <v>4.7786030000000004</v>
      </c>
      <c r="BN896" s="2">
        <v>64.652510000000007</v>
      </c>
      <c r="BO896" s="2">
        <v>1.2547489999999999</v>
      </c>
      <c r="BP896" s="2">
        <v>753.11120000000005</v>
      </c>
      <c r="BQ896" s="2">
        <v>0.1102687</v>
      </c>
      <c r="BR896" s="2">
        <v>949.00819999999999</v>
      </c>
      <c r="BS896" s="2">
        <v>104.68519999999999</v>
      </c>
      <c r="BT896" s="2">
        <v>269.87060000000002</v>
      </c>
      <c r="BU896" s="2">
        <v>361.08240000000001</v>
      </c>
      <c r="BV896" s="2">
        <v>280.6336</v>
      </c>
      <c r="BW896" s="2">
        <v>-81.805070000000001</v>
      </c>
      <c r="BX896" s="2">
        <v>9.4066600000000005</v>
      </c>
      <c r="BY896" s="2">
        <v>1669.6780000000001</v>
      </c>
      <c r="BZ896" s="2">
        <v>7.7342079999999997</v>
      </c>
      <c r="CA896" s="2">
        <v>4.8579319999999999</v>
      </c>
      <c r="CB896" s="2">
        <v>280.64620000000002</v>
      </c>
      <c r="CC896" s="2">
        <v>281.00049999999999</v>
      </c>
      <c r="CD896" s="2" t="s">
        <v>95</v>
      </c>
      <c r="CE896" s="2" t="s">
        <v>95</v>
      </c>
      <c r="CF896" s="2" t="s">
        <v>95</v>
      </c>
      <c r="CG896" s="2" t="s">
        <v>95</v>
      </c>
      <c r="CI896" s="2">
        <v>5.631526</v>
      </c>
      <c r="CJ896" s="2">
        <v>5.5846260000000001</v>
      </c>
      <c r="CK896" s="2">
        <v>92.375439999999998</v>
      </c>
      <c r="CL896" s="2">
        <v>0</v>
      </c>
      <c r="CM896" s="2">
        <v>0</v>
      </c>
      <c r="CN896" s="2" t="s">
        <v>95</v>
      </c>
      <c r="CO896" s="2">
        <v>13.0128</v>
      </c>
      <c r="CP896" s="2">
        <v>360</v>
      </c>
      <c r="CQ896" s="2">
        <f t="shared" si="29"/>
        <v>403.95146322998477</v>
      </c>
      <c r="CR896" s="2">
        <f t="shared" si="28"/>
        <v>7.3912110579874515</v>
      </c>
    </row>
    <row r="897" spans="1:96" s="2" customFormat="1" x14ac:dyDescent="0.25">
      <c r="A897" s="5">
        <v>41748.583333333336</v>
      </c>
      <c r="B897" s="2">
        <v>37.727240000000002</v>
      </c>
      <c r="C897" s="2">
        <v>9.4190280000000001E-2</v>
      </c>
      <c r="D897" s="2">
        <v>0.27357049999999999</v>
      </c>
      <c r="E897" s="2">
        <v>0.20997740000000001</v>
      </c>
      <c r="F897" s="2">
        <v>-4.707363E-3</v>
      </c>
      <c r="G897" s="2">
        <v>-6.5194249999999995E-2</v>
      </c>
      <c r="H897" s="2">
        <v>2.9837610000000001E-2</v>
      </c>
      <c r="I897" s="2">
        <v>0.54876740000000002</v>
      </c>
      <c r="J897" s="2">
        <v>-0.13073129999999999</v>
      </c>
      <c r="K897" s="2">
        <v>2.0574060000000002E-2</v>
      </c>
      <c r="L897" s="2">
        <v>0.71300779999999997</v>
      </c>
      <c r="M897" s="2">
        <v>-7.1957309999999997E-2</v>
      </c>
      <c r="N897" s="2">
        <v>0.32881549999999998</v>
      </c>
      <c r="O897" s="2">
        <v>7.5504720000000001</v>
      </c>
      <c r="P897" s="2">
        <v>7.5259900000000002</v>
      </c>
      <c r="Q897" s="2">
        <v>78.077349999999996</v>
      </c>
      <c r="R897" s="2">
        <v>4.6124159999999996</v>
      </c>
      <c r="S897" s="2">
        <v>31.922640000000001</v>
      </c>
      <c r="T897" s="2">
        <v>1.554802</v>
      </c>
      <c r="U897" s="2">
        <v>7.3636509999999999</v>
      </c>
      <c r="V897" s="2">
        <v>0.45431719999999998</v>
      </c>
      <c r="W897" s="2">
        <v>5.8294889999999997</v>
      </c>
      <c r="X897" s="2">
        <v>110</v>
      </c>
      <c r="Y897" s="2">
        <v>18000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8.5024160000000005E-3</v>
      </c>
      <c r="AG897" s="2">
        <v>80.636099999999999</v>
      </c>
      <c r="AH897" s="2">
        <v>32.907249999999998</v>
      </c>
      <c r="AI897" s="2">
        <v>0.7160801</v>
      </c>
      <c r="AJ897" s="2">
        <v>-2.9645090000000002E-3</v>
      </c>
      <c r="AK897" s="2">
        <v>0.21615210000000001</v>
      </c>
      <c r="AL897" s="2">
        <v>-9.6343769999999995E-2</v>
      </c>
      <c r="AM897" s="2">
        <v>0.25831680000000001</v>
      </c>
      <c r="AN897" s="2">
        <v>-1.196677E-2</v>
      </c>
      <c r="AO897" s="2">
        <v>-8.5321869999999994E-2</v>
      </c>
      <c r="AP897" s="2">
        <v>3.2295289999999997E-2</v>
      </c>
      <c r="AQ897" s="2">
        <v>0.1865463</v>
      </c>
      <c r="AR897" s="2">
        <v>-3.335588E-3</v>
      </c>
      <c r="AS897" s="2">
        <v>-5.517358E-2</v>
      </c>
      <c r="AT897" s="2">
        <v>2.6025590000000001E-2</v>
      </c>
      <c r="AU897" s="2">
        <v>772.67600000000004</v>
      </c>
      <c r="AV897" s="2">
        <v>5.5441219999999998</v>
      </c>
      <c r="AW897" s="2">
        <v>100.70480000000001</v>
      </c>
      <c r="AX897" s="2">
        <v>5.1975610000000003</v>
      </c>
      <c r="AY897" s="2">
        <v>1.258542</v>
      </c>
      <c r="AZ897" s="2">
        <v>-9.6343769999999995E-2</v>
      </c>
      <c r="BA897" s="2">
        <v>78.8005</v>
      </c>
      <c r="BB897" s="2">
        <v>3.2085719999999998E-2</v>
      </c>
      <c r="BC897" s="2">
        <v>7.2760469999999994E-2</v>
      </c>
      <c r="BD897" s="2">
        <v>0.56174210000000002</v>
      </c>
      <c r="BE897" s="2">
        <v>1.273857</v>
      </c>
      <c r="BF897" s="2">
        <v>0</v>
      </c>
      <c r="BG897" s="2">
        <v>0</v>
      </c>
      <c r="BH897" s="2">
        <v>19</v>
      </c>
      <c r="BI897" s="2">
        <v>0</v>
      </c>
      <c r="BJ897" s="2">
        <v>6.5504910000000001</v>
      </c>
      <c r="BK897" s="2">
        <v>0.61668290000000003</v>
      </c>
      <c r="BL897" s="2">
        <v>0.97075999999999996</v>
      </c>
      <c r="BM897" s="2">
        <v>4.7732650000000003</v>
      </c>
      <c r="BN897" s="2">
        <v>63.525790000000001</v>
      </c>
      <c r="BO897" s="2">
        <v>1.2532129999999999</v>
      </c>
      <c r="BP897" s="2">
        <v>735.08489999999995</v>
      </c>
      <c r="BQ897" s="2">
        <v>9.4364840000000005E-2</v>
      </c>
      <c r="BR897" s="2">
        <v>909.72239999999999</v>
      </c>
      <c r="BS897" s="2">
        <v>85.904870000000003</v>
      </c>
      <c r="BT897" s="2">
        <v>271.06810000000002</v>
      </c>
      <c r="BU897" s="2">
        <v>359.80070000000001</v>
      </c>
      <c r="BV897" s="2">
        <v>280.95729999999998</v>
      </c>
      <c r="BW897" s="2">
        <v>-82.232770000000002</v>
      </c>
      <c r="BX897" s="2">
        <v>6.4998519999999997</v>
      </c>
      <c r="BY897" s="2">
        <v>1608.7059999999999</v>
      </c>
      <c r="BZ897" s="2">
        <v>8.0621189999999991</v>
      </c>
      <c r="CA897" s="2">
        <v>4.9784540000000002</v>
      </c>
      <c r="CB897" s="2">
        <v>281.00560000000002</v>
      </c>
      <c r="CC897" s="2">
        <v>281.22219999999999</v>
      </c>
      <c r="CD897" s="2" t="s">
        <v>95</v>
      </c>
      <c r="CE897" s="2" t="s">
        <v>95</v>
      </c>
      <c r="CF897" s="2" t="s">
        <v>95</v>
      </c>
      <c r="CG897" s="2" t="s">
        <v>95</v>
      </c>
      <c r="CI897" s="2">
        <v>5.8725459999999998</v>
      </c>
      <c r="CJ897" s="2">
        <v>5.8427629999999997</v>
      </c>
      <c r="CK897" s="2">
        <v>96.436019999999999</v>
      </c>
      <c r="CL897" s="2">
        <v>0</v>
      </c>
      <c r="CM897" s="2">
        <v>0</v>
      </c>
      <c r="CN897" s="2" t="s">
        <v>95</v>
      </c>
      <c r="CO897" s="2">
        <v>13.00766</v>
      </c>
      <c r="CP897" s="2">
        <v>360</v>
      </c>
      <c r="CQ897" s="2">
        <f t="shared" si="29"/>
        <v>403.55960301420066</v>
      </c>
      <c r="CR897" s="2">
        <f t="shared" si="28"/>
        <v>7.5139008238510518</v>
      </c>
    </row>
    <row r="898" spans="1:96" s="2" customFormat="1" x14ac:dyDescent="0.25">
      <c r="A898" s="5">
        <v>41748.604166666664</v>
      </c>
      <c r="B898" s="2">
        <v>24.74155</v>
      </c>
      <c r="C898" s="2">
        <v>6.233433E-2</v>
      </c>
      <c r="D898" s="2">
        <v>0.22261020000000001</v>
      </c>
      <c r="E898" s="2">
        <v>0.18378130000000001</v>
      </c>
      <c r="F898" s="2">
        <v>-7.1954729999999995E-4</v>
      </c>
      <c r="G898" s="2">
        <v>-3.9804590000000001E-2</v>
      </c>
      <c r="H898" s="2">
        <v>1.957791E-2</v>
      </c>
      <c r="I898" s="2">
        <v>0.51207320000000001</v>
      </c>
      <c r="J898" s="2">
        <v>-4.749544E-2</v>
      </c>
      <c r="K898" s="2">
        <v>2.9951660000000001E-2</v>
      </c>
      <c r="L898" s="2">
        <v>0.55190499999999998</v>
      </c>
      <c r="M898" s="2">
        <v>-3.9479430000000003E-2</v>
      </c>
      <c r="N898" s="2">
        <v>0.29627350000000002</v>
      </c>
      <c r="O898" s="2">
        <v>6.8117359999999998</v>
      </c>
      <c r="P898" s="2">
        <v>6.7908330000000001</v>
      </c>
      <c r="Q898" s="2">
        <v>79.55986</v>
      </c>
      <c r="R898" s="2">
        <v>4.4870530000000004</v>
      </c>
      <c r="S898" s="2">
        <v>30.44012</v>
      </c>
      <c r="T898" s="2">
        <v>1.230556</v>
      </c>
      <c r="U898" s="2">
        <v>6.6784039999999996</v>
      </c>
      <c r="V898" s="2">
        <v>0.33483039999999997</v>
      </c>
      <c r="W898" s="2">
        <v>5.9422470000000001</v>
      </c>
      <c r="X898" s="2">
        <v>110</v>
      </c>
      <c r="Y898" s="2">
        <v>18000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1.060003E-2</v>
      </c>
      <c r="AG898" s="2">
        <v>56.888469999999998</v>
      </c>
      <c r="AH898" s="2">
        <v>21.34376</v>
      </c>
      <c r="AI898" s="2">
        <v>0.60326340000000001</v>
      </c>
      <c r="AJ898" s="2">
        <v>1.7167209999999999E-2</v>
      </c>
      <c r="AK898" s="2">
        <v>9.6395549999999997E-2</v>
      </c>
      <c r="AL898" s="2">
        <v>-5.9222669999999998E-2</v>
      </c>
      <c r="AM898" s="2">
        <v>0.2392492</v>
      </c>
      <c r="AN898" s="6">
        <v>8.9284029999999996E-5</v>
      </c>
      <c r="AO898" s="2">
        <v>-4.2590049999999997E-2</v>
      </c>
      <c r="AP898" s="2">
        <v>2.2836700000000001E-2</v>
      </c>
      <c r="AQ898" s="2">
        <v>0.1743577</v>
      </c>
      <c r="AR898" s="2">
        <v>-7.3030589999999998E-4</v>
      </c>
      <c r="AS898" s="2">
        <v>-3.4784820000000001E-2</v>
      </c>
      <c r="AT898" s="2">
        <v>1.6889250000000001E-2</v>
      </c>
      <c r="AU898" s="2">
        <v>772.10350000000005</v>
      </c>
      <c r="AV898" s="2">
        <v>5.288538</v>
      </c>
      <c r="AW898" s="2">
        <v>100.6902</v>
      </c>
      <c r="AX898" s="2">
        <v>5.3388340000000003</v>
      </c>
      <c r="AY898" s="2">
        <v>1.2578739999999999</v>
      </c>
      <c r="AZ898" s="2">
        <v>-5.9222669999999998E-2</v>
      </c>
      <c r="BA898" s="2">
        <v>55.721539999999997</v>
      </c>
      <c r="BB898" s="2">
        <v>2.2679149999999999E-2</v>
      </c>
      <c r="BC898" s="2">
        <v>4.7143549999999999E-2</v>
      </c>
      <c r="BD898" s="2">
        <v>0.3790328</v>
      </c>
      <c r="BE898" s="2">
        <v>0.78790190000000004</v>
      </c>
      <c r="BF898" s="2">
        <v>0</v>
      </c>
      <c r="BG898" s="2">
        <v>0</v>
      </c>
      <c r="BH898" s="2">
        <v>19</v>
      </c>
      <c r="BI898" s="2">
        <v>0</v>
      </c>
      <c r="BJ898" s="2">
        <v>6.7254329999999998</v>
      </c>
      <c r="BK898" s="2">
        <v>0.58836840000000001</v>
      </c>
      <c r="BL898" s="2">
        <v>0.98254330000000001</v>
      </c>
      <c r="BM898" s="2">
        <v>4.5512569999999997</v>
      </c>
      <c r="BN898" s="2">
        <v>59.882190000000001</v>
      </c>
      <c r="BO898" s="2">
        <v>1.252259</v>
      </c>
      <c r="BP898" s="2">
        <v>695.42949999999996</v>
      </c>
      <c r="BQ898" s="2">
        <v>8.2931110000000002E-2</v>
      </c>
      <c r="BR898" s="2">
        <v>852.75340000000006</v>
      </c>
      <c r="BS898" s="2">
        <v>70.75497</v>
      </c>
      <c r="BT898" s="2">
        <v>271.8954</v>
      </c>
      <c r="BU898" s="2">
        <v>358.46440000000001</v>
      </c>
      <c r="BV898" s="2">
        <v>281.06189999999998</v>
      </c>
      <c r="BW898" s="2">
        <v>-81.931880000000007</v>
      </c>
      <c r="BX898" s="2">
        <v>4.6370279999999999</v>
      </c>
      <c r="BY898" s="2">
        <v>1527.9449999999999</v>
      </c>
      <c r="BZ898" s="2">
        <v>8.3134449999999998</v>
      </c>
      <c r="CA898" s="2">
        <v>4.9909619999999997</v>
      </c>
      <c r="CB898" s="2">
        <v>281.28579999999999</v>
      </c>
      <c r="CC898" s="2">
        <v>281.51569999999998</v>
      </c>
      <c r="CD898" s="2" t="s">
        <v>95</v>
      </c>
      <c r="CE898" s="2" t="s">
        <v>95</v>
      </c>
      <c r="CF898" s="2" t="s">
        <v>95</v>
      </c>
      <c r="CG898" s="2" t="s">
        <v>95</v>
      </c>
      <c r="CI898" s="2">
        <v>5.199929</v>
      </c>
      <c r="CJ898" s="2">
        <v>5.1709500000000004</v>
      </c>
      <c r="CK898" s="2">
        <v>94.759559999999993</v>
      </c>
      <c r="CL898" s="2">
        <v>0</v>
      </c>
      <c r="CM898" s="2">
        <v>0</v>
      </c>
      <c r="CN898" s="2" t="s">
        <v>95</v>
      </c>
      <c r="CO898" s="2">
        <v>12.9747</v>
      </c>
      <c r="CP898" s="2">
        <v>360</v>
      </c>
      <c r="CQ898" s="2">
        <f t="shared" si="29"/>
        <v>403.5237667077451</v>
      </c>
      <c r="CR898" s="2">
        <f t="shared" si="28"/>
        <v>7.6003524862358987</v>
      </c>
    </row>
    <row r="899" spans="1:96" s="2" customFormat="1" x14ac:dyDescent="0.25">
      <c r="A899" s="5">
        <v>41748.625</v>
      </c>
      <c r="B899" s="2">
        <v>20.694929999999999</v>
      </c>
      <c r="C899" s="2">
        <v>4.3542299999999999E-2</v>
      </c>
      <c r="D899" s="2">
        <v>0.1861768</v>
      </c>
      <c r="E899" s="2">
        <v>0.16595850000000001</v>
      </c>
      <c r="F899" s="2">
        <v>-1.3133540000000001E-2</v>
      </c>
      <c r="G899" s="2">
        <v>-5.200801E-2</v>
      </c>
      <c r="H899" s="2">
        <v>1.6397599999999998E-2</v>
      </c>
      <c r="I899" s="2">
        <v>0.44587480000000002</v>
      </c>
      <c r="J899" s="2">
        <v>2.3945319999999999E-2</v>
      </c>
      <c r="K899" s="2">
        <v>2.590947E-2</v>
      </c>
      <c r="L899" s="2">
        <v>0.64120200000000005</v>
      </c>
      <c r="M899" s="2">
        <v>-2.3024759999999998E-2</v>
      </c>
      <c r="N899" s="2">
        <v>0.30750569999999999</v>
      </c>
      <c r="O899" s="2">
        <v>6.3883590000000003</v>
      </c>
      <c r="P899" s="2">
        <v>6.3729089999999999</v>
      </c>
      <c r="Q899" s="2">
        <v>80.378270000000001</v>
      </c>
      <c r="R899" s="2">
        <v>3.9834040000000002</v>
      </c>
      <c r="S899" s="2">
        <v>29.621729999999999</v>
      </c>
      <c r="T899" s="2">
        <v>1.0651820000000001</v>
      </c>
      <c r="U899" s="2">
        <v>6.2832549999999996</v>
      </c>
      <c r="V899" s="2">
        <v>0.30947750000000002</v>
      </c>
      <c r="W899" s="2">
        <v>6.2279039999999997</v>
      </c>
      <c r="X899" s="2">
        <v>110</v>
      </c>
      <c r="Y899" s="2">
        <v>18000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1.317829E-2</v>
      </c>
      <c r="AG899" s="2">
        <v>65.339969999999994</v>
      </c>
      <c r="AH899" s="2">
        <v>16.80752</v>
      </c>
      <c r="AI899" s="2">
        <v>0.53980859999999997</v>
      </c>
      <c r="AJ899" s="2">
        <v>4.448618E-2</v>
      </c>
      <c r="AK899" s="2">
        <v>0.15613179999999999</v>
      </c>
      <c r="AL899" s="2">
        <v>-5.009479E-2</v>
      </c>
      <c r="AM899" s="2">
        <v>0.24457760000000001</v>
      </c>
      <c r="AN899" s="2">
        <v>-9.3354790000000007E-3</v>
      </c>
      <c r="AO899" s="2">
        <v>-7.9749410000000007E-2</v>
      </c>
      <c r="AP899" s="2">
        <v>2.6352440000000001E-2</v>
      </c>
      <c r="AQ899" s="2">
        <v>0.14352210000000001</v>
      </c>
      <c r="AR899" s="2">
        <v>-1.2008130000000001E-2</v>
      </c>
      <c r="AS899" s="2">
        <v>-4.2670390000000002E-2</v>
      </c>
      <c r="AT899" s="2">
        <v>1.331741E-2</v>
      </c>
      <c r="AU899" s="2">
        <v>771.36519999999996</v>
      </c>
      <c r="AV899" s="2">
        <v>5.1962419999999998</v>
      </c>
      <c r="AW899" s="2">
        <v>100.6588</v>
      </c>
      <c r="AX899" s="2">
        <v>5.6335870000000003</v>
      </c>
      <c r="AY899" s="2">
        <v>1.256205</v>
      </c>
      <c r="AZ899" s="2">
        <v>-5.009479E-2</v>
      </c>
      <c r="BA899" s="2">
        <v>64.299959999999999</v>
      </c>
      <c r="BB899" s="2">
        <v>2.6178590000000002E-2</v>
      </c>
      <c r="BC899" s="2">
        <v>3.7094490000000001E-2</v>
      </c>
      <c r="BD899" s="2">
        <v>0.43029410000000001</v>
      </c>
      <c r="BE899" s="2">
        <v>0.60971739999999996</v>
      </c>
      <c r="BF899" s="2">
        <v>0</v>
      </c>
      <c r="BG899" s="2">
        <v>0</v>
      </c>
      <c r="BH899" s="2">
        <v>19</v>
      </c>
      <c r="BI899" s="2">
        <v>0</v>
      </c>
      <c r="BJ899" s="2">
        <v>7.0937130000000002</v>
      </c>
      <c r="BK899" s="2">
        <v>0.57535899999999995</v>
      </c>
      <c r="BL899" s="2">
        <v>1.0076879999999999</v>
      </c>
      <c r="BM899" s="2">
        <v>4.4447760000000001</v>
      </c>
      <c r="BN899" s="2">
        <v>57.09695</v>
      </c>
      <c r="BO899" s="2">
        <v>1.2504930000000001</v>
      </c>
      <c r="BP899" s="2">
        <v>641.94150000000002</v>
      </c>
      <c r="BQ899" s="2">
        <v>7.8014020000000003E-2</v>
      </c>
      <c r="BR899" s="2">
        <v>788.47490000000005</v>
      </c>
      <c r="BS899" s="2">
        <v>61.527679999999997</v>
      </c>
      <c r="BT899" s="2">
        <v>272.85919999999999</v>
      </c>
      <c r="BU899" s="2">
        <v>357.8648</v>
      </c>
      <c r="BV899" s="2">
        <v>281.27769999999998</v>
      </c>
      <c r="BW899" s="2">
        <v>-82.056060000000002</v>
      </c>
      <c r="BX899" s="2">
        <v>2.9495589999999998</v>
      </c>
      <c r="BY899" s="2">
        <v>1422.8230000000001</v>
      </c>
      <c r="BZ899" s="2">
        <v>8.4967159999999993</v>
      </c>
      <c r="CA899" s="2">
        <v>5.0244609999999996</v>
      </c>
      <c r="CB899" s="2">
        <v>281.48660000000001</v>
      </c>
      <c r="CC899" s="2">
        <v>281.87720000000002</v>
      </c>
      <c r="CD899" s="2" t="s">
        <v>95</v>
      </c>
      <c r="CE899" s="2" t="s">
        <v>95</v>
      </c>
      <c r="CF899" s="2" t="s">
        <v>95</v>
      </c>
      <c r="CG899" s="2" t="s">
        <v>95</v>
      </c>
      <c r="CI899" s="2">
        <v>4.8080579999999999</v>
      </c>
      <c r="CJ899" s="2">
        <v>4.7804679999999999</v>
      </c>
      <c r="CK899" s="2">
        <v>93.981849999999994</v>
      </c>
      <c r="CL899" s="2">
        <v>0</v>
      </c>
      <c r="CM899" s="2">
        <v>0</v>
      </c>
      <c r="CN899" s="2" t="s">
        <v>95</v>
      </c>
      <c r="CO899" s="2">
        <v>12.97683</v>
      </c>
      <c r="CP899" s="2">
        <v>360</v>
      </c>
      <c r="CQ899" s="2">
        <f t="shared" si="29"/>
        <v>403.69048132193183</v>
      </c>
      <c r="CR899" s="2">
        <f t="shared" si="28"/>
        <v>7.7846129197024085</v>
      </c>
    </row>
    <row r="900" spans="1:96" s="2" customFormat="1" x14ac:dyDescent="0.25">
      <c r="A900" s="5">
        <v>41748.645833333336</v>
      </c>
      <c r="B900" s="2">
        <v>33.340000000000003</v>
      </c>
      <c r="C900" s="2">
        <v>6.4646229999999999E-2</v>
      </c>
      <c r="D900" s="2">
        <v>0.22703290000000001</v>
      </c>
      <c r="E900" s="2">
        <v>0.20397850000000001</v>
      </c>
      <c r="F900" s="2">
        <v>1.9905719999999999E-3</v>
      </c>
      <c r="G900" s="2">
        <v>3.7910819999999998E-2</v>
      </c>
      <c r="H900" s="2">
        <v>2.6459199999999999E-2</v>
      </c>
      <c r="I900" s="2">
        <v>0.47132380000000001</v>
      </c>
      <c r="J900" s="2">
        <v>5.1042740000000003E-2</v>
      </c>
      <c r="K900" s="2">
        <v>4.9908790000000001E-2</v>
      </c>
      <c r="L900" s="2">
        <v>0.77771849999999998</v>
      </c>
      <c r="M900" s="2">
        <v>-1.2879939999999999E-2</v>
      </c>
      <c r="N900" s="2">
        <v>0.36848120000000001</v>
      </c>
      <c r="O900" s="2">
        <v>6.1246200000000002</v>
      </c>
      <c r="P900" s="2">
        <v>6.106528</v>
      </c>
      <c r="Q900" s="2">
        <v>82.83426</v>
      </c>
      <c r="R900" s="2">
        <v>4.402501</v>
      </c>
      <c r="S900" s="2">
        <v>27.16574</v>
      </c>
      <c r="T900" s="2">
        <v>0.76172799999999996</v>
      </c>
      <c r="U900" s="2">
        <v>6.0588449999999998</v>
      </c>
      <c r="V900" s="2">
        <v>0.27226980000000001</v>
      </c>
      <c r="W900" s="2">
        <v>6.6336199999999996</v>
      </c>
      <c r="X900" s="2">
        <v>110</v>
      </c>
      <c r="Y900" s="2">
        <v>18000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-6.1174259999999996E-3</v>
      </c>
      <c r="AG900" s="2">
        <v>71.02516</v>
      </c>
      <c r="AH900" s="2">
        <v>29.081040000000002</v>
      </c>
      <c r="AI900" s="2">
        <v>0.88549290000000003</v>
      </c>
      <c r="AJ900" s="2">
        <v>-3.5374639999999999E-2</v>
      </c>
      <c r="AK900" s="2">
        <v>-0.30387599999999998</v>
      </c>
      <c r="AL900" s="2">
        <v>-9.8433140000000002E-2</v>
      </c>
      <c r="AM900" s="2">
        <v>0.2968539</v>
      </c>
      <c r="AN900" s="2">
        <v>-1.256729E-3</v>
      </c>
      <c r="AO900" s="2">
        <v>-0.1275723</v>
      </c>
      <c r="AP900" s="2">
        <v>2.85007E-2</v>
      </c>
      <c r="AQ900" s="2">
        <v>0.19453999999999999</v>
      </c>
      <c r="AR900" s="2">
        <v>2.1166800000000001E-3</v>
      </c>
      <c r="AS900" s="2">
        <v>5.2295979999999999E-2</v>
      </c>
      <c r="AT900" s="2">
        <v>2.3079220000000001E-2</v>
      </c>
      <c r="AU900" s="2">
        <v>769.54430000000002</v>
      </c>
      <c r="AV900" s="2">
        <v>5.0680860000000001</v>
      </c>
      <c r="AW900" s="2">
        <v>100.6429</v>
      </c>
      <c r="AX900" s="2">
        <v>6.0521700000000003</v>
      </c>
      <c r="AY900" s="2">
        <v>1.2541960000000001</v>
      </c>
      <c r="AZ900" s="2">
        <v>-9.8433140000000002E-2</v>
      </c>
      <c r="BA900" s="2">
        <v>69.541700000000006</v>
      </c>
      <c r="BB900" s="2">
        <v>2.8288359999999999E-2</v>
      </c>
      <c r="BC900" s="2">
        <v>6.4027349999999997E-2</v>
      </c>
      <c r="BD900" s="2">
        <v>0.45457740000000002</v>
      </c>
      <c r="BE900" s="2">
        <v>1.0288820000000001</v>
      </c>
      <c r="BF900" s="2">
        <v>0</v>
      </c>
      <c r="BG900" s="2">
        <v>0</v>
      </c>
      <c r="BH900" s="2">
        <v>19</v>
      </c>
      <c r="BI900" s="2">
        <v>0</v>
      </c>
      <c r="BJ900" s="2">
        <v>7.6192419999999998</v>
      </c>
      <c r="BK900" s="2">
        <v>0.56397249999999999</v>
      </c>
      <c r="BL900" s="2">
        <v>1.0446139999999999</v>
      </c>
      <c r="BM900" s="2">
        <v>4.3486570000000002</v>
      </c>
      <c r="BN900" s="2">
        <v>53.988619999999997</v>
      </c>
      <c r="BO900" s="2">
        <v>1.247816</v>
      </c>
      <c r="BP900" s="2">
        <v>578.6671</v>
      </c>
      <c r="BQ900" s="2">
        <v>7.5955339999999996E-2</v>
      </c>
      <c r="BR900" s="2">
        <v>718.65170000000001</v>
      </c>
      <c r="BS900" s="2">
        <v>54.593049999999998</v>
      </c>
      <c r="BT900" s="2">
        <v>272.39120000000003</v>
      </c>
      <c r="BU900" s="2">
        <v>357.78280000000001</v>
      </c>
      <c r="BV900" s="2">
        <v>281.58859999999999</v>
      </c>
      <c r="BW900" s="2">
        <v>-84.095429999999993</v>
      </c>
      <c r="BX900" s="2">
        <v>1.2962009999999999</v>
      </c>
      <c r="BY900" s="2">
        <v>1296.0719999999999</v>
      </c>
      <c r="BZ900" s="2">
        <v>8.6682389999999998</v>
      </c>
      <c r="CA900" s="2">
        <v>5.0001660000000001</v>
      </c>
      <c r="CB900" s="2">
        <v>281.67790000000002</v>
      </c>
      <c r="CC900" s="2">
        <v>282.44409999999999</v>
      </c>
      <c r="CD900" s="2" t="s">
        <v>95</v>
      </c>
      <c r="CE900" s="2" t="s">
        <v>95</v>
      </c>
      <c r="CF900" s="2" t="s">
        <v>95</v>
      </c>
      <c r="CG900" s="2" t="s">
        <v>95</v>
      </c>
      <c r="CI900" s="2">
        <v>4.4875860000000003</v>
      </c>
      <c r="CJ900" s="2">
        <v>4.4532210000000001</v>
      </c>
      <c r="CK900" s="2">
        <v>91.433689999999999</v>
      </c>
      <c r="CL900" s="2">
        <v>0</v>
      </c>
      <c r="CM900" s="2">
        <v>0</v>
      </c>
      <c r="CN900" s="2">
        <v>1.277914</v>
      </c>
      <c r="CO900" s="2">
        <v>13.018509999999999</v>
      </c>
      <c r="CP900" s="2">
        <v>360</v>
      </c>
      <c r="CQ900" s="2">
        <f t="shared" si="29"/>
        <v>403.40593844458613</v>
      </c>
      <c r="CR900" s="2">
        <f t="shared" si="28"/>
        <v>8.054769682088029</v>
      </c>
    </row>
    <row r="901" spans="1:96" s="2" customFormat="1" x14ac:dyDescent="0.25">
      <c r="A901" s="5">
        <v>41748.666666666664</v>
      </c>
      <c r="B901" s="2">
        <v>37.945680000000003</v>
      </c>
      <c r="C901" s="2">
        <v>9.5947679999999994E-2</v>
      </c>
      <c r="D901" s="2">
        <v>0.27670929999999999</v>
      </c>
      <c r="E901" s="2">
        <v>0.1747418</v>
      </c>
      <c r="F901" s="2">
        <v>8.5175500000000005E-3</v>
      </c>
      <c r="G901" s="2">
        <v>-2.9281049999999999E-2</v>
      </c>
      <c r="H901" s="2">
        <v>3.0140610000000002E-2</v>
      </c>
      <c r="I901" s="2">
        <v>0.56350279999999997</v>
      </c>
      <c r="J901" s="2">
        <v>2.1047639999999999E-2</v>
      </c>
      <c r="K901" s="2">
        <v>6.5335790000000005E-2</v>
      </c>
      <c r="L901" s="2">
        <v>0.77989260000000005</v>
      </c>
      <c r="M901" s="2">
        <v>-3.9923670000000001E-2</v>
      </c>
      <c r="N901" s="2">
        <v>0.37710290000000002</v>
      </c>
      <c r="O901" s="2">
        <v>7.1285999999999996</v>
      </c>
      <c r="P901" s="2">
        <v>7.1055570000000001</v>
      </c>
      <c r="Q901" s="2">
        <v>81.175160000000005</v>
      </c>
      <c r="R901" s="2">
        <v>4.6052470000000003</v>
      </c>
      <c r="S901" s="2">
        <v>28.824829999999999</v>
      </c>
      <c r="T901" s="2">
        <v>1.0900939999999999</v>
      </c>
      <c r="U901" s="2">
        <v>7.0214460000000001</v>
      </c>
      <c r="V901" s="2">
        <v>0.33603460000000002</v>
      </c>
      <c r="W901" s="2">
        <v>6.7353959999999997</v>
      </c>
      <c r="X901" s="2">
        <v>110</v>
      </c>
      <c r="Y901" s="2">
        <v>18000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9.6336709999999999E-3</v>
      </c>
      <c r="AG901" s="2">
        <v>95.434330000000003</v>
      </c>
      <c r="AH901" s="2">
        <v>32.243340000000003</v>
      </c>
      <c r="AI901" s="2">
        <v>0.67571570000000003</v>
      </c>
      <c r="AJ901" s="2">
        <v>-3.8381789999999999E-2</v>
      </c>
      <c r="AK901" s="2">
        <v>-4.6147510000000003E-2</v>
      </c>
      <c r="AL901" s="2">
        <v>-9.9404389999999995E-2</v>
      </c>
      <c r="AM901" s="2">
        <v>0.43355779999999999</v>
      </c>
      <c r="AN901" s="2">
        <v>1.0506730000000001E-2</v>
      </c>
      <c r="AO901" s="2">
        <v>-0.23982999999999999</v>
      </c>
      <c r="AP901" s="2">
        <v>3.8365499999999997E-2</v>
      </c>
      <c r="AQ901" s="2">
        <v>0.1600791</v>
      </c>
      <c r="AR901" s="2">
        <v>7.2767099999999996E-3</v>
      </c>
      <c r="AS901" s="2">
        <v>-1.6683939999999999E-3</v>
      </c>
      <c r="AT901" s="2">
        <v>2.5611180000000001E-2</v>
      </c>
      <c r="AU901" s="2">
        <v>768.62040000000002</v>
      </c>
      <c r="AV901" s="2">
        <v>5.2651859999999999</v>
      </c>
      <c r="AW901" s="2">
        <v>100.5933</v>
      </c>
      <c r="AX901" s="2">
        <v>6.1306390000000004</v>
      </c>
      <c r="AY901" s="2">
        <v>1.2531030000000001</v>
      </c>
      <c r="AZ901" s="2">
        <v>-9.9404389999999995E-2</v>
      </c>
      <c r="BA901" s="2">
        <v>93.611819999999994</v>
      </c>
      <c r="BB901" s="2">
        <v>3.8073250000000003E-2</v>
      </c>
      <c r="BC901" s="2">
        <v>7.0964810000000003E-2</v>
      </c>
      <c r="BD901" s="2">
        <v>0.63637279999999996</v>
      </c>
      <c r="BE901" s="2">
        <v>1.186137</v>
      </c>
      <c r="BF901" s="2">
        <v>0</v>
      </c>
      <c r="BG901" s="2">
        <v>0</v>
      </c>
      <c r="BH901" s="2">
        <v>19</v>
      </c>
      <c r="BI901" s="2">
        <v>0</v>
      </c>
      <c r="BJ901" s="2">
        <v>7.5817949999999996</v>
      </c>
      <c r="BK901" s="2">
        <v>0.58307149999999996</v>
      </c>
      <c r="BL901" s="2">
        <v>1.0419069999999999</v>
      </c>
      <c r="BM901" s="2">
        <v>4.4965250000000001</v>
      </c>
      <c r="BN901" s="2">
        <v>55.961939999999998</v>
      </c>
      <c r="BO901" s="2">
        <v>1.247695</v>
      </c>
      <c r="BP901" s="2">
        <v>506.94880000000001</v>
      </c>
      <c r="BQ901" s="2">
        <v>7.2893600000000003E-2</v>
      </c>
      <c r="BR901" s="2">
        <v>638.98469999999998</v>
      </c>
      <c r="BS901" s="2">
        <v>46.616169999999997</v>
      </c>
      <c r="BT901" s="2">
        <v>271.80770000000001</v>
      </c>
      <c r="BU901" s="2">
        <v>357.22739999999999</v>
      </c>
      <c r="BV901" s="2">
        <v>281.43209999999999</v>
      </c>
      <c r="BW901" s="2">
        <v>-83.887190000000004</v>
      </c>
      <c r="BX901" s="2">
        <v>1.5325500000000001</v>
      </c>
      <c r="BY901" s="2">
        <v>1146.096</v>
      </c>
      <c r="BZ901" s="2">
        <v>8.8109120000000001</v>
      </c>
      <c r="CA901" s="2">
        <v>5.1227980000000004</v>
      </c>
      <c r="CB901" s="2">
        <v>281.8347</v>
      </c>
      <c r="CC901" s="2">
        <v>282.10160000000002</v>
      </c>
      <c r="CD901" s="2" t="s">
        <v>95</v>
      </c>
      <c r="CE901" s="2" t="s">
        <v>95</v>
      </c>
      <c r="CF901" s="2" t="s">
        <v>95</v>
      </c>
      <c r="CG901" s="2" t="s">
        <v>95</v>
      </c>
      <c r="CI901" s="2">
        <v>5.3765700000000001</v>
      </c>
      <c r="CJ901" s="2">
        <v>5.3392770000000001</v>
      </c>
      <c r="CK901" s="2">
        <v>93.523200000000003</v>
      </c>
      <c r="CL901" s="2">
        <v>0</v>
      </c>
      <c r="CM901" s="2">
        <v>0</v>
      </c>
      <c r="CN901" s="2">
        <v>1.3209070000000001</v>
      </c>
      <c r="CO901" s="2">
        <v>12.96946</v>
      </c>
      <c r="CP901" s="2">
        <v>360</v>
      </c>
      <c r="CQ901" s="2">
        <f t="shared" si="29"/>
        <v>403.23358333439501</v>
      </c>
      <c r="CR901" s="2">
        <f t="shared" si="28"/>
        <v>8.0349682968048413</v>
      </c>
    </row>
    <row r="902" spans="1:96" s="2" customFormat="1" x14ac:dyDescent="0.25">
      <c r="A902" s="5">
        <v>41748.6875</v>
      </c>
      <c r="B902" s="2">
        <v>37.289270000000002</v>
      </c>
      <c r="C902" s="2">
        <v>0.15610859999999999</v>
      </c>
      <c r="D902" s="2">
        <v>0.35299829999999999</v>
      </c>
      <c r="E902" s="2">
        <v>0.18440400000000001</v>
      </c>
      <c r="F902" s="2">
        <v>-5.0570820000000001E-3</v>
      </c>
      <c r="G902" s="2">
        <v>-3.6050569999999997E-2</v>
      </c>
      <c r="H902" s="2">
        <v>2.9626389999999999E-2</v>
      </c>
      <c r="I902" s="2">
        <v>0.58913150000000003</v>
      </c>
      <c r="J902" s="2">
        <v>8.576406E-3</v>
      </c>
      <c r="K902" s="2">
        <v>9.0785580000000005E-2</v>
      </c>
      <c r="L902" s="2">
        <v>0.89073000000000002</v>
      </c>
      <c r="M902" s="2">
        <v>-8.5352650000000002E-2</v>
      </c>
      <c r="N902" s="2">
        <v>0.51232080000000002</v>
      </c>
      <c r="O902" s="2">
        <v>7.0251270000000003</v>
      </c>
      <c r="P902" s="2">
        <v>6.9990290000000002</v>
      </c>
      <c r="Q902" s="2">
        <v>86.666669999999996</v>
      </c>
      <c r="R902" s="2">
        <v>4.9370399999999997</v>
      </c>
      <c r="S902" s="2">
        <v>23.333310000000001</v>
      </c>
      <c r="T902" s="2">
        <v>0.40695579999999998</v>
      </c>
      <c r="U902" s="2">
        <v>6.9872120000000004</v>
      </c>
      <c r="V902" s="2">
        <v>0.1127573</v>
      </c>
      <c r="W902" s="2">
        <v>6.7189719999999999</v>
      </c>
      <c r="X902" s="2">
        <v>110</v>
      </c>
      <c r="Y902" s="2">
        <v>18000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4.2727599999999998E-2</v>
      </c>
      <c r="AG902" s="2">
        <v>131.56809999999999</v>
      </c>
      <c r="AH902" s="2">
        <v>29.460460000000001</v>
      </c>
      <c r="AI902" s="2">
        <v>0.55692730000000001</v>
      </c>
      <c r="AJ902" s="2">
        <v>2.1949340000000001E-2</v>
      </c>
      <c r="AK902" s="2">
        <v>6.6448519999999997E-2</v>
      </c>
      <c r="AL902" s="2">
        <v>-7.4924130000000005E-2</v>
      </c>
      <c r="AM902" s="2">
        <v>0.39646239999999999</v>
      </c>
      <c r="AN902" s="2">
        <v>3.1768490000000003E-2</v>
      </c>
      <c r="AO902" s="2">
        <v>-0.22732630000000001</v>
      </c>
      <c r="AP902" s="2">
        <v>5.3091180000000002E-2</v>
      </c>
      <c r="AQ902" s="2">
        <v>0.1716674</v>
      </c>
      <c r="AR902" s="2">
        <v>-8.6760989999999996E-3</v>
      </c>
      <c r="AS902" s="2">
        <v>-9.8477300000000007E-3</v>
      </c>
      <c r="AT902" s="2">
        <v>2.3406389999999999E-2</v>
      </c>
      <c r="AU902" s="2">
        <v>769.06460000000004</v>
      </c>
      <c r="AV902" s="2">
        <v>5.426558</v>
      </c>
      <c r="AW902" s="2">
        <v>100.5643</v>
      </c>
      <c r="AX902" s="2">
        <v>6.095618</v>
      </c>
      <c r="AY902" s="2">
        <v>1.2527999999999999</v>
      </c>
      <c r="AZ902" s="2">
        <v>-7.4924130000000005E-2</v>
      </c>
      <c r="BA902" s="2">
        <v>129.54249999999999</v>
      </c>
      <c r="BB902" s="2">
        <v>5.2736860000000003E-2</v>
      </c>
      <c r="BC902" s="2">
        <v>6.491487E-2</v>
      </c>
      <c r="BD902" s="2">
        <v>0.90795789999999998</v>
      </c>
      <c r="BE902" s="2">
        <v>1.117624</v>
      </c>
      <c r="BF902" s="2">
        <v>0</v>
      </c>
      <c r="BG902" s="2">
        <v>0</v>
      </c>
      <c r="BH902" s="2">
        <v>19</v>
      </c>
      <c r="BI902" s="2">
        <v>0</v>
      </c>
      <c r="BJ902" s="2">
        <v>7.6307309999999999</v>
      </c>
      <c r="BK902" s="2">
        <v>0.60591879999999998</v>
      </c>
      <c r="BL902" s="2">
        <v>1.0453870000000001</v>
      </c>
      <c r="BM902" s="2">
        <v>4.6719039999999996</v>
      </c>
      <c r="BN902" s="2">
        <v>57.961190000000002</v>
      </c>
      <c r="BO902" s="2">
        <v>1.2467539999999999</v>
      </c>
      <c r="BP902" s="2">
        <v>427.81299999999999</v>
      </c>
      <c r="BQ902" s="2">
        <v>6.7296590000000003E-2</v>
      </c>
      <c r="BR902" s="2">
        <v>549.92970000000003</v>
      </c>
      <c r="BS902" s="2">
        <v>37.059049999999999</v>
      </c>
      <c r="BT902" s="2">
        <v>271.49790000000002</v>
      </c>
      <c r="BU902" s="2">
        <v>356.55549999999999</v>
      </c>
      <c r="BV902" s="2">
        <v>281.09249999999997</v>
      </c>
      <c r="BW902" s="2">
        <v>-82.483199999999997</v>
      </c>
      <c r="BX902" s="2">
        <v>2.5744500000000001</v>
      </c>
      <c r="BY902" s="2">
        <v>979.73360000000002</v>
      </c>
      <c r="BZ902" s="2">
        <v>8.7601680000000002</v>
      </c>
      <c r="CA902" s="2">
        <v>5.2243389999999996</v>
      </c>
      <c r="CB902" s="2">
        <v>281.78089999999997</v>
      </c>
      <c r="CC902" s="2">
        <v>282.03649999999999</v>
      </c>
      <c r="CD902" s="2" t="s">
        <v>95</v>
      </c>
      <c r="CE902" s="2" t="s">
        <v>95</v>
      </c>
      <c r="CF902" s="2" t="s">
        <v>95</v>
      </c>
      <c r="CG902" s="2" t="s">
        <v>95</v>
      </c>
      <c r="CI902" s="2">
        <v>5.2143420000000003</v>
      </c>
      <c r="CJ902" s="2">
        <v>5.1423300000000003</v>
      </c>
      <c r="CK902" s="2">
        <v>86.778869999999998</v>
      </c>
      <c r="CL902" s="2">
        <v>0</v>
      </c>
      <c r="CM902" s="2">
        <v>0</v>
      </c>
      <c r="CN902" s="2">
        <v>1.345904</v>
      </c>
      <c r="CO902" s="2">
        <v>12.973229999999999</v>
      </c>
      <c r="CP902" s="2">
        <v>360</v>
      </c>
      <c r="CQ902" s="2">
        <f t="shared" si="29"/>
        <v>403.53236011302693</v>
      </c>
      <c r="CR902" s="2">
        <f t="shared" si="28"/>
        <v>8.0604002715686427</v>
      </c>
    </row>
    <row r="903" spans="1:96" s="2" customFormat="1" x14ac:dyDescent="0.25">
      <c r="A903" s="5">
        <v>41748.708333333336</v>
      </c>
      <c r="B903" s="2">
        <v>20.656860000000002</v>
      </c>
      <c r="C903" s="2">
        <v>8.7996969999999994E-2</v>
      </c>
      <c r="D903" s="2">
        <v>0.2651405</v>
      </c>
      <c r="E903" s="2">
        <v>0.17739779999999999</v>
      </c>
      <c r="F903" s="2">
        <v>-1.58955E-2</v>
      </c>
      <c r="G903" s="2">
        <v>-5.1774399999999998E-2</v>
      </c>
      <c r="H903" s="2">
        <v>1.6425749999999999E-2</v>
      </c>
      <c r="I903" s="2">
        <v>0.52990870000000001</v>
      </c>
      <c r="J903" s="2">
        <v>3.769687E-2</v>
      </c>
      <c r="K903" s="2">
        <v>6.1423970000000001E-2</v>
      </c>
      <c r="L903" s="2">
        <v>0.65945050000000005</v>
      </c>
      <c r="M903" s="2">
        <v>-3.4192260000000002E-2</v>
      </c>
      <c r="N903" s="2">
        <v>0.4334036</v>
      </c>
      <c r="O903" s="2">
        <v>7.6306609999999999</v>
      </c>
      <c r="P903" s="2">
        <v>7.611656</v>
      </c>
      <c r="Q903" s="2">
        <v>83.738460000000003</v>
      </c>
      <c r="R903" s="2">
        <v>4.0424110000000004</v>
      </c>
      <c r="S903" s="2">
        <v>26.26154</v>
      </c>
      <c r="T903" s="2">
        <v>0.83018040000000004</v>
      </c>
      <c r="U903" s="2">
        <v>7.5662529999999997</v>
      </c>
      <c r="V903" s="2">
        <v>0.24684400000000001</v>
      </c>
      <c r="W903" s="2">
        <v>6.8713030000000002</v>
      </c>
      <c r="X903" s="2">
        <v>110</v>
      </c>
      <c r="Y903" s="2">
        <v>18000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8.8255759999999999E-3</v>
      </c>
      <c r="AG903" s="2">
        <v>60.130099999999999</v>
      </c>
      <c r="AH903" s="2">
        <v>17.06671</v>
      </c>
      <c r="AI903" s="2">
        <v>0.52595150000000002</v>
      </c>
      <c r="AJ903" s="2">
        <v>3.7224420000000001E-2</v>
      </c>
      <c r="AK903" s="2">
        <v>0.14487359999999999</v>
      </c>
      <c r="AL903" s="2">
        <v>-5.2825629999999998E-2</v>
      </c>
      <c r="AM903" s="2">
        <v>0.2768427</v>
      </c>
      <c r="AN903" s="2">
        <v>-9.6350389999999998E-3</v>
      </c>
      <c r="AO903" s="2">
        <v>-9.1108259999999996E-2</v>
      </c>
      <c r="AP903" s="2">
        <v>2.4228889999999999E-2</v>
      </c>
      <c r="AQ903" s="2">
        <v>0.1519606</v>
      </c>
      <c r="AR903" s="2">
        <v>-1.4727820000000001E-2</v>
      </c>
      <c r="AS903" s="2">
        <v>-4.1097259999999997E-2</v>
      </c>
      <c r="AT903" s="2">
        <v>1.357096E-2</v>
      </c>
      <c r="AU903" s="2">
        <v>768.66279999999995</v>
      </c>
      <c r="AV903" s="2">
        <v>5.1691799999999999</v>
      </c>
      <c r="AW903" s="2">
        <v>100.53230000000001</v>
      </c>
      <c r="AX903" s="2">
        <v>6.2766010000000003</v>
      </c>
      <c r="AY903" s="2">
        <v>1.251744</v>
      </c>
      <c r="AZ903" s="2">
        <v>-5.2825629999999998E-2</v>
      </c>
      <c r="BA903" s="2">
        <v>59.118479999999998</v>
      </c>
      <c r="BB903" s="2">
        <v>2.4070020000000001E-2</v>
      </c>
      <c r="BC903" s="2">
        <v>3.758119E-2</v>
      </c>
      <c r="BD903" s="2">
        <v>0.3949589</v>
      </c>
      <c r="BE903" s="2">
        <v>0.61666049999999994</v>
      </c>
      <c r="BF903" s="2">
        <v>0</v>
      </c>
      <c r="BG903" s="2">
        <v>0</v>
      </c>
      <c r="BH903" s="2">
        <v>19</v>
      </c>
      <c r="BI903" s="2">
        <v>0</v>
      </c>
      <c r="BJ903" s="2">
        <v>7.6360749999999999</v>
      </c>
      <c r="BK903" s="2">
        <v>0.57324989999999998</v>
      </c>
      <c r="BL903" s="2">
        <v>1.045777</v>
      </c>
      <c r="BM903" s="2">
        <v>4.4199289999999998</v>
      </c>
      <c r="BN903" s="2">
        <v>54.815719999999999</v>
      </c>
      <c r="BO903" s="2">
        <v>1.246524</v>
      </c>
      <c r="BP903" s="2">
        <v>341.66520000000003</v>
      </c>
      <c r="BQ903" s="2">
        <v>6.0832740000000003E-2</v>
      </c>
      <c r="BR903" s="2">
        <v>454.05509999999998</v>
      </c>
      <c r="BS903" s="2">
        <v>27.67098</v>
      </c>
      <c r="BT903" s="2">
        <v>271.60730000000001</v>
      </c>
      <c r="BU903" s="2">
        <v>356.3263</v>
      </c>
      <c r="BV903" s="2">
        <v>280.96850000000001</v>
      </c>
      <c r="BW903" s="2">
        <v>-81.749880000000005</v>
      </c>
      <c r="BX903" s="2">
        <v>2.9691019999999999</v>
      </c>
      <c r="BY903" s="2">
        <v>798.24419999999998</v>
      </c>
      <c r="BZ903" s="2">
        <v>8.7111339999999995</v>
      </c>
      <c r="CA903" s="2">
        <v>5.3973870000000002</v>
      </c>
      <c r="CB903" s="2">
        <v>281.72149999999999</v>
      </c>
      <c r="CC903" s="2">
        <v>281.82549999999998</v>
      </c>
      <c r="CD903" s="2" t="s">
        <v>95</v>
      </c>
      <c r="CE903" s="2" t="s">
        <v>95</v>
      </c>
      <c r="CF903" s="2" t="s">
        <v>95</v>
      </c>
      <c r="CG903" s="2" t="s">
        <v>95</v>
      </c>
      <c r="CI903" s="2">
        <v>5.5694229999999996</v>
      </c>
      <c r="CJ903" s="2">
        <v>5.5170669999999999</v>
      </c>
      <c r="CK903" s="2">
        <v>89.63758</v>
      </c>
      <c r="CL903" s="2">
        <v>0</v>
      </c>
      <c r="CM903" s="2">
        <v>0</v>
      </c>
      <c r="CN903" s="2">
        <v>1.3331869999999999</v>
      </c>
      <c r="CO903" s="2">
        <v>12.83295</v>
      </c>
      <c r="CP903" s="2">
        <v>360</v>
      </c>
      <c r="CQ903" s="2">
        <f t="shared" si="29"/>
        <v>403.71139454868296</v>
      </c>
      <c r="CR903" s="2">
        <f t="shared" si="28"/>
        <v>8.0632538805559104</v>
      </c>
    </row>
    <row r="904" spans="1:96" s="2" customFormat="1" x14ac:dyDescent="0.25">
      <c r="A904" s="5">
        <v>41748.729166666664</v>
      </c>
      <c r="B904" s="2">
        <v>48.502989999999997</v>
      </c>
      <c r="C904" s="2">
        <v>0.13655039999999999</v>
      </c>
      <c r="D904" s="2">
        <v>0.3304764</v>
      </c>
      <c r="E904" s="2">
        <v>0.1952487</v>
      </c>
      <c r="F904" s="2">
        <v>-2.5999360000000002E-4</v>
      </c>
      <c r="G904" s="2">
        <v>-7.4356710000000006E-2</v>
      </c>
      <c r="H904" s="2">
        <v>3.8612960000000002E-2</v>
      </c>
      <c r="I904" s="2">
        <v>0.54039479999999995</v>
      </c>
      <c r="J904" s="2">
        <v>-2.6892079999999999E-2</v>
      </c>
      <c r="K904" s="2">
        <v>3.8079340000000003E-2</v>
      </c>
      <c r="L904" s="2">
        <v>0.69699009999999995</v>
      </c>
      <c r="M904" s="2">
        <v>-0.1023612</v>
      </c>
      <c r="N904" s="2">
        <v>0.46093230000000002</v>
      </c>
      <c r="O904" s="2">
        <v>8.1316819999999996</v>
      </c>
      <c r="P904" s="2">
        <v>8.1125139999999991</v>
      </c>
      <c r="Q904" s="2">
        <v>83.019159999999999</v>
      </c>
      <c r="R904" s="2">
        <v>3.932569</v>
      </c>
      <c r="S904" s="2">
        <v>26.980830000000001</v>
      </c>
      <c r="T904" s="2">
        <v>0.9859734</v>
      </c>
      <c r="U904" s="2">
        <v>8.0523819999999997</v>
      </c>
      <c r="V904" s="2">
        <v>0.34530929999999999</v>
      </c>
      <c r="W904" s="2">
        <v>7.0498010000000004</v>
      </c>
      <c r="X904" s="2">
        <v>110</v>
      </c>
      <c r="Y904" s="2">
        <v>18000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1.4931450000000001E-2</v>
      </c>
      <c r="AG904" s="2">
        <v>130.83600000000001</v>
      </c>
      <c r="AH904" s="2">
        <v>40.674300000000002</v>
      </c>
      <c r="AI904" s="2">
        <v>0.63666210000000001</v>
      </c>
      <c r="AJ904" s="2">
        <v>-2.222536E-2</v>
      </c>
      <c r="AK904" s="2">
        <v>0.23669950000000001</v>
      </c>
      <c r="AL904" s="2">
        <v>-0.12696669999999999</v>
      </c>
      <c r="AM904" s="2">
        <v>0.33685700000000002</v>
      </c>
      <c r="AN904" s="2">
        <v>-1.08611E-2</v>
      </c>
      <c r="AO904" s="2">
        <v>-0.1223675</v>
      </c>
      <c r="AP904" s="2">
        <v>5.26615E-2</v>
      </c>
      <c r="AQ904" s="2">
        <v>0.1650557</v>
      </c>
      <c r="AR904" s="2">
        <v>9.7693780000000004E-4</v>
      </c>
      <c r="AS904" s="2">
        <v>-5.9950490000000002E-2</v>
      </c>
      <c r="AT904" s="2">
        <v>3.2380579999999999E-2</v>
      </c>
      <c r="AU904" s="2">
        <v>768.1354</v>
      </c>
      <c r="AV904" s="2">
        <v>5.1957620000000002</v>
      </c>
      <c r="AW904" s="2">
        <v>100.48009999999999</v>
      </c>
      <c r="AX904" s="2">
        <v>6.4509670000000003</v>
      </c>
      <c r="AY904" s="2">
        <v>1.250294</v>
      </c>
      <c r="AZ904" s="2">
        <v>-0.12696669999999999</v>
      </c>
      <c r="BA904" s="2">
        <v>128.4941</v>
      </c>
      <c r="BB904" s="2">
        <v>5.2342340000000001E-2</v>
      </c>
      <c r="BC904" s="2">
        <v>8.9555819999999994E-2</v>
      </c>
      <c r="BD904" s="2">
        <v>0.86388180000000003</v>
      </c>
      <c r="BE904" s="2">
        <v>1.47807</v>
      </c>
      <c r="BF904" s="2">
        <v>0</v>
      </c>
      <c r="BG904" s="2">
        <v>0</v>
      </c>
      <c r="BH904" s="2">
        <v>19</v>
      </c>
      <c r="BI904" s="2">
        <v>0</v>
      </c>
      <c r="BJ904" s="2">
        <v>7.6808909999999999</v>
      </c>
      <c r="BK904" s="2">
        <v>0.57731060000000001</v>
      </c>
      <c r="BL904" s="2">
        <v>1.0489809999999999</v>
      </c>
      <c r="BM904" s="2">
        <v>4.4505270000000001</v>
      </c>
      <c r="BN904" s="2">
        <v>55.035350000000001</v>
      </c>
      <c r="BO904" s="2">
        <v>1.2459089999999999</v>
      </c>
      <c r="BP904" s="2">
        <v>241.12450000000001</v>
      </c>
      <c r="BQ904" s="2">
        <v>5.9081410000000001E-2</v>
      </c>
      <c r="BR904" s="2">
        <v>346.07859999999999</v>
      </c>
      <c r="BS904" s="2">
        <v>20.434699999999999</v>
      </c>
      <c r="BT904" s="2">
        <v>271.76280000000003</v>
      </c>
      <c r="BU904" s="2">
        <v>356.28230000000002</v>
      </c>
      <c r="BV904" s="2">
        <v>280.90750000000003</v>
      </c>
      <c r="BW904" s="2">
        <v>-81.287549999999996</v>
      </c>
      <c r="BX904" s="2">
        <v>3.2318319999999998</v>
      </c>
      <c r="BY904" s="2">
        <v>611.24400000000003</v>
      </c>
      <c r="BZ904" s="2">
        <v>8.6887450000000008</v>
      </c>
      <c r="CA904" s="2">
        <v>5.5246300000000002</v>
      </c>
      <c r="CB904" s="2">
        <v>281.69159999999999</v>
      </c>
      <c r="CC904" s="2">
        <v>281.73950000000002</v>
      </c>
      <c r="CD904" s="2" t="s">
        <v>95</v>
      </c>
      <c r="CE904" s="2" t="s">
        <v>95</v>
      </c>
      <c r="CF904" s="2" t="s">
        <v>95</v>
      </c>
      <c r="CG904" s="2" t="s">
        <v>95</v>
      </c>
      <c r="CI904" s="2">
        <v>5.9345530000000002</v>
      </c>
      <c r="CJ904" s="2">
        <v>5.8832829999999996</v>
      </c>
      <c r="CK904" s="2">
        <v>91.791250000000005</v>
      </c>
      <c r="CL904" s="2">
        <v>0</v>
      </c>
      <c r="CM904" s="2">
        <v>0</v>
      </c>
      <c r="CN904" s="2">
        <v>1.3345070000000001</v>
      </c>
      <c r="CO904" s="2">
        <v>12.47011</v>
      </c>
      <c r="CP904" s="2">
        <v>360</v>
      </c>
      <c r="CQ904" s="2">
        <f t="shared" si="29"/>
        <v>403.89586328593219</v>
      </c>
      <c r="CR904" s="2">
        <f t="shared" si="28"/>
        <v>8.0866669748835402</v>
      </c>
    </row>
    <row r="905" spans="1:96" s="2" customFormat="1" x14ac:dyDescent="0.25">
      <c r="A905" s="5">
        <v>41748.75</v>
      </c>
      <c r="B905" s="2">
        <v>28.199580000000001</v>
      </c>
      <c r="C905" s="2">
        <v>0.1214807</v>
      </c>
      <c r="D905" s="2">
        <v>0.31174469999999999</v>
      </c>
      <c r="E905" s="2">
        <v>0.16114880000000001</v>
      </c>
      <c r="F905" s="2">
        <v>-6.6677560000000004E-3</v>
      </c>
      <c r="G905" s="2">
        <v>-4.9268510000000001E-2</v>
      </c>
      <c r="H905" s="2">
        <v>2.245486E-2</v>
      </c>
      <c r="I905" s="2">
        <v>0.5983446</v>
      </c>
      <c r="J905" s="2">
        <v>-1.070026E-2</v>
      </c>
      <c r="K905" s="2">
        <v>6.7805599999999994E-2</v>
      </c>
      <c r="L905" s="2">
        <v>0.66828639999999995</v>
      </c>
      <c r="M905" s="2">
        <v>-6.9622420000000004E-2</v>
      </c>
      <c r="N905" s="2">
        <v>0.42172660000000001</v>
      </c>
      <c r="O905" s="2">
        <v>7.6417140000000003</v>
      </c>
      <c r="P905" s="2">
        <v>7.6174039999999996</v>
      </c>
      <c r="Q905" s="2">
        <v>82.276150000000001</v>
      </c>
      <c r="R905" s="2">
        <v>4.5685010000000004</v>
      </c>
      <c r="S905" s="2">
        <v>27.723849999999999</v>
      </c>
      <c r="T905" s="2">
        <v>1.0237700000000001</v>
      </c>
      <c r="U905" s="2">
        <v>7.5482969999999998</v>
      </c>
      <c r="V905" s="2">
        <v>0.33493440000000002</v>
      </c>
      <c r="W905" s="2">
        <v>7.0878740000000002</v>
      </c>
      <c r="X905" s="2">
        <v>110</v>
      </c>
      <c r="Y905" s="2">
        <v>18000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1.9678270000000001E-2</v>
      </c>
      <c r="AG905" s="2">
        <v>91.415710000000004</v>
      </c>
      <c r="AH905" s="2">
        <v>22.737169999999999</v>
      </c>
      <c r="AI905" s="2">
        <v>0.51114510000000002</v>
      </c>
      <c r="AJ905" s="2">
        <v>2.4423899999999998E-2</v>
      </c>
      <c r="AK905" s="2">
        <v>0.15821950000000001</v>
      </c>
      <c r="AL905" s="2">
        <v>-6.7055580000000004E-2</v>
      </c>
      <c r="AM905" s="2">
        <v>0.28237699999999999</v>
      </c>
      <c r="AN905" s="2">
        <v>3.1792220000000002E-3</v>
      </c>
      <c r="AO905" s="2">
        <v>-9.4028029999999999E-2</v>
      </c>
      <c r="AP905" s="2">
        <v>3.6863090000000001E-2</v>
      </c>
      <c r="AQ905" s="2">
        <v>0.13395750000000001</v>
      </c>
      <c r="AR905" s="2">
        <v>-7.0231970000000001E-3</v>
      </c>
      <c r="AS905" s="2">
        <v>-3.8234879999999999E-2</v>
      </c>
      <c r="AT905" s="2">
        <v>1.810523E-2</v>
      </c>
      <c r="AU905" s="2">
        <v>768.15409999999997</v>
      </c>
      <c r="AV905" s="2">
        <v>5.3347889999999998</v>
      </c>
      <c r="AW905" s="2">
        <v>100.471</v>
      </c>
      <c r="AX905" s="2">
        <v>6.4728399999999997</v>
      </c>
      <c r="AY905" s="2">
        <v>1.249997</v>
      </c>
      <c r="AZ905" s="2">
        <v>-6.7055580000000004E-2</v>
      </c>
      <c r="BA905" s="2">
        <v>89.945949999999996</v>
      </c>
      <c r="BB905" s="2">
        <v>3.6653379999999999E-2</v>
      </c>
      <c r="BC905" s="2">
        <v>5.0080470000000002E-2</v>
      </c>
      <c r="BD905" s="2">
        <v>0.62111620000000001</v>
      </c>
      <c r="BE905" s="2">
        <v>0.84864720000000005</v>
      </c>
      <c r="BF905" s="2">
        <v>0</v>
      </c>
      <c r="BG905" s="2">
        <v>0</v>
      </c>
      <c r="BH905" s="2">
        <v>19</v>
      </c>
      <c r="BI905" s="2">
        <v>0</v>
      </c>
      <c r="BJ905" s="2">
        <v>7.7504949999999999</v>
      </c>
      <c r="BK905" s="2">
        <v>0.59347589999999995</v>
      </c>
      <c r="BL905" s="2">
        <v>1.053973</v>
      </c>
      <c r="BM905" s="2">
        <v>4.5740129999999999</v>
      </c>
      <c r="BN905" s="2">
        <v>56.308459999999997</v>
      </c>
      <c r="BO905" s="2">
        <v>1.244875</v>
      </c>
      <c r="BP905" s="2">
        <v>135.05789999999999</v>
      </c>
      <c r="BQ905" s="2">
        <v>6.2648289999999995E-2</v>
      </c>
      <c r="BR905" s="2">
        <v>234.25110000000001</v>
      </c>
      <c r="BS905" s="2">
        <v>14.619630000000001</v>
      </c>
      <c r="BT905" s="2">
        <v>271.60910000000001</v>
      </c>
      <c r="BU905" s="2">
        <v>356.18270000000001</v>
      </c>
      <c r="BV905" s="2">
        <v>280.7747</v>
      </c>
      <c r="BW905" s="2">
        <v>-80.773899999999998</v>
      </c>
      <c r="BX905" s="2">
        <v>3.7997000000000001</v>
      </c>
      <c r="BY905" s="2">
        <v>421.49239999999998</v>
      </c>
      <c r="BZ905" s="2">
        <v>8.7482279999999992</v>
      </c>
      <c r="CA905" s="2">
        <v>5.5198159999999996</v>
      </c>
      <c r="CB905" s="2">
        <v>281.75850000000003</v>
      </c>
      <c r="CC905" s="2">
        <v>281.55360000000002</v>
      </c>
      <c r="CD905" s="2" t="s">
        <v>95</v>
      </c>
      <c r="CE905" s="2" t="s">
        <v>95</v>
      </c>
      <c r="CF905" s="2" t="s">
        <v>95</v>
      </c>
      <c r="CG905" s="2" t="s">
        <v>95</v>
      </c>
      <c r="CI905" s="2">
        <v>5.6485919999999998</v>
      </c>
      <c r="CJ905" s="2">
        <v>5.5941720000000004</v>
      </c>
      <c r="CK905" s="2">
        <v>92.263540000000006</v>
      </c>
      <c r="CL905" s="2">
        <v>0</v>
      </c>
      <c r="CM905" s="2">
        <v>0</v>
      </c>
      <c r="CN905" s="2">
        <v>1.3333200000000001</v>
      </c>
      <c r="CO905" s="2">
        <v>12.27787</v>
      </c>
      <c r="CP905" s="2">
        <v>360</v>
      </c>
      <c r="CQ905" s="2">
        <f t="shared" si="29"/>
        <v>403.97387924700564</v>
      </c>
      <c r="CR905" s="2">
        <f t="shared" si="28"/>
        <v>8.1231373262186963</v>
      </c>
    </row>
    <row r="906" spans="1:96" s="2" customFormat="1" x14ac:dyDescent="0.25">
      <c r="A906" s="5">
        <v>41748.770833333336</v>
      </c>
      <c r="B906" s="2">
        <v>22.291319999999999</v>
      </c>
      <c r="C906" s="2">
        <v>7.4075600000000005E-2</v>
      </c>
      <c r="D906" s="2">
        <v>0.24348330000000001</v>
      </c>
      <c r="E906" s="2">
        <v>0.1548361</v>
      </c>
      <c r="F906" s="2">
        <v>-1.0166349999999999E-2</v>
      </c>
      <c r="G906" s="2">
        <v>-4.3875030000000002E-2</v>
      </c>
      <c r="H906" s="2">
        <v>1.7757240000000001E-2</v>
      </c>
      <c r="I906" s="2">
        <v>0.50751939999999995</v>
      </c>
      <c r="J906" s="2">
        <v>-3.1298399999999998E-4</v>
      </c>
      <c r="K906" s="2">
        <v>3.031476E-2</v>
      </c>
      <c r="L906" s="2">
        <v>0.56524810000000003</v>
      </c>
      <c r="M906" s="2">
        <v>-5.0947249999999999E-2</v>
      </c>
      <c r="N906" s="2">
        <v>0.34544540000000001</v>
      </c>
      <c r="O906" s="2">
        <v>7.7836230000000004</v>
      </c>
      <c r="P906" s="2">
        <v>7.7670519999999996</v>
      </c>
      <c r="Q906" s="2">
        <v>80.634709999999998</v>
      </c>
      <c r="R906" s="2">
        <v>3.7373919999999998</v>
      </c>
      <c r="S906" s="2">
        <v>29.365300000000001</v>
      </c>
      <c r="T906" s="2">
        <v>1.263919</v>
      </c>
      <c r="U906" s="2">
        <v>7.6635049999999998</v>
      </c>
      <c r="V906" s="2">
        <v>0.41976279999999999</v>
      </c>
      <c r="W906" s="2">
        <v>7.1459890000000001</v>
      </c>
      <c r="X906" s="2">
        <v>110</v>
      </c>
      <c r="Y906" s="2">
        <v>18000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1.7638560000000001E-2</v>
      </c>
      <c r="AG906" s="2">
        <v>90.78819</v>
      </c>
      <c r="AH906" s="2">
        <v>16.889559999999999</v>
      </c>
      <c r="AI906" s="2">
        <v>0.47033839999999999</v>
      </c>
      <c r="AJ906" s="2">
        <v>2.558856E-2</v>
      </c>
      <c r="AK906" s="2">
        <v>0.12779009999999999</v>
      </c>
      <c r="AL906" s="2">
        <v>-5.6077059999999998E-2</v>
      </c>
      <c r="AM906" s="2">
        <v>0.28146179999999998</v>
      </c>
      <c r="AN906" s="2">
        <v>3.9124119999999998E-4</v>
      </c>
      <c r="AO906" s="2">
        <v>-8.1575830000000002E-2</v>
      </c>
      <c r="AP906" s="2">
        <v>3.6690899999999999E-2</v>
      </c>
      <c r="AQ906" s="2">
        <v>0.13051689999999999</v>
      </c>
      <c r="AR906" s="2">
        <v>-1.016625E-2</v>
      </c>
      <c r="AS906" s="2">
        <v>-3.4291769999999999E-2</v>
      </c>
      <c r="AT906" s="2">
        <v>1.3454209999999999E-2</v>
      </c>
      <c r="AU906" s="2">
        <v>768.21500000000003</v>
      </c>
      <c r="AV906" s="2">
        <v>5.3916849999999998</v>
      </c>
      <c r="AW906" s="2">
        <v>100.4524</v>
      </c>
      <c r="AX906" s="2">
        <v>6.524044</v>
      </c>
      <c r="AY906" s="2">
        <v>1.2495019999999999</v>
      </c>
      <c r="AZ906" s="2">
        <v>-5.6077059999999998E-2</v>
      </c>
      <c r="BA906" s="2">
        <v>89.525800000000004</v>
      </c>
      <c r="BB906" s="2">
        <v>3.6501270000000002E-2</v>
      </c>
      <c r="BC906" s="2">
        <v>3.7214360000000002E-2</v>
      </c>
      <c r="BD906" s="2">
        <v>0.62508569999999997</v>
      </c>
      <c r="BE906" s="2">
        <v>0.63729749999999996</v>
      </c>
      <c r="BF906" s="2">
        <v>0</v>
      </c>
      <c r="BG906" s="2">
        <v>0</v>
      </c>
      <c r="BH906" s="2">
        <v>19</v>
      </c>
      <c r="BI906" s="2">
        <v>0</v>
      </c>
      <c r="BJ906" s="2">
        <v>7.5642440000000004</v>
      </c>
      <c r="BK906" s="2">
        <v>0.59899550000000001</v>
      </c>
      <c r="BL906" s="2">
        <v>1.0406500000000001</v>
      </c>
      <c r="BM906" s="2">
        <v>4.6196169999999999</v>
      </c>
      <c r="BN906" s="2">
        <v>57.559759999999997</v>
      </c>
      <c r="BO906" s="2">
        <v>1.2455609999999999</v>
      </c>
      <c r="BP906" s="2">
        <v>44.533470000000001</v>
      </c>
      <c r="BQ906" s="2">
        <v>7.5851749999999996E-2</v>
      </c>
      <c r="BR906" s="2">
        <v>139.22810000000001</v>
      </c>
      <c r="BS906" s="2">
        <v>10.353809999999999</v>
      </c>
      <c r="BT906" s="2">
        <v>271.60539999999997</v>
      </c>
      <c r="BU906" s="2">
        <v>355.94619999999998</v>
      </c>
      <c r="BV906" s="2">
        <v>280.55180000000001</v>
      </c>
      <c r="BW906" s="2">
        <v>-79.659779999999998</v>
      </c>
      <c r="BX906" s="2">
        <v>4.6810039999999997</v>
      </c>
      <c r="BY906" s="2">
        <v>245.2319</v>
      </c>
      <c r="BZ906" s="2">
        <v>8.729787</v>
      </c>
      <c r="CA906" s="2">
        <v>5.5615399999999999</v>
      </c>
      <c r="CB906" s="2">
        <v>281.73219999999998</v>
      </c>
      <c r="CC906" s="2">
        <v>280.86750000000001</v>
      </c>
      <c r="CD906" s="2" t="s">
        <v>95</v>
      </c>
      <c r="CE906" s="2" t="s">
        <v>95</v>
      </c>
      <c r="CF906" s="2" t="s">
        <v>95</v>
      </c>
      <c r="CG906" s="2" t="s">
        <v>95</v>
      </c>
      <c r="CI906" s="2">
        <v>5.7890119999999996</v>
      </c>
      <c r="CJ906" s="2">
        <v>5.7577379999999998</v>
      </c>
      <c r="CK906" s="2">
        <v>94.091040000000007</v>
      </c>
      <c r="CL906" s="2">
        <v>0</v>
      </c>
      <c r="CM906" s="2">
        <v>0</v>
      </c>
      <c r="CN906" s="2">
        <v>1.3513550000000001</v>
      </c>
      <c r="CO906" s="2">
        <v>12.1631</v>
      </c>
      <c r="CP906" s="2">
        <v>360</v>
      </c>
      <c r="CQ906" s="2">
        <f t="shared" si="29"/>
        <v>404.15470784801187</v>
      </c>
      <c r="CR906" s="2">
        <f t="shared" si="28"/>
        <v>8.0257763378753424</v>
      </c>
    </row>
    <row r="907" spans="1:96" s="2" customFormat="1" x14ac:dyDescent="0.25">
      <c r="A907" s="5">
        <v>41748.791666666664</v>
      </c>
      <c r="B907" s="2">
        <v>26.524460000000001</v>
      </c>
      <c r="C907" s="2">
        <v>0.1191675</v>
      </c>
      <c r="D907" s="2">
        <v>0.30880459999999998</v>
      </c>
      <c r="E907" s="2">
        <v>0.1608443</v>
      </c>
      <c r="F907" s="2">
        <v>-7.1175689999999998E-3</v>
      </c>
      <c r="G907" s="2">
        <v>-5.015588E-2</v>
      </c>
      <c r="H907" s="2">
        <v>2.112675E-2</v>
      </c>
      <c r="I907" s="2">
        <v>0.61881929999999996</v>
      </c>
      <c r="J907" s="2">
        <v>0.23742160000000001</v>
      </c>
      <c r="K907" s="2">
        <v>9.471069E-2</v>
      </c>
      <c r="L907" s="2">
        <v>0.98480020000000001</v>
      </c>
      <c r="M907" s="2">
        <v>1.111173E-2</v>
      </c>
      <c r="N907" s="2">
        <v>0.4706398</v>
      </c>
      <c r="O907" s="2">
        <v>6.889043</v>
      </c>
      <c r="P907" s="2">
        <v>6.8607319999999996</v>
      </c>
      <c r="Q907" s="2">
        <v>85.661209999999997</v>
      </c>
      <c r="R907" s="2">
        <v>5.1925749999999997</v>
      </c>
      <c r="S907" s="2">
        <v>24.338809999999999</v>
      </c>
      <c r="T907" s="2">
        <v>0.51904030000000001</v>
      </c>
      <c r="U907" s="2">
        <v>6.8410500000000001</v>
      </c>
      <c r="V907" s="2">
        <v>0.16179850000000001</v>
      </c>
      <c r="W907" s="2">
        <v>7.104069</v>
      </c>
      <c r="X907" s="2">
        <v>110</v>
      </c>
      <c r="Y907" s="2">
        <v>18000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1.5417459999999999E-2</v>
      </c>
      <c r="AG907" s="2">
        <v>46.461649999999999</v>
      </c>
      <c r="AH907" s="2">
        <v>23.72017</v>
      </c>
      <c r="AI907" s="2">
        <v>0.48690640000000002</v>
      </c>
      <c r="AJ907" s="2">
        <v>2.633651E-2</v>
      </c>
      <c r="AK907" s="2">
        <v>0.1734975</v>
      </c>
      <c r="AL907" s="2">
        <v>-5.5281740000000003E-2</v>
      </c>
      <c r="AM907" s="2">
        <v>0.33866079999999998</v>
      </c>
      <c r="AN907" s="2">
        <v>-4.3289380000000002E-2</v>
      </c>
      <c r="AO907" s="2">
        <v>-0.2239187</v>
      </c>
      <c r="AP907" s="2">
        <v>1.85601E-2</v>
      </c>
      <c r="AQ907" s="2">
        <v>0.13577990000000001</v>
      </c>
      <c r="AR907" s="2">
        <v>-2.1109950000000001E-3</v>
      </c>
      <c r="AS907" s="2">
        <v>-2.4165450000000002E-2</v>
      </c>
      <c r="AT907" s="2">
        <v>1.8893139999999999E-2</v>
      </c>
      <c r="AU907" s="2">
        <v>768.08140000000003</v>
      </c>
      <c r="AV907" s="2">
        <v>5.231757</v>
      </c>
      <c r="AW907" s="2">
        <v>100.4485</v>
      </c>
      <c r="AX907" s="2">
        <v>6.5006849999999998</v>
      </c>
      <c r="AY907" s="2">
        <v>1.2496560000000001</v>
      </c>
      <c r="AZ907" s="2">
        <v>-5.5281740000000003E-2</v>
      </c>
      <c r="BA907" s="2">
        <v>45.286639999999998</v>
      </c>
      <c r="BB907" s="2">
        <v>1.8456299999999998E-2</v>
      </c>
      <c r="BC907" s="2">
        <v>5.224289E-2</v>
      </c>
      <c r="BD907" s="2">
        <v>0.30674309999999999</v>
      </c>
      <c r="BE907" s="2">
        <v>0.86827520000000002</v>
      </c>
      <c r="BF907" s="2">
        <v>0</v>
      </c>
      <c r="BG907" s="2">
        <v>0</v>
      </c>
      <c r="BH907" s="2">
        <v>19</v>
      </c>
      <c r="BI907" s="2">
        <v>0</v>
      </c>
      <c r="BJ907" s="2">
        <v>7.3932229999999999</v>
      </c>
      <c r="BK907" s="2">
        <v>0.57747820000000005</v>
      </c>
      <c r="BL907" s="2">
        <v>1.0285740000000001</v>
      </c>
      <c r="BM907" s="2">
        <v>4.4563839999999999</v>
      </c>
      <c r="BN907" s="2">
        <v>56.143560000000001</v>
      </c>
      <c r="BO907" s="2">
        <v>1.246192</v>
      </c>
      <c r="BP907" s="2">
        <v>-51.317320000000002</v>
      </c>
      <c r="BQ907" s="2">
        <v>0.21644440000000001</v>
      </c>
      <c r="BR907" s="2">
        <v>39.94491</v>
      </c>
      <c r="BS907" s="2">
        <v>6.8939750000000002</v>
      </c>
      <c r="BT907" s="2">
        <v>271.2842</v>
      </c>
      <c r="BU907" s="2">
        <v>355.65249999999997</v>
      </c>
      <c r="BV907" s="2">
        <v>280.2022</v>
      </c>
      <c r="BW907" s="2">
        <v>-78.233990000000006</v>
      </c>
      <c r="BX907" s="2">
        <v>6.1342569999999998</v>
      </c>
      <c r="BY907" s="2">
        <v>90.893140000000002</v>
      </c>
      <c r="BZ907" s="2">
        <v>8.5607780000000009</v>
      </c>
      <c r="CA907" s="2">
        <v>5.4656310000000001</v>
      </c>
      <c r="CB907" s="2">
        <v>281.5385</v>
      </c>
      <c r="CC907" s="2">
        <v>280.16759999999999</v>
      </c>
      <c r="CD907" s="2" t="s">
        <v>95</v>
      </c>
      <c r="CE907" s="2" t="s">
        <v>95</v>
      </c>
      <c r="CF907" s="2" t="s">
        <v>95</v>
      </c>
      <c r="CG907" s="2" t="s">
        <v>95</v>
      </c>
      <c r="CI907" s="2">
        <v>5.0772360000000001</v>
      </c>
      <c r="CJ907" s="2">
        <v>5.0106029999999997</v>
      </c>
      <c r="CK907" s="2">
        <v>87.970320000000001</v>
      </c>
      <c r="CL907" s="2">
        <v>0</v>
      </c>
      <c r="CM907" s="2">
        <v>0</v>
      </c>
      <c r="CN907" s="2">
        <v>1.3555820000000001</v>
      </c>
      <c r="CO907" s="2">
        <v>12.037380000000001</v>
      </c>
      <c r="CP907" s="2">
        <v>360</v>
      </c>
      <c r="CQ907" s="2">
        <f t="shared" si="29"/>
        <v>404.06635903014387</v>
      </c>
      <c r="CR907" s="2">
        <f t="shared" si="28"/>
        <v>7.937478727100582</v>
      </c>
    </row>
    <row r="908" spans="1:96" s="2" customFormat="1" x14ac:dyDescent="0.25">
      <c r="A908" s="5">
        <v>41748.8125</v>
      </c>
      <c r="B908" s="2">
        <v>22.025369999999999</v>
      </c>
      <c r="C908" s="2">
        <v>0.1238008</v>
      </c>
      <c r="D908" s="2">
        <v>0.31460260000000001</v>
      </c>
      <c r="E908" s="2">
        <v>0.18487899999999999</v>
      </c>
      <c r="F908" s="2">
        <v>2.110677E-3</v>
      </c>
      <c r="G908" s="2">
        <v>-6.7993750000000006E-2</v>
      </c>
      <c r="H908" s="2">
        <v>1.7526730000000001E-2</v>
      </c>
      <c r="I908" s="2">
        <v>0.82243010000000005</v>
      </c>
      <c r="J908" s="2">
        <v>6.4977400000000001E-3</v>
      </c>
      <c r="K908" s="2">
        <v>8.3973290000000006E-2</v>
      </c>
      <c r="L908" s="2">
        <v>0.91530820000000002</v>
      </c>
      <c r="M908" s="2">
        <v>-5.2387929999999999E-2</v>
      </c>
      <c r="N908" s="2">
        <v>0.50995869999999999</v>
      </c>
      <c r="O908" s="2">
        <v>6.3761599999999996</v>
      </c>
      <c r="P908" s="2">
        <v>6.3217230000000004</v>
      </c>
      <c r="Q908" s="2">
        <v>96.021420000000006</v>
      </c>
      <c r="R908" s="2">
        <v>7.4843260000000003</v>
      </c>
      <c r="S908" s="2">
        <v>13.978579999999999</v>
      </c>
      <c r="T908" s="2">
        <v>-0.66315199999999996</v>
      </c>
      <c r="U908" s="2">
        <v>6.2868589999999998</v>
      </c>
      <c r="V908" s="2">
        <v>-0.21863250000000001</v>
      </c>
      <c r="W908" s="2">
        <v>6.8934670000000002</v>
      </c>
      <c r="X908" s="2">
        <v>110</v>
      </c>
      <c r="Y908" s="2">
        <v>18000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9.2649310000000006E-3</v>
      </c>
      <c r="AG908" s="2">
        <v>57.774850000000001</v>
      </c>
      <c r="AH908" s="2">
        <v>18.573119999999999</v>
      </c>
      <c r="AI908" s="2">
        <v>0.5997557</v>
      </c>
      <c r="AJ908" s="2">
        <v>-9.9463999999999997E-2</v>
      </c>
      <c r="AK908" s="2">
        <v>0.27069799999999999</v>
      </c>
      <c r="AL908" s="2">
        <v>-5.4777560000000003E-2</v>
      </c>
      <c r="AM908" s="2">
        <v>0.2572277</v>
      </c>
      <c r="AN908" s="2">
        <v>3.940126E-2</v>
      </c>
      <c r="AO908" s="2">
        <v>-6.8610249999999998E-2</v>
      </c>
      <c r="AP908" s="2">
        <v>2.3262600000000001E-2</v>
      </c>
      <c r="AQ908" s="2">
        <v>0.16605300000000001</v>
      </c>
      <c r="AR908" s="2">
        <v>-2.4267270000000001E-3</v>
      </c>
      <c r="AS908" s="2">
        <v>-5.98027E-2</v>
      </c>
      <c r="AT908" s="2">
        <v>1.47796E-2</v>
      </c>
      <c r="AU908" s="2">
        <v>768.73680000000002</v>
      </c>
      <c r="AV908" s="2">
        <v>4.9888820000000003</v>
      </c>
      <c r="AW908" s="2">
        <v>100.46559999999999</v>
      </c>
      <c r="AX908" s="2">
        <v>6.3189989999999998</v>
      </c>
      <c r="AY908" s="2">
        <v>1.250831</v>
      </c>
      <c r="AZ908" s="2">
        <v>-5.4777560000000003E-2</v>
      </c>
      <c r="BA908" s="2">
        <v>56.760739999999998</v>
      </c>
      <c r="BB908" s="2">
        <v>2.3125880000000001E-2</v>
      </c>
      <c r="BC908" s="2">
        <v>4.0916609999999999E-2</v>
      </c>
      <c r="BD908" s="2">
        <v>0.36619600000000002</v>
      </c>
      <c r="BE908" s="2">
        <v>0.6479106</v>
      </c>
      <c r="BF908" s="2">
        <v>0</v>
      </c>
      <c r="BG908" s="2">
        <v>0</v>
      </c>
      <c r="BH908" s="2">
        <v>19</v>
      </c>
      <c r="BI908" s="2">
        <v>0</v>
      </c>
      <c r="BJ908" s="2">
        <v>7.060219</v>
      </c>
      <c r="BK908" s="2">
        <v>0.54576840000000004</v>
      </c>
      <c r="BL908" s="2">
        <v>1.0053730000000001</v>
      </c>
      <c r="BM908" s="2">
        <v>4.2166860000000002</v>
      </c>
      <c r="BN908" s="2">
        <v>54.285139999999998</v>
      </c>
      <c r="BO908" s="2">
        <v>1.2477739999999999</v>
      </c>
      <c r="BP908" s="2">
        <v>-85.485510000000005</v>
      </c>
      <c r="BQ908" s="2" t="s">
        <v>96</v>
      </c>
      <c r="BR908" s="2">
        <v>1.591286</v>
      </c>
      <c r="BS908" s="2">
        <v>1.949333</v>
      </c>
      <c r="BT908" s="2">
        <v>269.75229999999999</v>
      </c>
      <c r="BU908" s="2">
        <v>354.87979999999999</v>
      </c>
      <c r="BV908" s="2">
        <v>279.84339999999997</v>
      </c>
      <c r="BW908" s="2">
        <v>-77.978679999999997</v>
      </c>
      <c r="BX908" s="2">
        <v>7.1487780000000001</v>
      </c>
      <c r="BY908" s="2">
        <v>12.393649999999999</v>
      </c>
      <c r="BZ908" s="2">
        <v>8.4650569999999998</v>
      </c>
      <c r="CA908" s="2">
        <v>5.3209809999999997</v>
      </c>
      <c r="CB908" s="2">
        <v>281.43579999999997</v>
      </c>
      <c r="CC908" s="2">
        <v>279.7543</v>
      </c>
      <c r="CD908" s="2" t="s">
        <v>95</v>
      </c>
      <c r="CE908" s="2" t="s">
        <v>95</v>
      </c>
      <c r="CF908" s="2" t="s">
        <v>95</v>
      </c>
      <c r="CG908" s="2" t="s">
        <v>95</v>
      </c>
      <c r="CI908" s="2">
        <v>5.7047220000000003</v>
      </c>
      <c r="CJ908" s="2">
        <v>5.6324180000000004</v>
      </c>
      <c r="CK908" s="2">
        <v>75.935230000000004</v>
      </c>
      <c r="CL908" s="2">
        <v>0</v>
      </c>
      <c r="CM908" s="2">
        <v>0</v>
      </c>
      <c r="CN908" s="2">
        <v>1.3347659999999999</v>
      </c>
      <c r="CO908" s="2">
        <v>11.920109999999999</v>
      </c>
      <c r="CP908" s="2">
        <v>360</v>
      </c>
      <c r="CQ908" s="2">
        <f t="shared" si="29"/>
        <v>404.07961621777827</v>
      </c>
      <c r="CR908" s="2">
        <f t="shared" ref="CR908:CR971" si="30">IF(BL908="NAN","NAN",BL908/8.3143/(BJ908+273.15)*18*1000)</f>
        <v>7.7676574023393918</v>
      </c>
    </row>
    <row r="909" spans="1:96" s="2" customFormat="1" x14ac:dyDescent="0.25">
      <c r="A909" s="5">
        <v>41748.833333333336</v>
      </c>
      <c r="B909" s="2">
        <v>21.429200000000002</v>
      </c>
      <c r="C909" s="2">
        <v>0.1039781</v>
      </c>
      <c r="D909" s="2">
        <v>0.28823369999999998</v>
      </c>
      <c r="E909" s="2">
        <v>0.21796409999999999</v>
      </c>
      <c r="F909" s="2">
        <v>-1.3348759999999999E-2</v>
      </c>
      <c r="G909" s="2">
        <v>-2.182245E-2</v>
      </c>
      <c r="H909" s="2">
        <v>1.7042379999999999E-2</v>
      </c>
      <c r="I909" s="2">
        <v>0.80271950000000003</v>
      </c>
      <c r="J909" s="2">
        <v>-2.159937E-2</v>
      </c>
      <c r="K909" s="2">
        <v>4.0550929999999999E-2</v>
      </c>
      <c r="L909" s="2">
        <v>0.94399699999999998</v>
      </c>
      <c r="M909" s="2">
        <v>-7.2509900000000002E-2</v>
      </c>
      <c r="N909" s="2">
        <v>0.41090110000000002</v>
      </c>
      <c r="O909" s="2">
        <v>6.1479739999999996</v>
      </c>
      <c r="P909" s="2">
        <v>6.0928040000000001</v>
      </c>
      <c r="Q909" s="2">
        <v>105.2689</v>
      </c>
      <c r="R909" s="2">
        <v>7.6730809999999998</v>
      </c>
      <c r="S909" s="2">
        <v>4.7310790000000003</v>
      </c>
      <c r="T909" s="2">
        <v>-1.6045389999999999</v>
      </c>
      <c r="U909" s="2">
        <v>5.8777059999999999</v>
      </c>
      <c r="V909" s="2">
        <v>-0.249532</v>
      </c>
      <c r="W909" s="2">
        <v>6.8019769999999999</v>
      </c>
      <c r="X909" s="2">
        <v>110</v>
      </c>
      <c r="Y909" s="2">
        <v>18000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2.767462E-3</v>
      </c>
      <c r="AG909" s="2">
        <v>47.582320000000003</v>
      </c>
      <c r="AH909" s="2">
        <v>18.579029999999999</v>
      </c>
      <c r="AI909" s="2">
        <v>0.68449680000000002</v>
      </c>
      <c r="AJ909" s="2">
        <v>-0.1228723</v>
      </c>
      <c r="AK909" s="2">
        <v>6.1845499999999998E-2</v>
      </c>
      <c r="AL909" s="2">
        <v>-5.724688E-2</v>
      </c>
      <c r="AM909" s="2">
        <v>0.26351819999999998</v>
      </c>
      <c r="AN909" s="2">
        <v>-3.757037E-3</v>
      </c>
      <c r="AO909" s="2">
        <v>-7.0709019999999997E-2</v>
      </c>
      <c r="AP909" s="2">
        <v>1.9087070000000001E-2</v>
      </c>
      <c r="AQ909" s="2">
        <v>0.20115720000000001</v>
      </c>
      <c r="AR909" s="2">
        <v>-1.2862760000000001E-2</v>
      </c>
      <c r="AS909" s="2">
        <v>-1.3623400000000001E-2</v>
      </c>
      <c r="AT909" s="2">
        <v>1.4775669999999999E-2</v>
      </c>
      <c r="AU909" s="2">
        <v>770.07590000000005</v>
      </c>
      <c r="AV909" s="2">
        <v>5.3107530000000001</v>
      </c>
      <c r="AW909" s="2">
        <v>100.4939</v>
      </c>
      <c r="AX909" s="2">
        <v>6.1910990000000004</v>
      </c>
      <c r="AY909" s="2">
        <v>1.2515620000000001</v>
      </c>
      <c r="AZ909" s="2">
        <v>-5.724688E-2</v>
      </c>
      <c r="BA909" s="2">
        <v>46.572450000000003</v>
      </c>
      <c r="BB909" s="2">
        <v>1.900172E-2</v>
      </c>
      <c r="BC909" s="2">
        <v>4.101262E-2</v>
      </c>
      <c r="BD909" s="2">
        <v>0.31974609999999998</v>
      </c>
      <c r="BE909" s="2">
        <v>0.69012859999999998</v>
      </c>
      <c r="BF909" s="2">
        <v>0</v>
      </c>
      <c r="BG909" s="2">
        <v>0</v>
      </c>
      <c r="BH909" s="2">
        <v>19</v>
      </c>
      <c r="BI909" s="2">
        <v>0</v>
      </c>
      <c r="BJ909" s="2">
        <v>6.8869340000000001</v>
      </c>
      <c r="BK909" s="2">
        <v>0.57777860000000003</v>
      </c>
      <c r="BL909" s="2">
        <v>0.99347110000000005</v>
      </c>
      <c r="BM909" s="2">
        <v>4.4667630000000003</v>
      </c>
      <c r="BN909" s="2">
        <v>58.15757</v>
      </c>
      <c r="BO909" s="2">
        <v>1.2486079999999999</v>
      </c>
      <c r="BP909" s="2">
        <v>-90.020120000000006</v>
      </c>
      <c r="BQ909" s="2">
        <v>-0.2494874</v>
      </c>
      <c r="BR909" s="2">
        <v>-3.8691810000000002</v>
      </c>
      <c r="BS909" s="2">
        <v>0.95724830000000005</v>
      </c>
      <c r="BT909" s="2">
        <v>269.10730000000001</v>
      </c>
      <c r="BU909" s="2">
        <v>354.30099999999999</v>
      </c>
      <c r="BV909" s="2">
        <v>279.6764</v>
      </c>
      <c r="BW909" s="2">
        <v>-77.794349999999994</v>
      </c>
      <c r="BX909" s="2">
        <v>7.3993380000000002</v>
      </c>
      <c r="BY909" s="2">
        <v>-0.85771359999999996</v>
      </c>
      <c r="BZ909" s="2">
        <v>8.5311660000000007</v>
      </c>
      <c r="CA909" s="2">
        <v>5.2759720000000003</v>
      </c>
      <c r="CB909" s="2">
        <v>281.524</v>
      </c>
      <c r="CC909" s="2">
        <v>279.59589999999997</v>
      </c>
      <c r="CD909" s="2" t="s">
        <v>95</v>
      </c>
      <c r="CE909" s="2" t="s">
        <v>95</v>
      </c>
      <c r="CF909" s="2" t="s">
        <v>95</v>
      </c>
      <c r="CG909" s="2" t="s">
        <v>95</v>
      </c>
      <c r="CI909" s="2">
        <v>6.8875419999999998</v>
      </c>
      <c r="CJ909" s="2">
        <v>6.8659169999999996</v>
      </c>
      <c r="CK909" s="2">
        <v>67.403450000000007</v>
      </c>
      <c r="CL909" s="2">
        <v>0</v>
      </c>
      <c r="CM909" s="2">
        <v>0</v>
      </c>
      <c r="CN909" s="2">
        <v>1.2814559999999999</v>
      </c>
      <c r="CO909" s="2">
        <v>11.890499999999999</v>
      </c>
      <c r="CP909" s="2">
        <v>360</v>
      </c>
      <c r="CQ909" s="2">
        <f t="shared" si="29"/>
        <v>404.48431294442992</v>
      </c>
      <c r="CR909" s="2">
        <f t="shared" si="30"/>
        <v>7.6804512725439702</v>
      </c>
    </row>
    <row r="910" spans="1:96" s="2" customFormat="1" x14ac:dyDescent="0.25">
      <c r="A910" s="5">
        <v>41748.854166666664</v>
      </c>
      <c r="B910" s="2">
        <v>18.567730000000001</v>
      </c>
      <c r="C910" s="2">
        <v>0.36925380000000002</v>
      </c>
      <c r="D910" s="2">
        <v>0.54317959999999998</v>
      </c>
      <c r="E910" s="2">
        <v>0.23959430000000001</v>
      </c>
      <c r="F910" s="2">
        <v>-1.4405599999999999E-2</v>
      </c>
      <c r="G910" s="2">
        <v>-1.7684700000000001E-3</v>
      </c>
      <c r="H910" s="2">
        <v>1.476717E-2</v>
      </c>
      <c r="I910" s="2">
        <v>0.8555644</v>
      </c>
      <c r="J910" s="2">
        <v>-0.1345152</v>
      </c>
      <c r="K910" s="2">
        <v>0.12192509999999999</v>
      </c>
      <c r="L910" s="2">
        <v>1.4320679999999999</v>
      </c>
      <c r="M910" s="2">
        <v>-0.2686732</v>
      </c>
      <c r="N910" s="2">
        <v>0.48280980000000001</v>
      </c>
      <c r="O910" s="2">
        <v>4.6181549999999998</v>
      </c>
      <c r="P910" s="2">
        <v>4.5186799999999998</v>
      </c>
      <c r="Q910" s="2">
        <v>116.82510000000001</v>
      </c>
      <c r="R910" s="2">
        <v>11.88795</v>
      </c>
      <c r="S910" s="2">
        <v>353.17489999999998</v>
      </c>
      <c r="T910" s="2">
        <v>-2.0391370000000002</v>
      </c>
      <c r="U910" s="2">
        <v>4.0324119999999999</v>
      </c>
      <c r="V910" s="2">
        <v>-0.19393930000000001</v>
      </c>
      <c r="W910" s="2">
        <v>6.7730100000000002</v>
      </c>
      <c r="X910" s="2">
        <v>110</v>
      </c>
      <c r="Y910" s="2">
        <v>18000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-4.2702259999999998E-4</v>
      </c>
      <c r="AG910" s="2">
        <v>53.932369999999999</v>
      </c>
      <c r="AH910" s="2">
        <v>15.350680000000001</v>
      </c>
      <c r="AI910" s="2">
        <v>0.65642849999999997</v>
      </c>
      <c r="AJ910" s="2">
        <v>-0.1075919</v>
      </c>
      <c r="AK910" s="2">
        <v>0.3512633</v>
      </c>
      <c r="AL910" s="2">
        <v>-5.5949749999999999E-2</v>
      </c>
      <c r="AM910" s="2">
        <v>0.23922889999999999</v>
      </c>
      <c r="AN910" s="2">
        <v>4.311545E-2</v>
      </c>
      <c r="AO910" s="2">
        <v>-5.146891E-2</v>
      </c>
      <c r="AP910" s="2">
        <v>2.1705200000000001E-2</v>
      </c>
      <c r="AQ910" s="2">
        <v>0.22428880000000001</v>
      </c>
      <c r="AR910" s="2">
        <v>-1.9293569999999999E-2</v>
      </c>
      <c r="AS910" s="2">
        <v>4.1675640000000003E-3</v>
      </c>
      <c r="AT910" s="2">
        <v>1.220861E-2</v>
      </c>
      <c r="AU910" s="2">
        <v>770.17470000000003</v>
      </c>
      <c r="AV910" s="2">
        <v>5.5240119999999999</v>
      </c>
      <c r="AW910" s="2">
        <v>100.48180000000001</v>
      </c>
      <c r="AX910" s="2">
        <v>6.1377119999999996</v>
      </c>
      <c r="AY910" s="2">
        <v>1.2515210000000001</v>
      </c>
      <c r="AZ910" s="2">
        <v>-5.5949749999999999E-2</v>
      </c>
      <c r="BA910" s="2">
        <v>52.960680000000004</v>
      </c>
      <c r="BB910" s="2">
        <v>2.161532E-2</v>
      </c>
      <c r="BC910" s="2">
        <v>3.3907409999999999E-2</v>
      </c>
      <c r="BD910" s="2">
        <v>0.37828299999999998</v>
      </c>
      <c r="BE910" s="2">
        <v>0.59340300000000001</v>
      </c>
      <c r="BF910" s="2">
        <v>0</v>
      </c>
      <c r="BG910" s="2">
        <v>0</v>
      </c>
      <c r="BH910" s="2">
        <v>19</v>
      </c>
      <c r="BI910" s="2">
        <v>0</v>
      </c>
      <c r="BJ910" s="2">
        <v>6.8023639999999999</v>
      </c>
      <c r="BK910" s="2">
        <v>0.60346029999999995</v>
      </c>
      <c r="BL910" s="2">
        <v>0.98771799999999998</v>
      </c>
      <c r="BM910" s="2">
        <v>4.6667149999999999</v>
      </c>
      <c r="BN910" s="2">
        <v>61.096409999999999</v>
      </c>
      <c r="BO910" s="2">
        <v>1.249215</v>
      </c>
      <c r="BP910" s="2">
        <v>-90.730130000000003</v>
      </c>
      <c r="BQ910" s="2">
        <v>-0.27606459999999999</v>
      </c>
      <c r="BR910" s="2">
        <v>-3.9837739999999999</v>
      </c>
      <c r="BS910" s="2">
        <v>1.09592</v>
      </c>
      <c r="BT910" s="2">
        <v>268.28609999999998</v>
      </c>
      <c r="BU910" s="2">
        <v>353.93650000000002</v>
      </c>
      <c r="BV910" s="2">
        <v>279.55340000000001</v>
      </c>
      <c r="BW910" s="2">
        <v>-78.006020000000007</v>
      </c>
      <c r="BX910" s="2">
        <v>7.6444089999999996</v>
      </c>
      <c r="BY910" s="2">
        <v>-1.133707</v>
      </c>
      <c r="BZ910" s="2">
        <v>8.5603280000000002</v>
      </c>
      <c r="CA910" s="2">
        <v>5.2104179999999998</v>
      </c>
      <c r="CB910" s="2">
        <v>281.56810000000002</v>
      </c>
      <c r="CC910" s="2">
        <v>279.50639999999999</v>
      </c>
      <c r="CD910" s="2" t="s">
        <v>95</v>
      </c>
      <c r="CE910" s="2" t="s">
        <v>95</v>
      </c>
      <c r="CF910" s="2" t="s">
        <v>95</v>
      </c>
      <c r="CG910" s="2" t="s">
        <v>95</v>
      </c>
      <c r="CI910" s="2">
        <v>6.2487680000000001</v>
      </c>
      <c r="CJ910" s="2">
        <v>6.1829029999999996</v>
      </c>
      <c r="CK910" s="2">
        <v>58.900170000000003</v>
      </c>
      <c r="CL910" s="2">
        <v>0</v>
      </c>
      <c r="CM910" s="2">
        <v>0</v>
      </c>
      <c r="CN910" s="2">
        <v>1.206734</v>
      </c>
      <c r="CO910" s="2">
        <v>11.87965</v>
      </c>
      <c r="CP910" s="2">
        <v>360</v>
      </c>
      <c r="CQ910" s="2">
        <f t="shared" si="29"/>
        <v>404.50759877172322</v>
      </c>
      <c r="CR910" s="2">
        <f t="shared" si="30"/>
        <v>7.6382812132700852</v>
      </c>
    </row>
    <row r="911" spans="1:96" s="2" customFormat="1" x14ac:dyDescent="0.25">
      <c r="A911" s="5">
        <v>41748.875</v>
      </c>
      <c r="B911" s="2">
        <v>15.47077</v>
      </c>
      <c r="C911" s="2">
        <v>0.35344439999999999</v>
      </c>
      <c r="D911" s="2">
        <v>0.53143300000000004</v>
      </c>
      <c r="E911" s="2">
        <v>0.19616230000000001</v>
      </c>
      <c r="F911" s="2">
        <v>-1.4285870000000001E-2</v>
      </c>
      <c r="G911" s="2">
        <v>-2.7913149999999999E-3</v>
      </c>
      <c r="H911" s="2">
        <v>1.2304509999999999E-2</v>
      </c>
      <c r="I911" s="2">
        <v>0.75300279999999997</v>
      </c>
      <c r="J911" s="2">
        <v>-0.20251559999999999</v>
      </c>
      <c r="K911" s="2">
        <v>0.1454078</v>
      </c>
      <c r="L911" s="2">
        <v>0.92515360000000002</v>
      </c>
      <c r="M911" s="2">
        <v>-0.24211199999999999</v>
      </c>
      <c r="N911" s="2">
        <v>0.49817359999999999</v>
      </c>
      <c r="O911" s="2">
        <v>3.4223499999999998</v>
      </c>
      <c r="P911" s="2">
        <v>3.346943</v>
      </c>
      <c r="Q911" s="2">
        <v>123.6061</v>
      </c>
      <c r="R911" s="2">
        <v>12.02347</v>
      </c>
      <c r="S911" s="2">
        <v>346.39389999999997</v>
      </c>
      <c r="T911" s="2">
        <v>-1.852465</v>
      </c>
      <c r="U911" s="2">
        <v>2.787544</v>
      </c>
      <c r="V911" s="2">
        <v>-0.14528650000000001</v>
      </c>
      <c r="W911" s="2">
        <v>6.7622390000000001</v>
      </c>
      <c r="X911" s="2">
        <v>110</v>
      </c>
      <c r="Y911" s="2">
        <v>18000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1.1578079999999999E-2</v>
      </c>
      <c r="AG911" s="2">
        <v>32.909179999999999</v>
      </c>
      <c r="AH911" s="2">
        <v>13.4976</v>
      </c>
      <c r="AI911" s="2">
        <v>0.86069510000000005</v>
      </c>
      <c r="AJ911" s="2">
        <v>-6.2293950000000001E-2</v>
      </c>
      <c r="AK911" s="2">
        <v>0.1064585</v>
      </c>
      <c r="AL911" s="2">
        <v>-3.1372730000000001E-2</v>
      </c>
      <c r="AM911" s="2">
        <v>0.19447300000000001</v>
      </c>
      <c r="AN911" s="2">
        <v>1.5270239999999999E-2</v>
      </c>
      <c r="AO911" s="2">
        <v>-2.7176700000000002E-2</v>
      </c>
      <c r="AP911" s="2">
        <v>1.315854E-2</v>
      </c>
      <c r="AQ911" s="2">
        <v>0.18549360000000001</v>
      </c>
      <c r="AR911" s="2">
        <v>-1.596999E-2</v>
      </c>
      <c r="AS911" s="2">
        <v>3.3909080000000001E-4</v>
      </c>
      <c r="AT911" s="2">
        <v>1.073518E-2</v>
      </c>
      <c r="AU911" s="2">
        <v>770.30219999999997</v>
      </c>
      <c r="AV911" s="2">
        <v>5.8973469999999999</v>
      </c>
      <c r="AW911" s="2">
        <v>100.4776</v>
      </c>
      <c r="AX911" s="2">
        <v>6.0841450000000004</v>
      </c>
      <c r="AY911" s="2">
        <v>1.2514799999999999</v>
      </c>
      <c r="AZ911" s="2">
        <v>-3.1372730000000001E-2</v>
      </c>
      <c r="BA911" s="2">
        <v>32.106850000000001</v>
      </c>
      <c r="BB911" s="2">
        <v>1.311058E-2</v>
      </c>
      <c r="BC911" s="2">
        <v>2.9840220000000001E-2</v>
      </c>
      <c r="BD911" s="2">
        <v>0.2449104</v>
      </c>
      <c r="BE911" s="2">
        <v>0.55742630000000004</v>
      </c>
      <c r="BF911" s="2">
        <v>0</v>
      </c>
      <c r="BG911" s="2">
        <v>0</v>
      </c>
      <c r="BH911" s="2">
        <v>19</v>
      </c>
      <c r="BI911" s="2">
        <v>0</v>
      </c>
      <c r="BJ911" s="2">
        <v>6.7474829999999999</v>
      </c>
      <c r="BK911" s="2">
        <v>0.64680040000000005</v>
      </c>
      <c r="BL911" s="2">
        <v>0.98399740000000002</v>
      </c>
      <c r="BM911" s="2">
        <v>5.0028569999999997</v>
      </c>
      <c r="BN911" s="2">
        <v>65.731920000000002</v>
      </c>
      <c r="BO911" s="2">
        <v>1.2491049999999999</v>
      </c>
      <c r="BP911" s="2">
        <v>-90.721760000000003</v>
      </c>
      <c r="BQ911" s="2">
        <v>-0.29956129999999997</v>
      </c>
      <c r="BR911" s="2">
        <v>-4.095491</v>
      </c>
      <c r="BS911" s="2">
        <v>1.223487</v>
      </c>
      <c r="BT911" s="2">
        <v>268.22059999999999</v>
      </c>
      <c r="BU911" s="2">
        <v>353.6234</v>
      </c>
      <c r="BV911" s="2">
        <v>279.46499999999997</v>
      </c>
      <c r="BW911" s="2">
        <v>-77.63355</v>
      </c>
      <c r="BX911" s="2">
        <v>7.7692360000000003</v>
      </c>
      <c r="BY911" s="2">
        <v>-1.2146459999999999</v>
      </c>
      <c r="BZ911" s="2">
        <v>8.4733210000000003</v>
      </c>
      <c r="CA911" s="2">
        <v>5.1030129999999998</v>
      </c>
      <c r="CB911" s="2">
        <v>281.47210000000001</v>
      </c>
      <c r="CC911" s="2">
        <v>279.4289</v>
      </c>
      <c r="CD911" s="2" t="s">
        <v>95</v>
      </c>
      <c r="CE911" s="2" t="s">
        <v>95</v>
      </c>
      <c r="CF911" s="2" t="s">
        <v>95</v>
      </c>
      <c r="CG911" s="2" t="s">
        <v>95</v>
      </c>
      <c r="CI911" s="2">
        <v>4.9838449999999996</v>
      </c>
      <c r="CJ911" s="2">
        <v>4.913818</v>
      </c>
      <c r="CK911" s="2">
        <v>52.868450000000003</v>
      </c>
      <c r="CL911" s="2">
        <v>0</v>
      </c>
      <c r="CM911" s="2">
        <v>0</v>
      </c>
      <c r="CN911" s="2">
        <v>1.1321030000000001</v>
      </c>
      <c r="CO911" s="2">
        <v>11.870509999999999</v>
      </c>
      <c r="CP911" s="2">
        <v>360</v>
      </c>
      <c r="CQ911" s="2">
        <f t="shared" si="29"/>
        <v>404.51387500599873</v>
      </c>
      <c r="CR911" s="2">
        <f t="shared" si="30"/>
        <v>7.6110008791157187</v>
      </c>
    </row>
    <row r="912" spans="1:96" s="2" customFormat="1" x14ac:dyDescent="0.25">
      <c r="A912" s="5">
        <v>41748.895833333336</v>
      </c>
      <c r="B912" s="2">
        <v>13.70748</v>
      </c>
      <c r="C912" s="2">
        <v>0.33130090000000001</v>
      </c>
      <c r="D912" s="2">
        <v>0.51458320000000002</v>
      </c>
      <c r="E912" s="2">
        <v>0.2041181</v>
      </c>
      <c r="F912" s="2">
        <v>-1.846331E-2</v>
      </c>
      <c r="G912" s="2">
        <v>1.1927750000000001E-2</v>
      </c>
      <c r="H912" s="2">
        <v>1.090492E-2</v>
      </c>
      <c r="I912" s="2">
        <v>0.7325161</v>
      </c>
      <c r="J912" s="2">
        <v>-0.1173882</v>
      </c>
      <c r="K912" s="2">
        <v>0.1113053</v>
      </c>
      <c r="L912" s="2">
        <v>1.0103340000000001</v>
      </c>
      <c r="M912" s="2">
        <v>-0.24026639999999999</v>
      </c>
      <c r="N912" s="2">
        <v>0.46506429999999999</v>
      </c>
      <c r="O912" s="2">
        <v>3.7408779999999999</v>
      </c>
      <c r="P912" s="2">
        <v>3.6617069999999998</v>
      </c>
      <c r="Q912" s="2">
        <v>119.8656</v>
      </c>
      <c r="R912" s="2">
        <v>11.78369</v>
      </c>
      <c r="S912" s="2">
        <v>350.13440000000003</v>
      </c>
      <c r="T912" s="2">
        <v>-1.8234049999999999</v>
      </c>
      <c r="U912" s="2">
        <v>3.1754120000000001</v>
      </c>
      <c r="V912" s="2">
        <v>-0.16591939999999999</v>
      </c>
      <c r="W912" s="2">
        <v>6.8159190000000001</v>
      </c>
      <c r="X912" s="2">
        <v>110</v>
      </c>
      <c r="Y912" s="2">
        <v>18000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-1.697376E-3</v>
      </c>
      <c r="AG912" s="2">
        <v>32.904130000000002</v>
      </c>
      <c r="AH912" s="2">
        <v>11.73643</v>
      </c>
      <c r="AI912" s="2">
        <v>0.52151219999999998</v>
      </c>
      <c r="AJ912" s="2">
        <v>-3.6929429999999999E-2</v>
      </c>
      <c r="AK912" s="2">
        <v>4.2456149999999998E-2</v>
      </c>
      <c r="AL912" s="2">
        <v>-4.0795360000000003E-2</v>
      </c>
      <c r="AM912" s="2">
        <v>0.21802949999999999</v>
      </c>
      <c r="AN912" s="2">
        <v>1.9819199999999999E-2</v>
      </c>
      <c r="AO912" s="2">
        <v>-2.4786160000000002E-2</v>
      </c>
      <c r="AP912" s="2">
        <v>1.318098E-2</v>
      </c>
      <c r="AQ912" s="2">
        <v>0.19387299999999999</v>
      </c>
      <c r="AR912" s="2">
        <v>-2.0643890000000002E-2</v>
      </c>
      <c r="AS912" s="2">
        <v>1.471928E-2</v>
      </c>
      <c r="AT912" s="2">
        <v>9.3368630000000008E-3</v>
      </c>
      <c r="AU912" s="2">
        <v>770.45450000000005</v>
      </c>
      <c r="AV912" s="2">
        <v>5.9967009999999998</v>
      </c>
      <c r="AW912" s="2">
        <v>100.4716</v>
      </c>
      <c r="AX912" s="2">
        <v>6.1261229999999998</v>
      </c>
      <c r="AY912" s="2">
        <v>1.2511559999999999</v>
      </c>
      <c r="AZ912" s="2">
        <v>-4.0795360000000003E-2</v>
      </c>
      <c r="BA912" s="2">
        <v>32.1616</v>
      </c>
      <c r="BB912" s="2">
        <v>1.3140000000000001E-2</v>
      </c>
      <c r="BC912" s="2">
        <v>2.5957979999999999E-2</v>
      </c>
      <c r="BD912" s="2">
        <v>0.24954599999999999</v>
      </c>
      <c r="BE912" s="2">
        <v>0.49297639999999998</v>
      </c>
      <c r="BF912" s="2">
        <v>0</v>
      </c>
      <c r="BG912" s="2">
        <v>0</v>
      </c>
      <c r="BH912" s="2">
        <v>19</v>
      </c>
      <c r="BI912" s="2">
        <v>0</v>
      </c>
      <c r="BJ912" s="2">
        <v>6.775366</v>
      </c>
      <c r="BK912" s="2">
        <v>0.65847429999999996</v>
      </c>
      <c r="BL912" s="2">
        <v>0.98588419999999999</v>
      </c>
      <c r="BM912" s="2">
        <v>5.0926450000000001</v>
      </c>
      <c r="BN912" s="2">
        <v>66.790229999999994</v>
      </c>
      <c r="BO912" s="2">
        <v>1.2488729999999999</v>
      </c>
      <c r="BP912" s="2">
        <v>-89.935720000000003</v>
      </c>
      <c r="BQ912" s="2">
        <v>-0.31721179999999999</v>
      </c>
      <c r="BR912" s="2">
        <v>-4.0042499999999999</v>
      </c>
      <c r="BS912" s="2">
        <v>1.2655959999999999</v>
      </c>
      <c r="BT912" s="2">
        <v>268.85989999999998</v>
      </c>
      <c r="BU912" s="2">
        <v>353.5258</v>
      </c>
      <c r="BV912" s="2">
        <v>279.47820000000002</v>
      </c>
      <c r="BW912" s="2">
        <v>-77.059700000000007</v>
      </c>
      <c r="BX912" s="2">
        <v>7.6061740000000002</v>
      </c>
      <c r="BY912" s="2">
        <v>-1.2731950000000001</v>
      </c>
      <c r="BZ912" s="2">
        <v>8.4412240000000001</v>
      </c>
      <c r="CA912" s="2">
        <v>5.1517670000000004</v>
      </c>
      <c r="CB912" s="2">
        <v>281.4393</v>
      </c>
      <c r="CC912" s="2">
        <v>279.45800000000003</v>
      </c>
      <c r="CD912" s="2" t="s">
        <v>95</v>
      </c>
      <c r="CE912" s="2" t="s">
        <v>95</v>
      </c>
      <c r="CF912" s="2" t="s">
        <v>95</v>
      </c>
      <c r="CG912" s="2" t="s">
        <v>95</v>
      </c>
      <c r="CI912" s="2">
        <v>5.2701880000000001</v>
      </c>
      <c r="CJ912" s="2">
        <v>5.2108670000000004</v>
      </c>
      <c r="CK912" s="2">
        <v>56.307470000000002</v>
      </c>
      <c r="CL912" s="2">
        <v>0</v>
      </c>
      <c r="CM912" s="2">
        <v>0</v>
      </c>
      <c r="CN912" s="2">
        <v>1.0656239999999999</v>
      </c>
      <c r="CO912" s="2">
        <v>11.86247</v>
      </c>
      <c r="CP912" s="2">
        <v>360</v>
      </c>
      <c r="CQ912" s="2">
        <f t="shared" si="29"/>
        <v>404.67884227963242</v>
      </c>
      <c r="CR912" s="2">
        <f t="shared" si="30"/>
        <v>7.6248352816263081</v>
      </c>
    </row>
    <row r="913" spans="1:96" s="2" customFormat="1" x14ac:dyDescent="0.25">
      <c r="A913" s="5">
        <v>41748.916666666664</v>
      </c>
      <c r="B913" s="2">
        <v>13.82987</v>
      </c>
      <c r="C913" s="2">
        <v>0.18057599999999999</v>
      </c>
      <c r="D913" s="2">
        <v>0.3799556</v>
      </c>
      <c r="E913" s="2">
        <v>0.1878426</v>
      </c>
      <c r="F913" s="2">
        <v>-1.475573E-2</v>
      </c>
      <c r="G913" s="2">
        <v>2.594196E-2</v>
      </c>
      <c r="H913" s="2">
        <v>1.1005259999999999E-2</v>
      </c>
      <c r="I913" s="2">
        <v>0.71889130000000001</v>
      </c>
      <c r="J913" s="2">
        <v>3.2165649999999998E-3</v>
      </c>
      <c r="K913" s="2">
        <v>4.7691079999999997E-2</v>
      </c>
      <c r="L913" s="2">
        <v>1.1703440000000001</v>
      </c>
      <c r="M913" s="2">
        <v>-0.1362614</v>
      </c>
      <c r="N913" s="2">
        <v>0.38468720000000001</v>
      </c>
      <c r="O913" s="2">
        <v>4.9639139999999999</v>
      </c>
      <c r="P913" s="2">
        <v>4.8961740000000002</v>
      </c>
      <c r="Q913" s="2">
        <v>109.9361</v>
      </c>
      <c r="R913" s="2">
        <v>9.4622720000000005</v>
      </c>
      <c r="S913" s="2">
        <v>6.3873289999999999E-2</v>
      </c>
      <c r="T913" s="2">
        <v>-1.6694610000000001</v>
      </c>
      <c r="U913" s="2">
        <v>4.60276</v>
      </c>
      <c r="V913" s="2">
        <v>-0.23492299999999999</v>
      </c>
      <c r="W913" s="2">
        <v>6.8721930000000002</v>
      </c>
      <c r="X913" s="2">
        <v>110</v>
      </c>
      <c r="Y913" s="2">
        <v>18000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7.6824709999999997E-3</v>
      </c>
      <c r="AG913" s="2">
        <v>41.008690000000001</v>
      </c>
      <c r="AH913" s="2">
        <v>11.38212</v>
      </c>
      <c r="AI913" s="2">
        <v>0.65701240000000005</v>
      </c>
      <c r="AJ913" s="2">
        <v>-7.0387900000000003E-2</v>
      </c>
      <c r="AK913" s="2">
        <v>-0.30072529999999997</v>
      </c>
      <c r="AL913" s="2">
        <v>-3.3891200000000003E-2</v>
      </c>
      <c r="AM913" s="2">
        <v>0.1994698</v>
      </c>
      <c r="AN913" s="2">
        <v>2.5200879999999998E-2</v>
      </c>
      <c r="AO913" s="2">
        <v>-4.9495089999999999E-2</v>
      </c>
      <c r="AP913" s="2">
        <v>1.6485759999999999E-2</v>
      </c>
      <c r="AQ913" s="2">
        <v>0.17875759999999999</v>
      </c>
      <c r="AR913" s="2">
        <v>-1.75809E-2</v>
      </c>
      <c r="AS913" s="2">
        <v>3.145009E-2</v>
      </c>
      <c r="AT913" s="2">
        <v>9.0574399999999999E-3</v>
      </c>
      <c r="AU913" s="2">
        <v>769.74109999999996</v>
      </c>
      <c r="AV913" s="2">
        <v>5.9449149999999999</v>
      </c>
      <c r="AW913" s="2">
        <v>100.46429999999999</v>
      </c>
      <c r="AX913" s="2">
        <v>6.1880189999999997</v>
      </c>
      <c r="AY913" s="2">
        <v>1.2508189999999999</v>
      </c>
      <c r="AZ913" s="2">
        <v>-3.3891200000000003E-2</v>
      </c>
      <c r="BA913" s="2">
        <v>40.225250000000003</v>
      </c>
      <c r="BB913" s="2">
        <v>1.6423050000000002E-2</v>
      </c>
      <c r="BC913" s="2">
        <v>2.5150619999999999E-2</v>
      </c>
      <c r="BD913" s="2">
        <v>0.3094885</v>
      </c>
      <c r="BE913" s="2">
        <v>0.47395769999999998</v>
      </c>
      <c r="BF913" s="2">
        <v>0</v>
      </c>
      <c r="BG913" s="2">
        <v>0</v>
      </c>
      <c r="BH913" s="2">
        <v>19</v>
      </c>
      <c r="BI913" s="2">
        <v>0</v>
      </c>
      <c r="BJ913" s="2">
        <v>6.8283180000000003</v>
      </c>
      <c r="BK913" s="2">
        <v>0.65413060000000001</v>
      </c>
      <c r="BL913" s="2">
        <v>0.98948000000000003</v>
      </c>
      <c r="BM913" s="2">
        <v>5.0580939999999996</v>
      </c>
      <c r="BN913" s="2">
        <v>66.108509999999995</v>
      </c>
      <c r="BO913" s="2">
        <v>1.2485820000000001</v>
      </c>
      <c r="BP913" s="2">
        <v>-84.401060000000001</v>
      </c>
      <c r="BQ913" s="2">
        <v>-0.32496910000000001</v>
      </c>
      <c r="BR913" s="2">
        <v>-3.7630659999999998</v>
      </c>
      <c r="BS913" s="2">
        <v>1.2083839999999999</v>
      </c>
      <c r="BT913" s="2">
        <v>274.05610000000001</v>
      </c>
      <c r="BU913" s="2">
        <v>353.48570000000001</v>
      </c>
      <c r="BV913" s="2">
        <v>279.55</v>
      </c>
      <c r="BW913" s="2">
        <v>-72.218890000000002</v>
      </c>
      <c r="BX913" s="2">
        <v>7.210731</v>
      </c>
      <c r="BY913" s="2">
        <v>-1.1637420000000001</v>
      </c>
      <c r="BZ913" s="2">
        <v>8.3908950000000004</v>
      </c>
      <c r="CA913" s="2">
        <v>5.2170750000000004</v>
      </c>
      <c r="CB913" s="2">
        <v>281.38409999999999</v>
      </c>
      <c r="CC913" s="2">
        <v>279.51929999999999</v>
      </c>
      <c r="CD913" s="2" t="s">
        <v>95</v>
      </c>
      <c r="CE913" s="2" t="s">
        <v>95</v>
      </c>
      <c r="CF913" s="2" t="s">
        <v>95</v>
      </c>
      <c r="CG913" s="2" t="s">
        <v>95</v>
      </c>
      <c r="CI913" s="2">
        <v>6.0389460000000001</v>
      </c>
      <c r="CJ913" s="2">
        <v>6.0156330000000002</v>
      </c>
      <c r="CK913" s="2">
        <v>64.006330000000005</v>
      </c>
      <c r="CL913" s="2">
        <v>0</v>
      </c>
      <c r="CM913" s="2">
        <v>0</v>
      </c>
      <c r="CN913" s="2">
        <v>1.0045500000000001</v>
      </c>
      <c r="CO913" s="2">
        <v>11.857799999999999</v>
      </c>
      <c r="CP913" s="2">
        <v>360</v>
      </c>
      <c r="CQ913" s="2">
        <f t="shared" si="29"/>
        <v>404.42312142055175</v>
      </c>
      <c r="CR913" s="2">
        <f t="shared" si="30"/>
        <v>7.6511978873044528</v>
      </c>
    </row>
    <row r="914" spans="1:96" s="2" customFormat="1" x14ac:dyDescent="0.25">
      <c r="A914" s="5">
        <v>41748.9375</v>
      </c>
      <c r="B914" s="2">
        <v>21.29626</v>
      </c>
      <c r="C914" s="2">
        <v>9.0304430000000005E-2</v>
      </c>
      <c r="D914" s="2">
        <v>0.26880949999999998</v>
      </c>
      <c r="E914" s="2">
        <v>0.185414</v>
      </c>
      <c r="F914" s="2">
        <v>9.1764329999999995E-3</v>
      </c>
      <c r="G914" s="2">
        <v>-1.8548760000000001E-2</v>
      </c>
      <c r="H914" s="2">
        <v>1.696135E-2</v>
      </c>
      <c r="I914" s="2">
        <v>0.75992970000000004</v>
      </c>
      <c r="J914" s="2">
        <v>8.8312539999999995E-2</v>
      </c>
      <c r="K914" s="2">
        <v>3.8867659999999998E-2</v>
      </c>
      <c r="L914" s="2">
        <v>0.85796130000000004</v>
      </c>
      <c r="M914" s="2">
        <v>-6.0914749999999997E-2</v>
      </c>
      <c r="N914" s="2">
        <v>0.43000949999999999</v>
      </c>
      <c r="O914" s="2">
        <v>6.1671769999999997</v>
      </c>
      <c r="P914" s="2">
        <v>6.1157570000000003</v>
      </c>
      <c r="Q914" s="2">
        <v>101.1962</v>
      </c>
      <c r="R914" s="2">
        <v>7.3962339999999998</v>
      </c>
      <c r="S914" s="2">
        <v>8.8037720000000004</v>
      </c>
      <c r="T914" s="2">
        <v>-1.1874929999999999</v>
      </c>
      <c r="U914" s="2">
        <v>5.9993540000000003</v>
      </c>
      <c r="V914" s="2">
        <v>-0.22873009999999999</v>
      </c>
      <c r="W914" s="2">
        <v>7.0274999999999999</v>
      </c>
      <c r="X914" s="2">
        <v>110</v>
      </c>
      <c r="Y914" s="2">
        <v>18000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1.84951E-3</v>
      </c>
      <c r="AG914" s="2">
        <v>49.555700000000002</v>
      </c>
      <c r="AH914" s="2">
        <v>18.323869999999999</v>
      </c>
      <c r="AI914" s="2">
        <v>0.63523759999999996</v>
      </c>
      <c r="AJ914" s="2">
        <v>-0.103245</v>
      </c>
      <c r="AK914" s="2">
        <v>7.1535860000000007E-2</v>
      </c>
      <c r="AL914" s="2">
        <v>-5.830022E-2</v>
      </c>
      <c r="AM914" s="2">
        <v>0.22427269999999999</v>
      </c>
      <c r="AN914" s="2">
        <v>7.2940289999999996E-3</v>
      </c>
      <c r="AO914" s="2">
        <v>-5.819357E-2</v>
      </c>
      <c r="AP914" s="2">
        <v>1.9841299999999999E-2</v>
      </c>
      <c r="AQ914" s="2">
        <v>0.1684243</v>
      </c>
      <c r="AR914" s="2">
        <v>8.2815890000000007E-3</v>
      </c>
      <c r="AS914" s="2">
        <v>-1.176748E-2</v>
      </c>
      <c r="AT914" s="2">
        <v>1.4593989999999999E-2</v>
      </c>
      <c r="AU914" s="2">
        <v>767.97109999999998</v>
      </c>
      <c r="AV914" s="2">
        <v>5.9805650000000004</v>
      </c>
      <c r="AW914" s="2">
        <v>100.4336</v>
      </c>
      <c r="AX914" s="2">
        <v>6.3382509999999996</v>
      </c>
      <c r="AY914" s="2">
        <v>1.2497400000000001</v>
      </c>
      <c r="AZ914" s="2">
        <v>-5.830022E-2</v>
      </c>
      <c r="BA914" s="2">
        <v>48.412770000000002</v>
      </c>
      <c r="BB914" s="2">
        <v>1.9738039999999998E-2</v>
      </c>
      <c r="BC914" s="2">
        <v>4.0411679999999998E-2</v>
      </c>
      <c r="BD914" s="2">
        <v>0.37505179999999999</v>
      </c>
      <c r="BE914" s="2">
        <v>0.76788129999999999</v>
      </c>
      <c r="BF914" s="2">
        <v>0</v>
      </c>
      <c r="BG914" s="2">
        <v>0</v>
      </c>
      <c r="BH914" s="2">
        <v>19</v>
      </c>
      <c r="BI914" s="2">
        <v>0</v>
      </c>
      <c r="BJ914" s="2">
        <v>6.9947280000000003</v>
      </c>
      <c r="BK914" s="2">
        <v>0.65849869999999999</v>
      </c>
      <c r="BL914" s="2">
        <v>1.0008520000000001</v>
      </c>
      <c r="BM914" s="2">
        <v>5.0888460000000002</v>
      </c>
      <c r="BN914" s="2">
        <v>65.793790000000001</v>
      </c>
      <c r="BO914" s="2">
        <v>1.24773</v>
      </c>
      <c r="BP914" s="2">
        <v>-89.663020000000003</v>
      </c>
      <c r="BQ914" s="2">
        <v>-0.26258429999999999</v>
      </c>
      <c r="BR914" s="2">
        <v>-3.9612630000000002</v>
      </c>
      <c r="BS914" s="2">
        <v>1.0372669999999999</v>
      </c>
      <c r="BT914" s="2">
        <v>268.9941</v>
      </c>
      <c r="BU914" s="2">
        <v>353.65859999999998</v>
      </c>
      <c r="BV914" s="2">
        <v>279.75720000000001</v>
      </c>
      <c r="BW914" s="2">
        <v>-78.308589999999995</v>
      </c>
      <c r="BX914" s="2">
        <v>6.3558880000000002</v>
      </c>
      <c r="BY914" s="2">
        <v>-1.203846</v>
      </c>
      <c r="BZ914" s="2">
        <v>8.3272549999999992</v>
      </c>
      <c r="CA914" s="2">
        <v>5.2966870000000004</v>
      </c>
      <c r="CB914" s="2">
        <v>281.3082</v>
      </c>
      <c r="CC914" s="2">
        <v>279.6909</v>
      </c>
      <c r="CD914" s="2" t="s">
        <v>95</v>
      </c>
      <c r="CE914" s="2" t="s">
        <v>95</v>
      </c>
      <c r="CF914" s="2" t="s">
        <v>95</v>
      </c>
      <c r="CG914" s="2" t="s">
        <v>95</v>
      </c>
      <c r="CI914" s="2">
        <v>6.3506989999999996</v>
      </c>
      <c r="CJ914" s="2">
        <v>6.3052590000000004</v>
      </c>
      <c r="CK914" s="2">
        <v>70.66037</v>
      </c>
      <c r="CL914" s="2">
        <v>0</v>
      </c>
      <c r="CM914" s="2">
        <v>0</v>
      </c>
      <c r="CN914" s="2">
        <v>0.95670310000000003</v>
      </c>
      <c r="CO914" s="2">
        <v>11.850619999999999</v>
      </c>
      <c r="CP914" s="2">
        <v>360</v>
      </c>
      <c r="CQ914" s="2">
        <f t="shared" si="29"/>
        <v>403.83356914222327</v>
      </c>
      <c r="CR914" s="2">
        <f t="shared" si="30"/>
        <v>7.7345352245397576</v>
      </c>
    </row>
    <row r="915" spans="1:96" s="2" customFormat="1" x14ac:dyDescent="0.25">
      <c r="A915" s="5">
        <v>41748.958333333336</v>
      </c>
      <c r="B915" s="2">
        <v>19.766210000000001</v>
      </c>
      <c r="C915" s="2">
        <v>0.13633999999999999</v>
      </c>
      <c r="D915" s="2">
        <v>0.33044649999999998</v>
      </c>
      <c r="E915" s="2">
        <v>0.16345199999999999</v>
      </c>
      <c r="F915" s="2">
        <v>-7.0909780000000004E-3</v>
      </c>
      <c r="G915" s="2">
        <v>-5.0249830000000002E-2</v>
      </c>
      <c r="H915" s="2">
        <v>1.5757199999999999E-2</v>
      </c>
      <c r="I915" s="2">
        <v>0.66240370000000004</v>
      </c>
      <c r="J915" s="2">
        <v>0.112298</v>
      </c>
      <c r="K915" s="2">
        <v>0.10202840000000001</v>
      </c>
      <c r="L915" s="2">
        <v>0.91664369999999995</v>
      </c>
      <c r="M915" s="2">
        <v>-3.8906690000000001E-2</v>
      </c>
      <c r="N915" s="2">
        <v>0.57801349999999996</v>
      </c>
      <c r="O915" s="2">
        <v>7.807016</v>
      </c>
      <c r="P915" s="2">
        <v>7.7774770000000002</v>
      </c>
      <c r="Q915" s="2">
        <v>87.391980000000004</v>
      </c>
      <c r="R915" s="2">
        <v>4.9824169999999999</v>
      </c>
      <c r="S915" s="2">
        <v>22.608029999999999</v>
      </c>
      <c r="T915" s="2">
        <v>0.35389549999999997</v>
      </c>
      <c r="U915" s="2">
        <v>7.769431</v>
      </c>
      <c r="V915" s="2">
        <v>9.0300309999999995E-2</v>
      </c>
      <c r="W915" s="2">
        <v>7.2353690000000004</v>
      </c>
      <c r="X915" s="2">
        <v>110</v>
      </c>
      <c r="Y915" s="2">
        <v>18000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9.3361920000000001E-3</v>
      </c>
      <c r="AG915" s="2">
        <v>58.374180000000003</v>
      </c>
      <c r="AH915" s="2">
        <v>16.275030000000001</v>
      </c>
      <c r="AI915" s="2">
        <v>0.5132466</v>
      </c>
      <c r="AJ915" s="2">
        <v>-1.5971619999999999E-2</v>
      </c>
      <c r="AK915" s="2">
        <v>0.1220615</v>
      </c>
      <c r="AL915" s="2">
        <v>-4.9856860000000003E-2</v>
      </c>
      <c r="AM915" s="2">
        <v>0.23761599999999999</v>
      </c>
      <c r="AN915" s="2">
        <v>-3.4937560000000002E-3</v>
      </c>
      <c r="AO915" s="2">
        <v>-0.1008956</v>
      </c>
      <c r="AP915" s="2">
        <v>2.3483480000000001E-2</v>
      </c>
      <c r="AQ915" s="2">
        <v>0.14227609999999999</v>
      </c>
      <c r="AR915" s="2">
        <v>-6.6639589999999997E-3</v>
      </c>
      <c r="AS915" s="2">
        <v>-3.8402779999999997E-2</v>
      </c>
      <c r="AT915" s="2">
        <v>1.2974110000000001E-2</v>
      </c>
      <c r="AU915" s="2">
        <v>767.09379999999999</v>
      </c>
      <c r="AV915" s="2">
        <v>5.7067220000000001</v>
      </c>
      <c r="AW915" s="2">
        <v>100.41379999999999</v>
      </c>
      <c r="AX915" s="2">
        <v>6.5764990000000001</v>
      </c>
      <c r="AY915" s="2">
        <v>1.2485930000000001</v>
      </c>
      <c r="AZ915" s="2">
        <v>-4.9856860000000003E-2</v>
      </c>
      <c r="BA915" s="2">
        <v>57.299700000000001</v>
      </c>
      <c r="BB915" s="2">
        <v>2.335098E-2</v>
      </c>
      <c r="BC915" s="2">
        <v>3.5842069999999997E-2</v>
      </c>
      <c r="BD915" s="2">
        <v>0.42387039999999998</v>
      </c>
      <c r="BE915" s="2">
        <v>0.65061069999999999</v>
      </c>
      <c r="BF915" s="2">
        <v>0</v>
      </c>
      <c r="BG915" s="2">
        <v>0</v>
      </c>
      <c r="BH915" s="2">
        <v>19</v>
      </c>
      <c r="BI915" s="2">
        <v>0</v>
      </c>
      <c r="BJ915" s="2">
        <v>7.2558499999999997</v>
      </c>
      <c r="BK915" s="2">
        <v>0.63454219999999995</v>
      </c>
      <c r="BL915" s="2">
        <v>1.0189299999999999</v>
      </c>
      <c r="BM915" s="2">
        <v>4.8991449999999999</v>
      </c>
      <c r="BN915" s="2">
        <v>62.275359999999999</v>
      </c>
      <c r="BO915" s="2">
        <v>1.246299</v>
      </c>
      <c r="BP915" s="2">
        <v>-88.325149999999994</v>
      </c>
      <c r="BQ915" s="2">
        <v>-0.26112869999999999</v>
      </c>
      <c r="BR915" s="2">
        <v>-3.5413589999999999</v>
      </c>
      <c r="BS915" s="2">
        <v>0.92206509999999997</v>
      </c>
      <c r="BT915" s="2">
        <v>270.15039999999999</v>
      </c>
      <c r="BU915" s="2">
        <v>354.01209999999998</v>
      </c>
      <c r="BV915" s="2">
        <v>280.01429999999999</v>
      </c>
      <c r="BW915" s="2">
        <v>-78.430850000000007</v>
      </c>
      <c r="BX915" s="2">
        <v>5.4308699999999996</v>
      </c>
      <c r="BY915" s="2">
        <v>-1.1684270000000001</v>
      </c>
      <c r="BZ915" s="2">
        <v>8.3237679999999994</v>
      </c>
      <c r="CA915" s="2">
        <v>5.5447740000000003</v>
      </c>
      <c r="CB915" s="2">
        <v>281.30220000000003</v>
      </c>
      <c r="CC915" s="2">
        <v>279.95800000000003</v>
      </c>
      <c r="CD915" s="2" t="s">
        <v>95</v>
      </c>
      <c r="CE915" s="2" t="s">
        <v>95</v>
      </c>
      <c r="CF915" s="2" t="s">
        <v>95</v>
      </c>
      <c r="CG915" s="2" t="s">
        <v>95</v>
      </c>
      <c r="CI915" s="2">
        <v>5.8311109999999999</v>
      </c>
      <c r="CJ915" s="2">
        <v>5.7666880000000003</v>
      </c>
      <c r="CK915" s="2">
        <v>85.359380000000002</v>
      </c>
      <c r="CL915" s="2">
        <v>0</v>
      </c>
      <c r="CM915" s="2">
        <v>0</v>
      </c>
      <c r="CN915" s="2">
        <v>0.92024139999999999</v>
      </c>
      <c r="CO915" s="2">
        <v>11.84446</v>
      </c>
      <c r="CP915" s="2">
        <v>360</v>
      </c>
      <c r="CQ915" s="2">
        <f t="shared" si="29"/>
        <v>403.79570405264275</v>
      </c>
      <c r="CR915" s="2">
        <f t="shared" si="30"/>
        <v>7.8669084028818865</v>
      </c>
    </row>
    <row r="916" spans="1:96" s="2" customFormat="1" x14ac:dyDescent="0.25">
      <c r="A916" s="5">
        <v>41748.979166666664</v>
      </c>
      <c r="B916" s="2">
        <v>28.203340000000001</v>
      </c>
      <c r="C916" s="2">
        <v>0.28652270000000002</v>
      </c>
      <c r="D916" s="2">
        <v>0.47919830000000002</v>
      </c>
      <c r="E916" s="2">
        <v>0.18908459999999999</v>
      </c>
      <c r="F916" s="2">
        <v>-4.7548449999999997E-3</v>
      </c>
      <c r="G916" s="2">
        <v>-7.6691850000000006E-2</v>
      </c>
      <c r="H916" s="2">
        <v>2.2498250000000001E-2</v>
      </c>
      <c r="I916" s="2">
        <v>1.0577479999999999</v>
      </c>
      <c r="J916" s="2">
        <v>9.1784599999999994E-2</v>
      </c>
      <c r="K916" s="2">
        <v>0.2124183</v>
      </c>
      <c r="L916" s="2">
        <v>1.0286960000000001</v>
      </c>
      <c r="M916" s="2">
        <v>-8.7228780000000006E-2</v>
      </c>
      <c r="N916" s="2">
        <v>0.64349389999999995</v>
      </c>
      <c r="O916" s="2">
        <v>8.04284</v>
      </c>
      <c r="P916" s="2">
        <v>7.9702299999999999</v>
      </c>
      <c r="Q916" s="2">
        <v>92.215000000000003</v>
      </c>
      <c r="R916" s="2">
        <v>7.6962599999999997</v>
      </c>
      <c r="S916" s="2">
        <v>17.785</v>
      </c>
      <c r="T916" s="2">
        <v>-0.30804670000000001</v>
      </c>
      <c r="U916" s="2">
        <v>7.9642860000000004</v>
      </c>
      <c r="V916" s="2">
        <v>-7.8036999999999995E-2</v>
      </c>
      <c r="W916" s="2">
        <v>7.3485529999999999</v>
      </c>
      <c r="X916" s="2">
        <v>110</v>
      </c>
      <c r="Y916" s="2">
        <v>18000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-1.602586E-3</v>
      </c>
      <c r="AG916" s="2">
        <v>107.164</v>
      </c>
      <c r="AH916" s="2">
        <v>21.818580000000001</v>
      </c>
      <c r="AI916" s="2">
        <v>0.52666500000000005</v>
      </c>
      <c r="AJ916" s="2">
        <v>-0.1462939</v>
      </c>
      <c r="AK916" s="2">
        <v>0.2194151</v>
      </c>
      <c r="AL916" s="2">
        <v>-9.2652410000000004E-2</v>
      </c>
      <c r="AM916" s="2">
        <v>0.27350970000000002</v>
      </c>
      <c r="AN916" s="2">
        <v>4.3175180000000001E-2</v>
      </c>
      <c r="AO916" s="2">
        <v>-0.1445602</v>
      </c>
      <c r="AP916" s="2">
        <v>4.3243709999999998E-2</v>
      </c>
      <c r="AQ916" s="2">
        <v>0.16532459999999999</v>
      </c>
      <c r="AR916" s="2">
        <v>-9.7110909999999998E-3</v>
      </c>
      <c r="AS916" s="2">
        <v>-5.9659770000000001E-2</v>
      </c>
      <c r="AT916" s="2">
        <v>1.740502E-2</v>
      </c>
      <c r="AU916" s="2">
        <v>766.74779999999998</v>
      </c>
      <c r="AV916" s="2">
        <v>5.6924669999999997</v>
      </c>
      <c r="AW916" s="2">
        <v>100.3867</v>
      </c>
      <c r="AX916" s="2">
        <v>6.6906100000000004</v>
      </c>
      <c r="AY916" s="2">
        <v>1.2477529999999999</v>
      </c>
      <c r="AZ916" s="2">
        <v>-9.2652410000000004E-2</v>
      </c>
      <c r="BA916" s="2">
        <v>105.5146</v>
      </c>
      <c r="BB916" s="2">
        <v>4.3008900000000003E-2</v>
      </c>
      <c r="BC916" s="2">
        <v>4.8040930000000003E-2</v>
      </c>
      <c r="BD916" s="2">
        <v>0.77910520000000005</v>
      </c>
      <c r="BE916" s="2">
        <v>0.87026029999999999</v>
      </c>
      <c r="BF916" s="2">
        <v>0</v>
      </c>
      <c r="BG916" s="2">
        <v>0</v>
      </c>
      <c r="BH916" s="2">
        <v>19</v>
      </c>
      <c r="BI916" s="2">
        <v>0</v>
      </c>
      <c r="BJ916" s="2">
        <v>7.3808660000000001</v>
      </c>
      <c r="BK916" s="2">
        <v>0.62973789999999996</v>
      </c>
      <c r="BL916" s="2">
        <v>1.027684</v>
      </c>
      <c r="BM916" s="2">
        <v>4.8598850000000002</v>
      </c>
      <c r="BN916" s="2">
        <v>61.277380000000001</v>
      </c>
      <c r="BO916" s="2">
        <v>1.2455210000000001</v>
      </c>
      <c r="BP916" s="2">
        <v>-87.395870000000002</v>
      </c>
      <c r="BQ916" s="2">
        <v>-0.24177219999999999</v>
      </c>
      <c r="BR916" s="2">
        <v>-3.493223</v>
      </c>
      <c r="BS916" s="2">
        <v>0.83932289999999998</v>
      </c>
      <c r="BT916" s="2">
        <v>271.22570000000002</v>
      </c>
      <c r="BU916" s="2">
        <v>354.28899999999999</v>
      </c>
      <c r="BV916" s="2">
        <v>280.17189999999999</v>
      </c>
      <c r="BW916" s="2">
        <v>-78.140910000000005</v>
      </c>
      <c r="BX916" s="2">
        <v>4.9224119999999996</v>
      </c>
      <c r="BY916" s="2">
        <v>-1.2931459999999999</v>
      </c>
      <c r="BZ916" s="2">
        <v>8.3815229999999996</v>
      </c>
      <c r="CA916" s="2">
        <v>5.6254270000000002</v>
      </c>
      <c r="CB916" s="2">
        <v>281.36840000000001</v>
      </c>
      <c r="CC916" s="2">
        <v>280.0942</v>
      </c>
      <c r="CD916" s="2" t="s">
        <v>95</v>
      </c>
      <c r="CE916" s="2" t="s">
        <v>95</v>
      </c>
      <c r="CF916" s="2" t="s">
        <v>95</v>
      </c>
      <c r="CG916" s="2" t="s">
        <v>95</v>
      </c>
      <c r="CI916" s="2">
        <v>6.7543249999999997</v>
      </c>
      <c r="CJ916" s="2">
        <v>6.6493609999999999</v>
      </c>
      <c r="CK916" s="2">
        <v>79.320729999999998</v>
      </c>
      <c r="CL916" s="2">
        <v>0</v>
      </c>
      <c r="CM916" s="2">
        <v>0</v>
      </c>
      <c r="CN916" s="2">
        <v>0.88704439999999996</v>
      </c>
      <c r="CO916" s="2">
        <v>11.83527</v>
      </c>
      <c r="CP916" s="2">
        <v>360</v>
      </c>
      <c r="CQ916" s="2">
        <f t="shared" si="29"/>
        <v>403.88722236708043</v>
      </c>
      <c r="CR916" s="2">
        <f t="shared" si="30"/>
        <v>7.9309599528405474</v>
      </c>
    </row>
    <row r="917" spans="1:96" s="2" customFormat="1" x14ac:dyDescent="0.25">
      <c r="A917" s="5">
        <v>41749</v>
      </c>
      <c r="B917" s="2">
        <v>16.39453</v>
      </c>
      <c r="C917" s="2">
        <v>0.22946559999999999</v>
      </c>
      <c r="D917" s="2">
        <v>0.42874869999999998</v>
      </c>
      <c r="E917" s="2">
        <v>0.27110489999999998</v>
      </c>
      <c r="F917" s="2">
        <v>-1.9625119999999999E-2</v>
      </c>
      <c r="G917" s="2">
        <v>4.6793199999999998E-3</v>
      </c>
      <c r="H917" s="2">
        <v>1.307264E-2</v>
      </c>
      <c r="I917" s="2">
        <v>1.0557559999999999</v>
      </c>
      <c r="J917" s="2">
        <v>-1.703501E-4</v>
      </c>
      <c r="K917" s="2">
        <v>8.85494E-2</v>
      </c>
      <c r="L917" s="2">
        <v>1.3168420000000001</v>
      </c>
      <c r="M917" s="2">
        <v>-0.1610925</v>
      </c>
      <c r="N917" s="2">
        <v>0.47715730000000001</v>
      </c>
      <c r="O917" s="2">
        <v>6.9408139999999996</v>
      </c>
      <c r="P917" s="2">
        <v>6.8513500000000001</v>
      </c>
      <c r="Q917" s="2">
        <v>108.80880000000001</v>
      </c>
      <c r="R917" s="2">
        <v>9.1961530000000007</v>
      </c>
      <c r="S917" s="2">
        <v>1.1911929999999999</v>
      </c>
      <c r="T917" s="2">
        <v>-2.208952</v>
      </c>
      <c r="U917" s="2">
        <v>6.4854880000000001</v>
      </c>
      <c r="V917" s="2">
        <v>-0.27649119999999999</v>
      </c>
      <c r="W917" s="2">
        <v>7.2298090000000004</v>
      </c>
      <c r="X917" s="2">
        <v>110</v>
      </c>
      <c r="Y917" s="2">
        <v>18000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7.1699429999999998E-3</v>
      </c>
      <c r="AG917" s="2">
        <v>44.085030000000003</v>
      </c>
      <c r="AH917" s="2">
        <v>13.758089999999999</v>
      </c>
      <c r="AI917" s="2">
        <v>0.49380279999999999</v>
      </c>
      <c r="AJ917" s="2">
        <v>-0.1053086</v>
      </c>
      <c r="AK917" s="2">
        <v>6.6753690000000004E-2</v>
      </c>
      <c r="AL917" s="2">
        <v>-4.0781030000000003E-2</v>
      </c>
      <c r="AM917" s="2">
        <v>0.24780769999999999</v>
      </c>
      <c r="AN917" s="2">
        <v>1.254977E-2</v>
      </c>
      <c r="AO917" s="2">
        <v>-0.1146701</v>
      </c>
      <c r="AP917" s="2">
        <v>1.7709989999999998E-2</v>
      </c>
      <c r="AQ917" s="2">
        <v>0.25999159999999999</v>
      </c>
      <c r="AR917" s="2">
        <v>-2.0974699999999999E-2</v>
      </c>
      <c r="AS917" s="2">
        <v>1.787265E-2</v>
      </c>
      <c r="AT917" s="2">
        <v>1.09704E-2</v>
      </c>
      <c r="AU917" s="2">
        <v>767.54110000000003</v>
      </c>
      <c r="AV917" s="2">
        <v>5.7247130000000004</v>
      </c>
      <c r="AW917" s="2">
        <v>100.38679999999999</v>
      </c>
      <c r="AX917" s="2">
        <v>6.5687189999999998</v>
      </c>
      <c r="AY917" s="2">
        <v>1.2482800000000001</v>
      </c>
      <c r="AZ917" s="2">
        <v>-4.0781030000000003E-2</v>
      </c>
      <c r="BA917" s="2">
        <v>43.212380000000003</v>
      </c>
      <c r="BB917" s="2">
        <v>1.762503E-2</v>
      </c>
      <c r="BC917" s="2">
        <v>3.0325950000000001E-2</v>
      </c>
      <c r="BD917" s="2">
        <v>0.32075379999999998</v>
      </c>
      <c r="BE917" s="2">
        <v>0.55189480000000002</v>
      </c>
      <c r="BF917" s="2">
        <v>0</v>
      </c>
      <c r="BG917" s="2">
        <v>0</v>
      </c>
      <c r="BH917" s="2">
        <v>19</v>
      </c>
      <c r="BI917" s="2">
        <v>0</v>
      </c>
      <c r="BJ917" s="2">
        <v>7.2586079999999997</v>
      </c>
      <c r="BK917" s="2">
        <v>0.63061800000000001</v>
      </c>
      <c r="BL917" s="2">
        <v>1.019128</v>
      </c>
      <c r="BM917" s="2">
        <v>4.8687990000000001</v>
      </c>
      <c r="BN917" s="2">
        <v>61.8782</v>
      </c>
      <c r="BO917" s="2">
        <v>1.2457210000000001</v>
      </c>
      <c r="BP917" s="2">
        <v>-86.247029999999995</v>
      </c>
      <c r="BQ917" s="2">
        <v>-0.20988599999999999</v>
      </c>
      <c r="BR917" s="2">
        <v>-3.7323149999999998</v>
      </c>
      <c r="BS917" s="2">
        <v>0.7798834</v>
      </c>
      <c r="BT917" s="2">
        <v>272.48489999999998</v>
      </c>
      <c r="BU917" s="2">
        <v>354.21969999999999</v>
      </c>
      <c r="BV917" s="2">
        <v>280.07810000000001</v>
      </c>
      <c r="BW917" s="2">
        <v>-76.414379999999994</v>
      </c>
      <c r="BX917" s="2">
        <v>5.3204539999999998</v>
      </c>
      <c r="BY917" s="2">
        <v>-1.1674549999999999</v>
      </c>
      <c r="BZ917" s="2">
        <v>8.3783659999999998</v>
      </c>
      <c r="CA917" s="2">
        <v>5.5862749999999997</v>
      </c>
      <c r="CB917" s="2">
        <v>281.3664</v>
      </c>
      <c r="CC917" s="2">
        <v>279.99990000000003</v>
      </c>
      <c r="CD917" s="2" t="s">
        <v>95</v>
      </c>
      <c r="CE917" s="2" t="s">
        <v>95</v>
      </c>
      <c r="CF917" s="2" t="s">
        <v>95</v>
      </c>
      <c r="CG917" s="2" t="s">
        <v>95</v>
      </c>
      <c r="CI917" s="2">
        <v>8.2795140000000007</v>
      </c>
      <c r="CJ917" s="2">
        <v>8.2489810000000006</v>
      </c>
      <c r="CK917" s="2">
        <v>65.234129999999993</v>
      </c>
      <c r="CL917" s="2">
        <v>0</v>
      </c>
      <c r="CM917" s="2">
        <v>0</v>
      </c>
      <c r="CN917" s="2">
        <v>0.86354419999999998</v>
      </c>
      <c r="CO917" s="2">
        <v>11.82419</v>
      </c>
      <c r="CP917" s="2">
        <v>360</v>
      </c>
      <c r="CQ917" s="2">
        <f t="shared" si="29"/>
        <v>404.12858912321451</v>
      </c>
      <c r="CR917" s="2">
        <f t="shared" si="30"/>
        <v>7.8683597211092939</v>
      </c>
    </row>
    <row r="918" spans="1:96" s="2" customFormat="1" x14ac:dyDescent="0.25">
      <c r="A918" s="5">
        <v>41749.020833333336</v>
      </c>
      <c r="B918" s="2">
        <v>31.765750000000001</v>
      </c>
      <c r="C918" s="2">
        <v>0.7775012</v>
      </c>
      <c r="D918" s="2">
        <v>0.78920179999999995</v>
      </c>
      <c r="E918" s="2">
        <v>0.35272490000000001</v>
      </c>
      <c r="F918" s="2">
        <v>-4.0434989999999997E-2</v>
      </c>
      <c r="G918" s="2">
        <v>4.9051169999999998E-2</v>
      </c>
      <c r="H918" s="2">
        <v>2.532858E-2</v>
      </c>
      <c r="I918" s="2">
        <v>1.3438319999999999</v>
      </c>
      <c r="J918" s="2">
        <v>-0.66160359999999996</v>
      </c>
      <c r="K918" s="2">
        <v>0.40063860000000001</v>
      </c>
      <c r="L918" s="2">
        <v>1.4659530000000001</v>
      </c>
      <c r="M918" s="2">
        <v>-0.47688340000000001</v>
      </c>
      <c r="N918" s="2">
        <v>0.70577489999999998</v>
      </c>
      <c r="O918" s="2">
        <v>5.7933789999999998</v>
      </c>
      <c r="P918" s="2">
        <v>5.6714859999999998</v>
      </c>
      <c r="Q918" s="2">
        <v>124.52370000000001</v>
      </c>
      <c r="R918" s="2">
        <v>11.7492</v>
      </c>
      <c r="S918" s="2">
        <v>345.47629999999998</v>
      </c>
      <c r="T918" s="2">
        <v>-3.2142949999999999</v>
      </c>
      <c r="U918" s="2">
        <v>4.672682</v>
      </c>
      <c r="V918" s="2">
        <v>-0.25930700000000001</v>
      </c>
      <c r="W918" s="2">
        <v>7.2052860000000001</v>
      </c>
      <c r="X918" s="2">
        <v>110</v>
      </c>
      <c r="Y918" s="2">
        <v>17978</v>
      </c>
      <c r="Z918" s="2">
        <v>0</v>
      </c>
      <c r="AA918" s="2">
        <v>0</v>
      </c>
      <c r="AB918" s="2">
        <v>0</v>
      </c>
      <c r="AC918" s="2">
        <v>22</v>
      </c>
      <c r="AD918" s="2">
        <v>0</v>
      </c>
      <c r="AE918" s="2">
        <v>0</v>
      </c>
      <c r="AF918" s="2">
        <v>3.0464999999999999E-2</v>
      </c>
      <c r="AG918" s="2">
        <v>72.998760000000004</v>
      </c>
      <c r="AH918" s="2">
        <v>27.390619999999998</v>
      </c>
      <c r="AI918" s="2">
        <v>0.5111327</v>
      </c>
      <c r="AJ918" s="2">
        <v>-0.11827989999999999</v>
      </c>
      <c r="AK918" s="2">
        <v>0.1039028</v>
      </c>
      <c r="AL918" s="2">
        <v>-5.905701E-2</v>
      </c>
      <c r="AM918" s="2">
        <v>0.2775589</v>
      </c>
      <c r="AN918" s="2">
        <v>5.727488E-2</v>
      </c>
      <c r="AO918" s="2">
        <v>-0.1097236</v>
      </c>
      <c r="AP918" s="2">
        <v>2.9240120000000001E-2</v>
      </c>
      <c r="AQ918" s="2">
        <v>0.34081119999999998</v>
      </c>
      <c r="AR918" s="2">
        <v>-4.6835210000000002E-2</v>
      </c>
      <c r="AS918" s="2">
        <v>6.146157E-2</v>
      </c>
      <c r="AT918" s="2">
        <v>2.1840040000000002E-2</v>
      </c>
      <c r="AU918" s="2">
        <v>767.82950000000005</v>
      </c>
      <c r="AV918" s="2">
        <v>5.8100810000000003</v>
      </c>
      <c r="AW918" s="2">
        <v>100.3817</v>
      </c>
      <c r="AX918" s="2">
        <v>6.5344369999999996</v>
      </c>
      <c r="AY918" s="2">
        <v>1.2483169999999999</v>
      </c>
      <c r="AZ918" s="2">
        <v>-5.905701E-2</v>
      </c>
      <c r="BA918" s="2">
        <v>71.3459</v>
      </c>
      <c r="BB918" s="2">
        <v>2.9111910000000001E-2</v>
      </c>
      <c r="BC918" s="2">
        <v>6.0410100000000001E-2</v>
      </c>
      <c r="BD918" s="2">
        <v>0.53749919999999995</v>
      </c>
      <c r="BE918" s="2">
        <v>1.1153649999999999</v>
      </c>
      <c r="BF918" s="2">
        <v>0</v>
      </c>
      <c r="BG918" s="2">
        <v>0</v>
      </c>
      <c r="BH918" s="2">
        <v>19</v>
      </c>
      <c r="BI918" s="2">
        <v>0</v>
      </c>
      <c r="BJ918" s="2">
        <v>7.1883010000000001</v>
      </c>
      <c r="BK918" s="2">
        <v>0.64031260000000001</v>
      </c>
      <c r="BL918" s="2">
        <v>1.0142249999999999</v>
      </c>
      <c r="BM918" s="2">
        <v>4.9448869999999996</v>
      </c>
      <c r="BN918" s="2">
        <v>63.133209999999998</v>
      </c>
      <c r="BO918" s="2">
        <v>1.2459899999999999</v>
      </c>
      <c r="BP918" s="2">
        <v>-87.648669999999996</v>
      </c>
      <c r="BQ918" s="2">
        <v>-0.205095</v>
      </c>
      <c r="BR918" s="2">
        <v>-3.7526120000000001</v>
      </c>
      <c r="BS918" s="2">
        <v>0.76503889999999997</v>
      </c>
      <c r="BT918" s="2">
        <v>270.9785</v>
      </c>
      <c r="BU918" s="2">
        <v>354.10950000000003</v>
      </c>
      <c r="BV918" s="2">
        <v>279.99979999999999</v>
      </c>
      <c r="BW918" s="2">
        <v>-77.530510000000007</v>
      </c>
      <c r="BX918" s="2">
        <v>5.6005130000000003</v>
      </c>
      <c r="BY918" s="2">
        <v>-1.199684</v>
      </c>
      <c r="BZ918" s="2">
        <v>8.3196349999999999</v>
      </c>
      <c r="CA918" s="2">
        <v>5.6311819999999999</v>
      </c>
      <c r="CB918" s="2">
        <v>281.3</v>
      </c>
      <c r="CC918" s="2">
        <v>279.93259999999998</v>
      </c>
      <c r="CD918" s="2" t="s">
        <v>95</v>
      </c>
      <c r="CE918" s="2" t="s">
        <v>95</v>
      </c>
      <c r="CF918" s="2" t="s">
        <v>95</v>
      </c>
      <c r="CG918" s="2" t="s">
        <v>95</v>
      </c>
      <c r="CI918" s="2">
        <v>8.4547329999999992</v>
      </c>
      <c r="CJ918" s="2">
        <v>8.3267170000000004</v>
      </c>
      <c r="CK918" s="2">
        <v>52.900199999999998</v>
      </c>
      <c r="CL918" s="2">
        <v>0</v>
      </c>
      <c r="CM918" s="2">
        <v>0</v>
      </c>
      <c r="CN918" s="2">
        <v>0.81092629999999999</v>
      </c>
      <c r="CO918" s="2">
        <v>11.80559</v>
      </c>
      <c r="CP918" s="2">
        <v>360</v>
      </c>
      <c r="CQ918" s="2">
        <f t="shared" si="29"/>
        <v>404.25142780689703</v>
      </c>
      <c r="CR918" s="2">
        <f t="shared" si="30"/>
        <v>7.8324690731782702</v>
      </c>
    </row>
    <row r="919" spans="1:96" s="2" customFormat="1" x14ac:dyDescent="0.25">
      <c r="A919" s="5">
        <v>41749.041666666664</v>
      </c>
      <c r="B919" s="2">
        <v>30.890470000000001</v>
      </c>
      <c r="C919" s="2">
        <v>0.84772400000000003</v>
      </c>
      <c r="D919" s="2">
        <v>0.82393870000000002</v>
      </c>
      <c r="E919" s="2">
        <v>0.37195830000000002</v>
      </c>
      <c r="F919" s="2">
        <v>-6.1899240000000001E-2</v>
      </c>
      <c r="G919" s="2">
        <v>3.978334E-2</v>
      </c>
      <c r="H919" s="2">
        <v>2.4622740000000001E-2</v>
      </c>
      <c r="I919" s="2">
        <v>1.424636</v>
      </c>
      <c r="J919" s="2">
        <v>-0.76455320000000004</v>
      </c>
      <c r="K919" s="2">
        <v>0.48338759999999997</v>
      </c>
      <c r="L919" s="2">
        <v>1.4274770000000001</v>
      </c>
      <c r="M919" s="2">
        <v>-0.476663</v>
      </c>
      <c r="N919" s="2">
        <v>0.75505460000000002</v>
      </c>
      <c r="O919" s="2">
        <v>5.7963360000000002</v>
      </c>
      <c r="P919" s="2">
        <v>5.6729479999999999</v>
      </c>
      <c r="Q919" s="2">
        <v>125.48009999999999</v>
      </c>
      <c r="R919" s="2">
        <v>11.81798</v>
      </c>
      <c r="S919" s="2">
        <v>344.51990000000001</v>
      </c>
      <c r="T919" s="2">
        <v>-3.2926989999999998</v>
      </c>
      <c r="U919" s="2">
        <v>4.6195789999999999</v>
      </c>
      <c r="V919" s="2">
        <v>-0.2346645</v>
      </c>
      <c r="W919" s="2">
        <v>7.105626</v>
      </c>
      <c r="X919" s="2">
        <v>110</v>
      </c>
      <c r="Y919" s="2">
        <v>17970</v>
      </c>
      <c r="Z919" s="2">
        <v>0</v>
      </c>
      <c r="AA919" s="2">
        <v>0</v>
      </c>
      <c r="AB919" s="2">
        <v>0</v>
      </c>
      <c r="AC919" s="2">
        <v>30</v>
      </c>
      <c r="AD919" s="2">
        <v>0</v>
      </c>
      <c r="AE919" s="2">
        <v>0</v>
      </c>
      <c r="AF919" s="2">
        <v>2.7275319999999999E-2</v>
      </c>
      <c r="AG919" s="2">
        <v>77.069760000000002</v>
      </c>
      <c r="AH919" s="2">
        <v>26.27938</v>
      </c>
      <c r="AI919" s="2">
        <v>0.57156910000000005</v>
      </c>
      <c r="AJ919" s="2">
        <v>-8.286367E-2</v>
      </c>
      <c r="AK919" s="2">
        <v>0.18521499999999999</v>
      </c>
      <c r="AL919" s="2">
        <v>-6.1480279999999998E-2</v>
      </c>
      <c r="AM919" s="2">
        <v>0.25772469999999997</v>
      </c>
      <c r="AN919" s="2">
        <v>4.7277220000000002E-2</v>
      </c>
      <c r="AO919" s="2">
        <v>-8.7178350000000002E-2</v>
      </c>
      <c r="AP919" s="2">
        <v>3.088844E-2</v>
      </c>
      <c r="AQ919" s="2">
        <v>0.35950520000000002</v>
      </c>
      <c r="AR919" s="2">
        <v>-6.7032449999999993E-2</v>
      </c>
      <c r="AS919" s="2">
        <v>4.9623149999999998E-2</v>
      </c>
      <c r="AT919" s="2">
        <v>2.0947250000000001E-2</v>
      </c>
      <c r="AU919" s="2">
        <v>768.03390000000002</v>
      </c>
      <c r="AV919" s="2">
        <v>6.0359350000000003</v>
      </c>
      <c r="AW919" s="2">
        <v>100.38</v>
      </c>
      <c r="AX919" s="2">
        <v>6.4092450000000003</v>
      </c>
      <c r="AY919" s="2">
        <v>1.2487189999999999</v>
      </c>
      <c r="AZ919" s="2">
        <v>-6.1480279999999998E-2</v>
      </c>
      <c r="BA919" s="2">
        <v>75.367789999999999</v>
      </c>
      <c r="BB919" s="2">
        <v>3.0756820000000001E-2</v>
      </c>
      <c r="BC919" s="2">
        <v>5.799878E-2</v>
      </c>
      <c r="BD919" s="2">
        <v>0.58978739999999996</v>
      </c>
      <c r="BE919" s="2">
        <v>1.112174</v>
      </c>
      <c r="BF919" s="2">
        <v>0</v>
      </c>
      <c r="BG919" s="2">
        <v>0</v>
      </c>
      <c r="BH919" s="2">
        <v>19</v>
      </c>
      <c r="BI919" s="2">
        <v>0</v>
      </c>
      <c r="BJ919" s="2">
        <v>7.0727140000000004</v>
      </c>
      <c r="BK919" s="2">
        <v>0.66660010000000003</v>
      </c>
      <c r="BL919" s="2">
        <v>1.006221</v>
      </c>
      <c r="BM919" s="2">
        <v>5.1500190000000003</v>
      </c>
      <c r="BN919" s="2">
        <v>66.247870000000006</v>
      </c>
      <c r="BO919" s="2">
        <v>1.246316</v>
      </c>
      <c r="BP919" s="2">
        <v>-88.075059999999993</v>
      </c>
      <c r="BQ919" s="2">
        <v>-0.20020779999999999</v>
      </c>
      <c r="BR919" s="2">
        <v>-3.7378499999999999</v>
      </c>
      <c r="BS919" s="2">
        <v>0.74266129999999997</v>
      </c>
      <c r="BT919" s="2">
        <v>270.24799999999999</v>
      </c>
      <c r="BU919" s="2">
        <v>353.8426</v>
      </c>
      <c r="BV919" s="2">
        <v>279.88690000000003</v>
      </c>
      <c r="BW919" s="2">
        <v>-77.699290000000005</v>
      </c>
      <c r="BX919" s="2">
        <v>5.8952619999999998</v>
      </c>
      <c r="BY919" s="2">
        <v>-1.2513460000000001</v>
      </c>
      <c r="BZ919" s="2">
        <v>8.2247389999999996</v>
      </c>
      <c r="CA919" s="2">
        <v>5.6107500000000003</v>
      </c>
      <c r="CB919" s="2">
        <v>281.19040000000001</v>
      </c>
      <c r="CC919" s="2">
        <v>279.81310000000002</v>
      </c>
      <c r="CD919" s="2" t="s">
        <v>95</v>
      </c>
      <c r="CE919" s="2" t="s">
        <v>95</v>
      </c>
      <c r="CF919" s="2" t="s">
        <v>95</v>
      </c>
      <c r="CG919" s="2" t="s">
        <v>95</v>
      </c>
      <c r="CI919" s="2">
        <v>8.5408229999999996</v>
      </c>
      <c r="CJ919" s="2">
        <v>8.4196290000000005</v>
      </c>
      <c r="CK919" s="2">
        <v>51.24944</v>
      </c>
      <c r="CL919" s="2">
        <v>0</v>
      </c>
      <c r="CM919" s="2">
        <v>0</v>
      </c>
      <c r="CN919" s="2">
        <v>0.76568970000000003</v>
      </c>
      <c r="CO919" s="2">
        <v>11.796749999999999</v>
      </c>
      <c r="CP919" s="2">
        <v>360</v>
      </c>
      <c r="CQ919" s="2">
        <f t="shared" si="29"/>
        <v>404.18488785501199</v>
      </c>
      <c r="CR919" s="2">
        <f t="shared" si="30"/>
        <v>7.773862524794227</v>
      </c>
    </row>
    <row r="920" spans="1:96" s="2" customFormat="1" x14ac:dyDescent="0.25">
      <c r="A920" s="5">
        <v>41749.0625</v>
      </c>
      <c r="B920" s="2">
        <v>31.319230000000001</v>
      </c>
      <c r="C920" s="2">
        <v>0.78799560000000002</v>
      </c>
      <c r="D920" s="2">
        <v>0.79419790000000001</v>
      </c>
      <c r="E920" s="2">
        <v>0.37597710000000001</v>
      </c>
      <c r="F920" s="2">
        <v>-4.9528120000000002E-2</v>
      </c>
      <c r="G920" s="2">
        <v>4.8343120000000003E-2</v>
      </c>
      <c r="H920" s="2">
        <v>2.495292E-2</v>
      </c>
      <c r="I920" s="2">
        <v>1.2934190000000001</v>
      </c>
      <c r="J920" s="2">
        <v>-0.70485900000000001</v>
      </c>
      <c r="K920" s="2">
        <v>0.33986319999999998</v>
      </c>
      <c r="L920" s="2">
        <v>1.55392</v>
      </c>
      <c r="M920" s="2">
        <v>-0.53135569999999999</v>
      </c>
      <c r="N920" s="2">
        <v>0.66942610000000002</v>
      </c>
      <c r="O920" s="2">
        <v>6.1278430000000004</v>
      </c>
      <c r="P920" s="2">
        <v>6.0179330000000002</v>
      </c>
      <c r="Q920" s="2">
        <v>122.15819999999999</v>
      </c>
      <c r="R920" s="2">
        <v>10.848039999999999</v>
      </c>
      <c r="S920" s="2">
        <v>347.84179999999998</v>
      </c>
      <c r="T920" s="2">
        <v>-3.2030970000000001</v>
      </c>
      <c r="U920" s="2">
        <v>5.0946720000000001</v>
      </c>
      <c r="V920" s="2">
        <v>-0.24853310000000001</v>
      </c>
      <c r="W920" s="2">
        <v>6.9635210000000001</v>
      </c>
      <c r="X920" s="2">
        <v>110</v>
      </c>
      <c r="Y920" s="2">
        <v>17983</v>
      </c>
      <c r="Z920" s="2">
        <v>0</v>
      </c>
      <c r="AA920" s="2">
        <v>0</v>
      </c>
      <c r="AB920" s="2">
        <v>0</v>
      </c>
      <c r="AC920" s="2">
        <v>17</v>
      </c>
      <c r="AD920" s="2">
        <v>0</v>
      </c>
      <c r="AE920" s="2">
        <v>0</v>
      </c>
      <c r="AF920" s="2">
        <v>2.1682710000000001E-2</v>
      </c>
      <c r="AG920" s="2">
        <v>74.151060000000001</v>
      </c>
      <c r="AH920" s="2">
        <v>26.877569999999999</v>
      </c>
      <c r="AI920" s="2">
        <v>0.57621500000000003</v>
      </c>
      <c r="AJ920" s="2">
        <v>-9.9060300000000004E-2</v>
      </c>
      <c r="AK920" s="2">
        <v>0.13480339999999999</v>
      </c>
      <c r="AL920" s="2">
        <v>-6.7247689999999999E-2</v>
      </c>
      <c r="AM920" s="2">
        <v>0.24288750000000001</v>
      </c>
      <c r="AN920" s="2">
        <v>5.0156340000000001E-2</v>
      </c>
      <c r="AO920" s="2">
        <v>-6.4668119999999996E-2</v>
      </c>
      <c r="AP920" s="2">
        <v>2.9696670000000001E-2</v>
      </c>
      <c r="AQ920" s="2">
        <v>0.36330289999999998</v>
      </c>
      <c r="AR920" s="2">
        <v>-5.5045429999999999E-2</v>
      </c>
      <c r="AS920" s="2">
        <v>5.5538770000000001E-2</v>
      </c>
      <c r="AT920" s="2">
        <v>2.1414119999999998E-2</v>
      </c>
      <c r="AU920" s="2">
        <v>768.54</v>
      </c>
      <c r="AV920" s="2">
        <v>5.9899269999999998</v>
      </c>
      <c r="AW920" s="2">
        <v>100.3753</v>
      </c>
      <c r="AX920" s="2">
        <v>6.2731019999999997</v>
      </c>
      <c r="AY920" s="2">
        <v>1.2492989999999999</v>
      </c>
      <c r="AZ920" s="2">
        <v>-6.7247689999999999E-2</v>
      </c>
      <c r="BA920" s="2">
        <v>72.459860000000006</v>
      </c>
      <c r="BB920" s="2">
        <v>2.9574710000000001E-2</v>
      </c>
      <c r="BC920" s="2">
        <v>5.9355680000000001E-2</v>
      </c>
      <c r="BD920" s="2">
        <v>0.56242610000000004</v>
      </c>
      <c r="BE920" s="2">
        <v>1.1287750000000001</v>
      </c>
      <c r="BF920" s="2">
        <v>0</v>
      </c>
      <c r="BG920" s="2">
        <v>0</v>
      </c>
      <c r="BH920" s="2">
        <v>19</v>
      </c>
      <c r="BI920" s="2">
        <v>0</v>
      </c>
      <c r="BJ920" s="2">
        <v>6.9486470000000002</v>
      </c>
      <c r="BK920" s="2">
        <v>0.66082770000000002</v>
      </c>
      <c r="BL920" s="2">
        <v>0.99769149999999995</v>
      </c>
      <c r="BM920" s="2">
        <v>5.1076839999999999</v>
      </c>
      <c r="BN920" s="2">
        <v>66.235669999999999</v>
      </c>
      <c r="BO920" s="2">
        <v>1.246875</v>
      </c>
      <c r="BP920" s="2">
        <v>-88.167509999999993</v>
      </c>
      <c r="BQ920" s="2">
        <v>-0.20469180000000001</v>
      </c>
      <c r="BR920" s="2">
        <v>-3.7263950000000001</v>
      </c>
      <c r="BS920" s="2">
        <v>0.75697300000000001</v>
      </c>
      <c r="BT920" s="2">
        <v>269.91309999999999</v>
      </c>
      <c r="BU920" s="2">
        <v>353.59719999999999</v>
      </c>
      <c r="BV920" s="2">
        <v>279.76190000000003</v>
      </c>
      <c r="BW920" s="2">
        <v>-77.413219999999995</v>
      </c>
      <c r="BX920" s="2">
        <v>6.2709159999999997</v>
      </c>
      <c r="BY920" s="2">
        <v>-1.3103929999999999</v>
      </c>
      <c r="BZ920" s="2">
        <v>8.2026120000000002</v>
      </c>
      <c r="CA920" s="2">
        <v>5.6113249999999999</v>
      </c>
      <c r="CB920" s="2">
        <v>281.16550000000001</v>
      </c>
      <c r="CC920" s="2">
        <v>279.70179999999999</v>
      </c>
      <c r="CD920" s="2" t="s">
        <v>95</v>
      </c>
      <c r="CE920" s="2" t="s">
        <v>95</v>
      </c>
      <c r="CF920" s="2" t="s">
        <v>95</v>
      </c>
      <c r="CG920" s="2" t="s">
        <v>95</v>
      </c>
      <c r="CI920" s="2">
        <v>8.7830720000000007</v>
      </c>
      <c r="CJ920" s="2">
        <v>8.7018160000000009</v>
      </c>
      <c r="CK920" s="2">
        <v>56.162179999999999</v>
      </c>
      <c r="CL920" s="2">
        <v>0</v>
      </c>
      <c r="CM920" s="2">
        <v>0</v>
      </c>
      <c r="CN920" s="2">
        <v>0.7108662</v>
      </c>
      <c r="CO920" s="2">
        <v>11.7822</v>
      </c>
      <c r="CP920" s="2">
        <v>360</v>
      </c>
      <c r="CQ920" s="2">
        <f t="shared" si="29"/>
        <v>404.27319218983928</v>
      </c>
      <c r="CR920" s="2">
        <f t="shared" si="30"/>
        <v>7.7113794800087803</v>
      </c>
    </row>
    <row r="921" spans="1:96" s="2" customFormat="1" x14ac:dyDescent="0.25">
      <c r="A921" s="5">
        <v>41749.083333333336</v>
      </c>
      <c r="B921" s="2">
        <v>24.464269999999999</v>
      </c>
      <c r="C921" s="2">
        <v>0.51156809999999997</v>
      </c>
      <c r="D921" s="2">
        <v>0.63982660000000002</v>
      </c>
      <c r="E921" s="2">
        <v>0.3726815</v>
      </c>
      <c r="F921" s="2">
        <v>-4.796984E-2</v>
      </c>
      <c r="G921" s="2">
        <v>-2.9986519999999999E-2</v>
      </c>
      <c r="H921" s="2">
        <v>1.9486320000000001E-2</v>
      </c>
      <c r="I921" s="2">
        <v>1.2405219999999999</v>
      </c>
      <c r="J921" s="2">
        <v>-0.29660999999999998</v>
      </c>
      <c r="K921" s="2">
        <v>0.181451</v>
      </c>
      <c r="L921" s="2">
        <v>1.6685129999999999</v>
      </c>
      <c r="M921" s="2">
        <v>-0.36696859999999998</v>
      </c>
      <c r="N921" s="2">
        <v>0.55704410000000004</v>
      </c>
      <c r="O921" s="2">
        <v>7.160234</v>
      </c>
      <c r="P921" s="2">
        <v>7.0441399999999996</v>
      </c>
      <c r="Q921" s="2">
        <v>114.6675</v>
      </c>
      <c r="R921" s="2">
        <v>10.314019999999999</v>
      </c>
      <c r="S921" s="2">
        <v>355.33249999999998</v>
      </c>
      <c r="T921" s="2">
        <v>-2.9398930000000001</v>
      </c>
      <c r="U921" s="2">
        <v>6.4013280000000004</v>
      </c>
      <c r="V921" s="2">
        <v>-0.27750829999999999</v>
      </c>
      <c r="W921" s="2">
        <v>6.83263</v>
      </c>
      <c r="X921" s="2">
        <v>110</v>
      </c>
      <c r="Y921" s="2">
        <v>17972</v>
      </c>
      <c r="Z921" s="2">
        <v>0</v>
      </c>
      <c r="AA921" s="2">
        <v>0</v>
      </c>
      <c r="AB921" s="2">
        <v>0</v>
      </c>
      <c r="AC921" s="2">
        <v>28</v>
      </c>
      <c r="AD921" s="2">
        <v>0</v>
      </c>
      <c r="AE921" s="2">
        <v>0</v>
      </c>
      <c r="AF921" s="2">
        <v>9.0132470000000003E-3</v>
      </c>
      <c r="AG921" s="2">
        <v>61.209910000000001</v>
      </c>
      <c r="AH921" s="2">
        <v>20.80275</v>
      </c>
      <c r="AI921" s="2">
        <v>0.6216294</v>
      </c>
      <c r="AJ921" s="2">
        <v>-7.2391990000000003E-2</v>
      </c>
      <c r="AK921" s="2">
        <v>0.28112939999999997</v>
      </c>
      <c r="AL921" s="2">
        <v>-6.1405929999999997E-2</v>
      </c>
      <c r="AM921" s="2">
        <v>0.25683299999999998</v>
      </c>
      <c r="AN921" s="2">
        <v>3.2508479999999999E-2</v>
      </c>
      <c r="AO921" s="2">
        <v>-0.1237026</v>
      </c>
      <c r="AP921" s="2">
        <v>2.4535950000000001E-2</v>
      </c>
      <c r="AQ921" s="2">
        <v>0.35731810000000003</v>
      </c>
      <c r="AR921" s="2">
        <v>-5.1476260000000003E-2</v>
      </c>
      <c r="AS921" s="2">
        <v>-1.5642690000000001E-2</v>
      </c>
      <c r="AT921" s="2">
        <v>1.6569850000000001E-2</v>
      </c>
      <c r="AU921" s="2">
        <v>768.96600000000001</v>
      </c>
      <c r="AV921" s="2">
        <v>6.0068219999999997</v>
      </c>
      <c r="AW921" s="2">
        <v>100.3545</v>
      </c>
      <c r="AX921" s="2">
        <v>6.140765</v>
      </c>
      <c r="AY921" s="2">
        <v>1.2496229999999999</v>
      </c>
      <c r="AZ921" s="2">
        <v>-6.1405929999999997E-2</v>
      </c>
      <c r="BA921" s="2">
        <v>59.867710000000002</v>
      </c>
      <c r="BB921" s="2">
        <v>2.4442709999999999E-2</v>
      </c>
      <c r="BC921" s="2">
        <v>4.5976469999999998E-2</v>
      </c>
      <c r="BD921" s="2">
        <v>0.46588279999999999</v>
      </c>
      <c r="BE921" s="2">
        <v>0.87632080000000001</v>
      </c>
      <c r="BF921" s="2">
        <v>0</v>
      </c>
      <c r="BG921" s="2">
        <v>0</v>
      </c>
      <c r="BH921" s="2">
        <v>19</v>
      </c>
      <c r="BI921" s="2">
        <v>0</v>
      </c>
      <c r="BJ921" s="2">
        <v>6.8182020000000003</v>
      </c>
      <c r="BK921" s="2">
        <v>0.6604506</v>
      </c>
      <c r="BL921" s="2">
        <v>0.98879439999999996</v>
      </c>
      <c r="BM921" s="2">
        <v>5.1071479999999996</v>
      </c>
      <c r="BN921" s="2">
        <v>66.793530000000004</v>
      </c>
      <c r="BO921" s="2">
        <v>1.2473989999999999</v>
      </c>
      <c r="BP921" s="2">
        <v>-86.462360000000004</v>
      </c>
      <c r="BQ921" s="2">
        <v>-0.20532729999999999</v>
      </c>
      <c r="BR921" s="2">
        <v>-3.601569</v>
      </c>
      <c r="BS921" s="2">
        <v>0.73074850000000002</v>
      </c>
      <c r="BT921" s="2">
        <v>271.28930000000003</v>
      </c>
      <c r="BU921" s="2">
        <v>353.4194</v>
      </c>
      <c r="BV921" s="2">
        <v>279.66489999999999</v>
      </c>
      <c r="BW921" s="2">
        <v>-75.555090000000007</v>
      </c>
      <c r="BX921" s="2">
        <v>6.5749560000000002</v>
      </c>
      <c r="BY921" s="2">
        <v>-1.152226</v>
      </c>
      <c r="BZ921" s="2">
        <v>8.1756550000000008</v>
      </c>
      <c r="CA921" s="2">
        <v>5.6802590000000004</v>
      </c>
      <c r="CB921" s="2">
        <v>281.13380000000001</v>
      </c>
      <c r="CC921" s="2">
        <v>279.59109999999998</v>
      </c>
      <c r="CD921" s="2" t="s">
        <v>95</v>
      </c>
      <c r="CE921" s="2" t="s">
        <v>95</v>
      </c>
      <c r="CF921" s="2" t="s">
        <v>95</v>
      </c>
      <c r="CG921" s="2" t="s">
        <v>95</v>
      </c>
      <c r="CI921" s="2">
        <v>9.3155549999999998</v>
      </c>
      <c r="CJ921" s="2">
        <v>9.2822709999999997</v>
      </c>
      <c r="CK921" s="2">
        <v>61.600140000000003</v>
      </c>
      <c r="CL921" s="2">
        <v>0</v>
      </c>
      <c r="CM921" s="2">
        <v>0</v>
      </c>
      <c r="CN921" s="2">
        <v>0.65991679999999997</v>
      </c>
      <c r="CO921" s="2">
        <v>11.76375</v>
      </c>
      <c r="CP921" s="2">
        <v>360</v>
      </c>
      <c r="CQ921" s="2">
        <f t="shared" si="29"/>
        <v>404.38950531183366</v>
      </c>
      <c r="CR921" s="2">
        <f t="shared" si="30"/>
        <v>7.646172721654942</v>
      </c>
    </row>
    <row r="922" spans="1:96" s="2" customFormat="1" x14ac:dyDescent="0.25">
      <c r="A922" s="5">
        <v>41749.104166666664</v>
      </c>
      <c r="B922" s="2">
        <v>29.745629999999998</v>
      </c>
      <c r="C922" s="2">
        <v>0.2160918</v>
      </c>
      <c r="D922" s="2">
        <v>0.41579640000000001</v>
      </c>
      <c r="E922" s="2">
        <v>0.30399330000000002</v>
      </c>
      <c r="F922" s="2">
        <v>-2.3220270000000001E-2</v>
      </c>
      <c r="G922" s="2">
        <v>-2.8367920000000001E-2</v>
      </c>
      <c r="H922" s="2">
        <v>2.3687699999999999E-2</v>
      </c>
      <c r="I922" s="2">
        <v>1.0825450000000001</v>
      </c>
      <c r="J922" s="2">
        <v>7.6598639999999996E-2</v>
      </c>
      <c r="K922" s="2">
        <v>8.9894000000000002E-2</v>
      </c>
      <c r="L922" s="2">
        <v>1.3926229999999999</v>
      </c>
      <c r="M922" s="2">
        <v>-0.14767830000000001</v>
      </c>
      <c r="N922" s="2">
        <v>0.50470000000000004</v>
      </c>
      <c r="O922" s="2">
        <v>7.6673260000000001</v>
      </c>
      <c r="P922" s="2">
        <v>7.5777210000000004</v>
      </c>
      <c r="Q922" s="2">
        <v>107.3673</v>
      </c>
      <c r="R922" s="2">
        <v>8.7564569999999993</v>
      </c>
      <c r="S922" s="2">
        <v>2.6327210000000001</v>
      </c>
      <c r="T922" s="2">
        <v>-2.2619199999999999</v>
      </c>
      <c r="U922" s="2">
        <v>7.2322649999999999</v>
      </c>
      <c r="V922" s="2">
        <v>-0.26563809999999999</v>
      </c>
      <c r="W922" s="2">
        <v>6.7538470000000004</v>
      </c>
      <c r="X922" s="2">
        <v>110</v>
      </c>
      <c r="Y922" s="2">
        <v>17994</v>
      </c>
      <c r="Z922" s="2">
        <v>0</v>
      </c>
      <c r="AA922" s="2">
        <v>0</v>
      </c>
      <c r="AB922" s="2">
        <v>0</v>
      </c>
      <c r="AC922" s="2">
        <v>6</v>
      </c>
      <c r="AD922" s="2">
        <v>0</v>
      </c>
      <c r="AE922" s="2">
        <v>0</v>
      </c>
      <c r="AF922" s="2">
        <v>9.9496059999999997E-3</v>
      </c>
      <c r="AG922" s="2">
        <v>69.889439999999993</v>
      </c>
      <c r="AH922" s="2">
        <v>25.562670000000001</v>
      </c>
      <c r="AI922" s="2">
        <v>0.60993299999999995</v>
      </c>
      <c r="AJ922" s="2">
        <v>-0.16598109999999999</v>
      </c>
      <c r="AK922" s="2">
        <v>4.0181880000000003E-2</v>
      </c>
      <c r="AL922" s="2">
        <v>-7.4429969999999998E-2</v>
      </c>
      <c r="AM922" s="2">
        <v>0.2331249</v>
      </c>
      <c r="AN922" s="2">
        <v>5.7714029999999999E-2</v>
      </c>
      <c r="AO922" s="2">
        <v>-3.2378700000000003E-2</v>
      </c>
      <c r="AP922" s="2">
        <v>2.7981559999999999E-2</v>
      </c>
      <c r="AQ922" s="2">
        <v>0.28862189999999999</v>
      </c>
      <c r="AR922" s="2">
        <v>-2.9746290000000002E-2</v>
      </c>
      <c r="AS922" s="2">
        <v>-2.453901E-2</v>
      </c>
      <c r="AT922" s="2">
        <v>2.0356630000000001E-2</v>
      </c>
      <c r="AU922" s="2">
        <v>769.04280000000006</v>
      </c>
      <c r="AV922" s="2">
        <v>6.0303839999999997</v>
      </c>
      <c r="AW922" s="2">
        <v>100.34910000000001</v>
      </c>
      <c r="AX922" s="2">
        <v>6.0596350000000001</v>
      </c>
      <c r="AY922" s="2">
        <v>1.249905</v>
      </c>
      <c r="AZ922" s="2">
        <v>-7.4429969999999998E-2</v>
      </c>
      <c r="BA922" s="2">
        <v>68.275000000000006</v>
      </c>
      <c r="BB922" s="2">
        <v>2.7872210000000001E-2</v>
      </c>
      <c r="BC922" s="2">
        <v>5.6507370000000001E-2</v>
      </c>
      <c r="BD922" s="2">
        <v>0.53328059999999999</v>
      </c>
      <c r="BE922" s="2">
        <v>1.081159</v>
      </c>
      <c r="BF922" s="2">
        <v>0</v>
      </c>
      <c r="BG922" s="2">
        <v>0</v>
      </c>
      <c r="BH922" s="2">
        <v>19</v>
      </c>
      <c r="BI922" s="2">
        <v>0</v>
      </c>
      <c r="BJ922" s="2">
        <v>6.7583989999999998</v>
      </c>
      <c r="BK922" s="2">
        <v>0.66327230000000004</v>
      </c>
      <c r="BL922" s="2">
        <v>0.98473599999999994</v>
      </c>
      <c r="BM922" s="2">
        <v>5.130064</v>
      </c>
      <c r="BN922" s="2">
        <v>67.355339999999998</v>
      </c>
      <c r="BO922" s="2">
        <v>1.247393</v>
      </c>
      <c r="BP922" s="2">
        <v>-86.065089999999998</v>
      </c>
      <c r="BQ922" s="2">
        <v>-0.2268191</v>
      </c>
      <c r="BR922" s="2">
        <v>-3.4971570000000001</v>
      </c>
      <c r="BS922" s="2">
        <v>0.78418310000000002</v>
      </c>
      <c r="BT922" s="2">
        <v>271.45569999999998</v>
      </c>
      <c r="BU922" s="2">
        <v>353.23939999999999</v>
      </c>
      <c r="BV922" s="2">
        <v>279.59710000000001</v>
      </c>
      <c r="BW922" s="2">
        <v>-75.05265</v>
      </c>
      <c r="BX922" s="2">
        <v>6.7311079999999999</v>
      </c>
      <c r="BY922" s="2">
        <v>-1.210531</v>
      </c>
      <c r="BZ922" s="2">
        <v>8.1456710000000001</v>
      </c>
      <c r="CA922" s="2">
        <v>5.7131790000000002</v>
      </c>
      <c r="CB922" s="2">
        <v>281.09879999999998</v>
      </c>
      <c r="CC922" s="2">
        <v>279.5222</v>
      </c>
      <c r="CD922" s="2" t="s">
        <v>95</v>
      </c>
      <c r="CE922" s="2" t="s">
        <v>95</v>
      </c>
      <c r="CF922" s="2" t="s">
        <v>95</v>
      </c>
      <c r="CG922" s="2" t="s">
        <v>95</v>
      </c>
      <c r="CI922" s="2">
        <v>8.837968</v>
      </c>
      <c r="CJ922" s="2">
        <v>8.8042680000000004</v>
      </c>
      <c r="CK922" s="2">
        <v>66.115600000000001</v>
      </c>
      <c r="CL922" s="2">
        <v>0</v>
      </c>
      <c r="CM922" s="2">
        <v>0</v>
      </c>
      <c r="CN922" s="2">
        <v>0.61450280000000002</v>
      </c>
      <c r="CO922" s="2">
        <v>11.74948</v>
      </c>
      <c r="CP922" s="2">
        <v>360</v>
      </c>
      <c r="CQ922" s="2">
        <f t="shared" si="29"/>
        <v>404.33416923925546</v>
      </c>
      <c r="CR922" s="2">
        <f t="shared" si="30"/>
        <v>7.6164167455212395</v>
      </c>
    </row>
    <row r="923" spans="1:96" s="2" customFormat="1" x14ac:dyDescent="0.25">
      <c r="A923" s="5">
        <v>41749.125</v>
      </c>
      <c r="B923" s="2">
        <v>43.154539999999997</v>
      </c>
      <c r="C923" s="2">
        <v>0.3410456</v>
      </c>
      <c r="D923" s="2">
        <v>0.52234539999999996</v>
      </c>
      <c r="E923" s="2">
        <v>0.2200993</v>
      </c>
      <c r="F923" s="2">
        <v>3.4429269999999998E-2</v>
      </c>
      <c r="G923" s="2">
        <v>-5.6342240000000002E-2</v>
      </c>
      <c r="H923" s="2">
        <v>3.4364190000000003E-2</v>
      </c>
      <c r="I923" s="2">
        <v>1.2447680000000001</v>
      </c>
      <c r="J923" s="2">
        <v>8.0876409999999996E-2</v>
      </c>
      <c r="K923" s="2">
        <v>0.2612218</v>
      </c>
      <c r="L923" s="2">
        <v>0.96414049999999996</v>
      </c>
      <c r="M923" s="2">
        <v>-7.8787029999999994E-2</v>
      </c>
      <c r="N923" s="2">
        <v>0.59480480000000002</v>
      </c>
      <c r="O923" s="2">
        <v>8.2349969999999999</v>
      </c>
      <c r="P923" s="2">
        <v>8.1382680000000001</v>
      </c>
      <c r="Q923" s="2">
        <v>94.583190000000002</v>
      </c>
      <c r="R923" s="2">
        <v>8.7787369999999996</v>
      </c>
      <c r="S923" s="2">
        <v>15.41681</v>
      </c>
      <c r="T923" s="2">
        <v>-0.65030030000000005</v>
      </c>
      <c r="U923" s="2">
        <v>8.1122479999999992</v>
      </c>
      <c r="V923" s="2">
        <v>-0.12386659999999999</v>
      </c>
      <c r="W923" s="2">
        <v>6.7161670000000004</v>
      </c>
      <c r="X923" s="2">
        <v>110</v>
      </c>
      <c r="Y923" s="2">
        <v>18000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-1.103402E-2</v>
      </c>
      <c r="AG923" s="2">
        <v>111.6968</v>
      </c>
      <c r="AH923" s="2">
        <v>36.476149999999997</v>
      </c>
      <c r="AI923" s="2">
        <v>0.67279710000000004</v>
      </c>
      <c r="AJ923" s="2">
        <v>-0.31860040000000001</v>
      </c>
      <c r="AK923" s="2">
        <v>0.18329390000000001</v>
      </c>
      <c r="AL923" s="2">
        <v>-0.13619010000000001</v>
      </c>
      <c r="AM923" s="2">
        <v>0.23759920000000001</v>
      </c>
      <c r="AN923" s="2">
        <v>7.6998490000000003E-2</v>
      </c>
      <c r="AO923" s="2">
        <v>-9.2727840000000006E-2</v>
      </c>
      <c r="AP923" s="2">
        <v>4.4778619999999998E-2</v>
      </c>
      <c r="AQ923" s="2">
        <v>0.19847419999999999</v>
      </c>
      <c r="AR923" s="2">
        <v>2.5416879999999999E-2</v>
      </c>
      <c r="AS923" s="2">
        <v>-4.5408459999999998E-2</v>
      </c>
      <c r="AT923" s="2">
        <v>2.9046160000000001E-2</v>
      </c>
      <c r="AU923" s="2">
        <v>768.41520000000003</v>
      </c>
      <c r="AV923" s="2">
        <v>6.1320379999999997</v>
      </c>
      <c r="AW923" s="2">
        <v>100.34099999999999</v>
      </c>
      <c r="AX923" s="2">
        <v>6.0104139999999999</v>
      </c>
      <c r="AY923" s="2">
        <v>1.249962</v>
      </c>
      <c r="AZ923" s="2">
        <v>-0.13619010000000001</v>
      </c>
      <c r="BA923" s="2">
        <v>109.2598</v>
      </c>
      <c r="BB923" s="2">
        <v>4.4568820000000002E-2</v>
      </c>
      <c r="BC923" s="2">
        <v>8.0587309999999995E-2</v>
      </c>
      <c r="BD923" s="2">
        <v>0.86782040000000005</v>
      </c>
      <c r="BE923" s="2">
        <v>1.569153</v>
      </c>
      <c r="BF923" s="2">
        <v>0</v>
      </c>
      <c r="BG923" s="2">
        <v>0</v>
      </c>
      <c r="BH923" s="2">
        <v>19</v>
      </c>
      <c r="BI923" s="2">
        <v>0</v>
      </c>
      <c r="BJ923" s="2">
        <v>6.7246569999999997</v>
      </c>
      <c r="BK923" s="2">
        <v>0.67577549999999997</v>
      </c>
      <c r="BL923" s="2">
        <v>0.98245289999999996</v>
      </c>
      <c r="BM923" s="2">
        <v>5.2273990000000001</v>
      </c>
      <c r="BN923" s="2">
        <v>68.784520000000001</v>
      </c>
      <c r="BO923" s="2">
        <v>1.247417</v>
      </c>
      <c r="BP923" s="2">
        <v>-83.177670000000006</v>
      </c>
      <c r="BQ923" s="2">
        <v>-0.2461092</v>
      </c>
      <c r="BR923" s="2">
        <v>-3.2338550000000001</v>
      </c>
      <c r="BS923" s="2">
        <v>0.78570459999999998</v>
      </c>
      <c r="BT923" s="2">
        <v>273.93349999999998</v>
      </c>
      <c r="BU923" s="2">
        <v>353.09160000000003</v>
      </c>
      <c r="BV923" s="2">
        <v>279.55779999999999</v>
      </c>
      <c r="BW923" s="2">
        <v>-72.380279999999999</v>
      </c>
      <c r="BX923" s="2">
        <v>6.7778340000000004</v>
      </c>
      <c r="BY923" s="2">
        <v>-1.1684730000000001</v>
      </c>
      <c r="BZ923" s="2">
        <v>8.1250169999999997</v>
      </c>
      <c r="CA923" s="2">
        <v>5.8665560000000001</v>
      </c>
      <c r="CB923" s="2">
        <v>281.07350000000002</v>
      </c>
      <c r="CC923" s="2">
        <v>279.47629999999998</v>
      </c>
      <c r="CD923" s="2" t="s">
        <v>95</v>
      </c>
      <c r="CE923" s="2" t="s">
        <v>95</v>
      </c>
      <c r="CF923" s="2" t="s">
        <v>95</v>
      </c>
      <c r="CG923" s="2" t="s">
        <v>95</v>
      </c>
      <c r="CI923" s="2">
        <v>7.3140150000000004</v>
      </c>
      <c r="CJ923" s="2">
        <v>7.1827829999999997</v>
      </c>
      <c r="CK923" s="2">
        <v>77.438869999999994</v>
      </c>
      <c r="CL923" s="2">
        <v>0</v>
      </c>
      <c r="CM923" s="2">
        <v>0</v>
      </c>
      <c r="CN923" s="2">
        <v>0.56694719999999998</v>
      </c>
      <c r="CO923" s="2">
        <v>11.731</v>
      </c>
      <c r="CP923" s="2">
        <v>360</v>
      </c>
      <c r="CQ923" s="2">
        <f t="shared" si="29"/>
        <v>403.96558717964916</v>
      </c>
      <c r="CR923" s="2">
        <f t="shared" si="30"/>
        <v>7.5996742785966722</v>
      </c>
    </row>
    <row r="924" spans="1:96" s="2" customFormat="1" x14ac:dyDescent="0.25">
      <c r="A924" s="5">
        <v>41749.145833333336</v>
      </c>
      <c r="B924" s="2">
        <v>32.132260000000002</v>
      </c>
      <c r="C924" s="2">
        <v>0.1150789</v>
      </c>
      <c r="D924" s="2">
        <v>0.30347030000000003</v>
      </c>
      <c r="E924" s="2">
        <v>0.18502060000000001</v>
      </c>
      <c r="F924" s="2">
        <v>-3.0533969999999998E-3</v>
      </c>
      <c r="G924" s="2">
        <v>-5.4237439999999998E-2</v>
      </c>
      <c r="H924" s="2">
        <v>2.559496E-2</v>
      </c>
      <c r="I924" s="2">
        <v>0.55217839999999996</v>
      </c>
      <c r="J924" s="2">
        <v>-2.6210379999999998E-2</v>
      </c>
      <c r="K924" s="2">
        <v>4.9854919999999997E-2</v>
      </c>
      <c r="L924" s="2">
        <v>0.69930999999999999</v>
      </c>
      <c r="M924" s="2">
        <v>-7.7432719999999997E-2</v>
      </c>
      <c r="N924" s="2">
        <v>0.45986300000000002</v>
      </c>
      <c r="O924" s="2">
        <v>7.9922269999999997</v>
      </c>
      <c r="P924" s="2">
        <v>7.9717349999999998</v>
      </c>
      <c r="Q924" s="2">
        <v>83.757949999999994</v>
      </c>
      <c r="R924" s="2">
        <v>4.1014280000000003</v>
      </c>
      <c r="S924" s="2">
        <v>26.242069999999998</v>
      </c>
      <c r="T924" s="2">
        <v>0.86675800000000003</v>
      </c>
      <c r="U924" s="2">
        <v>7.9244620000000001</v>
      </c>
      <c r="V924" s="2">
        <v>0.27534009999999998</v>
      </c>
      <c r="W924" s="2">
        <v>6.7248910000000004</v>
      </c>
      <c r="X924" s="2">
        <v>110</v>
      </c>
      <c r="Y924" s="2">
        <v>18000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6.4775869999999999E-3</v>
      </c>
      <c r="AG924" s="2">
        <v>58.185209999999998</v>
      </c>
      <c r="AH924" s="2">
        <v>28.621700000000001</v>
      </c>
      <c r="AI924" s="2">
        <v>0.69906299999999999</v>
      </c>
      <c r="AJ924" s="2">
        <v>2.6758830000000001E-2</v>
      </c>
      <c r="AK924" s="2">
        <v>0.18707699999999999</v>
      </c>
      <c r="AL924" s="2">
        <v>-7.9800510000000005E-2</v>
      </c>
      <c r="AM924" s="2">
        <v>0.2309234</v>
      </c>
      <c r="AN924" s="2">
        <v>-1.2835600000000001E-2</v>
      </c>
      <c r="AO924" s="2">
        <v>-6.3385410000000003E-2</v>
      </c>
      <c r="AP924" s="2">
        <v>2.3139940000000001E-2</v>
      </c>
      <c r="AQ924" s="2">
        <v>0.16320709999999999</v>
      </c>
      <c r="AR924" s="2">
        <v>-1.5722329999999999E-3</v>
      </c>
      <c r="AS924" s="2">
        <v>-4.6669139999999998E-2</v>
      </c>
      <c r="AT924" s="2">
        <v>2.2798619999999999E-2</v>
      </c>
      <c r="AU924" s="2">
        <v>768.12639999999999</v>
      </c>
      <c r="AV924" s="2">
        <v>6.2894899999999998</v>
      </c>
      <c r="AW924" s="2">
        <v>100.3145</v>
      </c>
      <c r="AX924" s="2">
        <v>6.0008330000000001</v>
      </c>
      <c r="AY924" s="2">
        <v>1.2495780000000001</v>
      </c>
      <c r="AZ924" s="2">
        <v>-7.9800510000000005E-2</v>
      </c>
      <c r="BA924" s="2">
        <v>56.461460000000002</v>
      </c>
      <c r="BB924" s="2">
        <v>2.303289E-2</v>
      </c>
      <c r="BC924" s="2">
        <v>6.3245200000000001E-2</v>
      </c>
      <c r="BD924" s="2">
        <v>0.460173</v>
      </c>
      <c r="BE924" s="2">
        <v>1.2635730000000001</v>
      </c>
      <c r="BF924" s="2">
        <v>0</v>
      </c>
      <c r="BG924" s="2">
        <v>0</v>
      </c>
      <c r="BH924" s="2">
        <v>19</v>
      </c>
      <c r="BI924" s="2">
        <v>0</v>
      </c>
      <c r="BJ924" s="2">
        <v>6.7252280000000004</v>
      </c>
      <c r="BK924" s="2">
        <v>0.69560820000000001</v>
      </c>
      <c r="BL924" s="2">
        <v>0.98248930000000001</v>
      </c>
      <c r="BM924" s="2">
        <v>5.3808030000000002</v>
      </c>
      <c r="BN924" s="2">
        <v>70.800579999999997</v>
      </c>
      <c r="BO924" s="2">
        <v>1.2472190000000001</v>
      </c>
      <c r="BP924" s="2">
        <v>-78.249650000000003</v>
      </c>
      <c r="BQ924" s="2">
        <v>-0.26097550000000003</v>
      </c>
      <c r="BR924" s="2">
        <v>-3.0298409999999998</v>
      </c>
      <c r="BS924" s="2">
        <v>0.7814797</v>
      </c>
      <c r="BT924" s="2">
        <v>278.62450000000001</v>
      </c>
      <c r="BU924" s="2">
        <v>353.06279999999998</v>
      </c>
      <c r="BV924" s="2">
        <v>279.54500000000002</v>
      </c>
      <c r="BW924" s="2">
        <v>-67.625780000000006</v>
      </c>
      <c r="BX924" s="2">
        <v>6.812557</v>
      </c>
      <c r="BY924" s="2">
        <v>-1.130593</v>
      </c>
      <c r="BZ924" s="2">
        <v>8.1317550000000001</v>
      </c>
      <c r="CA924" s="2">
        <v>5.9978860000000003</v>
      </c>
      <c r="CB924" s="2">
        <v>281.07549999999998</v>
      </c>
      <c r="CC924" s="2">
        <v>279.47359999999998</v>
      </c>
      <c r="CD924" s="2" t="s">
        <v>95</v>
      </c>
      <c r="CE924" s="2" t="s">
        <v>95</v>
      </c>
      <c r="CF924" s="2" t="s">
        <v>95</v>
      </c>
      <c r="CG924" s="2" t="s">
        <v>95</v>
      </c>
      <c r="CI924" s="2">
        <v>5.7987770000000003</v>
      </c>
      <c r="CJ924" s="2">
        <v>5.7402439999999997</v>
      </c>
      <c r="CK924" s="2">
        <v>90.04862</v>
      </c>
      <c r="CL924" s="2">
        <v>0</v>
      </c>
      <c r="CM924" s="2">
        <v>0</v>
      </c>
      <c r="CN924" s="2">
        <v>0.54889549999999998</v>
      </c>
      <c r="CO924" s="2">
        <v>11.72029</v>
      </c>
      <c r="CP924" s="2">
        <v>360</v>
      </c>
      <c r="CQ924" s="2">
        <f t="shared" si="29"/>
        <v>403.90657366132831</v>
      </c>
      <c r="CR924" s="2">
        <f t="shared" si="30"/>
        <v>7.5999403420665548</v>
      </c>
    </row>
    <row r="925" spans="1:96" s="2" customFormat="1" x14ac:dyDescent="0.25">
      <c r="A925" s="5">
        <v>41749.166666666664</v>
      </c>
      <c r="B925" s="2">
        <v>19.858750000000001</v>
      </c>
      <c r="C925" s="2">
        <v>5.37054E-2</v>
      </c>
      <c r="D925" s="2">
        <v>0.20727570000000001</v>
      </c>
      <c r="E925" s="2">
        <v>0.14708489999999999</v>
      </c>
      <c r="F925" s="2">
        <v>-2.118857E-4</v>
      </c>
      <c r="G925" s="2">
        <v>-3.7373950000000003E-2</v>
      </c>
      <c r="H925" s="2">
        <v>1.5812739999999999E-2</v>
      </c>
      <c r="I925" s="2">
        <v>0.48812929999999999</v>
      </c>
      <c r="J925" s="2">
        <v>8.9086159999999998E-2</v>
      </c>
      <c r="K925" s="2">
        <v>4.2376219999999999E-2</v>
      </c>
      <c r="L925" s="2">
        <v>0.87317199999999995</v>
      </c>
      <c r="M925" s="2">
        <v>7.0776720000000001E-3</v>
      </c>
      <c r="N925" s="2">
        <v>0.32518989999999998</v>
      </c>
      <c r="O925" s="2">
        <v>6.4711749999999997</v>
      </c>
      <c r="P925" s="2">
        <v>6.4536110000000004</v>
      </c>
      <c r="Q925" s="2">
        <v>81.633279999999999</v>
      </c>
      <c r="R925" s="2">
        <v>4.2199030000000004</v>
      </c>
      <c r="S925" s="2">
        <v>28.36673</v>
      </c>
      <c r="T925" s="2">
        <v>0.93905620000000001</v>
      </c>
      <c r="U925" s="2">
        <v>6.3849090000000004</v>
      </c>
      <c r="V925" s="2">
        <v>0.27671459999999998</v>
      </c>
      <c r="W925" s="2">
        <v>6.6410130000000001</v>
      </c>
      <c r="X925" s="2">
        <v>110</v>
      </c>
      <c r="Y925" s="2">
        <v>18000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-3.8014839999999999E-3</v>
      </c>
      <c r="AG925" s="2">
        <v>38.650799999999997</v>
      </c>
      <c r="AH925" s="2">
        <v>17.52459</v>
      </c>
      <c r="AI925" s="2">
        <v>0.5548921</v>
      </c>
      <c r="AJ925" s="2">
        <v>1.0232059999999999E-2</v>
      </c>
      <c r="AK925" s="2">
        <v>9.8481029999999997E-2</v>
      </c>
      <c r="AL925" s="2">
        <v>-5.7889129999999997E-2</v>
      </c>
      <c r="AM925" s="2">
        <v>0.19045719999999999</v>
      </c>
      <c r="AN925" s="2">
        <v>-8.9142560000000006E-3</v>
      </c>
      <c r="AO925" s="2">
        <v>-8.248714E-2</v>
      </c>
      <c r="AP925" s="2">
        <v>1.539918E-2</v>
      </c>
      <c r="AQ925" s="2">
        <v>0.1285028</v>
      </c>
      <c r="AR925" s="2">
        <v>7.8818210000000004E-4</v>
      </c>
      <c r="AS925" s="2">
        <v>-2.7797619999999999E-2</v>
      </c>
      <c r="AT925" s="2">
        <v>1.395415E-2</v>
      </c>
      <c r="AU925" s="2">
        <v>768.76969999999994</v>
      </c>
      <c r="AV925" s="2">
        <v>6.2725340000000003</v>
      </c>
      <c r="AW925" s="2">
        <v>100.32080000000001</v>
      </c>
      <c r="AX925" s="2">
        <v>5.9193879999999996</v>
      </c>
      <c r="AY925" s="2">
        <v>1.250032</v>
      </c>
      <c r="AZ925" s="2">
        <v>-5.7889129999999997E-2</v>
      </c>
      <c r="BA925" s="2">
        <v>37.573999999999998</v>
      </c>
      <c r="BB925" s="2">
        <v>1.533497E-2</v>
      </c>
      <c r="BC925" s="2">
        <v>3.8752679999999998E-2</v>
      </c>
      <c r="BD925" s="2">
        <v>0.30529479999999998</v>
      </c>
      <c r="BE925" s="2">
        <v>0.77150430000000003</v>
      </c>
      <c r="BF925" s="2">
        <v>0</v>
      </c>
      <c r="BG925" s="2">
        <v>0</v>
      </c>
      <c r="BH925" s="2">
        <v>19</v>
      </c>
      <c r="BI925" s="2">
        <v>0</v>
      </c>
      <c r="BJ925" s="2">
        <v>6.6191550000000001</v>
      </c>
      <c r="BK925" s="2">
        <v>0.69133049999999996</v>
      </c>
      <c r="BL925" s="2">
        <v>0.97534359999999998</v>
      </c>
      <c r="BM925" s="2">
        <v>5.3497409999999999</v>
      </c>
      <c r="BN925" s="2">
        <v>70.880709999999993</v>
      </c>
      <c r="BO925" s="2">
        <v>1.247382</v>
      </c>
      <c r="BP925" s="2">
        <v>-80.255780000000001</v>
      </c>
      <c r="BQ925" s="2">
        <v>-0.270814</v>
      </c>
      <c r="BR925" s="2">
        <v>-3.3673839999999999</v>
      </c>
      <c r="BS925" s="2">
        <v>0.91083590000000003</v>
      </c>
      <c r="BT925" s="2">
        <v>276.8451</v>
      </c>
      <c r="BU925" s="2">
        <v>352.82260000000002</v>
      </c>
      <c r="BV925" s="2">
        <v>279.4117</v>
      </c>
      <c r="BW925" s="2">
        <v>-68.745279999999994</v>
      </c>
      <c r="BX925" s="2">
        <v>7.2322860000000002</v>
      </c>
      <c r="BY925" s="2">
        <v>-1.1411750000000001</v>
      </c>
      <c r="BZ925" s="2">
        <v>7.9101359999999996</v>
      </c>
      <c r="CA925" s="2">
        <v>5.9604629999999998</v>
      </c>
      <c r="CB925" s="2">
        <v>280.8186</v>
      </c>
      <c r="CC925" s="2">
        <v>279.34969999999998</v>
      </c>
      <c r="CD925" s="2" t="s">
        <v>95</v>
      </c>
      <c r="CE925" s="2" t="s">
        <v>95</v>
      </c>
      <c r="CF925" s="2" t="s">
        <v>95</v>
      </c>
      <c r="CG925" s="2" t="s">
        <v>95</v>
      </c>
      <c r="CI925" s="2">
        <v>4.8139370000000001</v>
      </c>
      <c r="CJ925" s="2">
        <v>4.7759660000000004</v>
      </c>
      <c r="CK925" s="2">
        <v>92.632559999999998</v>
      </c>
      <c r="CL925" s="2">
        <v>0</v>
      </c>
      <c r="CM925" s="2">
        <v>0</v>
      </c>
      <c r="CN925" s="2">
        <v>0.55144859999999996</v>
      </c>
      <c r="CO925" s="2">
        <v>11.705769999999999</v>
      </c>
      <c r="CP925" s="2">
        <v>360</v>
      </c>
      <c r="CQ925" s="2">
        <f t="shared" si="29"/>
        <v>404.10152134808948</v>
      </c>
      <c r="CR925" s="2">
        <f t="shared" si="30"/>
        <v>7.5475260681906162</v>
      </c>
    </row>
    <row r="926" spans="1:96" s="2" customFormat="1" x14ac:dyDescent="0.25">
      <c r="A926" s="5">
        <v>41749.1875</v>
      </c>
      <c r="B926" s="2">
        <v>18.734480000000001</v>
      </c>
      <c r="C926" s="2">
        <v>5.8085680000000001E-2</v>
      </c>
      <c r="D926" s="2">
        <v>0.21559439999999999</v>
      </c>
      <c r="E926" s="2">
        <v>0.1367621</v>
      </c>
      <c r="F926" s="2">
        <v>4.0028800000000003E-3</v>
      </c>
      <c r="G926" s="2">
        <v>-1.6851379999999999E-2</v>
      </c>
      <c r="H926" s="2">
        <v>1.492189E-2</v>
      </c>
      <c r="I926" s="2">
        <v>0.48906749999999999</v>
      </c>
      <c r="J926" s="2">
        <v>2.788761E-2</v>
      </c>
      <c r="K926" s="2">
        <v>4.2410749999999997E-2</v>
      </c>
      <c r="L926" s="2">
        <v>0.51856849999999999</v>
      </c>
      <c r="M926" s="2">
        <v>-1.9021150000000001E-2</v>
      </c>
      <c r="N926" s="2">
        <v>0.31727109999999997</v>
      </c>
      <c r="O926" s="2">
        <v>4.4527239999999999</v>
      </c>
      <c r="P926" s="2">
        <v>4.4254239999999996</v>
      </c>
      <c r="Q926" s="2">
        <v>82.100530000000006</v>
      </c>
      <c r="R926" s="2">
        <v>6.342384</v>
      </c>
      <c r="S926" s="2">
        <v>27.899480000000001</v>
      </c>
      <c r="T926" s="2">
        <v>0.608209</v>
      </c>
      <c r="U926" s="2">
        <v>4.3834390000000001</v>
      </c>
      <c r="V926" s="2">
        <v>0.1975807</v>
      </c>
      <c r="W926" s="2">
        <v>6.7781060000000002</v>
      </c>
      <c r="X926" s="2">
        <v>110</v>
      </c>
      <c r="Y926" s="2">
        <v>18000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-3.4392289999999998E-3</v>
      </c>
      <c r="AG926" s="2">
        <v>29.51876</v>
      </c>
      <c r="AH926" s="2">
        <v>16.94754</v>
      </c>
      <c r="AI926" s="2">
        <v>0.56243589999999999</v>
      </c>
      <c r="AJ926" s="2">
        <v>1.7820599999999999E-2</v>
      </c>
      <c r="AK926" s="2">
        <v>9.4116580000000005E-2</v>
      </c>
      <c r="AL926" s="2">
        <v>-5.253211E-2</v>
      </c>
      <c r="AM926" s="2">
        <v>0.16908190000000001</v>
      </c>
      <c r="AN926" s="2">
        <v>-1.75873E-2</v>
      </c>
      <c r="AO926" s="2">
        <v>-3.1331480000000002E-2</v>
      </c>
      <c r="AP926" s="2">
        <v>1.168542E-2</v>
      </c>
      <c r="AQ926" s="2">
        <v>0.1207743</v>
      </c>
      <c r="AR926" s="2">
        <v>5.9950170000000001E-3</v>
      </c>
      <c r="AS926" s="2">
        <v>-1.315944E-2</v>
      </c>
      <c r="AT926" s="2">
        <v>1.3498599999999999E-2</v>
      </c>
      <c r="AU926" s="2">
        <v>768.3021</v>
      </c>
      <c r="AV926" s="2">
        <v>6.4545649999999997</v>
      </c>
      <c r="AW926" s="2">
        <v>100.342</v>
      </c>
      <c r="AX926" s="2">
        <v>6.0350279999999996</v>
      </c>
      <c r="AY926" s="2">
        <v>1.2496670000000001</v>
      </c>
      <c r="AZ926" s="2">
        <v>-5.253211E-2</v>
      </c>
      <c r="BA926" s="2">
        <v>28.512419999999999</v>
      </c>
      <c r="BB926" s="2">
        <v>1.1634729999999999E-2</v>
      </c>
      <c r="BC926" s="2">
        <v>3.7458150000000003E-2</v>
      </c>
      <c r="BD926" s="2">
        <v>0.23849609999999999</v>
      </c>
      <c r="BE926" s="2">
        <v>0.76784070000000004</v>
      </c>
      <c r="BF926" s="2">
        <v>0</v>
      </c>
      <c r="BG926" s="2">
        <v>0</v>
      </c>
      <c r="BH926" s="2">
        <v>19</v>
      </c>
      <c r="BI926" s="2">
        <v>0</v>
      </c>
      <c r="BJ926" s="2">
        <v>6.6803410000000003</v>
      </c>
      <c r="BK926" s="2">
        <v>0.71074079999999995</v>
      </c>
      <c r="BL926" s="2">
        <v>0.97946169999999999</v>
      </c>
      <c r="BM926" s="2">
        <v>5.4987409999999999</v>
      </c>
      <c r="BN926" s="2">
        <v>72.564430000000002</v>
      </c>
      <c r="BO926" s="2">
        <v>1.247096</v>
      </c>
      <c r="BP926" s="2">
        <v>-85.969849999999994</v>
      </c>
      <c r="BQ926" s="2">
        <v>-0.33460689999999998</v>
      </c>
      <c r="BR926" s="2">
        <v>-3.9663590000000002</v>
      </c>
      <c r="BS926" s="2">
        <v>1.324365</v>
      </c>
      <c r="BT926" s="2">
        <v>271.87299999999999</v>
      </c>
      <c r="BU926" s="2">
        <v>352.55220000000003</v>
      </c>
      <c r="BV926" s="2">
        <v>279.34589999999997</v>
      </c>
      <c r="BW926" s="2">
        <v>-73.392009999999999</v>
      </c>
      <c r="BX926" s="2">
        <v>7.2871119999999996</v>
      </c>
      <c r="BY926" s="2">
        <v>-1.1913590000000001</v>
      </c>
      <c r="BZ926" s="2">
        <v>7.6925020000000002</v>
      </c>
      <c r="CA926" s="2">
        <v>5.7741420000000003</v>
      </c>
      <c r="CB926" s="2">
        <v>280.55919999999998</v>
      </c>
      <c r="CC926" s="2">
        <v>279.31950000000001</v>
      </c>
      <c r="CD926" s="2" t="s">
        <v>95</v>
      </c>
      <c r="CE926" s="2" t="s">
        <v>95</v>
      </c>
      <c r="CF926" s="2" t="s">
        <v>95</v>
      </c>
      <c r="CG926" s="2" t="s">
        <v>95</v>
      </c>
      <c r="CI926" s="2">
        <v>3.2912119999999998</v>
      </c>
      <c r="CJ926" s="2">
        <v>3.2501760000000002</v>
      </c>
      <c r="CK926" s="2">
        <v>92.522350000000003</v>
      </c>
      <c r="CL926" s="2">
        <v>0</v>
      </c>
      <c r="CM926" s="2">
        <v>0</v>
      </c>
      <c r="CN926" s="2">
        <v>0.54721489999999995</v>
      </c>
      <c r="CO926" s="2">
        <v>11.70065</v>
      </c>
      <c r="CP926" s="2">
        <v>360</v>
      </c>
      <c r="CQ926" s="2">
        <f t="shared" si="29"/>
        <v>403.93771645000498</v>
      </c>
      <c r="CR926" s="2">
        <f t="shared" si="30"/>
        <v>7.5777360016378905</v>
      </c>
    </row>
    <row r="927" spans="1:96" s="2" customFormat="1" x14ac:dyDescent="0.25">
      <c r="A927" s="5">
        <v>41749.208333333336</v>
      </c>
      <c r="B927" s="2">
        <v>19.710439999999998</v>
      </c>
      <c r="C927" s="2">
        <v>0.1133002</v>
      </c>
      <c r="D927" s="2">
        <v>0.30113529999999999</v>
      </c>
      <c r="E927" s="2">
        <v>0.13428999999999999</v>
      </c>
      <c r="F927" s="2">
        <v>5.2917600000000004E-3</v>
      </c>
      <c r="G927" s="2">
        <v>-2.0905509999999999E-2</v>
      </c>
      <c r="H927" s="2">
        <v>1.570237E-2</v>
      </c>
      <c r="I927" s="2">
        <v>0.57705079999999997</v>
      </c>
      <c r="J927" s="2">
        <v>1.1309430000000001E-2</v>
      </c>
      <c r="K927" s="2">
        <v>8.2347690000000001E-2</v>
      </c>
      <c r="L927" s="2">
        <v>0.63114300000000001</v>
      </c>
      <c r="M927" s="2">
        <v>-3.7975849999999998E-2</v>
      </c>
      <c r="N927" s="2">
        <v>0.40001160000000002</v>
      </c>
      <c r="O927" s="2">
        <v>4.4426430000000003</v>
      </c>
      <c r="P927" s="2">
        <v>4.4034639999999996</v>
      </c>
      <c r="Q927" s="2">
        <v>91.549030000000002</v>
      </c>
      <c r="R927" s="2">
        <v>7.6065360000000002</v>
      </c>
      <c r="S927" s="2">
        <v>18.450990000000001</v>
      </c>
      <c r="T927" s="2">
        <v>-0.11903610000000001</v>
      </c>
      <c r="U927" s="2">
        <v>4.4018560000000004</v>
      </c>
      <c r="V927" s="2">
        <v>-4.1896959999999997E-2</v>
      </c>
      <c r="W927" s="2">
        <v>6.790915</v>
      </c>
      <c r="X927" s="2">
        <v>110</v>
      </c>
      <c r="Y927" s="2">
        <v>18000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-1.7127610000000001E-2</v>
      </c>
      <c r="AG927" s="2">
        <v>43.992710000000002</v>
      </c>
      <c r="AH927" s="2">
        <v>17.072389999999999</v>
      </c>
      <c r="AI927" s="2">
        <v>0.56155900000000003</v>
      </c>
      <c r="AJ927" s="2">
        <v>-4.7865150000000002E-2</v>
      </c>
      <c r="AK927" s="2">
        <v>0.1154403</v>
      </c>
      <c r="AL927" s="2">
        <v>-7.2344210000000006E-2</v>
      </c>
      <c r="AM927" s="2">
        <v>0.1450639</v>
      </c>
      <c r="AN927" s="2">
        <v>9.0136230000000001E-3</v>
      </c>
      <c r="AO927" s="2">
        <v>-2.8628460000000001E-2</v>
      </c>
      <c r="AP927" s="2">
        <v>1.7557860000000002E-2</v>
      </c>
      <c r="AQ927" s="2">
        <v>0.11933299999999999</v>
      </c>
      <c r="AR927" s="2">
        <v>4.2309169999999998E-3</v>
      </c>
      <c r="AS927" s="2">
        <v>-1.7510589999999999E-2</v>
      </c>
      <c r="AT927" s="2">
        <v>1.360077E-2</v>
      </c>
      <c r="AU927" s="2">
        <v>768.06230000000005</v>
      </c>
      <c r="AV927" s="2">
        <v>6.5646750000000003</v>
      </c>
      <c r="AW927" s="2">
        <v>100.3274</v>
      </c>
      <c r="AX927" s="2">
        <v>6.0350169999999999</v>
      </c>
      <c r="AY927" s="2">
        <v>1.249417</v>
      </c>
      <c r="AZ927" s="2">
        <v>-7.2344210000000006E-2</v>
      </c>
      <c r="BA927" s="2">
        <v>42.841169999999998</v>
      </c>
      <c r="BB927" s="2">
        <v>1.7481300000000002E-2</v>
      </c>
      <c r="BC927" s="2">
        <v>3.7735299999999999E-2</v>
      </c>
      <c r="BD927" s="2">
        <v>0.36456959999999999</v>
      </c>
      <c r="BE927" s="2">
        <v>0.78696330000000003</v>
      </c>
      <c r="BF927" s="2">
        <v>0</v>
      </c>
      <c r="BG927" s="2">
        <v>0</v>
      </c>
      <c r="BH927" s="2">
        <v>19</v>
      </c>
      <c r="BI927" s="2">
        <v>0</v>
      </c>
      <c r="BJ927" s="2">
        <v>6.691891</v>
      </c>
      <c r="BK927" s="2">
        <v>0.72477670000000005</v>
      </c>
      <c r="BL927" s="2">
        <v>0.98023760000000004</v>
      </c>
      <c r="BM927" s="2">
        <v>5.6071</v>
      </c>
      <c r="BN927" s="2">
        <v>73.938879999999997</v>
      </c>
      <c r="BO927" s="2">
        <v>1.247242</v>
      </c>
      <c r="BP927" s="2">
        <v>-86.013319999999993</v>
      </c>
      <c r="BQ927" s="2">
        <v>-0.3269878</v>
      </c>
      <c r="BR927" s="2">
        <v>-3.97662</v>
      </c>
      <c r="BS927" s="2">
        <v>1.29732</v>
      </c>
      <c r="BT927" s="2">
        <v>271.7056</v>
      </c>
      <c r="BU927" s="2">
        <v>352.44499999999999</v>
      </c>
      <c r="BV927" s="2">
        <v>279.37700000000001</v>
      </c>
      <c r="BW927" s="2">
        <v>-73.713059999999999</v>
      </c>
      <c r="BX927" s="2">
        <v>7.0263229999999997</v>
      </c>
      <c r="BY927" s="2">
        <v>-1.1421559999999999</v>
      </c>
      <c r="BZ927" s="2">
        <v>7.7620189999999996</v>
      </c>
      <c r="CA927" s="2">
        <v>5.5009350000000001</v>
      </c>
      <c r="CB927" s="2">
        <v>280.63600000000002</v>
      </c>
      <c r="CC927" s="2">
        <v>279.3365</v>
      </c>
      <c r="CD927" s="2" t="s">
        <v>95</v>
      </c>
      <c r="CE927" s="2" t="s">
        <v>95</v>
      </c>
      <c r="CF927" s="2" t="s">
        <v>95</v>
      </c>
      <c r="CG927" s="2" t="s">
        <v>95</v>
      </c>
      <c r="CI927" s="2">
        <v>3.6441129999999999</v>
      </c>
      <c r="CJ927" s="2">
        <v>3.5726239999999998</v>
      </c>
      <c r="CK927" s="2">
        <v>80.387039999999999</v>
      </c>
      <c r="CL927" s="2">
        <v>0</v>
      </c>
      <c r="CM927" s="2">
        <v>0</v>
      </c>
      <c r="CN927" s="2">
        <v>0.5412167</v>
      </c>
      <c r="CO927" s="2">
        <v>11.693020000000001</v>
      </c>
      <c r="CP927" s="2">
        <v>360</v>
      </c>
      <c r="CQ927" s="2">
        <f t="shared" si="29"/>
        <v>403.87038889201324</v>
      </c>
      <c r="CR927" s="2">
        <f t="shared" si="30"/>
        <v>7.5834258494388216</v>
      </c>
    </row>
    <row r="928" spans="1:96" s="2" customFormat="1" x14ac:dyDescent="0.25">
      <c r="A928" s="5">
        <v>41749.229166666664</v>
      </c>
      <c r="B928" s="2">
        <v>17.4376</v>
      </c>
      <c r="C928" s="2">
        <v>7.2235300000000002E-2</v>
      </c>
      <c r="D928" s="2">
        <v>0.2404529</v>
      </c>
      <c r="E928" s="2">
        <v>0.14782970000000001</v>
      </c>
      <c r="F928" s="2">
        <v>1.779756E-2</v>
      </c>
      <c r="G928" s="2">
        <v>-4.608147E-4</v>
      </c>
      <c r="H928" s="2">
        <v>1.389229E-2</v>
      </c>
      <c r="I928" s="2">
        <v>0.67121569999999997</v>
      </c>
      <c r="J928" s="2">
        <v>0.14157800000000001</v>
      </c>
      <c r="K928" s="2">
        <v>5.6212129999999999E-2</v>
      </c>
      <c r="L928" s="2">
        <v>0.66842449999999998</v>
      </c>
      <c r="M928" s="2">
        <v>-1.353043E-2</v>
      </c>
      <c r="N928" s="2">
        <v>0.36753479999999999</v>
      </c>
      <c r="O928" s="2">
        <v>4.801336</v>
      </c>
      <c r="P928" s="2">
        <v>4.7491709999999996</v>
      </c>
      <c r="Q928" s="2">
        <v>97.477289999999996</v>
      </c>
      <c r="R928" s="2">
        <v>8.4428879999999999</v>
      </c>
      <c r="S928" s="2">
        <v>12.52271</v>
      </c>
      <c r="T928" s="2">
        <v>-0.61802670000000004</v>
      </c>
      <c r="U928" s="2">
        <v>4.7087909999999997</v>
      </c>
      <c r="V928" s="2">
        <v>-0.13681099999999999</v>
      </c>
      <c r="W928" s="2">
        <v>6.7726569999999997</v>
      </c>
      <c r="X928" s="2">
        <v>110</v>
      </c>
      <c r="Y928" s="2">
        <v>18000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4.5701860000000004E-3</v>
      </c>
      <c r="AG928" s="2">
        <v>19.290199999999999</v>
      </c>
      <c r="AH928" s="2">
        <v>16.256489999999999</v>
      </c>
      <c r="AI928" s="2">
        <v>0.59530289999999997</v>
      </c>
      <c r="AJ928" s="2">
        <v>1.6966160000000001E-2</v>
      </c>
      <c r="AK928" s="2">
        <v>8.9027019999999998E-2</v>
      </c>
      <c r="AL928" s="2">
        <v>-3.887003E-2</v>
      </c>
      <c r="AM928" s="2">
        <v>0.14962590000000001</v>
      </c>
      <c r="AN928" s="2">
        <v>-1.518572E-2</v>
      </c>
      <c r="AO928" s="2">
        <v>-3.0430970000000002E-2</v>
      </c>
      <c r="AP928" s="2">
        <v>7.5312629999999998E-3</v>
      </c>
      <c r="AQ928" s="2">
        <v>0.1365769</v>
      </c>
      <c r="AR928" s="2">
        <v>1.9445259999999999E-2</v>
      </c>
      <c r="AS928" s="2">
        <v>3.0378480000000001E-3</v>
      </c>
      <c r="AT928" s="2">
        <v>1.2951320000000001E-2</v>
      </c>
      <c r="AU928" s="2">
        <v>768.09389999999996</v>
      </c>
      <c r="AV928" s="2">
        <v>6.6227489999999998</v>
      </c>
      <c r="AW928" s="2">
        <v>100.3171</v>
      </c>
      <c r="AX928" s="2">
        <v>6.0101149999999999</v>
      </c>
      <c r="AY928" s="2">
        <v>1.2493650000000001</v>
      </c>
      <c r="AZ928" s="2">
        <v>-3.887003E-2</v>
      </c>
      <c r="BA928" s="2">
        <v>18.376280000000001</v>
      </c>
      <c r="BB928" s="2">
        <v>7.4994010000000002E-3</v>
      </c>
      <c r="BC928" s="2">
        <v>3.5940809999999997E-2</v>
      </c>
      <c r="BD928" s="2">
        <v>0.15777579999999999</v>
      </c>
      <c r="BE928" s="2">
        <v>0.75613900000000001</v>
      </c>
      <c r="BF928" s="2">
        <v>0</v>
      </c>
      <c r="BG928" s="2">
        <v>0</v>
      </c>
      <c r="BH928" s="2">
        <v>19</v>
      </c>
      <c r="BI928" s="2">
        <v>0</v>
      </c>
      <c r="BJ928" s="2">
        <v>6.6788619999999996</v>
      </c>
      <c r="BK928" s="2">
        <v>0.73139889999999996</v>
      </c>
      <c r="BL928" s="2">
        <v>0.97936350000000005</v>
      </c>
      <c r="BM928" s="2">
        <v>5.6585960000000002</v>
      </c>
      <c r="BN928" s="2">
        <v>74.681049999999999</v>
      </c>
      <c r="BO928" s="2">
        <v>1.2470870000000001</v>
      </c>
      <c r="BP928" s="2">
        <v>-85.282070000000004</v>
      </c>
      <c r="BQ928" s="2">
        <v>-0.3330882</v>
      </c>
      <c r="BR928" s="2">
        <v>-3.7357360000000002</v>
      </c>
      <c r="BS928" s="2">
        <v>1.2306140000000001</v>
      </c>
      <c r="BT928" s="2">
        <v>272.07530000000003</v>
      </c>
      <c r="BU928" s="2">
        <v>352.39109999999999</v>
      </c>
      <c r="BV928" s="2">
        <v>279.40690000000001</v>
      </c>
      <c r="BW928" s="2">
        <v>-73.490939999999995</v>
      </c>
      <c r="BX928" s="2">
        <v>6.8247720000000003</v>
      </c>
      <c r="BY928" s="2">
        <v>-0.90280439999999995</v>
      </c>
      <c r="BZ928" s="2">
        <v>7.9410550000000004</v>
      </c>
      <c r="CA928" s="2">
        <v>5.4303290000000004</v>
      </c>
      <c r="CB928" s="2">
        <v>280.8519</v>
      </c>
      <c r="CC928" s="2">
        <v>279.34960000000001</v>
      </c>
      <c r="CD928" s="2" t="s">
        <v>95</v>
      </c>
      <c r="CE928" s="2" t="s">
        <v>95</v>
      </c>
      <c r="CF928" s="2" t="s">
        <v>95</v>
      </c>
      <c r="CG928" s="2" t="s">
        <v>95</v>
      </c>
      <c r="CI928" s="2">
        <v>4.5096759999999998</v>
      </c>
      <c r="CJ928" s="2">
        <v>4.453837</v>
      </c>
      <c r="CK928" s="2">
        <v>73.802670000000006</v>
      </c>
      <c r="CL928" s="2">
        <v>0</v>
      </c>
      <c r="CM928" s="2">
        <v>0</v>
      </c>
      <c r="CN928" s="2">
        <v>0.54876349999999996</v>
      </c>
      <c r="CO928" s="2">
        <v>11.692220000000001</v>
      </c>
      <c r="CP928" s="2">
        <v>360</v>
      </c>
      <c r="CQ928" s="2">
        <f t="shared" si="29"/>
        <v>403.89244545764268</v>
      </c>
      <c r="CR928" s="2">
        <f t="shared" si="30"/>
        <v>7.5770163113962532</v>
      </c>
    </row>
    <row r="929" spans="1:96" s="2" customFormat="1" x14ac:dyDescent="0.25">
      <c r="A929" s="5">
        <v>41749.25</v>
      </c>
      <c r="B929" s="2">
        <v>12.524509999999999</v>
      </c>
      <c r="C929" s="2">
        <v>4.8599910000000003E-2</v>
      </c>
      <c r="D929" s="2">
        <v>0.1971927</v>
      </c>
      <c r="E929" s="2">
        <v>0.14299919999999999</v>
      </c>
      <c r="F929" s="2">
        <v>-2.9071570000000001E-4</v>
      </c>
      <c r="G929" s="2">
        <v>-6.0601830000000002E-3</v>
      </c>
      <c r="H929" s="2">
        <v>9.9743269999999998E-3</v>
      </c>
      <c r="I929" s="2">
        <v>0.4729853</v>
      </c>
      <c r="J929" s="2">
        <v>3.5778829999999998E-2</v>
      </c>
      <c r="K929" s="2">
        <v>9.8398110000000004E-3</v>
      </c>
      <c r="L929" s="2">
        <v>0.64716910000000005</v>
      </c>
      <c r="M929" s="2">
        <v>-3.7619399999999997E-2</v>
      </c>
      <c r="N929" s="2">
        <v>0.30042049999999998</v>
      </c>
      <c r="O929" s="2">
        <v>3.9978669999999998</v>
      </c>
      <c r="P929" s="2">
        <v>3.964744</v>
      </c>
      <c r="Q929" s="2">
        <v>103.8078</v>
      </c>
      <c r="R929" s="2">
        <v>7.3728800000000003</v>
      </c>
      <c r="S929" s="2">
        <v>6.1922300000000003</v>
      </c>
      <c r="T929" s="2">
        <v>-0.94624419999999998</v>
      </c>
      <c r="U929" s="2">
        <v>3.8501609999999999</v>
      </c>
      <c r="V929" s="2">
        <v>-0.1787127</v>
      </c>
      <c r="W929" s="2">
        <v>6.7025759999999996</v>
      </c>
      <c r="X929" s="2">
        <v>110</v>
      </c>
      <c r="Y929" s="2">
        <v>18000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-1.553233E-2</v>
      </c>
      <c r="AG929" s="2">
        <v>27.553899999999999</v>
      </c>
      <c r="AH929" s="2">
        <v>10.87265</v>
      </c>
      <c r="AI929" s="2">
        <v>0.72126610000000002</v>
      </c>
      <c r="AJ929" s="2">
        <v>-2.0467639999999999E-2</v>
      </c>
      <c r="AK929" s="2">
        <v>9.2909340000000007E-2</v>
      </c>
      <c r="AL929" s="2">
        <v>-5.0502020000000002E-2</v>
      </c>
      <c r="AM929" s="2">
        <v>0.1601677</v>
      </c>
      <c r="AN929" s="2">
        <v>5.0082199999999999E-3</v>
      </c>
      <c r="AO929" s="2">
        <v>-2.035178E-2</v>
      </c>
      <c r="AP929" s="2">
        <v>1.0988090000000001E-2</v>
      </c>
      <c r="AQ929" s="2">
        <v>0.13113939999999999</v>
      </c>
      <c r="AR929" s="2">
        <v>-8.6279680000000004E-4</v>
      </c>
      <c r="AS929" s="2">
        <v>-3.694981E-3</v>
      </c>
      <c r="AT929" s="2">
        <v>8.6588150000000003E-3</v>
      </c>
      <c r="AU929" s="2">
        <v>767.9692</v>
      </c>
      <c r="AV929" s="2">
        <v>6.6869610000000002</v>
      </c>
      <c r="AW929" s="2">
        <v>100.3304</v>
      </c>
      <c r="AX929" s="2">
        <v>5.9331469999999999</v>
      </c>
      <c r="AY929" s="2">
        <v>1.249838</v>
      </c>
      <c r="AZ929" s="2">
        <v>-5.0502020000000002E-2</v>
      </c>
      <c r="BA929" s="2">
        <v>26.810939999999999</v>
      </c>
      <c r="BB929" s="2">
        <v>1.093623E-2</v>
      </c>
      <c r="BC929" s="2">
        <v>2.403346E-2</v>
      </c>
      <c r="BD929" s="2">
        <v>0.2323499</v>
      </c>
      <c r="BE929" s="2">
        <v>0.51061199999999995</v>
      </c>
      <c r="BF929" s="2">
        <v>0</v>
      </c>
      <c r="BG929" s="2">
        <v>0</v>
      </c>
      <c r="BH929" s="2">
        <v>19</v>
      </c>
      <c r="BI929" s="2">
        <v>0</v>
      </c>
      <c r="BJ929" s="2">
        <v>6.6177760000000001</v>
      </c>
      <c r="BK929" s="2">
        <v>0.73714049999999998</v>
      </c>
      <c r="BL929" s="2">
        <v>0.97525309999999998</v>
      </c>
      <c r="BM929" s="2">
        <v>5.7042609999999998</v>
      </c>
      <c r="BN929" s="2">
        <v>75.584530000000001</v>
      </c>
      <c r="BO929" s="2">
        <v>1.247204</v>
      </c>
      <c r="BP929" s="2">
        <v>-78.930689999999998</v>
      </c>
      <c r="BQ929" s="2" t="s">
        <v>96</v>
      </c>
      <c r="BR929" s="2">
        <v>5.9262569999999997</v>
      </c>
      <c r="BS929" s="2">
        <v>6.7682950000000002</v>
      </c>
      <c r="BT929" s="2">
        <v>274.26850000000002</v>
      </c>
      <c r="BU929" s="2">
        <v>352.3571</v>
      </c>
      <c r="BV929" s="2">
        <v>279.34620000000001</v>
      </c>
      <c r="BW929" s="2">
        <v>-70.997680000000003</v>
      </c>
      <c r="BX929" s="2">
        <v>7.0909680000000002</v>
      </c>
      <c r="BY929" s="2">
        <v>12.39523</v>
      </c>
      <c r="BZ929" s="2">
        <v>7.9198269999999997</v>
      </c>
      <c r="CA929" s="2">
        <v>5.3460840000000003</v>
      </c>
      <c r="CB929" s="2">
        <v>280.83409999999998</v>
      </c>
      <c r="CC929" s="2">
        <v>279.3415</v>
      </c>
      <c r="CD929" s="2" t="s">
        <v>95</v>
      </c>
      <c r="CE929" s="2" t="s">
        <v>95</v>
      </c>
      <c r="CF929" s="2" t="s">
        <v>95</v>
      </c>
      <c r="CG929" s="2" t="s">
        <v>95</v>
      </c>
      <c r="CI929" s="2">
        <v>4.3253560000000002</v>
      </c>
      <c r="CJ929" s="2">
        <v>4.3028389999999996</v>
      </c>
      <c r="CK929" s="2">
        <v>68.699749999999995</v>
      </c>
      <c r="CL929" s="2">
        <v>0</v>
      </c>
      <c r="CM929" s="2">
        <v>0</v>
      </c>
      <c r="CN929" s="2">
        <v>0.55814759999999997</v>
      </c>
      <c r="CO929" s="2">
        <v>11.70397</v>
      </c>
      <c r="CP929" s="2">
        <v>360</v>
      </c>
      <c r="CQ929" s="2">
        <f t="shared" si="29"/>
        <v>403.66201598449004</v>
      </c>
      <c r="CR929" s="2">
        <f t="shared" si="30"/>
        <v>7.5468629487184211</v>
      </c>
    </row>
    <row r="930" spans="1:96" s="2" customFormat="1" x14ac:dyDescent="0.25">
      <c r="A930" s="5">
        <v>41749.270833333336</v>
      </c>
      <c r="B930" s="2">
        <v>9.8066720000000007</v>
      </c>
      <c r="C930" s="2">
        <v>4.3059779999999999E-2</v>
      </c>
      <c r="D930" s="2">
        <v>0.18554699999999999</v>
      </c>
      <c r="E930" s="2">
        <v>0.13792119999999999</v>
      </c>
      <c r="F930" s="2">
        <v>-8.3768760000000001E-3</v>
      </c>
      <c r="G930" s="2">
        <v>-8.7933070000000002E-3</v>
      </c>
      <c r="H930" s="2">
        <v>7.8043019999999999E-3</v>
      </c>
      <c r="I930" s="2">
        <v>0.49799929999999998</v>
      </c>
      <c r="J930" s="2">
        <v>4.663548E-2</v>
      </c>
      <c r="K930" s="2">
        <v>8.3649069999999996E-3</v>
      </c>
      <c r="L930" s="2">
        <v>0.65453050000000002</v>
      </c>
      <c r="M930" s="2">
        <v>-3.3396009999999997E-2</v>
      </c>
      <c r="N930" s="2">
        <v>0.29945539999999998</v>
      </c>
      <c r="O930" s="2">
        <v>3.790327</v>
      </c>
      <c r="P930" s="2">
        <v>3.7501389999999999</v>
      </c>
      <c r="Q930" s="2">
        <v>104.0085</v>
      </c>
      <c r="R930" s="2">
        <v>8.3405970000000007</v>
      </c>
      <c r="S930" s="2">
        <v>5.9914860000000001</v>
      </c>
      <c r="T930" s="2">
        <v>-0.90778389999999998</v>
      </c>
      <c r="U930" s="2">
        <v>3.638617</v>
      </c>
      <c r="V930" s="2">
        <v>-0.1760854</v>
      </c>
      <c r="W930" s="2">
        <v>6.5554969999999999</v>
      </c>
      <c r="X930" s="2">
        <v>110</v>
      </c>
      <c r="Y930" s="2">
        <v>18000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-1.051098E-2</v>
      </c>
      <c r="AG930" s="2">
        <v>16.291679999999999</v>
      </c>
      <c r="AH930" s="2">
        <v>8.8223920000000007</v>
      </c>
      <c r="AI930" s="2">
        <v>0.55531569999999997</v>
      </c>
      <c r="AJ930" s="2">
        <v>-1.6161280000000001E-3</v>
      </c>
      <c r="AK930" s="2">
        <v>3.3712279999999997E-2</v>
      </c>
      <c r="AL930" s="2">
        <v>-3.640297E-2</v>
      </c>
      <c r="AM930" s="2">
        <v>0.1021586</v>
      </c>
      <c r="AN930" s="2">
        <v>2.5799909999999998E-3</v>
      </c>
      <c r="AO930" s="2">
        <v>-3.0746760000000001E-3</v>
      </c>
      <c r="AP930" s="2">
        <v>6.4446260000000002E-3</v>
      </c>
      <c r="AQ930" s="2">
        <v>0.12803239999999999</v>
      </c>
      <c r="AR930" s="2">
        <v>-8.6230820000000007E-3</v>
      </c>
      <c r="AS930" s="2">
        <v>-8.3990339999999997E-3</v>
      </c>
      <c r="AT930" s="2">
        <v>7.0209970000000002E-3</v>
      </c>
      <c r="AU930" s="2">
        <v>767.29470000000003</v>
      </c>
      <c r="AV930" s="2">
        <v>6.8837830000000002</v>
      </c>
      <c r="AW930" s="2">
        <v>100.3509</v>
      </c>
      <c r="AX930" s="2">
        <v>5.7644799999999998</v>
      </c>
      <c r="AY930" s="2">
        <v>1.250732</v>
      </c>
      <c r="AZ930" s="2">
        <v>-3.640297E-2</v>
      </c>
      <c r="BA930" s="2">
        <v>15.72489</v>
      </c>
      <c r="BB930" s="2">
        <v>6.4049859999999997E-3</v>
      </c>
      <c r="BC930" s="2">
        <v>1.9487000000000001E-2</v>
      </c>
      <c r="BD930" s="2">
        <v>0.1402081</v>
      </c>
      <c r="BE930" s="2">
        <v>0.4265794</v>
      </c>
      <c r="BF930" s="2">
        <v>0</v>
      </c>
      <c r="BG930" s="2">
        <v>0</v>
      </c>
      <c r="BH930" s="2">
        <v>19</v>
      </c>
      <c r="BI930" s="2">
        <v>0</v>
      </c>
      <c r="BJ930" s="2">
        <v>6.6799619999999997</v>
      </c>
      <c r="BK930" s="2">
        <v>0.76167859999999998</v>
      </c>
      <c r="BL930" s="2">
        <v>0.97943720000000001</v>
      </c>
      <c r="BM930" s="2">
        <v>5.892836</v>
      </c>
      <c r="BN930" s="2">
        <v>77.766970000000001</v>
      </c>
      <c r="BO930" s="2">
        <v>1.2469760000000001</v>
      </c>
      <c r="BP930" s="2">
        <v>-64.272350000000003</v>
      </c>
      <c r="BQ930" s="2">
        <v>0.71436200000000005</v>
      </c>
      <c r="BR930" s="2">
        <v>54.156529999999997</v>
      </c>
      <c r="BS930" s="2">
        <v>38.267409999999998</v>
      </c>
      <c r="BT930" s="2">
        <v>273.80079999999998</v>
      </c>
      <c r="BU930" s="2">
        <v>353.96230000000003</v>
      </c>
      <c r="BV930" s="2">
        <v>279.5557</v>
      </c>
      <c r="BW930" s="2">
        <v>-72.502549999999999</v>
      </c>
      <c r="BX930" s="2">
        <v>7.6589320000000001</v>
      </c>
      <c r="BY930" s="2">
        <v>89.469679999999997</v>
      </c>
      <c r="BZ930" s="2">
        <v>7.9416859999999998</v>
      </c>
      <c r="CA930" s="2">
        <v>5.4066229999999997</v>
      </c>
      <c r="CB930" s="2">
        <v>280.86340000000001</v>
      </c>
      <c r="CC930" s="2">
        <v>279.81119999999999</v>
      </c>
      <c r="CD930" s="2" t="s">
        <v>95</v>
      </c>
      <c r="CE930" s="2" t="s">
        <v>95</v>
      </c>
      <c r="CF930" s="2" t="s">
        <v>95</v>
      </c>
      <c r="CG930" s="2" t="s">
        <v>95</v>
      </c>
      <c r="CI930" s="2">
        <v>4.1036799999999998</v>
      </c>
      <c r="CJ930" s="2">
        <v>4.0781499999999999</v>
      </c>
      <c r="CK930" s="2">
        <v>68.482280000000003</v>
      </c>
      <c r="CL930" s="2">
        <v>0</v>
      </c>
      <c r="CM930" s="2">
        <v>0</v>
      </c>
      <c r="CN930" s="2">
        <v>0.5574249</v>
      </c>
      <c r="CO930" s="2">
        <v>11.83859</v>
      </c>
      <c r="CP930" s="2">
        <v>360</v>
      </c>
      <c r="CQ930" s="2">
        <f t="shared" si="29"/>
        <v>402.98140100195315</v>
      </c>
      <c r="CR930" s="2">
        <f t="shared" si="30"/>
        <v>7.5775567171049749</v>
      </c>
    </row>
    <row r="931" spans="1:96" s="2" customFormat="1" x14ac:dyDescent="0.25">
      <c r="A931" s="5">
        <v>41749.291666666664</v>
      </c>
      <c r="B931" s="2">
        <v>18.550070000000002</v>
      </c>
      <c r="C931" s="2">
        <v>7.7802990000000002E-2</v>
      </c>
      <c r="D931" s="2">
        <v>0.2494286</v>
      </c>
      <c r="E931" s="2">
        <v>0.1268909</v>
      </c>
      <c r="F931" s="2">
        <v>7.2953699999999998E-3</v>
      </c>
      <c r="G931" s="2">
        <v>-1.4868879999999999E-2</v>
      </c>
      <c r="H931" s="2">
        <v>1.476449E-2</v>
      </c>
      <c r="I931" s="2">
        <v>0.51266809999999996</v>
      </c>
      <c r="J931" s="2">
        <v>5.4868340000000002E-2</v>
      </c>
      <c r="K931" s="2">
        <v>6.0188800000000001E-2</v>
      </c>
      <c r="L931" s="2">
        <v>0.55041519999999999</v>
      </c>
      <c r="M931" s="2">
        <v>-1.5746980000000001E-2</v>
      </c>
      <c r="N931" s="2">
        <v>0.37543569999999998</v>
      </c>
      <c r="O931" s="2">
        <v>4.303274</v>
      </c>
      <c r="P931" s="2">
        <v>4.2705570000000002</v>
      </c>
      <c r="Q931" s="2">
        <v>92.281540000000007</v>
      </c>
      <c r="R931" s="2">
        <v>7.0627779999999998</v>
      </c>
      <c r="S931" s="2">
        <v>17.718440000000001</v>
      </c>
      <c r="T931" s="2">
        <v>-0.17001069999999999</v>
      </c>
      <c r="U931" s="2">
        <v>4.2671739999999998</v>
      </c>
      <c r="V931" s="2">
        <v>-0.1086097</v>
      </c>
      <c r="W931" s="2">
        <v>6.5800999999999998</v>
      </c>
      <c r="X931" s="2">
        <v>110</v>
      </c>
      <c r="Y931" s="2">
        <v>18000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4.610538E-3</v>
      </c>
      <c r="AG931" s="2">
        <v>27.33484</v>
      </c>
      <c r="AH931" s="2">
        <v>16.898900000000001</v>
      </c>
      <c r="AI931" s="2">
        <v>0.55471340000000002</v>
      </c>
      <c r="AJ931" s="2">
        <v>8.5732789999999996E-3</v>
      </c>
      <c r="AK931" s="2">
        <v>9.8695889999999994E-2</v>
      </c>
      <c r="AL931" s="2">
        <v>-4.3440319999999998E-2</v>
      </c>
      <c r="AM931" s="2">
        <v>0.1094475</v>
      </c>
      <c r="AN931" s="2">
        <v>7.3120559999999999E-3</v>
      </c>
      <c r="AO931" s="2">
        <v>-1.270465E-2</v>
      </c>
      <c r="AP931" s="2">
        <v>1.077089E-2</v>
      </c>
      <c r="AQ931" s="2">
        <v>0.11579830000000001</v>
      </c>
      <c r="AR931" s="2">
        <v>6.4272060000000004E-3</v>
      </c>
      <c r="AS931" s="2">
        <v>-1.332448E-2</v>
      </c>
      <c r="AT931" s="2">
        <v>1.345028E-2</v>
      </c>
      <c r="AU931" s="2">
        <v>767.5367</v>
      </c>
      <c r="AV931" s="2">
        <v>6.8991829999999998</v>
      </c>
      <c r="AW931" s="2">
        <v>100.3459</v>
      </c>
      <c r="AX931" s="2">
        <v>5.78714</v>
      </c>
      <c r="AY931" s="2">
        <v>1.2505580000000001</v>
      </c>
      <c r="AZ931" s="2">
        <v>-4.3440319999999998E-2</v>
      </c>
      <c r="BA931" s="2">
        <v>26.28096</v>
      </c>
      <c r="BB931" s="2">
        <v>1.0709639999999999E-2</v>
      </c>
      <c r="BC931" s="2">
        <v>3.734121E-2</v>
      </c>
      <c r="BD931" s="2">
        <v>0.2348893</v>
      </c>
      <c r="BE931" s="2">
        <v>0.81898649999999995</v>
      </c>
      <c r="BF931" s="2">
        <v>0</v>
      </c>
      <c r="BG931" s="2">
        <v>0</v>
      </c>
      <c r="BH931" s="2">
        <v>19</v>
      </c>
      <c r="BI931" s="2">
        <v>0</v>
      </c>
      <c r="BJ931" s="2">
        <v>6.8672019999999998</v>
      </c>
      <c r="BK931" s="2">
        <v>0.76560450000000002</v>
      </c>
      <c r="BL931" s="2">
        <v>0.99214049999999998</v>
      </c>
      <c r="BM931" s="2">
        <v>5.9192489999999998</v>
      </c>
      <c r="BN931" s="2">
        <v>77.16695</v>
      </c>
      <c r="BO931" s="2">
        <v>1.2463789999999999</v>
      </c>
      <c r="BP931" s="2">
        <v>-33.865319999999997</v>
      </c>
      <c r="BQ931" s="2">
        <v>0.60592849999999998</v>
      </c>
      <c r="BR931" s="2">
        <v>122.91840000000001</v>
      </c>
      <c r="BS931" s="2">
        <v>73.808059999999998</v>
      </c>
      <c r="BT931" s="2">
        <v>273.97669999999999</v>
      </c>
      <c r="BU931" s="2">
        <v>356.95240000000001</v>
      </c>
      <c r="BV931" s="2">
        <v>279.94029999999998</v>
      </c>
      <c r="BW931" s="2">
        <v>-74.236819999999994</v>
      </c>
      <c r="BX931" s="2">
        <v>8.7387859999999993</v>
      </c>
      <c r="BY931" s="2">
        <v>214.13130000000001</v>
      </c>
      <c r="BZ931" s="2">
        <v>8.0019500000000008</v>
      </c>
      <c r="CA931" s="2">
        <v>5.4656060000000002</v>
      </c>
      <c r="CB931" s="2">
        <v>280.9282</v>
      </c>
      <c r="CC931" s="2">
        <v>280.47359999999998</v>
      </c>
      <c r="CD931" s="2" t="s">
        <v>95</v>
      </c>
      <c r="CE931" s="2" t="s">
        <v>95</v>
      </c>
      <c r="CF931" s="2" t="s">
        <v>95</v>
      </c>
      <c r="CG931" s="2" t="s">
        <v>95</v>
      </c>
      <c r="CI931" s="2">
        <v>3.5236969999999999</v>
      </c>
      <c r="CJ931" s="2">
        <v>3.4764029999999999</v>
      </c>
      <c r="CK931" s="2">
        <v>80.330699999999993</v>
      </c>
      <c r="CL931" s="2">
        <v>0</v>
      </c>
      <c r="CM931" s="2">
        <v>0</v>
      </c>
      <c r="CN931" s="2">
        <v>0.54101750000000004</v>
      </c>
      <c r="CO931" s="2">
        <v>12.07156</v>
      </c>
      <c r="CP931" s="2">
        <v>360</v>
      </c>
      <c r="CQ931" s="2">
        <f t="shared" si="29"/>
        <v>403.16133638335924</v>
      </c>
      <c r="CR931" s="2">
        <f t="shared" si="30"/>
        <v>7.670704997033913</v>
      </c>
    </row>
    <row r="932" spans="1:96" s="2" customFormat="1" x14ac:dyDescent="0.25">
      <c r="A932" s="5">
        <v>41749.3125</v>
      </c>
      <c r="B932" s="2">
        <v>26.55171</v>
      </c>
      <c r="C932" s="2">
        <v>8.5705680000000006E-2</v>
      </c>
      <c r="D932" s="2">
        <v>0.26183099999999998</v>
      </c>
      <c r="E932" s="2">
        <v>0.15269050000000001</v>
      </c>
      <c r="F932" s="2">
        <v>2.5092199999999999E-2</v>
      </c>
      <c r="G932" s="2">
        <v>-7.8848900000000003E-3</v>
      </c>
      <c r="H932" s="2">
        <v>2.113984E-2</v>
      </c>
      <c r="I932" s="2">
        <v>0.54789540000000003</v>
      </c>
      <c r="J932" s="2">
        <v>0.1301069</v>
      </c>
      <c r="K932" s="2">
        <v>6.6856440000000003E-2</v>
      </c>
      <c r="L932" s="2">
        <v>0.56413659999999999</v>
      </c>
      <c r="M932" s="2">
        <v>1.516809E-2</v>
      </c>
      <c r="N932" s="2">
        <v>0.34357490000000002</v>
      </c>
      <c r="O932" s="2">
        <v>3.8446820000000002</v>
      </c>
      <c r="P932" s="2">
        <v>3.8032789999999999</v>
      </c>
      <c r="Q932" s="2">
        <v>92.569879999999998</v>
      </c>
      <c r="R932" s="2">
        <v>8.4056580000000007</v>
      </c>
      <c r="S932" s="2">
        <v>17.430109999999999</v>
      </c>
      <c r="T932" s="2">
        <v>-0.1705303</v>
      </c>
      <c r="U932" s="2">
        <v>3.7994469999999998</v>
      </c>
      <c r="V932" s="2">
        <v>-6.6360879999999997E-2</v>
      </c>
      <c r="W932" s="2">
        <v>6.6873449999999997</v>
      </c>
      <c r="X932" s="2">
        <v>110</v>
      </c>
      <c r="Y932" s="2">
        <v>18000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7.2446430000000003E-3</v>
      </c>
      <c r="AG932" s="2">
        <v>32.268819999999998</v>
      </c>
      <c r="AH932" s="2">
        <v>24.57311</v>
      </c>
      <c r="AI932" s="2">
        <v>0.56902030000000003</v>
      </c>
      <c r="AJ932" s="2">
        <v>-3.977468E-2</v>
      </c>
      <c r="AK932" s="2">
        <v>6.8881810000000002E-2</v>
      </c>
      <c r="AL932" s="2">
        <v>-5.9624389999999999E-2</v>
      </c>
      <c r="AM932" s="2">
        <v>0.1213105</v>
      </c>
      <c r="AN932" s="2">
        <v>1.6479219999999999E-2</v>
      </c>
      <c r="AO932" s="2">
        <v>-4.8711149999999996E-3</v>
      </c>
      <c r="AP932" s="2">
        <v>1.261171E-2</v>
      </c>
      <c r="AQ932" s="2">
        <v>0.1409166</v>
      </c>
      <c r="AR932" s="2">
        <v>2.304148E-2</v>
      </c>
      <c r="AS932" s="2">
        <v>-7.2895140000000004E-3</v>
      </c>
      <c r="AT932" s="2">
        <v>1.956453E-2</v>
      </c>
      <c r="AU932" s="2">
        <v>767.7133</v>
      </c>
      <c r="AV932" s="2">
        <v>7.0402459999999998</v>
      </c>
      <c r="AW932" s="2">
        <v>100.3539</v>
      </c>
      <c r="AX932" s="2">
        <v>5.8776599999999997</v>
      </c>
      <c r="AY932" s="2">
        <v>1.250165</v>
      </c>
      <c r="AZ932" s="2">
        <v>-5.9624389999999999E-2</v>
      </c>
      <c r="BA932" s="2">
        <v>30.772570000000002</v>
      </c>
      <c r="BB932" s="2">
        <v>1.254827E-2</v>
      </c>
      <c r="BC932" s="2">
        <v>5.4320760000000003E-2</v>
      </c>
      <c r="BD932" s="2">
        <v>0.28077750000000001</v>
      </c>
      <c r="BE932" s="2">
        <v>1.215471</v>
      </c>
      <c r="BF932" s="2">
        <v>0</v>
      </c>
      <c r="BG932" s="2">
        <v>0</v>
      </c>
      <c r="BH932" s="2">
        <v>19</v>
      </c>
      <c r="BI932" s="2">
        <v>0</v>
      </c>
      <c r="BJ932" s="2">
        <v>7.3198699999999999</v>
      </c>
      <c r="BK932" s="2">
        <v>0.78383049999999999</v>
      </c>
      <c r="BL932" s="2">
        <v>1.02342</v>
      </c>
      <c r="BM932" s="2">
        <v>6.0503809999999998</v>
      </c>
      <c r="BN932" s="2">
        <v>76.589320000000001</v>
      </c>
      <c r="BO932" s="2">
        <v>1.244219</v>
      </c>
      <c r="BP932" s="2">
        <v>42.5989</v>
      </c>
      <c r="BQ932" s="2">
        <v>0.50016700000000003</v>
      </c>
      <c r="BR932" s="2">
        <v>250.4093</v>
      </c>
      <c r="BS932" s="2">
        <v>124.7179</v>
      </c>
      <c r="BT932" s="2">
        <v>279.51589999999999</v>
      </c>
      <c r="BU932" s="2">
        <v>362.60840000000002</v>
      </c>
      <c r="BV932" s="2">
        <v>280.8304</v>
      </c>
      <c r="BW932" s="2">
        <v>-73.148200000000003</v>
      </c>
      <c r="BX932" s="2">
        <v>9.9443450000000002</v>
      </c>
      <c r="BY932" s="2">
        <v>423.68239999999997</v>
      </c>
      <c r="BZ932" s="2">
        <v>8.1247019999999992</v>
      </c>
      <c r="CA932" s="2">
        <v>5.5757500000000002</v>
      </c>
      <c r="CB932" s="2">
        <v>281.05439999999999</v>
      </c>
      <c r="CC932" s="2">
        <v>281.63189999999997</v>
      </c>
      <c r="CD932" s="2" t="s">
        <v>95</v>
      </c>
      <c r="CE932" s="2" t="s">
        <v>95</v>
      </c>
      <c r="CF932" s="2" t="s">
        <v>95</v>
      </c>
      <c r="CG932" s="2" t="s">
        <v>95</v>
      </c>
      <c r="CI932" s="2">
        <v>3.2423820000000001</v>
      </c>
      <c r="CJ932" s="2">
        <v>3.1894830000000001</v>
      </c>
      <c r="CK932" s="2">
        <v>79.508279999999999</v>
      </c>
      <c r="CL932" s="2">
        <v>0</v>
      </c>
      <c r="CM932" s="2">
        <v>0</v>
      </c>
      <c r="CN932" s="2">
        <v>0.5302424</v>
      </c>
      <c r="CO932" s="2">
        <v>12.227119999999999</v>
      </c>
      <c r="CP932" s="2">
        <v>360</v>
      </c>
      <c r="CQ932" s="2">
        <f t="shared" si="29"/>
        <v>403.35280449461641</v>
      </c>
      <c r="CR932" s="2">
        <f t="shared" si="30"/>
        <v>7.8997709787396229</v>
      </c>
    </row>
    <row r="933" spans="1:96" s="2" customFormat="1" x14ac:dyDescent="0.25">
      <c r="A933" s="5">
        <v>41749.333333333336</v>
      </c>
      <c r="B933" s="2">
        <v>20.243590000000001</v>
      </c>
      <c r="C933" s="2">
        <v>2.9526090000000001E-2</v>
      </c>
      <c r="D933" s="2">
        <v>0.153749</v>
      </c>
      <c r="E933" s="2">
        <v>0.14007900000000001</v>
      </c>
      <c r="F933" s="2">
        <v>6.5123960000000002E-3</v>
      </c>
      <c r="G933" s="2">
        <v>-1.8207109999999999E-2</v>
      </c>
      <c r="H933" s="2">
        <v>1.613179E-2</v>
      </c>
      <c r="I933" s="2">
        <v>0.3737933</v>
      </c>
      <c r="J933" s="2">
        <v>-3.6543319999999997E-2</v>
      </c>
      <c r="K933" s="2">
        <v>2.2176020000000001E-2</v>
      </c>
      <c r="L933" s="2">
        <v>0.45109159999999998</v>
      </c>
      <c r="M933" s="2">
        <v>-8.1862359999999995E-3</v>
      </c>
      <c r="N933" s="2">
        <v>0.25628820000000002</v>
      </c>
      <c r="O933" s="2">
        <v>3.9850370000000002</v>
      </c>
      <c r="P933" s="2">
        <v>3.9651580000000002</v>
      </c>
      <c r="Q933" s="2">
        <v>79.594470000000001</v>
      </c>
      <c r="R933" s="2">
        <v>5.7209009999999996</v>
      </c>
      <c r="S933" s="2">
        <v>30.405519999999999</v>
      </c>
      <c r="T933" s="2">
        <v>0.71616210000000002</v>
      </c>
      <c r="U933" s="2">
        <v>3.8999359999999998</v>
      </c>
      <c r="V933" s="2">
        <v>0.2365515</v>
      </c>
      <c r="W933" s="2">
        <v>6.906987</v>
      </c>
      <c r="X933" s="2">
        <v>110</v>
      </c>
      <c r="Y933" s="2">
        <v>18000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3.1003879999999999E-3</v>
      </c>
      <c r="AG933" s="2">
        <v>26.87518</v>
      </c>
      <c r="AH933" s="2">
        <v>18.603090000000002</v>
      </c>
      <c r="AI933" s="2">
        <v>0.64496960000000003</v>
      </c>
      <c r="AJ933" s="2">
        <v>4.6721110000000003E-2</v>
      </c>
      <c r="AK933" s="2">
        <v>-3.5499280000000001E-2</v>
      </c>
      <c r="AL933" s="2">
        <v>-4.8520489999999999E-2</v>
      </c>
      <c r="AM933" s="2">
        <v>0.12025719999999999</v>
      </c>
      <c r="AN933" s="2">
        <v>2.3766090000000001E-4</v>
      </c>
      <c r="AO933" s="2">
        <v>-9.6497779999999995E-3</v>
      </c>
      <c r="AP933" s="2">
        <v>1.0532710000000001E-2</v>
      </c>
      <c r="AQ933" s="2">
        <v>0.12837699999999999</v>
      </c>
      <c r="AR933" s="2">
        <v>6.4443520000000004E-3</v>
      </c>
      <c r="AS933" s="2">
        <v>-1.702037E-2</v>
      </c>
      <c r="AT933" s="2">
        <v>1.4824510000000001E-2</v>
      </c>
      <c r="AU933" s="2">
        <v>767.62180000000001</v>
      </c>
      <c r="AV933" s="2">
        <v>7.1632220000000002</v>
      </c>
      <c r="AW933" s="2">
        <v>100.3445</v>
      </c>
      <c r="AX933" s="2">
        <v>6.0818320000000003</v>
      </c>
      <c r="AY933" s="2">
        <v>1.249055</v>
      </c>
      <c r="AZ933" s="2">
        <v>-4.8520489999999999E-2</v>
      </c>
      <c r="BA933" s="2">
        <v>25.6998</v>
      </c>
      <c r="BB933" s="2">
        <v>1.0488880000000001E-2</v>
      </c>
      <c r="BC933" s="2">
        <v>4.1132000000000002E-2</v>
      </c>
      <c r="BD933" s="2">
        <v>0.23882510000000001</v>
      </c>
      <c r="BE933" s="2">
        <v>0.93654950000000003</v>
      </c>
      <c r="BF933" s="2">
        <v>0</v>
      </c>
      <c r="BG933" s="2">
        <v>0</v>
      </c>
      <c r="BH933" s="2">
        <v>19</v>
      </c>
      <c r="BI933" s="2">
        <v>0</v>
      </c>
      <c r="BJ933" s="2">
        <v>7.332986</v>
      </c>
      <c r="BK933" s="2">
        <v>0.79921450000000005</v>
      </c>
      <c r="BL933" s="2">
        <v>1.024354</v>
      </c>
      <c r="BM933" s="2">
        <v>6.1688409999999996</v>
      </c>
      <c r="BN933" s="2">
        <v>78.02131</v>
      </c>
      <c r="BO933" s="2">
        <v>1.244189</v>
      </c>
      <c r="BP933" s="2">
        <v>53.679070000000003</v>
      </c>
      <c r="BQ933" s="2">
        <v>0.44585950000000002</v>
      </c>
      <c r="BR933" s="2">
        <v>251.95599999999999</v>
      </c>
      <c r="BS933" s="2">
        <v>112.36239999999999</v>
      </c>
      <c r="BT933" s="2">
        <v>278.78500000000003</v>
      </c>
      <c r="BU933" s="2">
        <v>364.69959999999998</v>
      </c>
      <c r="BV933" s="2">
        <v>281.08010000000002</v>
      </c>
      <c r="BW933" s="2">
        <v>-75.136560000000003</v>
      </c>
      <c r="BX933" s="2">
        <v>10.778029999999999</v>
      </c>
      <c r="BY933" s="2">
        <v>513.4239</v>
      </c>
      <c r="BZ933" s="2">
        <v>8.2381150000000005</v>
      </c>
      <c r="CA933" s="2">
        <v>5.5418649999999996</v>
      </c>
      <c r="CB933" s="2">
        <v>281.17700000000002</v>
      </c>
      <c r="CC933" s="2">
        <v>281.16449999999998</v>
      </c>
      <c r="CD933" s="2" t="s">
        <v>95</v>
      </c>
      <c r="CE933" s="2" t="s">
        <v>95</v>
      </c>
      <c r="CF933" s="2" t="s">
        <v>95</v>
      </c>
      <c r="CG933" s="2" t="s">
        <v>95</v>
      </c>
      <c r="CI933" s="2">
        <v>2.9993720000000001</v>
      </c>
      <c r="CJ933" s="2">
        <v>2.9732919999999998</v>
      </c>
      <c r="CK933" s="2">
        <v>95.105829999999997</v>
      </c>
      <c r="CL933" s="2">
        <v>0</v>
      </c>
      <c r="CM933" s="2">
        <v>0</v>
      </c>
      <c r="CN933" s="2">
        <v>0.55442979999999997</v>
      </c>
      <c r="CO933" s="2">
        <v>12.29335</v>
      </c>
      <c r="CP933" s="2">
        <v>360</v>
      </c>
      <c r="CQ933" s="2">
        <f t="shared" ref="CQ933:CQ996" si="31">IF(AU933="NAN","NAN",8.3143*AU933/44*(AX933+273.15)/AW933)</f>
        <v>403.63764783494753</v>
      </c>
      <c r="CR933" s="2">
        <f t="shared" si="30"/>
        <v>7.9066107696750523</v>
      </c>
    </row>
    <row r="934" spans="1:96" s="2" customFormat="1" x14ac:dyDescent="0.25">
      <c r="A934" s="5">
        <v>41749.354166666664</v>
      </c>
      <c r="B934" s="2">
        <v>12.893050000000001</v>
      </c>
      <c r="C934" s="2">
        <v>3.5803920000000003E-2</v>
      </c>
      <c r="D934" s="2">
        <v>0.16936280000000001</v>
      </c>
      <c r="E934" s="2">
        <v>0.15640180000000001</v>
      </c>
      <c r="F934" s="2">
        <v>-3.0361849999999999E-2</v>
      </c>
      <c r="G934" s="2">
        <v>-3.2643119999999998E-2</v>
      </c>
      <c r="H934" s="2">
        <v>1.028106E-2</v>
      </c>
      <c r="I934" s="2">
        <v>0.47851929999999998</v>
      </c>
      <c r="J934" s="2">
        <v>8.5328760000000003E-2</v>
      </c>
      <c r="K934" s="2">
        <v>2.8317289999999998E-2</v>
      </c>
      <c r="L934" s="2">
        <v>0.41965550000000001</v>
      </c>
      <c r="M934" s="2">
        <v>-4.5704989999999996E-3</v>
      </c>
      <c r="N934" s="2">
        <v>0.21426970000000001</v>
      </c>
      <c r="O934" s="2">
        <v>2.9581279999999999</v>
      </c>
      <c r="P934" s="2">
        <v>2.9260540000000002</v>
      </c>
      <c r="Q934" s="2">
        <v>73.618669999999995</v>
      </c>
      <c r="R934" s="2">
        <v>8.4343839999999997</v>
      </c>
      <c r="S934" s="2">
        <v>36.381349999999998</v>
      </c>
      <c r="T934" s="2">
        <v>0.82523179999999996</v>
      </c>
      <c r="U934" s="2">
        <v>2.8072650000000001</v>
      </c>
      <c r="V934" s="2">
        <v>0.19613749999999999</v>
      </c>
      <c r="W934" s="2">
        <v>7.0874370000000004</v>
      </c>
      <c r="X934" s="2">
        <v>110</v>
      </c>
      <c r="Y934" s="2">
        <v>18000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-1.3376219999999999E-2</v>
      </c>
      <c r="AG934" s="2">
        <v>14.706250000000001</v>
      </c>
      <c r="AH934" s="2">
        <v>11.98545</v>
      </c>
      <c r="AI934" s="2">
        <v>0.53202470000000002</v>
      </c>
      <c r="AJ934" s="2">
        <v>2.0538420000000002E-2</v>
      </c>
      <c r="AK934" s="2">
        <v>3.9728659999999999E-2</v>
      </c>
      <c r="AL934" s="2">
        <v>-4.5590550000000001E-2</v>
      </c>
      <c r="AM934" s="2">
        <v>0.1028284</v>
      </c>
      <c r="AN934" s="2">
        <v>-1.907145E-2</v>
      </c>
      <c r="AO934" s="2">
        <v>-1.7579959999999999E-2</v>
      </c>
      <c r="AP934" s="2">
        <v>5.7214479999999996E-3</v>
      </c>
      <c r="AQ934" s="2">
        <v>0.1467658</v>
      </c>
      <c r="AR934" s="2">
        <v>-2.8014310000000001E-2</v>
      </c>
      <c r="AS934" s="2">
        <v>-3.045256E-2</v>
      </c>
      <c r="AT934" s="2">
        <v>9.5573250000000002E-3</v>
      </c>
      <c r="AU934" s="2">
        <v>767.76369999999997</v>
      </c>
      <c r="AV934" s="2">
        <v>7.2858479999999997</v>
      </c>
      <c r="AW934" s="2">
        <v>100.3438</v>
      </c>
      <c r="AX934" s="2">
        <v>6.2471139999999998</v>
      </c>
      <c r="AY934" s="2">
        <v>1.24823</v>
      </c>
      <c r="AZ934" s="2">
        <v>-4.5590550000000001E-2</v>
      </c>
      <c r="BA934" s="2">
        <v>13.960330000000001</v>
      </c>
      <c r="BB934" s="2">
        <v>5.7030459999999998E-3</v>
      </c>
      <c r="BC934" s="2">
        <v>2.651129E-2</v>
      </c>
      <c r="BD934" s="2">
        <v>0.13205330000000001</v>
      </c>
      <c r="BE934" s="2">
        <v>0.61386540000000001</v>
      </c>
      <c r="BF934" s="2">
        <v>0</v>
      </c>
      <c r="BG934" s="2">
        <v>0</v>
      </c>
      <c r="BH934" s="2">
        <v>19</v>
      </c>
      <c r="BI934" s="2">
        <v>0</v>
      </c>
      <c r="BJ934" s="2">
        <v>7.7024249999999999</v>
      </c>
      <c r="BK934" s="2">
        <v>0.81571839999999995</v>
      </c>
      <c r="BL934" s="2">
        <v>1.050675</v>
      </c>
      <c r="BM934" s="2">
        <v>6.287947</v>
      </c>
      <c r="BN934" s="2">
        <v>77.637559999999993</v>
      </c>
      <c r="BO934" s="2">
        <v>1.2423569999999999</v>
      </c>
      <c r="BP934" s="2">
        <v>122.9819</v>
      </c>
      <c r="BQ934" s="2">
        <v>0.38923449999999998</v>
      </c>
      <c r="BR934" s="2">
        <v>346.28809999999999</v>
      </c>
      <c r="BS934" s="2">
        <v>134.35390000000001</v>
      </c>
      <c r="BT934" s="2">
        <v>280.56740000000002</v>
      </c>
      <c r="BU934" s="2">
        <v>369.5197</v>
      </c>
      <c r="BV934" s="2">
        <v>282.14409999999998</v>
      </c>
      <c r="BW934" s="2">
        <v>-78.743480000000005</v>
      </c>
      <c r="BX934" s="2">
        <v>10.2088</v>
      </c>
      <c r="BY934" s="2">
        <v>726.01750000000004</v>
      </c>
      <c r="BZ934" s="2">
        <v>8.3331130000000009</v>
      </c>
      <c r="CA934" s="2">
        <v>5.5958100000000002</v>
      </c>
      <c r="CB934" s="2">
        <v>281.27980000000002</v>
      </c>
      <c r="CC934" s="2">
        <v>281.4778</v>
      </c>
      <c r="CD934" s="2" t="s">
        <v>95</v>
      </c>
      <c r="CE934" s="2" t="s">
        <v>95</v>
      </c>
      <c r="CF934" s="2" t="s">
        <v>95</v>
      </c>
      <c r="CG934" s="2" t="s">
        <v>95</v>
      </c>
      <c r="CI934" s="2">
        <v>2.3771019999999998</v>
      </c>
      <c r="CJ934" s="2">
        <v>2.3486229999999999</v>
      </c>
      <c r="CK934" s="2">
        <v>101.2912</v>
      </c>
      <c r="CL934" s="2">
        <v>0</v>
      </c>
      <c r="CM934" s="2">
        <v>0</v>
      </c>
      <c r="CN934" s="2">
        <v>0.53219939999999999</v>
      </c>
      <c r="CO934" s="2">
        <v>13.26418</v>
      </c>
      <c r="CP934" s="2">
        <v>360</v>
      </c>
      <c r="CQ934" s="2">
        <f t="shared" si="31"/>
        <v>403.95404496447634</v>
      </c>
      <c r="CR934" s="2">
        <f t="shared" si="30"/>
        <v>8.0991051017481102</v>
      </c>
    </row>
    <row r="935" spans="1:96" s="2" customFormat="1" x14ac:dyDescent="0.25">
      <c r="A935" s="5">
        <v>41749.375</v>
      </c>
      <c r="B935" s="2">
        <v>17.738710000000001</v>
      </c>
      <c r="C935" s="2">
        <v>3.8726799999999999E-2</v>
      </c>
      <c r="D935" s="2">
        <v>0.1762253</v>
      </c>
      <c r="E935" s="2">
        <v>0.21306459999999999</v>
      </c>
      <c r="F935" s="2">
        <v>-2.110735E-2</v>
      </c>
      <c r="G935" s="2">
        <v>-3.7458999999999999E-2</v>
      </c>
      <c r="H935" s="2">
        <v>1.41587E-2</v>
      </c>
      <c r="I935" s="2">
        <v>0.3693533</v>
      </c>
      <c r="J935" s="2">
        <v>8.9655520000000002E-2</v>
      </c>
      <c r="K935" s="2">
        <v>2.9648379999999998E-2</v>
      </c>
      <c r="L935" s="2">
        <v>0.4240718</v>
      </c>
      <c r="M935" s="2">
        <v>9.241684E-3</v>
      </c>
      <c r="N935" s="2">
        <v>0.21116370000000001</v>
      </c>
      <c r="O935" s="2">
        <v>1.9346620000000001</v>
      </c>
      <c r="P935" s="2">
        <v>1.8931340000000001</v>
      </c>
      <c r="Q935" s="2">
        <v>90.053629999999998</v>
      </c>
      <c r="R935" s="2">
        <v>11.867290000000001</v>
      </c>
      <c r="S935" s="2">
        <v>19.946380000000001</v>
      </c>
      <c r="T935" s="2">
        <v>-1.772125E-3</v>
      </c>
      <c r="U935" s="2">
        <v>1.8931359999999999</v>
      </c>
      <c r="V935" s="2">
        <v>2.378775E-2</v>
      </c>
      <c r="W935" s="2">
        <v>7.3434400000000002</v>
      </c>
      <c r="X935" s="2">
        <v>110</v>
      </c>
      <c r="Y935" s="2">
        <v>18000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-3.3652069999999998E-3</v>
      </c>
      <c r="AG935" s="2">
        <v>10.37815</v>
      </c>
      <c r="AH935" s="2">
        <v>17.080760000000001</v>
      </c>
      <c r="AI935" s="2">
        <v>0.59842130000000004</v>
      </c>
      <c r="AJ935" s="2">
        <v>4.3513459999999997E-2</v>
      </c>
      <c r="AK935" s="2">
        <v>8.4264930000000002E-2</v>
      </c>
      <c r="AL935" s="2">
        <v>-4.4997780000000001E-2</v>
      </c>
      <c r="AM935" s="2">
        <v>7.8782279999999996E-2</v>
      </c>
      <c r="AN935" s="2">
        <v>-5.8251750000000001E-3</v>
      </c>
      <c r="AO935" s="2">
        <v>-1.055619E-2</v>
      </c>
      <c r="AP935" s="2">
        <v>3.8525790000000001E-3</v>
      </c>
      <c r="AQ935" s="2">
        <v>0.2070679</v>
      </c>
      <c r="AR935" s="2">
        <v>-2.0283619999999999E-2</v>
      </c>
      <c r="AS935" s="2">
        <v>-3.5984629999999997E-2</v>
      </c>
      <c r="AT935" s="2">
        <v>1.363354E-2</v>
      </c>
      <c r="AU935" s="2">
        <v>767.71349999999995</v>
      </c>
      <c r="AV935" s="2">
        <v>7.3901149999999998</v>
      </c>
      <c r="AW935" s="2">
        <v>100.3394</v>
      </c>
      <c r="AX935" s="2">
        <v>6.4895370000000003</v>
      </c>
      <c r="AY935" s="2">
        <v>1.2470250000000001</v>
      </c>
      <c r="AZ935" s="2">
        <v>-4.4997780000000001E-2</v>
      </c>
      <c r="BA935" s="2">
        <v>9.4002920000000003</v>
      </c>
      <c r="BB935" s="2">
        <v>3.8439920000000001E-3</v>
      </c>
      <c r="BC935" s="2">
        <v>3.7788580000000002E-2</v>
      </c>
      <c r="BD935" s="2">
        <v>9.0286809999999995E-2</v>
      </c>
      <c r="BE935" s="2">
        <v>0.88756939999999995</v>
      </c>
      <c r="BF935" s="2">
        <v>0</v>
      </c>
      <c r="BG935" s="2">
        <v>0</v>
      </c>
      <c r="BH935" s="2">
        <v>19</v>
      </c>
      <c r="BI935" s="2">
        <v>0</v>
      </c>
      <c r="BJ935" s="2">
        <v>8.9401700000000002</v>
      </c>
      <c r="BK935" s="2">
        <v>0.83814469999999996</v>
      </c>
      <c r="BL935" s="2">
        <v>1.1429009999999999</v>
      </c>
      <c r="BM935" s="2">
        <v>6.4324709999999996</v>
      </c>
      <c r="BN935" s="2">
        <v>73.334819999999993</v>
      </c>
      <c r="BO935" s="2">
        <v>1.2367919999999999</v>
      </c>
      <c r="BP935" s="2">
        <v>238.51910000000001</v>
      </c>
      <c r="BQ935" s="2">
        <v>0.32398549999999998</v>
      </c>
      <c r="BR935" s="2">
        <v>489.51740000000001</v>
      </c>
      <c r="BS935" s="2">
        <v>157.8254</v>
      </c>
      <c r="BT935" s="2">
        <v>282.16910000000001</v>
      </c>
      <c r="BU935" s="2">
        <v>375.34190000000001</v>
      </c>
      <c r="BV935" s="2">
        <v>283.38319999999999</v>
      </c>
      <c r="BW935" s="2">
        <v>-83.49682</v>
      </c>
      <c r="BX935" s="2">
        <v>9.6760040000000007</v>
      </c>
      <c r="BY935" s="2">
        <v>999.96609999999998</v>
      </c>
      <c r="BZ935" s="2">
        <v>8.4932820000000007</v>
      </c>
      <c r="CA935" s="2">
        <v>5.5989129999999996</v>
      </c>
      <c r="CB935" s="2">
        <v>281.4581</v>
      </c>
      <c r="CC935" s="2">
        <v>283.38279999999997</v>
      </c>
      <c r="CD935" s="2" t="s">
        <v>95</v>
      </c>
      <c r="CE935" s="2" t="s">
        <v>95</v>
      </c>
      <c r="CF935" s="2" t="s">
        <v>95</v>
      </c>
      <c r="CG935" s="2" t="s">
        <v>95</v>
      </c>
      <c r="CI935" s="2">
        <v>1.53325</v>
      </c>
      <c r="CJ935" s="2">
        <v>1.4915959999999999</v>
      </c>
      <c r="CK935" s="2">
        <v>82.157839999999993</v>
      </c>
      <c r="CL935" s="2">
        <v>0</v>
      </c>
      <c r="CM935" s="2">
        <v>0</v>
      </c>
      <c r="CN935" s="2">
        <v>0.62559370000000003</v>
      </c>
      <c r="CO935" s="2">
        <v>14.073840000000001</v>
      </c>
      <c r="CP935" s="2">
        <v>360</v>
      </c>
      <c r="CQ935" s="2">
        <f t="shared" si="31"/>
        <v>404.29583434680376</v>
      </c>
      <c r="CR935" s="2">
        <f t="shared" si="30"/>
        <v>8.7713708746840719</v>
      </c>
    </row>
    <row r="936" spans="1:96" s="2" customFormat="1" x14ac:dyDescent="0.25">
      <c r="A936" s="5">
        <v>41749.395833333336</v>
      </c>
      <c r="B936" s="2">
        <v>24.552299999999999</v>
      </c>
      <c r="C936" s="2">
        <v>3.6700620000000003E-2</v>
      </c>
      <c r="D936" s="2">
        <v>0.1716491</v>
      </c>
      <c r="E936" s="2">
        <v>0.19467499999999999</v>
      </c>
      <c r="F936" s="2">
        <v>1.3825799999999999E-2</v>
      </c>
      <c r="G936" s="2">
        <v>2.216548E-4</v>
      </c>
      <c r="H936" s="2">
        <v>1.9619069999999999E-2</v>
      </c>
      <c r="I936" s="2">
        <v>0.35428169999999998</v>
      </c>
      <c r="J936" s="2">
        <v>8.3190920000000002E-2</v>
      </c>
      <c r="K936" s="2">
        <v>2.943225E-2</v>
      </c>
      <c r="L936" s="2">
        <v>0.50912420000000003</v>
      </c>
      <c r="M936" s="2">
        <v>-1.3548099999999999E-3</v>
      </c>
      <c r="N936" s="2">
        <v>0.233491</v>
      </c>
      <c r="O936" s="2">
        <v>2.334273</v>
      </c>
      <c r="P936" s="2">
        <v>2.3004340000000001</v>
      </c>
      <c r="Q936" s="2">
        <v>93.612309999999994</v>
      </c>
      <c r="R936" s="2">
        <v>9.7525770000000005</v>
      </c>
      <c r="S936" s="2">
        <v>16.387699999999999</v>
      </c>
      <c r="T936" s="2">
        <v>-0.14493890000000001</v>
      </c>
      <c r="U936" s="2">
        <v>2.2958630000000002</v>
      </c>
      <c r="V936" s="2">
        <v>-4.1335719999999999E-2</v>
      </c>
      <c r="W936" s="2">
        <v>7.5193539999999999</v>
      </c>
      <c r="X936" s="2">
        <v>110</v>
      </c>
      <c r="Y936" s="2">
        <v>18000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1.03473E-2</v>
      </c>
      <c r="AG936" s="2">
        <v>15.18183</v>
      </c>
      <c r="AH936" s="2">
        <v>23.583680000000001</v>
      </c>
      <c r="AI936" s="2">
        <v>0.55414560000000002</v>
      </c>
      <c r="AJ936" s="2">
        <v>1.8641529999999999E-3</v>
      </c>
      <c r="AK936" s="2">
        <v>5.4764729999999998E-2</v>
      </c>
      <c r="AL936" s="2">
        <v>-4.750687E-2</v>
      </c>
      <c r="AM936" s="2">
        <v>7.6838829999999997E-2</v>
      </c>
      <c r="AN936" s="2">
        <v>5.9023649999999997E-3</v>
      </c>
      <c r="AO936" s="2">
        <v>4.7022849999999996E-3</v>
      </c>
      <c r="AP936" s="2">
        <v>5.6583919999999999E-3</v>
      </c>
      <c r="AQ936" s="2">
        <v>0.18822939999999999</v>
      </c>
      <c r="AR936" s="2">
        <v>1.305772E-2</v>
      </c>
      <c r="AS936" s="2">
        <v>-3.3155830000000002E-4</v>
      </c>
      <c r="AT936" s="2">
        <v>1.8845069999999998E-2</v>
      </c>
      <c r="AU936" s="2">
        <v>767.6096</v>
      </c>
      <c r="AV936" s="2">
        <v>7.4787749999999997</v>
      </c>
      <c r="AW936" s="2">
        <v>100.291</v>
      </c>
      <c r="AX936" s="2">
        <v>6.6537420000000003</v>
      </c>
      <c r="AY936" s="2">
        <v>1.2456339999999999</v>
      </c>
      <c r="AZ936" s="2">
        <v>-4.750687E-2</v>
      </c>
      <c r="BA936" s="2">
        <v>13.806480000000001</v>
      </c>
      <c r="BB936" s="2">
        <v>5.6517629999999998E-3</v>
      </c>
      <c r="BC936" s="2">
        <v>5.2202409999999998E-2</v>
      </c>
      <c r="BD936" s="2">
        <v>0.13435810000000001</v>
      </c>
      <c r="BE936" s="2">
        <v>1.240996</v>
      </c>
      <c r="BF936" s="2">
        <v>0</v>
      </c>
      <c r="BG936" s="2">
        <v>0</v>
      </c>
      <c r="BH936" s="2">
        <v>19</v>
      </c>
      <c r="BI936" s="2">
        <v>0</v>
      </c>
      <c r="BJ936" s="2">
        <v>9.0557669999999995</v>
      </c>
      <c r="BK936" s="2">
        <v>0.84908879999999998</v>
      </c>
      <c r="BL936" s="2">
        <v>1.151648</v>
      </c>
      <c r="BM936" s="2">
        <v>6.5137939999999999</v>
      </c>
      <c r="BN936" s="2">
        <v>73.728149999999999</v>
      </c>
      <c r="BO936" s="2">
        <v>1.2361800000000001</v>
      </c>
      <c r="BP936" s="2">
        <v>349.28449999999998</v>
      </c>
      <c r="BQ936" s="2">
        <v>0.2626675</v>
      </c>
      <c r="BR936" s="2">
        <v>600.87599999999998</v>
      </c>
      <c r="BS936" s="2">
        <v>157.38579999999999</v>
      </c>
      <c r="BT936" s="2">
        <v>284.77260000000001</v>
      </c>
      <c r="BU936" s="2">
        <v>378.97820000000002</v>
      </c>
      <c r="BV936" s="2">
        <v>283.8426</v>
      </c>
      <c r="BW936" s="2">
        <v>-83.266249999999999</v>
      </c>
      <c r="BX936" s="2">
        <v>10.93943</v>
      </c>
      <c r="BY936" s="2">
        <v>1172.0070000000001</v>
      </c>
      <c r="BZ936" s="2">
        <v>8.6869750000000003</v>
      </c>
      <c r="CA936" s="2">
        <v>5.632682</v>
      </c>
      <c r="CB936" s="2">
        <v>281.67110000000002</v>
      </c>
      <c r="CC936" s="2">
        <v>284.36750000000001</v>
      </c>
      <c r="CD936" s="2" t="s">
        <v>95</v>
      </c>
      <c r="CE936" s="2" t="s">
        <v>95</v>
      </c>
      <c r="CF936" s="2" t="s">
        <v>95</v>
      </c>
      <c r="CG936" s="2" t="s">
        <v>95</v>
      </c>
      <c r="CI936" s="2">
        <v>1.961813</v>
      </c>
      <c r="CJ936" s="2">
        <v>1.9251199999999999</v>
      </c>
      <c r="CK936" s="2">
        <v>78.075969999999998</v>
      </c>
      <c r="CL936" s="2">
        <v>0</v>
      </c>
      <c r="CM936" s="2">
        <v>0</v>
      </c>
      <c r="CN936" s="2">
        <v>0.91510519999999995</v>
      </c>
      <c r="CO936" s="2">
        <v>14.237360000000001</v>
      </c>
      <c r="CP936" s="2">
        <v>360</v>
      </c>
      <c r="CQ936" s="2">
        <f t="shared" si="31"/>
        <v>404.67368908605874</v>
      </c>
      <c r="CR936" s="2">
        <f t="shared" si="30"/>
        <v>8.8348806591148836</v>
      </c>
    </row>
    <row r="937" spans="1:96" s="2" customFormat="1" x14ac:dyDescent="0.25">
      <c r="A937" s="5">
        <v>41749.416666666664</v>
      </c>
      <c r="B937" s="2">
        <v>21.71602</v>
      </c>
      <c r="C937" s="2">
        <v>4.8032110000000003E-2</v>
      </c>
      <c r="D937" s="2">
        <v>0.19646659999999999</v>
      </c>
      <c r="E937" s="2">
        <v>0.20197490000000001</v>
      </c>
      <c r="F937" s="2">
        <v>-1.0369069999999999E-2</v>
      </c>
      <c r="G937" s="2">
        <v>-3.6708949999999997E-2</v>
      </c>
      <c r="H937" s="2">
        <v>1.7370110000000001E-2</v>
      </c>
      <c r="I937" s="2">
        <v>0.48764099999999999</v>
      </c>
      <c r="J937" s="2">
        <v>0.17789350000000001</v>
      </c>
      <c r="K937" s="2">
        <v>3.846128E-2</v>
      </c>
      <c r="L937" s="2">
        <v>0.62630960000000002</v>
      </c>
      <c r="M937" s="2">
        <v>-3.2592860000000001E-3</v>
      </c>
      <c r="N937" s="2">
        <v>0.26572649999999998</v>
      </c>
      <c r="O937" s="2">
        <v>2.7022629999999999</v>
      </c>
      <c r="P937" s="2">
        <v>2.64201</v>
      </c>
      <c r="Q937" s="2">
        <v>96.058090000000007</v>
      </c>
      <c r="R937" s="2">
        <v>12.09517</v>
      </c>
      <c r="S937" s="2">
        <v>13.941890000000001</v>
      </c>
      <c r="T937" s="2">
        <v>-0.27882950000000001</v>
      </c>
      <c r="U937" s="2">
        <v>2.627262</v>
      </c>
      <c r="V937" s="2">
        <v>-4.945803E-2</v>
      </c>
      <c r="W937" s="2">
        <v>7.7381820000000001</v>
      </c>
      <c r="X937" s="2">
        <v>110</v>
      </c>
      <c r="Y937" s="2">
        <v>18000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-1.126789E-4</v>
      </c>
      <c r="AG937" s="2">
        <v>12.178979999999999</v>
      </c>
      <c r="AH937" s="2">
        <v>20.934920000000002</v>
      </c>
      <c r="AI937" s="2">
        <v>0.58269579999999999</v>
      </c>
      <c r="AJ937" s="2">
        <v>-4.9824359999999998E-2</v>
      </c>
      <c r="AK937" s="2">
        <v>-3.1316579999999998E-3</v>
      </c>
      <c r="AL937" s="2">
        <v>-5.094506E-2</v>
      </c>
      <c r="AM937" s="2">
        <v>8.5747309999999993E-2</v>
      </c>
      <c r="AN937" s="2">
        <v>2.627898E-3</v>
      </c>
      <c r="AO937" s="2">
        <v>1.061801E-3</v>
      </c>
      <c r="AP937" s="2">
        <v>4.4885649999999999E-3</v>
      </c>
      <c r="AQ937" s="2">
        <v>0.1961164</v>
      </c>
      <c r="AR937" s="2">
        <v>-1.0586089999999999E-2</v>
      </c>
      <c r="AS937" s="2">
        <v>-3.6584749999999999E-2</v>
      </c>
      <c r="AT937" s="2">
        <v>1.6745329999999999E-2</v>
      </c>
      <c r="AU937" s="2">
        <v>767.3809</v>
      </c>
      <c r="AV937" s="2">
        <v>7.590713</v>
      </c>
      <c r="AW937" s="2">
        <v>100.2694</v>
      </c>
      <c r="AX937" s="2">
        <v>6.8580959999999997</v>
      </c>
      <c r="AY937" s="2">
        <v>1.244383</v>
      </c>
      <c r="AZ937" s="2">
        <v>-5.094506E-2</v>
      </c>
      <c r="BA937" s="2">
        <v>10.9521</v>
      </c>
      <c r="BB937" s="2">
        <v>4.4869080000000004E-3</v>
      </c>
      <c r="BC937" s="2">
        <v>4.634547E-2</v>
      </c>
      <c r="BD937" s="2">
        <v>0.108295</v>
      </c>
      <c r="BE937" s="2">
        <v>1.118584</v>
      </c>
      <c r="BF937" s="2">
        <v>0</v>
      </c>
      <c r="BG937" s="2">
        <v>0</v>
      </c>
      <c r="BH937" s="2">
        <v>19</v>
      </c>
      <c r="BI937" s="2">
        <v>0</v>
      </c>
      <c r="BJ937" s="2">
        <v>9.0752430000000004</v>
      </c>
      <c r="BK937" s="2">
        <v>0.8625157</v>
      </c>
      <c r="BL937" s="2">
        <v>1.1531439999999999</v>
      </c>
      <c r="BM937" s="2">
        <v>6.6163420000000004</v>
      </c>
      <c r="BN937" s="2">
        <v>74.796890000000005</v>
      </c>
      <c r="BO937" s="2">
        <v>1.2354339999999999</v>
      </c>
      <c r="BP937" s="2">
        <v>443.87520000000001</v>
      </c>
      <c r="BQ937" s="2">
        <v>0.22599240000000001</v>
      </c>
      <c r="BR937" s="2">
        <v>694.36</v>
      </c>
      <c r="BS937" s="2">
        <v>156.56979999999999</v>
      </c>
      <c r="BT937" s="2">
        <v>286.49860000000001</v>
      </c>
      <c r="BU937" s="2">
        <v>380.41359999999997</v>
      </c>
      <c r="BV937" s="2">
        <v>283.78339999999997</v>
      </c>
      <c r="BW937" s="2">
        <v>-81.233670000000004</v>
      </c>
      <c r="BX937" s="2">
        <v>12.68139</v>
      </c>
      <c r="BY937" s="2">
        <v>1296.626</v>
      </c>
      <c r="BZ937" s="2">
        <v>8.8817839999999997</v>
      </c>
      <c r="CA937" s="2">
        <v>5.8293910000000002</v>
      </c>
      <c r="CB937" s="2">
        <v>281.88339999999999</v>
      </c>
      <c r="CC937" s="2">
        <v>284.4717</v>
      </c>
      <c r="CD937" s="2" t="s">
        <v>95</v>
      </c>
      <c r="CE937" s="2" t="s">
        <v>95</v>
      </c>
      <c r="CF937" s="2" t="s">
        <v>95</v>
      </c>
      <c r="CG937" s="2" t="s">
        <v>95</v>
      </c>
      <c r="CI937" s="2">
        <v>2.42394</v>
      </c>
      <c r="CJ937" s="2">
        <v>2.360811</v>
      </c>
      <c r="CK937" s="2">
        <v>74.814030000000002</v>
      </c>
      <c r="CL937" s="2">
        <v>0</v>
      </c>
      <c r="CM937" s="2">
        <v>0</v>
      </c>
      <c r="CN937" s="2">
        <v>1.204323</v>
      </c>
      <c r="CO937" s="2">
        <v>14.137600000000001</v>
      </c>
      <c r="CP937" s="2">
        <v>360</v>
      </c>
      <c r="CQ937" s="2">
        <f t="shared" si="31"/>
        <v>404.93579821105033</v>
      </c>
      <c r="CR937" s="2">
        <f t="shared" si="30"/>
        <v>8.8457467643342742</v>
      </c>
    </row>
    <row r="938" spans="1:96" s="2" customFormat="1" x14ac:dyDescent="0.25">
      <c r="A938" s="5">
        <v>41749.4375</v>
      </c>
      <c r="B938" s="2">
        <v>38.326860000000003</v>
      </c>
      <c r="C938" s="2">
        <v>0.1167147</v>
      </c>
      <c r="D938" s="2">
        <v>0.3063688</v>
      </c>
      <c r="E938" s="2">
        <v>0.25817790000000002</v>
      </c>
      <c r="F938" s="2">
        <v>2.2208780000000001E-2</v>
      </c>
      <c r="G938" s="2">
        <v>-2.0559750000000002E-2</v>
      </c>
      <c r="H938" s="2">
        <v>3.0679140000000001E-2</v>
      </c>
      <c r="I938" s="2">
        <v>0.62344900000000003</v>
      </c>
      <c r="J938" s="2">
        <v>2.156222E-2</v>
      </c>
      <c r="K938" s="2">
        <v>6.7355129999999999E-2</v>
      </c>
      <c r="L938" s="2">
        <v>0.57043270000000001</v>
      </c>
      <c r="M938" s="2">
        <v>-6.5370709999999999E-2</v>
      </c>
      <c r="N938" s="2">
        <v>0.32657360000000002</v>
      </c>
      <c r="O938" s="2">
        <v>2.082052</v>
      </c>
      <c r="P938" s="2">
        <v>1.9931909999999999</v>
      </c>
      <c r="Q938" s="2">
        <v>131.02090000000001</v>
      </c>
      <c r="R938" s="2">
        <v>16.733779999999999</v>
      </c>
      <c r="S938" s="2">
        <v>338.97910000000002</v>
      </c>
      <c r="T938" s="2">
        <v>-1.3081959999999999</v>
      </c>
      <c r="U938" s="2">
        <v>1.5038020000000001</v>
      </c>
      <c r="V938" s="2">
        <v>-9.5982780000000004E-2</v>
      </c>
      <c r="W938" s="2">
        <v>7.9168589999999996</v>
      </c>
      <c r="X938" s="2">
        <v>110</v>
      </c>
      <c r="Y938" s="2">
        <v>18000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2.5464710000000002E-2</v>
      </c>
      <c r="AG938" s="2">
        <v>9.5807169999999999</v>
      </c>
      <c r="AH938" s="2">
        <v>37.640129999999999</v>
      </c>
      <c r="AI938" s="2">
        <v>0.87534389999999995</v>
      </c>
      <c r="AJ938" s="2">
        <v>8.0877539999999998E-2</v>
      </c>
      <c r="AK938" s="2">
        <v>0.1154501</v>
      </c>
      <c r="AL938" s="2">
        <v>-6.0919889999999997E-2</v>
      </c>
      <c r="AM938" s="2">
        <v>0.10338890000000001</v>
      </c>
      <c r="AN938" s="2">
        <v>-1.423751E-2</v>
      </c>
      <c r="AO938" s="2">
        <v>-1.133054E-2</v>
      </c>
      <c r="AP938" s="2">
        <v>3.0578369999999999E-3</v>
      </c>
      <c r="AQ938" s="2">
        <v>0.25308370000000002</v>
      </c>
      <c r="AR938" s="2">
        <v>2.3703160000000001E-2</v>
      </c>
      <c r="AS938" s="2">
        <v>-1.9132610000000001E-2</v>
      </c>
      <c r="AT938" s="2">
        <v>3.012944E-2</v>
      </c>
      <c r="AU938" s="2">
        <v>767.12959999999998</v>
      </c>
      <c r="AV938" s="2">
        <v>7.7142739999999996</v>
      </c>
      <c r="AW938" s="2">
        <v>100.2608</v>
      </c>
      <c r="AX938" s="2">
        <v>7.0212810000000001</v>
      </c>
      <c r="AY938" s="2">
        <v>1.243474</v>
      </c>
      <c r="AZ938" s="2">
        <v>-6.0919889999999997E-2</v>
      </c>
      <c r="BA938" s="2">
        <v>7.4611229999999997</v>
      </c>
      <c r="BB938" s="2">
        <v>3.0582629999999999E-3</v>
      </c>
      <c r="BC938" s="2">
        <v>8.3326339999999999E-2</v>
      </c>
      <c r="BD938" s="2">
        <v>7.5039659999999994E-2</v>
      </c>
      <c r="BE938" s="2">
        <v>2.0445530000000001</v>
      </c>
      <c r="BF938" s="2">
        <v>0</v>
      </c>
      <c r="BG938" s="2">
        <v>0</v>
      </c>
      <c r="BH938" s="2">
        <v>19</v>
      </c>
      <c r="BI938" s="2">
        <v>0</v>
      </c>
      <c r="BJ938" s="2">
        <v>9.0853439999999992</v>
      </c>
      <c r="BK938" s="2">
        <v>0.87701150000000005</v>
      </c>
      <c r="BL938" s="2">
        <v>1.1539969999999999</v>
      </c>
      <c r="BM938" s="2">
        <v>6.7272980000000002</v>
      </c>
      <c r="BN938" s="2">
        <v>75.99776</v>
      </c>
      <c r="BO938" s="2">
        <v>1.2350540000000001</v>
      </c>
      <c r="BP938" s="2">
        <v>497.98829999999998</v>
      </c>
      <c r="BQ938" s="2">
        <v>0.19760269999999999</v>
      </c>
      <c r="BR938" s="2">
        <v>734.75639999999999</v>
      </c>
      <c r="BS938" s="2">
        <v>145.2893</v>
      </c>
      <c r="BT938" s="2">
        <v>289.25990000000002</v>
      </c>
      <c r="BU938" s="2">
        <v>380.73860000000002</v>
      </c>
      <c r="BV938" s="2">
        <v>283.94099999999997</v>
      </c>
      <c r="BW938" s="2">
        <v>-79.289559999999994</v>
      </c>
      <c r="BX938" s="2">
        <v>12.189209999999999</v>
      </c>
      <c r="BY938" s="2">
        <v>1337.7950000000001</v>
      </c>
      <c r="BZ938" s="2">
        <v>8.9880779999999998</v>
      </c>
      <c r="CA938" s="2">
        <v>5.925897</v>
      </c>
      <c r="CB938" s="2">
        <v>281.99669999999998</v>
      </c>
      <c r="CC938" s="2">
        <v>284.87509999999997</v>
      </c>
      <c r="CD938" s="2" t="s">
        <v>95</v>
      </c>
      <c r="CE938" s="2" t="s">
        <v>95</v>
      </c>
      <c r="CF938" s="2" t="s">
        <v>95</v>
      </c>
      <c r="CG938" s="2" t="s">
        <v>95</v>
      </c>
      <c r="CI938" s="2">
        <v>2.676336</v>
      </c>
      <c r="CJ938" s="2">
        <v>2.5935820000000001</v>
      </c>
      <c r="CK938" s="2">
        <v>47.565649999999998</v>
      </c>
      <c r="CL938" s="2">
        <v>0</v>
      </c>
      <c r="CM938" s="2">
        <v>0</v>
      </c>
      <c r="CN938" s="2">
        <v>1.4260459999999999</v>
      </c>
      <c r="CO938" s="2">
        <v>14.067550000000001</v>
      </c>
      <c r="CP938" s="2">
        <v>360</v>
      </c>
      <c r="CQ938" s="2">
        <f t="shared" si="31"/>
        <v>405.07384751491145</v>
      </c>
      <c r="CR938" s="2">
        <f t="shared" si="30"/>
        <v>8.8519732948068039</v>
      </c>
    </row>
    <row r="939" spans="1:96" s="2" customFormat="1" x14ac:dyDescent="0.25">
      <c r="A939" s="5">
        <v>41749.458333333336</v>
      </c>
      <c r="B939" s="2">
        <v>53.993319999999997</v>
      </c>
      <c r="C939" s="2">
        <v>0.16523889999999999</v>
      </c>
      <c r="D939" s="2">
        <v>0.36448180000000002</v>
      </c>
      <c r="E939" s="2">
        <v>0.34526509999999999</v>
      </c>
      <c r="F939" s="2">
        <v>0.1070381</v>
      </c>
      <c r="G939" s="2">
        <v>-3.4423280000000001E-2</v>
      </c>
      <c r="H939" s="2">
        <v>4.3207189999999999E-2</v>
      </c>
      <c r="I939" s="2">
        <v>0.89758459999999995</v>
      </c>
      <c r="J939" s="2">
        <v>-7.7681940000000005E-2</v>
      </c>
      <c r="K939" s="2">
        <v>0.12586040000000001</v>
      </c>
      <c r="L939" s="2">
        <v>0.47907509999999998</v>
      </c>
      <c r="M939" s="2">
        <v>-4.2514540000000003E-2</v>
      </c>
      <c r="N939" s="2">
        <v>0.36369790000000002</v>
      </c>
      <c r="O939" s="2">
        <v>3.0295350000000001</v>
      </c>
      <c r="P939" s="2">
        <v>2.959759</v>
      </c>
      <c r="Q939" s="2">
        <v>146.25409999999999</v>
      </c>
      <c r="R939" s="2">
        <v>12.29279</v>
      </c>
      <c r="S939" s="2">
        <v>323.74590000000001</v>
      </c>
      <c r="T939" s="2">
        <v>-2.461077</v>
      </c>
      <c r="U939" s="2">
        <v>1.6441760000000001</v>
      </c>
      <c r="V939" s="2">
        <v>-0.12492300000000001</v>
      </c>
      <c r="W939" s="2">
        <v>7.8144239999999998</v>
      </c>
      <c r="X939" s="2">
        <v>110</v>
      </c>
      <c r="Y939" s="2">
        <v>18000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2.634067E-2</v>
      </c>
      <c r="AG939" s="2">
        <v>13.71489</v>
      </c>
      <c r="AH939" s="2">
        <v>53.01587</v>
      </c>
      <c r="AI939" s="2">
        <v>1.0294810000000001</v>
      </c>
      <c r="AJ939" s="2">
        <v>-0.32162089999999999</v>
      </c>
      <c r="AK939" s="2">
        <v>0.1102262</v>
      </c>
      <c r="AL939" s="2">
        <v>-9.5322770000000001E-2</v>
      </c>
      <c r="AM939" s="2">
        <v>0.1176242</v>
      </c>
      <c r="AN939" s="2">
        <v>1.771938E-2</v>
      </c>
      <c r="AO939" s="2">
        <v>-8.7636599999999995E-3</v>
      </c>
      <c r="AP939" s="2">
        <v>4.3936349999999999E-3</v>
      </c>
      <c r="AQ939" s="2">
        <v>0.33733869999999999</v>
      </c>
      <c r="AR939" s="2">
        <v>0.1042949</v>
      </c>
      <c r="AS939" s="2">
        <v>-3.32024E-2</v>
      </c>
      <c r="AT939" s="2">
        <v>4.2424999999999997E-2</v>
      </c>
      <c r="AU939" s="2">
        <v>766.45899999999995</v>
      </c>
      <c r="AV939" s="2">
        <v>7.7312940000000001</v>
      </c>
      <c r="AW939" s="2">
        <v>100.253</v>
      </c>
      <c r="AX939" s="2">
        <v>6.9174519999999999</v>
      </c>
      <c r="AY939" s="2">
        <v>1.2438290000000001</v>
      </c>
      <c r="AZ939" s="2">
        <v>-9.5322770000000001E-2</v>
      </c>
      <c r="BA939" s="2">
        <v>10.720470000000001</v>
      </c>
      <c r="BB939" s="2">
        <v>4.3892039999999998E-3</v>
      </c>
      <c r="BC939" s="2">
        <v>0.1172742</v>
      </c>
      <c r="BD939" s="2">
        <v>0.1080286</v>
      </c>
      <c r="BE939" s="2">
        <v>2.8863949999999998</v>
      </c>
      <c r="BF939" s="2">
        <v>0</v>
      </c>
      <c r="BG939" s="2">
        <v>0</v>
      </c>
      <c r="BH939" s="2">
        <v>19</v>
      </c>
      <c r="BI939" s="2">
        <v>0</v>
      </c>
      <c r="BJ939" s="2">
        <v>9.2193749999999994</v>
      </c>
      <c r="BK939" s="2">
        <v>0.88162510000000005</v>
      </c>
      <c r="BL939" s="2">
        <v>1.1643810000000001</v>
      </c>
      <c r="BM939" s="2">
        <v>6.7594779999999997</v>
      </c>
      <c r="BN939" s="2">
        <v>75.716200000000001</v>
      </c>
      <c r="BO939" s="2">
        <v>1.2343409999999999</v>
      </c>
      <c r="BP939" s="2">
        <v>602.59079999999994</v>
      </c>
      <c r="BQ939" s="2">
        <v>0.18265100000000001</v>
      </c>
      <c r="BR939" s="2">
        <v>848.70180000000005</v>
      </c>
      <c r="BS939" s="2">
        <v>154.8519</v>
      </c>
      <c r="BT939" s="2">
        <v>290.20740000000001</v>
      </c>
      <c r="BU939" s="2">
        <v>381.4665</v>
      </c>
      <c r="BV939" s="2">
        <v>283.96300000000002</v>
      </c>
      <c r="BW939" s="2">
        <v>-78.456410000000005</v>
      </c>
      <c r="BX939" s="2">
        <v>12.80274</v>
      </c>
      <c r="BY939" s="2">
        <v>1523.586</v>
      </c>
      <c r="BZ939" s="2">
        <v>9.0502300000000009</v>
      </c>
      <c r="CA939" s="2">
        <v>6.1365800000000004</v>
      </c>
      <c r="CB939" s="2">
        <v>282.07139999999998</v>
      </c>
      <c r="CC939" s="2">
        <v>285.10789999999997</v>
      </c>
      <c r="CD939" s="2" t="s">
        <v>95</v>
      </c>
      <c r="CE939" s="2" t="s">
        <v>95</v>
      </c>
      <c r="CF939" s="2" t="s">
        <v>95</v>
      </c>
      <c r="CG939" s="2" t="s">
        <v>95</v>
      </c>
      <c r="CI939" s="2">
        <v>3.0155850000000002</v>
      </c>
      <c r="CJ939" s="2">
        <v>2.9260769999999998</v>
      </c>
      <c r="CK939" s="2">
        <v>32.37856</v>
      </c>
      <c r="CL939" s="2">
        <v>0</v>
      </c>
      <c r="CM939" s="2">
        <v>0</v>
      </c>
      <c r="CN939" s="2">
        <v>1.5455110000000001</v>
      </c>
      <c r="CO939" s="2">
        <v>13.862769999999999</v>
      </c>
      <c r="CP939" s="2">
        <v>360</v>
      </c>
      <c r="CQ939" s="2">
        <f t="shared" si="31"/>
        <v>404.60123624319937</v>
      </c>
      <c r="CR939" s="2">
        <f t="shared" si="30"/>
        <v>8.9273863854892195</v>
      </c>
    </row>
    <row r="940" spans="1:96" s="2" customFormat="1" x14ac:dyDescent="0.25">
      <c r="A940" s="5">
        <v>41749.479166666664</v>
      </c>
      <c r="B940" s="2">
        <v>40.517139999999998</v>
      </c>
      <c r="C940" s="2">
        <v>0.32095659999999998</v>
      </c>
      <c r="D940" s="2">
        <v>0.50805889999999998</v>
      </c>
      <c r="E940" s="2">
        <v>0.26143949999999999</v>
      </c>
      <c r="F940" s="2">
        <v>3.1439309999999998E-2</v>
      </c>
      <c r="G940" s="2">
        <v>-5.2576810000000002E-3</v>
      </c>
      <c r="H940" s="2">
        <v>3.2433749999999997E-2</v>
      </c>
      <c r="I940" s="2">
        <v>1.154787</v>
      </c>
      <c r="J940" s="2">
        <v>-0.16624659999999999</v>
      </c>
      <c r="K940" s="2">
        <v>0.2188109</v>
      </c>
      <c r="L940" s="2">
        <v>0.72089159999999997</v>
      </c>
      <c r="M940" s="2">
        <v>-0.13692960000000001</v>
      </c>
      <c r="N940" s="2">
        <v>0.49779630000000002</v>
      </c>
      <c r="O940" s="2">
        <v>3.6188129999999998</v>
      </c>
      <c r="P940" s="2">
        <v>3.5081989999999998</v>
      </c>
      <c r="Q940" s="2">
        <v>136.4196</v>
      </c>
      <c r="R940" s="2">
        <v>14.161379999999999</v>
      </c>
      <c r="S940" s="2">
        <v>333.5804</v>
      </c>
      <c r="T940" s="2">
        <v>-2.5413649999999999</v>
      </c>
      <c r="U940" s="2">
        <v>2.4184480000000002</v>
      </c>
      <c r="V940" s="2">
        <v>-0.2017109</v>
      </c>
      <c r="W940" s="2">
        <v>7.7372820000000004</v>
      </c>
      <c r="X940" s="2">
        <v>110</v>
      </c>
      <c r="Y940" s="2">
        <v>18000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2.7443390000000002E-2</v>
      </c>
      <c r="AG940" s="2">
        <v>15.621119999999999</v>
      </c>
      <c r="AH940" s="2">
        <v>39.469380000000001</v>
      </c>
      <c r="AI940" s="2">
        <v>0.89620469999999997</v>
      </c>
      <c r="AJ940" s="2">
        <v>-9.728523E-2</v>
      </c>
      <c r="AK940" s="2">
        <v>5.2729070000000003E-2</v>
      </c>
      <c r="AL940" s="2">
        <v>-6.5349500000000005E-2</v>
      </c>
      <c r="AM940" s="2">
        <v>0.13947390000000001</v>
      </c>
      <c r="AN940" s="2">
        <v>-1.9630790000000001E-4</v>
      </c>
      <c r="AO940" s="2">
        <v>-9.2671509999999995E-3</v>
      </c>
      <c r="AP940" s="2">
        <v>5.4688310000000004E-3</v>
      </c>
      <c r="AQ940" s="2">
        <v>0.25257299999999999</v>
      </c>
      <c r="AR940" s="2">
        <v>3.1218840000000001E-2</v>
      </c>
      <c r="AS940" s="2">
        <v>-4.1676309999999998E-3</v>
      </c>
      <c r="AT940" s="2">
        <v>3.1595030000000003E-2</v>
      </c>
      <c r="AU940" s="2">
        <v>766.2115</v>
      </c>
      <c r="AV940" s="2">
        <v>7.7061919999999997</v>
      </c>
      <c r="AW940" s="2">
        <v>100.1925</v>
      </c>
      <c r="AX940" s="2">
        <v>6.8431649999999999</v>
      </c>
      <c r="AY940" s="2">
        <v>1.2434210000000001</v>
      </c>
      <c r="AZ940" s="2">
        <v>-6.5349500000000005E-2</v>
      </c>
      <c r="BA940" s="2">
        <v>13.34395</v>
      </c>
      <c r="BB940" s="2">
        <v>5.4632429999999996E-3</v>
      </c>
      <c r="BC940" s="2">
        <v>8.7329649999999995E-2</v>
      </c>
      <c r="BD940" s="2">
        <v>0.13406999999999999</v>
      </c>
      <c r="BE940" s="2">
        <v>2.1431010000000001</v>
      </c>
      <c r="BF940" s="2">
        <v>0</v>
      </c>
      <c r="BG940" s="2">
        <v>0</v>
      </c>
      <c r="BH940" s="2">
        <v>19</v>
      </c>
      <c r="BI940" s="2">
        <v>0</v>
      </c>
      <c r="BJ940" s="2">
        <v>8.6555440000000008</v>
      </c>
      <c r="BK940" s="2">
        <v>0.87395290000000003</v>
      </c>
      <c r="BL940" s="2">
        <v>1.1209830000000001</v>
      </c>
      <c r="BM940" s="2">
        <v>6.7140610000000001</v>
      </c>
      <c r="BN940" s="2">
        <v>77.963089999999994</v>
      </c>
      <c r="BO940" s="2">
        <v>1.23675</v>
      </c>
      <c r="BP940" s="2">
        <v>589.37509999999997</v>
      </c>
      <c r="BQ940" s="2">
        <v>0.1662283</v>
      </c>
      <c r="BR940" s="2">
        <v>809.57709999999997</v>
      </c>
      <c r="BS940" s="2">
        <v>134.6413</v>
      </c>
      <c r="BT940" s="2">
        <v>292.85289999999998</v>
      </c>
      <c r="BU940" s="2">
        <v>378.41359999999997</v>
      </c>
      <c r="BV940" s="2">
        <v>283.07979999999998</v>
      </c>
      <c r="BW940" s="2">
        <v>-71.250169999999997</v>
      </c>
      <c r="BX940" s="2">
        <v>14.31062</v>
      </c>
      <c r="BY940" s="2">
        <v>1449.9290000000001</v>
      </c>
      <c r="BZ940" s="2">
        <v>9.0979229999999998</v>
      </c>
      <c r="CA940" s="2">
        <v>6.347531</v>
      </c>
      <c r="CB940" s="2">
        <v>282.125</v>
      </c>
      <c r="CC940" s="2">
        <v>283.98360000000002</v>
      </c>
      <c r="CD940" s="2" t="s">
        <v>95</v>
      </c>
      <c r="CE940" s="2" t="s">
        <v>95</v>
      </c>
      <c r="CF940" s="2" t="s">
        <v>95</v>
      </c>
      <c r="CG940" s="2" t="s">
        <v>95</v>
      </c>
      <c r="CI940" s="2">
        <v>4.6489599999999998</v>
      </c>
      <c r="CJ940" s="2">
        <v>4.5365770000000003</v>
      </c>
      <c r="CK940" s="2">
        <v>40.378279999999997</v>
      </c>
      <c r="CL940" s="2">
        <v>0</v>
      </c>
      <c r="CM940" s="2">
        <v>0</v>
      </c>
      <c r="CN940" s="2">
        <v>1.610457</v>
      </c>
      <c r="CO940" s="2">
        <v>13.88646</v>
      </c>
      <c r="CP940" s="2">
        <v>360</v>
      </c>
      <c r="CQ940" s="2">
        <f t="shared" si="31"/>
        <v>404.60747025489661</v>
      </c>
      <c r="CR940" s="2">
        <f t="shared" si="30"/>
        <v>8.6118470490341572</v>
      </c>
    </row>
    <row r="941" spans="1:96" s="2" customFormat="1" x14ac:dyDescent="0.25">
      <c r="A941" s="5">
        <v>41749.5</v>
      </c>
      <c r="B941" s="2">
        <v>20.853020000000001</v>
      </c>
      <c r="C941" s="2">
        <v>0.24004439999999999</v>
      </c>
      <c r="D941" s="2">
        <v>0.43969219999999998</v>
      </c>
      <c r="E941" s="2">
        <v>0.24148240000000001</v>
      </c>
      <c r="F941" s="2">
        <v>1.4349829999999999E-2</v>
      </c>
      <c r="G941" s="2">
        <v>7.0213880000000006E-2</v>
      </c>
      <c r="H941" s="2">
        <v>1.6716740000000001E-2</v>
      </c>
      <c r="I941" s="2">
        <v>0.64455490000000004</v>
      </c>
      <c r="J941" s="2">
        <v>-9.7475800000000005E-3</v>
      </c>
      <c r="K941" s="2">
        <v>7.9563789999999995E-2</v>
      </c>
      <c r="L941" s="2">
        <v>0.99419760000000001</v>
      </c>
      <c r="M941" s="2">
        <v>-0.1761982</v>
      </c>
      <c r="N941" s="2">
        <v>0.40969280000000002</v>
      </c>
      <c r="O941" s="2">
        <v>3.6013899999999999</v>
      </c>
      <c r="P941" s="2">
        <v>3.5229499999999998</v>
      </c>
      <c r="Q941" s="2">
        <v>117.84780000000001</v>
      </c>
      <c r="R941" s="2">
        <v>11.95415</v>
      </c>
      <c r="S941" s="2">
        <v>352.15219999999999</v>
      </c>
      <c r="T941" s="2">
        <v>-1.6456569999999999</v>
      </c>
      <c r="U941" s="2">
        <v>3.1149589999999998</v>
      </c>
      <c r="V941" s="2">
        <v>-0.16727069999999999</v>
      </c>
      <c r="W941" s="2">
        <v>8.0578380000000003</v>
      </c>
      <c r="X941" s="2">
        <v>110</v>
      </c>
      <c r="Y941" s="2">
        <v>18000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2.8726200000000002E-3</v>
      </c>
      <c r="AG941" s="2">
        <v>28.13008</v>
      </c>
      <c r="AH941" s="2">
        <v>19.12987</v>
      </c>
      <c r="AI941" s="2">
        <v>1.0728850000000001</v>
      </c>
      <c r="AJ941" s="2">
        <v>6.7223400000000003E-2</v>
      </c>
      <c r="AK941" s="2">
        <v>0.49581330000000001</v>
      </c>
      <c r="AL941" s="2">
        <v>-5.0585360000000003E-2</v>
      </c>
      <c r="AM941" s="2">
        <v>0.18954119999999999</v>
      </c>
      <c r="AN941" s="2">
        <v>-8.2635879999999997E-4</v>
      </c>
      <c r="AO941" s="2">
        <v>-6.610183E-2</v>
      </c>
      <c r="AP941" s="2">
        <v>1.100638E-2</v>
      </c>
      <c r="AQ941" s="2">
        <v>0.24150170000000001</v>
      </c>
      <c r="AR941" s="2">
        <v>1.434416E-2</v>
      </c>
      <c r="AS941" s="2">
        <v>7.7408130000000006E-2</v>
      </c>
      <c r="AT941" s="2">
        <v>1.5335379999999999E-2</v>
      </c>
      <c r="AU941" s="2">
        <v>767.98490000000004</v>
      </c>
      <c r="AV941" s="2">
        <v>7.5041289999999998</v>
      </c>
      <c r="AW941" s="2">
        <v>100.1613</v>
      </c>
      <c r="AX941" s="2">
        <v>7.1848539999999996</v>
      </c>
      <c r="AY941" s="2">
        <v>1.241635</v>
      </c>
      <c r="AZ941" s="2">
        <v>-5.0585360000000003E-2</v>
      </c>
      <c r="BA941" s="2">
        <v>26.855560000000001</v>
      </c>
      <c r="BB941" s="2">
        <v>1.103472E-2</v>
      </c>
      <c r="BC941" s="2">
        <v>4.2423259999999997E-2</v>
      </c>
      <c r="BD941" s="2">
        <v>0.2630866</v>
      </c>
      <c r="BE941" s="2">
        <v>1.0114430000000001</v>
      </c>
      <c r="BF941" s="2">
        <v>0</v>
      </c>
      <c r="BG941" s="2">
        <v>0</v>
      </c>
      <c r="BH941" s="2">
        <v>19</v>
      </c>
      <c r="BI941" s="2">
        <v>0</v>
      </c>
      <c r="BJ941" s="2">
        <v>8.5335619999999999</v>
      </c>
      <c r="BK941" s="2">
        <v>0.85271490000000005</v>
      </c>
      <c r="BL941" s="2">
        <v>1.1116349999999999</v>
      </c>
      <c r="BM941" s="2">
        <v>6.5537390000000002</v>
      </c>
      <c r="BN941" s="2">
        <v>76.708200000000005</v>
      </c>
      <c r="BO941" s="2">
        <v>1.2366349999999999</v>
      </c>
      <c r="BP941" s="2">
        <v>553.57060000000001</v>
      </c>
      <c r="BQ941" s="2">
        <v>0.15682889999999999</v>
      </c>
      <c r="BR941" s="2">
        <v>751.13570000000004</v>
      </c>
      <c r="BS941" s="2">
        <v>117.724</v>
      </c>
      <c r="BT941" s="2">
        <v>295.94729999999998</v>
      </c>
      <c r="BU941" s="2">
        <v>375.78840000000002</v>
      </c>
      <c r="BV941" s="2">
        <v>282.95490000000001</v>
      </c>
      <c r="BW941" s="2">
        <v>-67.509399999999999</v>
      </c>
      <c r="BX941" s="2">
        <v>12.33174</v>
      </c>
      <c r="BY941" s="2">
        <v>1348.364</v>
      </c>
      <c r="BZ941" s="2">
        <v>9.0929020000000005</v>
      </c>
      <c r="CA941" s="2">
        <v>6.6508380000000002</v>
      </c>
      <c r="CB941" s="2">
        <v>282.10340000000002</v>
      </c>
      <c r="CC941" s="2">
        <v>283.4203</v>
      </c>
      <c r="CD941" s="2" t="s">
        <v>95</v>
      </c>
      <c r="CE941" s="2" t="s">
        <v>95</v>
      </c>
      <c r="CF941" s="2" t="s">
        <v>95</v>
      </c>
      <c r="CG941" s="2" t="s">
        <v>95</v>
      </c>
      <c r="CI941" s="2">
        <v>4.9274319999999996</v>
      </c>
      <c r="CJ941" s="2">
        <v>4.8822159999999997</v>
      </c>
      <c r="CK941" s="2">
        <v>57.822270000000003</v>
      </c>
      <c r="CL941" s="2">
        <v>0</v>
      </c>
      <c r="CM941" s="2">
        <v>0</v>
      </c>
      <c r="CN941" s="2" t="s">
        <v>95</v>
      </c>
      <c r="CO941" s="2">
        <v>13.85708</v>
      </c>
      <c r="CP941" s="2">
        <v>360</v>
      </c>
      <c r="CQ941" s="2">
        <f t="shared" si="31"/>
        <v>406.16532077808779</v>
      </c>
      <c r="CR941" s="2">
        <f t="shared" si="30"/>
        <v>8.5437301418623957</v>
      </c>
    </row>
    <row r="942" spans="1:96" s="2" customFormat="1" x14ac:dyDescent="0.25">
      <c r="A942" s="5">
        <v>41749.520833333336</v>
      </c>
      <c r="B942" s="2">
        <v>20.204889999999999</v>
      </c>
      <c r="C942" s="2">
        <v>0.2153619</v>
      </c>
      <c r="D942" s="2">
        <v>0.41669509999999998</v>
      </c>
      <c r="E942" s="2">
        <v>0.17663980000000001</v>
      </c>
      <c r="F942" s="2">
        <v>-8.3196239999999994E-3</v>
      </c>
      <c r="G942" s="2">
        <v>-4.5865669999999997E-2</v>
      </c>
      <c r="H942" s="2">
        <v>1.6214409999999999E-2</v>
      </c>
      <c r="I942" s="2">
        <v>0.5858447</v>
      </c>
      <c r="J942" s="2">
        <v>-4.4839560000000001E-2</v>
      </c>
      <c r="K942" s="2">
        <v>5.1084820000000003E-2</v>
      </c>
      <c r="L942" s="2">
        <v>0.98728939999999998</v>
      </c>
      <c r="M942" s="2">
        <v>-0.16594999999999999</v>
      </c>
      <c r="N942" s="2">
        <v>0.36694830000000001</v>
      </c>
      <c r="O942" s="2">
        <v>3.6848519999999998</v>
      </c>
      <c r="P942" s="2">
        <v>3.6212420000000001</v>
      </c>
      <c r="Q942" s="2">
        <v>114.9478</v>
      </c>
      <c r="R942" s="2">
        <v>10.642379999999999</v>
      </c>
      <c r="S942" s="2">
        <v>355.05220000000003</v>
      </c>
      <c r="T942" s="2">
        <v>-1.527412</v>
      </c>
      <c r="U942" s="2">
        <v>3.2833570000000001</v>
      </c>
      <c r="V942" s="2">
        <v>-0.19251280000000001</v>
      </c>
      <c r="W942" s="2">
        <v>8.2980309999999999</v>
      </c>
      <c r="X942" s="2">
        <v>110</v>
      </c>
      <c r="Y942" s="2">
        <v>18000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-6.6268819999999997E-3</v>
      </c>
      <c r="AG942" s="2">
        <v>32.739179999999998</v>
      </c>
      <c r="AH942" s="2">
        <v>18.20814</v>
      </c>
      <c r="AI942" s="2">
        <v>1.0817060000000001</v>
      </c>
      <c r="AJ942" s="2">
        <v>-5.7819839999999997E-2</v>
      </c>
      <c r="AK942" s="2">
        <v>0.4445868</v>
      </c>
      <c r="AL942" s="2">
        <v>-5.9874299999999998E-2</v>
      </c>
      <c r="AM942" s="2">
        <v>0.19535130000000001</v>
      </c>
      <c r="AN942" s="2">
        <v>1.362318E-2</v>
      </c>
      <c r="AO942" s="2">
        <v>-7.8411610000000007E-2</v>
      </c>
      <c r="AP942" s="2">
        <v>1.2881979999999999E-2</v>
      </c>
      <c r="AQ942" s="2">
        <v>0.1646261</v>
      </c>
      <c r="AR942" s="2">
        <v>-9.8481100000000002E-3</v>
      </c>
      <c r="AS942" s="2">
        <v>-3.6423709999999998E-2</v>
      </c>
      <c r="AT942" s="2">
        <v>1.461201E-2</v>
      </c>
      <c r="AU942" s="2">
        <v>766.73879999999997</v>
      </c>
      <c r="AV942" s="2">
        <v>7.714073</v>
      </c>
      <c r="AW942" s="2">
        <v>100.14190000000001</v>
      </c>
      <c r="AX942" s="2">
        <v>7.3989789999999998</v>
      </c>
      <c r="AY942" s="2">
        <v>1.2403150000000001</v>
      </c>
      <c r="AZ942" s="2">
        <v>-5.9874299999999998E-2</v>
      </c>
      <c r="BA942" s="2">
        <v>31.432030000000001</v>
      </c>
      <c r="BB942" s="2">
        <v>1.29102E-2</v>
      </c>
      <c r="BC942" s="2">
        <v>4.0337209999999998E-2</v>
      </c>
      <c r="BD942" s="2">
        <v>0.31692690000000001</v>
      </c>
      <c r="BE942" s="2">
        <v>0.99022069999999995</v>
      </c>
      <c r="BF942" s="2">
        <v>0</v>
      </c>
      <c r="BG942" s="2">
        <v>0</v>
      </c>
      <c r="BH942" s="2">
        <v>19</v>
      </c>
      <c r="BI942" s="2">
        <v>0</v>
      </c>
      <c r="BJ942" s="2">
        <v>8.8895459999999993</v>
      </c>
      <c r="BK942" s="2">
        <v>0.87784600000000002</v>
      </c>
      <c r="BL942" s="2">
        <v>1.138725</v>
      </c>
      <c r="BM942" s="2">
        <v>6.7383740000000003</v>
      </c>
      <c r="BN942" s="2">
        <v>77.090289999999996</v>
      </c>
      <c r="BO942" s="2">
        <v>1.2345710000000001</v>
      </c>
      <c r="BP942" s="2">
        <v>713.83109999999999</v>
      </c>
      <c r="BQ942" s="2">
        <v>0.1405798</v>
      </c>
      <c r="BR942" s="2">
        <v>918.26729999999998</v>
      </c>
      <c r="BS942" s="2">
        <v>129.435</v>
      </c>
      <c r="BT942" s="2">
        <v>300.65410000000003</v>
      </c>
      <c r="BU942" s="2">
        <v>375.65539999999999</v>
      </c>
      <c r="BV942" s="2">
        <v>283.72789999999998</v>
      </c>
      <c r="BW942" s="2">
        <v>-66.790570000000002</v>
      </c>
      <c r="BX942" s="2">
        <v>8.2107489999999999</v>
      </c>
      <c r="BY942" s="2">
        <v>1633.9469999999999</v>
      </c>
      <c r="BZ942" s="2">
        <v>9.3545759999999998</v>
      </c>
      <c r="CA942" s="2">
        <v>6.9368109999999996</v>
      </c>
      <c r="CB942" s="2">
        <v>282.3929</v>
      </c>
      <c r="CC942" s="2">
        <v>284.19510000000002</v>
      </c>
      <c r="CD942" s="2" t="s">
        <v>95</v>
      </c>
      <c r="CE942" s="2" t="s">
        <v>95</v>
      </c>
      <c r="CF942" s="2" t="s">
        <v>95</v>
      </c>
      <c r="CG942" s="2" t="s">
        <v>95</v>
      </c>
      <c r="CI942" s="2">
        <v>4.8149800000000003</v>
      </c>
      <c r="CJ942" s="2">
        <v>4.7746250000000003</v>
      </c>
      <c r="CK942" s="2">
        <v>60.268210000000003</v>
      </c>
      <c r="CL942" s="2">
        <v>0</v>
      </c>
      <c r="CM942" s="2">
        <v>0</v>
      </c>
      <c r="CN942" s="2" t="s">
        <v>95</v>
      </c>
      <c r="CO942" s="2">
        <v>13.816090000000001</v>
      </c>
      <c r="CP942" s="2">
        <v>360</v>
      </c>
      <c r="CQ942" s="2">
        <f t="shared" si="31"/>
        <v>405.89464404751294</v>
      </c>
      <c r="CR942" s="2">
        <f t="shared" si="30"/>
        <v>8.7408901585894885</v>
      </c>
    </row>
    <row r="943" spans="1:96" s="2" customFormat="1" x14ac:dyDescent="0.25">
      <c r="A943" s="5">
        <v>41749.541666666664</v>
      </c>
      <c r="B943" s="2">
        <v>30.569089999999999</v>
      </c>
      <c r="C943" s="2">
        <v>0.25583129999999998</v>
      </c>
      <c r="D943" s="2">
        <v>0.45446979999999998</v>
      </c>
      <c r="E943" s="2">
        <v>0.2385372</v>
      </c>
      <c r="F943" s="2">
        <v>-1.8517570000000001E-3</v>
      </c>
      <c r="G943" s="2">
        <v>-1.9962259999999999E-2</v>
      </c>
      <c r="H943" s="2">
        <v>2.4564920000000001E-2</v>
      </c>
      <c r="I943" s="2">
        <v>0.92256380000000004</v>
      </c>
      <c r="J943" s="2">
        <v>-0.1007965</v>
      </c>
      <c r="K943" s="2">
        <v>0.15999250000000001</v>
      </c>
      <c r="L943" s="2">
        <v>0.6642863</v>
      </c>
      <c r="M943" s="2">
        <v>-0.13062289999999999</v>
      </c>
      <c r="N943" s="2">
        <v>0.46330139999999997</v>
      </c>
      <c r="O943" s="2">
        <v>3.105143</v>
      </c>
      <c r="P943" s="2">
        <v>3.012032</v>
      </c>
      <c r="Q943" s="2">
        <v>132.9684</v>
      </c>
      <c r="R943" s="2">
        <v>14.02637</v>
      </c>
      <c r="S943" s="2">
        <v>337.03160000000003</v>
      </c>
      <c r="T943" s="2">
        <v>-2.0529860000000002</v>
      </c>
      <c r="U943" s="2">
        <v>2.2039960000000001</v>
      </c>
      <c r="V943" s="2">
        <v>-0.17717949999999999</v>
      </c>
      <c r="W943" s="2">
        <v>8.6279229999999991</v>
      </c>
      <c r="X943" s="2">
        <v>110</v>
      </c>
      <c r="Y943" s="2">
        <v>18000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1.0688390000000001E-2</v>
      </c>
      <c r="AG943" s="2">
        <v>15.562110000000001</v>
      </c>
      <c r="AH943" s="2">
        <v>29.55172</v>
      </c>
      <c r="AI943" s="2">
        <v>1.516521</v>
      </c>
      <c r="AJ943" s="2">
        <v>-0.36102719999999999</v>
      </c>
      <c r="AK943" s="2">
        <v>-5.8953749999999996E-3</v>
      </c>
      <c r="AL943" s="2">
        <v>-6.0375690000000003E-2</v>
      </c>
      <c r="AM943" s="2">
        <v>0.15873970000000001</v>
      </c>
      <c r="AN943" s="2">
        <v>2.7180050000000001E-2</v>
      </c>
      <c r="AO943" s="2">
        <v>-6.5061470000000003E-3</v>
      </c>
      <c r="AP943" s="2">
        <v>5.6396040000000003E-3</v>
      </c>
      <c r="AQ943" s="2">
        <v>0.23257169999999999</v>
      </c>
      <c r="AR943" s="2">
        <v>-5.0286100000000002E-3</v>
      </c>
      <c r="AS943" s="2">
        <v>-1.908232E-2</v>
      </c>
      <c r="AT943" s="2">
        <v>2.374737E-2</v>
      </c>
      <c r="AU943" s="2">
        <v>765.61860000000001</v>
      </c>
      <c r="AV943" s="2">
        <v>7.9542770000000003</v>
      </c>
      <c r="AW943" s="2">
        <v>100.1255</v>
      </c>
      <c r="AX943" s="2">
        <v>7.6986530000000002</v>
      </c>
      <c r="AY943" s="2">
        <v>1.2386360000000001</v>
      </c>
      <c r="AZ943" s="2">
        <v>-6.0375690000000003E-2</v>
      </c>
      <c r="BA943" s="2">
        <v>13.760630000000001</v>
      </c>
      <c r="BB943" s="2">
        <v>5.652504E-3</v>
      </c>
      <c r="BC943" s="2">
        <v>6.5411579999999997E-2</v>
      </c>
      <c r="BD943" s="2">
        <v>0.143291</v>
      </c>
      <c r="BE943" s="2">
        <v>1.6581840000000001</v>
      </c>
      <c r="BF943" s="2">
        <v>0</v>
      </c>
      <c r="BG943" s="2">
        <v>0</v>
      </c>
      <c r="BH943" s="2">
        <v>19</v>
      </c>
      <c r="BI943" s="2">
        <v>0</v>
      </c>
      <c r="BJ943" s="2">
        <v>9.2858800000000006</v>
      </c>
      <c r="BK943" s="2">
        <v>0.9095818</v>
      </c>
      <c r="BL943" s="2">
        <v>1.1697139999999999</v>
      </c>
      <c r="BM943" s="2">
        <v>6.972181</v>
      </c>
      <c r="BN943" s="2">
        <v>77.761049999999997</v>
      </c>
      <c r="BO943" s="2">
        <v>1.232451</v>
      </c>
      <c r="BP943" s="2">
        <v>596.11109999999996</v>
      </c>
      <c r="BQ943" s="2">
        <v>0.13291149999999999</v>
      </c>
      <c r="BR943" s="2">
        <v>765.31659999999999</v>
      </c>
      <c r="BS943" s="2">
        <v>101.5848</v>
      </c>
      <c r="BT943" s="2">
        <v>306.8082</v>
      </c>
      <c r="BU943" s="2">
        <v>374.4289</v>
      </c>
      <c r="BV943" s="2">
        <v>283.62729999999999</v>
      </c>
      <c r="BW943" s="2">
        <v>-60.115180000000002</v>
      </c>
      <c r="BX943" s="2">
        <v>7.5054790000000002</v>
      </c>
      <c r="BY943" s="2">
        <v>1374.0409999999999</v>
      </c>
      <c r="BZ943" s="2">
        <v>9.3972060000000006</v>
      </c>
      <c r="CA943" s="2">
        <v>7.1845749999999997</v>
      </c>
      <c r="CB943" s="2">
        <v>282.43430000000001</v>
      </c>
      <c r="CC943" s="2">
        <v>284.49149999999997</v>
      </c>
      <c r="CD943" s="2" t="s">
        <v>95</v>
      </c>
      <c r="CE943" s="2" t="s">
        <v>95</v>
      </c>
      <c r="CF943" s="2" t="s">
        <v>95</v>
      </c>
      <c r="CG943" s="2" t="s">
        <v>95</v>
      </c>
      <c r="CI943" s="2">
        <v>4.2321540000000004</v>
      </c>
      <c r="CJ943" s="2">
        <v>4.140339</v>
      </c>
      <c r="CK943" s="2">
        <v>45.301729999999999</v>
      </c>
      <c r="CL943" s="2">
        <v>0</v>
      </c>
      <c r="CM943" s="2">
        <v>0</v>
      </c>
      <c r="CN943" s="2" t="s">
        <v>95</v>
      </c>
      <c r="CO943" s="2">
        <v>13.5905</v>
      </c>
      <c r="CP943" s="2">
        <v>360</v>
      </c>
      <c r="CQ943" s="2">
        <f t="shared" si="31"/>
        <v>405.80102293248126</v>
      </c>
      <c r="CR943" s="2">
        <f t="shared" si="30"/>
        <v>8.9661630962727017</v>
      </c>
    </row>
    <row r="944" spans="1:96" s="2" customFormat="1" x14ac:dyDescent="0.25">
      <c r="A944" s="5">
        <v>41749.5625</v>
      </c>
      <c r="B944" s="2">
        <v>30.46153</v>
      </c>
      <c r="C944" s="2">
        <v>0.25209939999999997</v>
      </c>
      <c r="D944" s="2">
        <v>0.4513066</v>
      </c>
      <c r="E944" s="2">
        <v>0.2272335</v>
      </c>
      <c r="F944" s="2">
        <v>2.7045489999999998E-2</v>
      </c>
      <c r="G944" s="2">
        <v>-4.8261879999999998E-4</v>
      </c>
      <c r="H944" s="2">
        <v>2.4496259999999999E-2</v>
      </c>
      <c r="I944" s="2">
        <v>1.069588</v>
      </c>
      <c r="J944" s="2">
        <v>-0.13519329999999999</v>
      </c>
      <c r="K944" s="2">
        <v>0.18967870000000001</v>
      </c>
      <c r="L944" s="2">
        <v>0.60817030000000005</v>
      </c>
      <c r="M944" s="2">
        <v>-7.4206350000000004E-2</v>
      </c>
      <c r="N944" s="2">
        <v>0.4550882</v>
      </c>
      <c r="O944" s="2">
        <v>3.7877329999999998</v>
      </c>
      <c r="P944" s="2">
        <v>3.704996</v>
      </c>
      <c r="Q944" s="2">
        <v>141.8963</v>
      </c>
      <c r="R944" s="2">
        <v>11.97138</v>
      </c>
      <c r="S944" s="2">
        <v>328.10359999999997</v>
      </c>
      <c r="T944" s="2">
        <v>-2.9154460000000002</v>
      </c>
      <c r="U944" s="2">
        <v>2.2862979999999999</v>
      </c>
      <c r="V944" s="2">
        <v>-0.215894</v>
      </c>
      <c r="W944" s="2">
        <v>8.7560339999999997</v>
      </c>
      <c r="X944" s="2">
        <v>110</v>
      </c>
      <c r="Y944" s="2">
        <v>18000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9.8670270000000004E-3</v>
      </c>
      <c r="AG944" s="2">
        <v>17.104510000000001</v>
      </c>
      <c r="AH944" s="2">
        <v>29.35378</v>
      </c>
      <c r="AI944" s="2">
        <v>1.5004109999999999</v>
      </c>
      <c r="AJ944" s="2">
        <v>-0.15196589999999999</v>
      </c>
      <c r="AK944" s="2">
        <v>7.7074050000000005E-2</v>
      </c>
      <c r="AL944" s="2">
        <v>-6.1705709999999997E-2</v>
      </c>
      <c r="AM944" s="2">
        <v>0.21811659999999999</v>
      </c>
      <c r="AN944" s="2">
        <v>1.2942789999999999E-2</v>
      </c>
      <c r="AO944" s="2">
        <v>-1.3691989999999999E-2</v>
      </c>
      <c r="AP944" s="2">
        <v>6.2860850000000003E-3</v>
      </c>
      <c r="AQ944" s="2">
        <v>0.22539819999999999</v>
      </c>
      <c r="AR944" s="2">
        <v>2.5402310000000001E-2</v>
      </c>
      <c r="AS944" s="2">
        <v>1.1186E-3</v>
      </c>
      <c r="AT944" s="2">
        <v>2.3605439999999998E-2</v>
      </c>
      <c r="AU944" s="2">
        <v>768.80579999999998</v>
      </c>
      <c r="AV944" s="2">
        <v>7.7765050000000002</v>
      </c>
      <c r="AW944" s="2">
        <v>100.09699999999999</v>
      </c>
      <c r="AX944" s="2">
        <v>7.8463880000000001</v>
      </c>
      <c r="AY944" s="2">
        <v>1.2377370000000001</v>
      </c>
      <c r="AZ944" s="2">
        <v>-6.1705709999999997E-2</v>
      </c>
      <c r="BA944" s="2">
        <v>15.338050000000001</v>
      </c>
      <c r="BB944" s="2">
        <v>6.3303989999999996E-3</v>
      </c>
      <c r="BC944" s="2">
        <v>6.5242339999999996E-2</v>
      </c>
      <c r="BD944" s="2">
        <v>0.15623870000000001</v>
      </c>
      <c r="BE944" s="2">
        <v>1.6102270000000001</v>
      </c>
      <c r="BF944" s="2">
        <v>0</v>
      </c>
      <c r="BG944" s="2">
        <v>0</v>
      </c>
      <c r="BH944" s="2">
        <v>19</v>
      </c>
      <c r="BI944" s="2">
        <v>0</v>
      </c>
      <c r="BJ944" s="2">
        <v>9.6113579999999992</v>
      </c>
      <c r="BK944" s="2">
        <v>0.89559230000000001</v>
      </c>
      <c r="BL944" s="2">
        <v>1.1955420000000001</v>
      </c>
      <c r="BM944" s="2">
        <v>6.8570460000000004</v>
      </c>
      <c r="BN944" s="2">
        <v>74.910960000000003</v>
      </c>
      <c r="BO944" s="2">
        <v>1.2308950000000001</v>
      </c>
      <c r="BP944" s="2">
        <v>612.48609999999996</v>
      </c>
      <c r="BQ944" s="2">
        <v>0.12725620000000001</v>
      </c>
      <c r="BR944" s="2">
        <v>781.64760000000001</v>
      </c>
      <c r="BS944" s="2">
        <v>98.763210000000001</v>
      </c>
      <c r="BT944" s="2">
        <v>303.29939999999999</v>
      </c>
      <c r="BU944" s="2">
        <v>373.6977</v>
      </c>
      <c r="BV944" s="2">
        <v>283.6456</v>
      </c>
      <c r="BW944" s="2">
        <v>-63.720190000000002</v>
      </c>
      <c r="BX944" s="2">
        <v>6.678166</v>
      </c>
      <c r="BY944" s="2">
        <v>1372.3720000000001</v>
      </c>
      <c r="BZ944" s="2">
        <v>9.5341950000000004</v>
      </c>
      <c r="CA944" s="2">
        <v>7.6580539999999999</v>
      </c>
      <c r="CB944" s="2">
        <v>282.58449999999999</v>
      </c>
      <c r="CC944" s="2">
        <v>284.74970000000002</v>
      </c>
      <c r="CD944" s="2" t="s">
        <v>95</v>
      </c>
      <c r="CE944" s="2" t="s">
        <v>95</v>
      </c>
      <c r="CF944" s="2" t="s">
        <v>95</v>
      </c>
      <c r="CG944" s="2" t="s">
        <v>95</v>
      </c>
      <c r="CI944" s="2">
        <v>4.2703629999999997</v>
      </c>
      <c r="CJ944" s="2">
        <v>4.203722</v>
      </c>
      <c r="CK944" s="2">
        <v>36.072499999999998</v>
      </c>
      <c r="CL944" s="2">
        <v>0</v>
      </c>
      <c r="CM944" s="2">
        <v>0</v>
      </c>
      <c r="CN944" s="2" t="s">
        <v>95</v>
      </c>
      <c r="CO944" s="2">
        <v>13.02847</v>
      </c>
      <c r="CP944" s="2">
        <v>360</v>
      </c>
      <c r="CQ944" s="2">
        <f t="shared" si="31"/>
        <v>407.82077100796965</v>
      </c>
      <c r="CR944" s="2">
        <f t="shared" si="30"/>
        <v>9.1535928926440064</v>
      </c>
    </row>
    <row r="945" spans="1:96" s="2" customFormat="1" x14ac:dyDescent="0.25">
      <c r="A945" s="5">
        <v>41749.583333333336</v>
      </c>
      <c r="B945" s="2">
        <v>18.373619999999999</v>
      </c>
      <c r="C945" s="2">
        <v>0.2710513</v>
      </c>
      <c r="D945" s="2">
        <v>0.46835929999999998</v>
      </c>
      <c r="E945" s="2">
        <v>0.2323346</v>
      </c>
      <c r="F945" s="2">
        <v>1.542091E-3</v>
      </c>
      <c r="G945" s="2">
        <v>4.0384410000000003E-2</v>
      </c>
      <c r="H945" s="2">
        <v>1.4800560000000001E-2</v>
      </c>
      <c r="I945" s="2">
        <v>0.66852639999999997</v>
      </c>
      <c r="J945" s="2">
        <v>-0.1023414</v>
      </c>
      <c r="K945" s="2">
        <v>0.11345239999999999</v>
      </c>
      <c r="L945" s="2">
        <v>0.8492594</v>
      </c>
      <c r="M945" s="2">
        <v>-0.1877433</v>
      </c>
      <c r="N945" s="2">
        <v>0.43769849999999999</v>
      </c>
      <c r="O945" s="2">
        <v>3.1124839999999998</v>
      </c>
      <c r="P945" s="2">
        <v>3.0378029999999998</v>
      </c>
      <c r="Q945" s="2">
        <v>123.0561</v>
      </c>
      <c r="R945" s="2">
        <v>12.54692</v>
      </c>
      <c r="S945" s="2">
        <v>346.94389999999999</v>
      </c>
      <c r="T945" s="2">
        <v>-1.6570020000000001</v>
      </c>
      <c r="U945" s="2">
        <v>2.5460929999999999</v>
      </c>
      <c r="V945" s="2">
        <v>-0.1439202</v>
      </c>
      <c r="W945" s="2">
        <v>9.1305160000000001</v>
      </c>
      <c r="X945" s="2">
        <v>110</v>
      </c>
      <c r="Y945" s="2">
        <v>18000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9.0136420000000005E-3</v>
      </c>
      <c r="AG945" s="2">
        <v>31.17334</v>
      </c>
      <c r="AH945" s="2">
        <v>16.472989999999999</v>
      </c>
      <c r="AI945" s="2">
        <v>0.75218050000000003</v>
      </c>
      <c r="AJ945" s="2">
        <v>-2.5093879999999999E-2</v>
      </c>
      <c r="AK945" s="2">
        <v>0.26715420000000001</v>
      </c>
      <c r="AL945" s="2">
        <v>-4.0174710000000002E-2</v>
      </c>
      <c r="AM945" s="2">
        <v>0.24236740000000001</v>
      </c>
      <c r="AN945" s="2">
        <v>2.5215209999999998E-2</v>
      </c>
      <c r="AO945" s="2">
        <v>-4.1492950000000001E-2</v>
      </c>
      <c r="AP945" s="2">
        <v>1.2291969999999999E-2</v>
      </c>
      <c r="AQ945" s="2">
        <v>0.22830059999999999</v>
      </c>
      <c r="AR945" s="2">
        <v>-1.4334319999999999E-3</v>
      </c>
      <c r="AS945" s="2">
        <v>4.4910029999999997E-2</v>
      </c>
      <c r="AT945" s="2">
        <v>1.326954E-2</v>
      </c>
      <c r="AU945" s="2">
        <v>771.54629999999997</v>
      </c>
      <c r="AV945" s="2">
        <v>7.5916610000000002</v>
      </c>
      <c r="AW945" s="2">
        <v>100.0591</v>
      </c>
      <c r="AX945" s="2">
        <v>8.2397279999999995</v>
      </c>
      <c r="AY945" s="2">
        <v>1.235644</v>
      </c>
      <c r="AZ945" s="2">
        <v>-4.0174710000000002E-2</v>
      </c>
      <c r="BA945" s="2">
        <v>29.9924</v>
      </c>
      <c r="BB945" s="2">
        <v>1.244206E-2</v>
      </c>
      <c r="BC945" s="2">
        <v>3.6746300000000003E-2</v>
      </c>
      <c r="BD945" s="2">
        <v>0.2987148</v>
      </c>
      <c r="BE945" s="2">
        <v>0.88222270000000003</v>
      </c>
      <c r="BF945" s="2">
        <v>0</v>
      </c>
      <c r="BG945" s="2">
        <v>0</v>
      </c>
      <c r="BH945" s="2">
        <v>19</v>
      </c>
      <c r="BI945" s="2">
        <v>0</v>
      </c>
      <c r="BJ945" s="2">
        <v>9.9491049999999994</v>
      </c>
      <c r="BK945" s="2">
        <v>0.87828550000000005</v>
      </c>
      <c r="BL945" s="2">
        <v>1.2229110000000001</v>
      </c>
      <c r="BM945" s="2">
        <v>6.7165160000000004</v>
      </c>
      <c r="BN945" s="2">
        <v>71.819220000000001</v>
      </c>
      <c r="BO945" s="2">
        <v>1.2291570000000001</v>
      </c>
      <c r="BP945" s="2">
        <v>768.54219999999998</v>
      </c>
      <c r="BQ945" s="2">
        <v>0.1027494</v>
      </c>
      <c r="BR945" s="2">
        <v>937.89779999999996</v>
      </c>
      <c r="BS945" s="2">
        <v>96.406130000000005</v>
      </c>
      <c r="BT945" s="2">
        <v>299.77280000000002</v>
      </c>
      <c r="BU945" s="2">
        <v>372.72219999999999</v>
      </c>
      <c r="BV945" s="2">
        <v>284.41809999999998</v>
      </c>
      <c r="BW945" s="2">
        <v>-71.260319999999993</v>
      </c>
      <c r="BX945" s="2">
        <v>1.6890590000000001</v>
      </c>
      <c r="BY945" s="2">
        <v>1637.864</v>
      </c>
      <c r="BZ945" s="2">
        <v>9.6469559999999994</v>
      </c>
      <c r="CA945" s="2">
        <v>7.7363929999999996</v>
      </c>
      <c r="CB945" s="2">
        <v>282.70949999999999</v>
      </c>
      <c r="CC945" s="2">
        <v>285.38589999999999</v>
      </c>
      <c r="CD945" s="2" t="s">
        <v>95</v>
      </c>
      <c r="CE945" s="2" t="s">
        <v>95</v>
      </c>
      <c r="CF945" s="2" t="s">
        <v>95</v>
      </c>
      <c r="CG945" s="2" t="s">
        <v>95</v>
      </c>
      <c r="CI945" s="2">
        <v>4.5338529999999997</v>
      </c>
      <c r="CJ945" s="2">
        <v>4.4686529999999998</v>
      </c>
      <c r="CK945" s="2">
        <v>53.953069999999997</v>
      </c>
      <c r="CL945" s="2">
        <v>0</v>
      </c>
      <c r="CM945" s="2">
        <v>0</v>
      </c>
      <c r="CN945" s="2" t="s">
        <v>95</v>
      </c>
      <c r="CO945" s="2">
        <v>12.9354</v>
      </c>
      <c r="CP945" s="2">
        <v>360</v>
      </c>
      <c r="CQ945" s="2">
        <f t="shared" si="31"/>
        <v>410.00264149119039</v>
      </c>
      <c r="CR945" s="2">
        <f t="shared" si="30"/>
        <v>9.3519713858571585</v>
      </c>
    </row>
    <row r="946" spans="1:96" s="2" customFormat="1" x14ac:dyDescent="0.25">
      <c r="A946" s="5">
        <v>41749.604166666664</v>
      </c>
      <c r="B946" s="2">
        <v>13.000859999999999</v>
      </c>
      <c r="C946" s="2">
        <v>0.2664435</v>
      </c>
      <c r="D946" s="2">
        <v>0.46459729999999999</v>
      </c>
      <c r="E946" s="2">
        <v>0.16003829999999999</v>
      </c>
      <c r="F946" s="2">
        <v>-2.0489360000000002E-2</v>
      </c>
      <c r="G946" s="2">
        <v>-1.6949760000000001E-2</v>
      </c>
      <c r="H946" s="2">
        <v>1.0483279999999999E-2</v>
      </c>
      <c r="I946" s="2">
        <v>0.64328859999999999</v>
      </c>
      <c r="J946" s="2">
        <v>-8.0621479999999995E-2</v>
      </c>
      <c r="K946" s="2">
        <v>4.9755849999999997E-2</v>
      </c>
      <c r="L946" s="2">
        <v>1.060441</v>
      </c>
      <c r="M946" s="2">
        <v>-0.2100378</v>
      </c>
      <c r="N946" s="2">
        <v>0.37678729999999999</v>
      </c>
      <c r="O946" s="2">
        <v>3.920051</v>
      </c>
      <c r="P946" s="2">
        <v>3.8523890000000001</v>
      </c>
      <c r="Q946" s="2">
        <v>115.684</v>
      </c>
      <c r="R946" s="2">
        <v>10.64171</v>
      </c>
      <c r="S946" s="2">
        <v>354.31599999999997</v>
      </c>
      <c r="T946" s="2">
        <v>-1.6696530000000001</v>
      </c>
      <c r="U946" s="2">
        <v>3.471759</v>
      </c>
      <c r="V946" s="2">
        <v>-0.18759029999999999</v>
      </c>
      <c r="W946" s="2">
        <v>9.2735520000000005</v>
      </c>
      <c r="X946" s="2">
        <v>110</v>
      </c>
      <c r="Y946" s="2">
        <v>18000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1.6479919999999999E-2</v>
      </c>
      <c r="AG946" s="2">
        <v>22.19387</v>
      </c>
      <c r="AH946" s="2">
        <v>11.65645</v>
      </c>
      <c r="AI946" s="2">
        <v>1.8281890000000001</v>
      </c>
      <c r="AJ946" s="2">
        <v>6.1650040000000003E-2</v>
      </c>
      <c r="AK946" s="2">
        <v>0.17753959999999999</v>
      </c>
      <c r="AL946" s="2">
        <v>-1.8582310000000001E-2</v>
      </c>
      <c r="AM946" s="2">
        <v>0.18709100000000001</v>
      </c>
      <c r="AN946" s="2">
        <v>1.6259699999999998E-2</v>
      </c>
      <c r="AO946" s="2">
        <v>-2.3127470000000001E-2</v>
      </c>
      <c r="AP946" s="2">
        <v>8.7484899999999994E-3</v>
      </c>
      <c r="AQ946" s="2">
        <v>0.1556456</v>
      </c>
      <c r="AR946" s="2">
        <v>-2.226624E-2</v>
      </c>
      <c r="AS946" s="2">
        <v>-1.4216039999999999E-2</v>
      </c>
      <c r="AT946" s="2">
        <v>9.3992069999999997E-3</v>
      </c>
      <c r="AU946" s="2">
        <v>775.47140000000002</v>
      </c>
      <c r="AV946" s="2">
        <v>7.6825229999999998</v>
      </c>
      <c r="AW946" s="2">
        <v>100.0089</v>
      </c>
      <c r="AX946" s="2">
        <v>8.3707720000000005</v>
      </c>
      <c r="AY946" s="2">
        <v>1.234388</v>
      </c>
      <c r="AZ946" s="2">
        <v>-1.8582310000000001E-2</v>
      </c>
      <c r="BA946" s="2">
        <v>21.346319999999999</v>
      </c>
      <c r="BB946" s="2">
        <v>8.910131E-3</v>
      </c>
      <c r="BC946" s="2">
        <v>2.6152109999999999E-2</v>
      </c>
      <c r="BD946" s="2">
        <v>0.2153833</v>
      </c>
      <c r="BE946" s="2">
        <v>0.63217100000000004</v>
      </c>
      <c r="BF946" s="2">
        <v>0</v>
      </c>
      <c r="BG946" s="2">
        <v>0</v>
      </c>
      <c r="BH946" s="2">
        <v>19</v>
      </c>
      <c r="BI946" s="2">
        <v>0</v>
      </c>
      <c r="BJ946" s="2">
        <v>9.8890890000000002</v>
      </c>
      <c r="BK946" s="2">
        <v>0.88692040000000005</v>
      </c>
      <c r="BL946" s="2">
        <v>1.2179979999999999</v>
      </c>
      <c r="BM946" s="2">
        <v>6.7839869999999998</v>
      </c>
      <c r="BN946" s="2">
        <v>72.817899999999995</v>
      </c>
      <c r="BO946" s="2">
        <v>1.228909</v>
      </c>
      <c r="BP946" s="2">
        <v>717.37670000000003</v>
      </c>
      <c r="BQ946" s="2">
        <v>8.739661E-2</v>
      </c>
      <c r="BR946" s="2">
        <v>864.3596</v>
      </c>
      <c r="BS946" s="2">
        <v>75.597949999999997</v>
      </c>
      <c r="BT946" s="2">
        <v>299.04419999999999</v>
      </c>
      <c r="BU946" s="2">
        <v>370.42899999999997</v>
      </c>
      <c r="BV946" s="2">
        <v>284.2885</v>
      </c>
      <c r="BW946" s="2">
        <v>-71.312899999999999</v>
      </c>
      <c r="BX946" s="2">
        <v>7.2004810000000002E-2</v>
      </c>
      <c r="BY946" s="2">
        <v>1531.4359999999999</v>
      </c>
      <c r="BZ946" s="2">
        <v>9.7254649999999998</v>
      </c>
      <c r="CA946" s="2">
        <v>7.6018540000000003</v>
      </c>
      <c r="CB946" s="2">
        <v>282.78550000000001</v>
      </c>
      <c r="CC946" s="2">
        <v>284.98180000000002</v>
      </c>
      <c r="CD946" s="2" t="s">
        <v>95</v>
      </c>
      <c r="CE946" s="2" t="s">
        <v>95</v>
      </c>
      <c r="CF946" s="2" t="s">
        <v>95</v>
      </c>
      <c r="CG946" s="2" t="s">
        <v>95</v>
      </c>
      <c r="CI946" s="2">
        <v>5.2352939999999997</v>
      </c>
      <c r="CJ946" s="2">
        <v>5.2095070000000003</v>
      </c>
      <c r="CK946" s="2">
        <v>61.12914</v>
      </c>
      <c r="CL946" s="2">
        <v>0</v>
      </c>
      <c r="CM946" s="2">
        <v>0</v>
      </c>
      <c r="CN946" s="2" t="s">
        <v>95</v>
      </c>
      <c r="CO946" s="2">
        <v>12.989610000000001</v>
      </c>
      <c r="CP946" s="2">
        <v>360</v>
      </c>
      <c r="CQ946" s="2">
        <f t="shared" si="31"/>
        <v>412.48731167148554</v>
      </c>
      <c r="CR946" s="2">
        <f t="shared" si="30"/>
        <v>9.3163752228044707</v>
      </c>
    </row>
    <row r="947" spans="1:96" s="2" customFormat="1" x14ac:dyDescent="0.25">
      <c r="A947" s="5">
        <v>41749.625</v>
      </c>
      <c r="B947" s="2">
        <v>3.9892780000000001</v>
      </c>
      <c r="C947" s="2">
        <v>0.14257010000000001</v>
      </c>
      <c r="D947" s="2">
        <v>0.34004220000000002</v>
      </c>
      <c r="E947" s="2">
        <v>0.19497590000000001</v>
      </c>
      <c r="F947" s="2">
        <v>3.1633849999999998E-2</v>
      </c>
      <c r="G947" s="2">
        <v>7.5690859999999999E-2</v>
      </c>
      <c r="H947" s="2">
        <v>3.2203869999999999E-3</v>
      </c>
      <c r="I947" s="2">
        <v>0.58536770000000005</v>
      </c>
      <c r="J947" s="2">
        <v>0.12629180000000001</v>
      </c>
      <c r="K947" s="2">
        <v>1.0362680000000001E-2</v>
      </c>
      <c r="L947" s="2">
        <v>0.99520810000000004</v>
      </c>
      <c r="M947" s="2">
        <v>-0.1151634</v>
      </c>
      <c r="N947" s="2">
        <v>0.3155982</v>
      </c>
      <c r="O947" s="2">
        <v>4.0884499999999999</v>
      </c>
      <c r="P947" s="2">
        <v>4.0234160000000001</v>
      </c>
      <c r="Q947" s="2">
        <v>109.52719999999999</v>
      </c>
      <c r="R947" s="2">
        <v>10.21597</v>
      </c>
      <c r="S947" s="2">
        <v>0.47277829999999998</v>
      </c>
      <c r="T947" s="2">
        <v>-1.3448450000000001</v>
      </c>
      <c r="U947" s="2">
        <v>3.7919960000000001</v>
      </c>
      <c r="V947" s="2">
        <v>-0.1969513</v>
      </c>
      <c r="W947" s="2">
        <v>9.5373490000000007</v>
      </c>
      <c r="X947" s="2">
        <v>110</v>
      </c>
      <c r="Y947" s="2">
        <v>18000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-8.9255989999999993E-3</v>
      </c>
      <c r="AG947" s="2">
        <v>19.404949999999999</v>
      </c>
      <c r="AH947" s="2">
        <v>2.8298450000000002</v>
      </c>
      <c r="AI947" s="2">
        <v>1.602455</v>
      </c>
      <c r="AJ947" s="2">
        <v>0.36318299999999998</v>
      </c>
      <c r="AK947" s="2">
        <v>0.61864710000000001</v>
      </c>
      <c r="AL947" s="2">
        <v>-2.3373370000000001E-2</v>
      </c>
      <c r="AM947" s="2">
        <v>0.20731379999999999</v>
      </c>
      <c r="AN947" s="2">
        <v>1.396298E-2</v>
      </c>
      <c r="AO947" s="2">
        <v>-5.5088249999999998E-2</v>
      </c>
      <c r="AP947" s="2">
        <v>7.8133490000000007E-3</v>
      </c>
      <c r="AQ947" s="2">
        <v>0.1919602</v>
      </c>
      <c r="AR947" s="2">
        <v>2.976374E-2</v>
      </c>
      <c r="AS947" s="2">
        <v>8.1601309999999996E-2</v>
      </c>
      <c r="AT947" s="2">
        <v>2.2844229999999998E-3</v>
      </c>
      <c r="AU947" s="2">
        <v>782.67349999999999</v>
      </c>
      <c r="AV947" s="2">
        <v>7.557029</v>
      </c>
      <c r="AW947" s="2">
        <v>99.988749999999996</v>
      </c>
      <c r="AX947" s="2">
        <v>8.6474349999999998</v>
      </c>
      <c r="AY947" s="2">
        <v>1.232999</v>
      </c>
      <c r="AZ947" s="2">
        <v>-2.3373370000000001E-2</v>
      </c>
      <c r="BA947" s="2">
        <v>19.06457</v>
      </c>
      <c r="BB947" s="2">
        <v>8.0398970000000007E-3</v>
      </c>
      <c r="BC947" s="2">
        <v>6.4078690000000001E-3</v>
      </c>
      <c r="BD947" s="2">
        <v>0.18941340000000001</v>
      </c>
      <c r="BE947" s="2">
        <v>0.15096419999999999</v>
      </c>
      <c r="BF947" s="2">
        <v>0</v>
      </c>
      <c r="BG947" s="2">
        <v>0</v>
      </c>
      <c r="BH947" s="2">
        <v>19</v>
      </c>
      <c r="BI947" s="2">
        <v>0</v>
      </c>
      <c r="BJ947" s="2">
        <v>10.15002</v>
      </c>
      <c r="BK947" s="2">
        <v>0.87435689999999999</v>
      </c>
      <c r="BL947" s="2">
        <v>1.2395389999999999</v>
      </c>
      <c r="BM947" s="2">
        <v>6.6817299999999999</v>
      </c>
      <c r="BN947" s="2">
        <v>70.538889999999995</v>
      </c>
      <c r="BO947" s="2">
        <v>1.2272179999999999</v>
      </c>
      <c r="BP947" s="2">
        <v>651.25289999999995</v>
      </c>
      <c r="BQ947" s="2">
        <v>8.1598329999999997E-2</v>
      </c>
      <c r="BR947" s="2">
        <v>784.94920000000002</v>
      </c>
      <c r="BS947" s="2">
        <v>63.923050000000003</v>
      </c>
      <c r="BT947" s="2">
        <v>299.7962</v>
      </c>
      <c r="BU947" s="2">
        <v>369.5693</v>
      </c>
      <c r="BV947" s="2">
        <v>284.39920000000001</v>
      </c>
      <c r="BW947" s="2">
        <v>-71.138019999999997</v>
      </c>
      <c r="BX947" s="2">
        <v>-1.3648450000000001</v>
      </c>
      <c r="BY947" s="2">
        <v>1412.723</v>
      </c>
      <c r="BZ947" s="2">
        <v>9.8048719999999996</v>
      </c>
      <c r="CA947" s="2">
        <v>7.4946989999999998</v>
      </c>
      <c r="CB947" s="2">
        <v>282.86329999999998</v>
      </c>
      <c r="CC947" s="2">
        <v>285.2792</v>
      </c>
      <c r="CD947" s="2" t="s">
        <v>95</v>
      </c>
      <c r="CE947" s="2" t="s">
        <v>95</v>
      </c>
      <c r="CF947" s="2" t="s">
        <v>95</v>
      </c>
      <c r="CG947" s="2" t="s">
        <v>95</v>
      </c>
      <c r="CI947" s="2">
        <v>4.8606809999999996</v>
      </c>
      <c r="CJ947" s="2">
        <v>4.8366360000000004</v>
      </c>
      <c r="CK947" s="2">
        <v>65.014470000000003</v>
      </c>
      <c r="CL947" s="2">
        <v>0</v>
      </c>
      <c r="CM947" s="2">
        <v>0</v>
      </c>
      <c r="CN947" s="2" t="s">
        <v>95</v>
      </c>
      <c r="CO947" s="2">
        <v>12.975619999999999</v>
      </c>
      <c r="CP947" s="2">
        <v>360</v>
      </c>
      <c r="CQ947" s="2">
        <f t="shared" si="31"/>
        <v>416.81135386011346</v>
      </c>
      <c r="CR947" s="2">
        <f t="shared" si="30"/>
        <v>9.4724081923994614</v>
      </c>
    </row>
    <row r="948" spans="1:96" s="2" customFormat="1" x14ac:dyDescent="0.25">
      <c r="A948" s="5">
        <v>41749.645833333336</v>
      </c>
      <c r="B948" s="2">
        <v>14.27074</v>
      </c>
      <c r="C948" s="2">
        <v>4.6893839999999999E-2</v>
      </c>
      <c r="D948" s="2">
        <v>0.19517689999999999</v>
      </c>
      <c r="E948" s="2">
        <v>0.15769839999999999</v>
      </c>
      <c r="F948" s="2">
        <v>4.6267469999999998E-2</v>
      </c>
      <c r="G948" s="2">
        <v>5.845318E-2</v>
      </c>
      <c r="H948" s="2">
        <v>1.15389E-2</v>
      </c>
      <c r="I948" s="2">
        <v>0.58682639999999997</v>
      </c>
      <c r="J948" s="2">
        <v>0.22372239999999999</v>
      </c>
      <c r="K948" s="2">
        <v>3.807953E-2</v>
      </c>
      <c r="L948" s="2">
        <v>0.90412840000000005</v>
      </c>
      <c r="M948" s="2">
        <v>-1.0511279999999999E-3</v>
      </c>
      <c r="N948" s="2">
        <v>0.31060900000000002</v>
      </c>
      <c r="O948" s="2">
        <v>4.6864509999999999</v>
      </c>
      <c r="P948" s="2">
        <v>4.6434810000000004</v>
      </c>
      <c r="Q948" s="2">
        <v>97.18844</v>
      </c>
      <c r="R948" s="2">
        <v>7.7561390000000001</v>
      </c>
      <c r="S948" s="2">
        <v>12.81155</v>
      </c>
      <c r="T948" s="2">
        <v>-0.58105240000000002</v>
      </c>
      <c r="U948" s="2">
        <v>4.6069709999999997</v>
      </c>
      <c r="V948" s="2">
        <v>-0.17444180000000001</v>
      </c>
      <c r="W948" s="2">
        <v>9.8761130000000001</v>
      </c>
      <c r="X948" s="2">
        <v>110</v>
      </c>
      <c r="Y948" s="2">
        <v>18000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1.813391E-2</v>
      </c>
      <c r="AG948" s="2">
        <v>38.842590000000001</v>
      </c>
      <c r="AH948" s="2">
        <v>11.9199</v>
      </c>
      <c r="AI948" s="2">
        <v>0.51849559999999995</v>
      </c>
      <c r="AJ948" s="2">
        <v>-0.12210219999999999</v>
      </c>
      <c r="AK948" s="2">
        <v>-0.23730229999999999</v>
      </c>
      <c r="AL948" s="2">
        <v>-2.4919759999999999E-2</v>
      </c>
      <c r="AM948" s="2">
        <v>0.24300930000000001</v>
      </c>
      <c r="AN948" s="2">
        <v>4.2919810000000003E-2</v>
      </c>
      <c r="AO948" s="2">
        <v>-7.7956170000000005E-2</v>
      </c>
      <c r="AP948" s="2">
        <v>1.548822E-2</v>
      </c>
      <c r="AQ948" s="2">
        <v>0.1536256</v>
      </c>
      <c r="AR948" s="2">
        <v>4.0887850000000003E-2</v>
      </c>
      <c r="AS948" s="2">
        <v>6.71543E-2</v>
      </c>
      <c r="AT948" s="2">
        <v>9.6380790000000008E-3</v>
      </c>
      <c r="AU948" s="2">
        <v>783.94489999999996</v>
      </c>
      <c r="AV948" s="2">
        <v>7.8455170000000001</v>
      </c>
      <c r="AW948" s="2">
        <v>99.948759999999993</v>
      </c>
      <c r="AX948" s="2">
        <v>8.9497579999999992</v>
      </c>
      <c r="AY948" s="2">
        <v>1.2310019999999999</v>
      </c>
      <c r="AZ948" s="2">
        <v>-2.4919759999999999E-2</v>
      </c>
      <c r="BA948" s="2">
        <v>37.791260000000001</v>
      </c>
      <c r="BB948" s="2">
        <v>1.599302E-2</v>
      </c>
      <c r="BC948" s="2">
        <v>2.7060649999999999E-2</v>
      </c>
      <c r="BD948" s="2">
        <v>0.39053179999999998</v>
      </c>
      <c r="BE948" s="2">
        <v>0.66079089999999996</v>
      </c>
      <c r="BF948" s="2">
        <v>0</v>
      </c>
      <c r="BG948" s="2">
        <v>0</v>
      </c>
      <c r="BH948" s="2">
        <v>19</v>
      </c>
      <c r="BI948" s="2">
        <v>0</v>
      </c>
      <c r="BJ948" s="2">
        <v>10.599740000000001</v>
      </c>
      <c r="BK948" s="2">
        <v>0.90966579999999997</v>
      </c>
      <c r="BL948" s="2">
        <v>1.277312</v>
      </c>
      <c r="BM948" s="2">
        <v>6.9405390000000002</v>
      </c>
      <c r="BN948" s="2">
        <v>71.217169999999996</v>
      </c>
      <c r="BO948" s="2">
        <v>1.224861</v>
      </c>
      <c r="BP948" s="2">
        <v>571.10609999999997</v>
      </c>
      <c r="BQ948" s="2">
        <v>7.8939179999999998E-2</v>
      </c>
      <c r="BR948" s="2">
        <v>694.97289999999998</v>
      </c>
      <c r="BS948" s="2">
        <v>54.88053</v>
      </c>
      <c r="BT948" s="2">
        <v>300.62</v>
      </c>
      <c r="BU948" s="2">
        <v>369.60629999999998</v>
      </c>
      <c r="BV948" s="2">
        <v>284.56950000000001</v>
      </c>
      <c r="BW948" s="2">
        <v>-71.203209999999999</v>
      </c>
      <c r="BX948" s="2">
        <v>-2.2168950000000001</v>
      </c>
      <c r="BY948" s="2">
        <v>1260.6199999999999</v>
      </c>
      <c r="BZ948" s="2">
        <v>9.9865010000000005</v>
      </c>
      <c r="CA948" s="2">
        <v>7.5071380000000003</v>
      </c>
      <c r="CB948" s="2">
        <v>283.0625</v>
      </c>
      <c r="CC948" s="2">
        <v>285.7448</v>
      </c>
      <c r="CD948" s="2" t="s">
        <v>95</v>
      </c>
      <c r="CE948" s="2" t="s">
        <v>95</v>
      </c>
      <c r="CF948" s="2" t="s">
        <v>95</v>
      </c>
      <c r="CG948" s="2" t="s">
        <v>95</v>
      </c>
      <c r="CI948" s="2">
        <v>4.3850910000000001</v>
      </c>
      <c r="CJ948" s="2">
        <v>4.339283</v>
      </c>
      <c r="CK948" s="2">
        <v>74.168620000000004</v>
      </c>
      <c r="CL948" s="2">
        <v>0</v>
      </c>
      <c r="CM948" s="2">
        <v>0</v>
      </c>
      <c r="CN948" s="2" t="s">
        <v>95</v>
      </c>
      <c r="CO948" s="2">
        <v>12.98709</v>
      </c>
      <c r="CP948" s="2">
        <v>360</v>
      </c>
      <c r="CQ948" s="2">
        <f t="shared" si="31"/>
        <v>418.10355151145376</v>
      </c>
      <c r="CR948" s="2">
        <f t="shared" si="30"/>
        <v>9.7455944374916381</v>
      </c>
    </row>
    <row r="949" spans="1:96" s="2" customFormat="1" x14ac:dyDescent="0.25">
      <c r="A949" s="5">
        <v>41749.666666666664</v>
      </c>
      <c r="B949" s="2">
        <v>24.758520000000001</v>
      </c>
      <c r="C949" s="2">
        <v>6.3777769999999998E-2</v>
      </c>
      <c r="D949" s="2">
        <v>0.22783999999999999</v>
      </c>
      <c r="E949" s="2">
        <v>0.21120810000000001</v>
      </c>
      <c r="F949" s="2">
        <v>2.2505689999999998E-2</v>
      </c>
      <c r="G949" s="2">
        <v>2.220567E-2</v>
      </c>
      <c r="H949" s="2">
        <v>2.005819E-2</v>
      </c>
      <c r="I949" s="2">
        <v>0.47041300000000003</v>
      </c>
      <c r="J949" s="2">
        <v>6.538484E-2</v>
      </c>
      <c r="K949" s="2">
        <v>5.1244270000000001E-2</v>
      </c>
      <c r="L949" s="2">
        <v>0.62597670000000005</v>
      </c>
      <c r="M949" s="2">
        <v>-8.2934500000000008E-3</v>
      </c>
      <c r="N949" s="2">
        <v>0.38433529999999999</v>
      </c>
      <c r="O949" s="2">
        <v>5.1899119999999996</v>
      </c>
      <c r="P949" s="2">
        <v>5.1672760000000002</v>
      </c>
      <c r="Q949" s="2">
        <v>90.98809</v>
      </c>
      <c r="R949" s="2">
        <v>5.34938</v>
      </c>
      <c r="S949" s="2">
        <v>19.011900000000001</v>
      </c>
      <c r="T949" s="2">
        <v>-8.9108060000000003E-2</v>
      </c>
      <c r="U949" s="2">
        <v>5.1665159999999997</v>
      </c>
      <c r="V949" s="2">
        <v>-7.3270450000000001E-2</v>
      </c>
      <c r="W949" s="2">
        <v>10.365489999999999</v>
      </c>
      <c r="X949" s="2">
        <v>110</v>
      </c>
      <c r="Y949" s="2">
        <v>18000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-2.019576E-2</v>
      </c>
      <c r="AG949" s="2">
        <v>43.657179999999997</v>
      </c>
      <c r="AH949" s="2">
        <v>22.08784</v>
      </c>
      <c r="AI949" s="2">
        <v>1.2772250000000001</v>
      </c>
      <c r="AJ949" s="2">
        <v>-0.1475822</v>
      </c>
      <c r="AK949" s="2">
        <v>-0.24110960000000001</v>
      </c>
      <c r="AL949" s="2">
        <v>-8.7854329999999994E-2</v>
      </c>
      <c r="AM949" s="2">
        <v>0.19121360000000001</v>
      </c>
      <c r="AN949" s="2">
        <v>2.0231969999999998E-2</v>
      </c>
      <c r="AO949" s="2">
        <v>-3.4049240000000001E-2</v>
      </c>
      <c r="AP949" s="2">
        <v>1.7197299999999999E-2</v>
      </c>
      <c r="AQ949" s="2">
        <v>0.205951</v>
      </c>
      <c r="AR949" s="2">
        <v>1.9974490000000001E-2</v>
      </c>
      <c r="AS949" s="2">
        <v>2.609361E-2</v>
      </c>
      <c r="AT949" s="2">
        <v>1.7894529999999999E-2</v>
      </c>
      <c r="AU949" s="2">
        <v>780.38930000000005</v>
      </c>
      <c r="AV949" s="2">
        <v>8.0161890000000007</v>
      </c>
      <c r="AW949" s="2">
        <v>99.927409999999995</v>
      </c>
      <c r="AX949" s="2">
        <v>9.4155719999999992</v>
      </c>
      <c r="AY949" s="2">
        <v>1.2285969999999999</v>
      </c>
      <c r="AZ949" s="2">
        <v>-8.7854329999999994E-2</v>
      </c>
      <c r="BA949" s="2">
        <v>41.961399999999998</v>
      </c>
      <c r="BB949" s="2">
        <v>1.7714560000000001E-2</v>
      </c>
      <c r="BC949" s="2">
        <v>4.9944009999999997E-2</v>
      </c>
      <c r="BD949" s="2">
        <v>0.44399369999999999</v>
      </c>
      <c r="BE949" s="2">
        <v>1.2517860000000001</v>
      </c>
      <c r="BF949" s="2">
        <v>0</v>
      </c>
      <c r="BG949" s="2">
        <v>0</v>
      </c>
      <c r="BH949" s="2">
        <v>19</v>
      </c>
      <c r="BI949" s="2">
        <v>0</v>
      </c>
      <c r="BJ949" s="2">
        <v>10.987539999999999</v>
      </c>
      <c r="BK949" s="2">
        <v>0.93650840000000002</v>
      </c>
      <c r="BL949" s="2">
        <v>1.310732</v>
      </c>
      <c r="BM949" s="2">
        <v>7.1355890000000004</v>
      </c>
      <c r="BN949" s="2">
        <v>71.449259999999995</v>
      </c>
      <c r="BO949" s="2">
        <v>1.2225729999999999</v>
      </c>
      <c r="BP949" s="2">
        <v>483.12580000000003</v>
      </c>
      <c r="BQ949" s="2">
        <v>7.7251440000000005E-2</v>
      </c>
      <c r="BR949" s="2">
        <v>596.85839999999996</v>
      </c>
      <c r="BS949" s="2">
        <v>46.115760000000002</v>
      </c>
      <c r="BT949" s="2">
        <v>301.96589999999998</v>
      </c>
      <c r="BU949" s="2">
        <v>369.58269999999999</v>
      </c>
      <c r="BV949" s="2">
        <v>284.61149999999998</v>
      </c>
      <c r="BW949" s="2">
        <v>-70.077439999999996</v>
      </c>
      <c r="BX949" s="2">
        <v>-2.4606110000000001</v>
      </c>
      <c r="BY949" s="2">
        <v>1084.5719999999999</v>
      </c>
      <c r="BZ949" s="2">
        <v>10.20139</v>
      </c>
      <c r="CA949" s="2">
        <v>7.6831620000000003</v>
      </c>
      <c r="CB949" s="2">
        <v>283.3073</v>
      </c>
      <c r="CC949" s="2">
        <v>285.798</v>
      </c>
      <c r="CD949" s="2" t="s">
        <v>95</v>
      </c>
      <c r="CE949" s="2" t="s">
        <v>95</v>
      </c>
      <c r="CF949" s="2" t="s">
        <v>95</v>
      </c>
      <c r="CG949" s="2" t="s">
        <v>95</v>
      </c>
      <c r="CI949" s="2">
        <v>4.1850310000000004</v>
      </c>
      <c r="CJ949" s="2">
        <v>4.1360390000000002</v>
      </c>
      <c r="CK949" s="2">
        <v>81.544280000000001</v>
      </c>
      <c r="CL949" s="2">
        <v>0</v>
      </c>
      <c r="CM949" s="2">
        <v>0</v>
      </c>
      <c r="CN949" s="2" t="s">
        <v>95</v>
      </c>
      <c r="CO949" s="2">
        <v>13.01154</v>
      </c>
      <c r="CP949" s="2">
        <v>360</v>
      </c>
      <c r="CQ949" s="2">
        <f t="shared" si="31"/>
        <v>416.98356236983159</v>
      </c>
      <c r="CR949" s="2">
        <f t="shared" si="30"/>
        <v>9.9869321765309724</v>
      </c>
    </row>
    <row r="950" spans="1:96" s="2" customFormat="1" x14ac:dyDescent="0.25">
      <c r="A950" s="5">
        <v>41749.6875</v>
      </c>
      <c r="B950" s="2">
        <v>-0.34449210000000002</v>
      </c>
      <c r="C950" s="2">
        <v>4.1170850000000002E-2</v>
      </c>
      <c r="D950" s="2">
        <v>0.1832155</v>
      </c>
      <c r="E950" s="2">
        <v>0.1162234</v>
      </c>
      <c r="F950" s="2">
        <v>-2.106999E-2</v>
      </c>
      <c r="G950" s="2">
        <v>-2.1641899999999999E-2</v>
      </c>
      <c r="H950" s="2">
        <v>-2.7956999999999998E-4</v>
      </c>
      <c r="I950" s="2">
        <v>0.41868290000000002</v>
      </c>
      <c r="J950" s="2">
        <v>8.6095779999999997E-2</v>
      </c>
      <c r="K950" s="2">
        <v>-2.653688E-3</v>
      </c>
      <c r="L950" s="2">
        <v>0.7343655</v>
      </c>
      <c r="M950" s="2">
        <v>-3.3462869999999999E-2</v>
      </c>
      <c r="N950" s="2">
        <v>0.24108109999999999</v>
      </c>
      <c r="O950" s="2">
        <v>4.5433659999999998</v>
      </c>
      <c r="P950" s="2">
        <v>4.5187749999999998</v>
      </c>
      <c r="Q950" s="2">
        <v>99.487319999999997</v>
      </c>
      <c r="R950" s="2">
        <v>5.9591560000000001</v>
      </c>
      <c r="S950" s="2">
        <v>10.512700000000001</v>
      </c>
      <c r="T950" s="2">
        <v>-0.74482720000000002</v>
      </c>
      <c r="U950" s="2">
        <v>4.4569679999999998</v>
      </c>
      <c r="V950" s="2">
        <v>-0.17433090000000001</v>
      </c>
      <c r="W950" s="2">
        <v>10.794140000000001</v>
      </c>
      <c r="X950" s="2">
        <v>110</v>
      </c>
      <c r="Y950" s="2">
        <v>18000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4.4294490000000002E-3</v>
      </c>
      <c r="AG950" s="2">
        <v>21.00564</v>
      </c>
      <c r="AH950" s="2">
        <v>-1.5907230000000001</v>
      </c>
      <c r="AI950" s="2">
        <v>0.98588339999999997</v>
      </c>
      <c r="AJ950" s="2">
        <v>0.22130949999999999</v>
      </c>
      <c r="AK950" s="2">
        <v>0.32467289999999999</v>
      </c>
      <c r="AL950" s="2">
        <v>-7.7852610000000001E-4</v>
      </c>
      <c r="AM950" s="2">
        <v>0.18121309999999999</v>
      </c>
      <c r="AN950" s="2">
        <v>-1.4480199999999999E-3</v>
      </c>
      <c r="AO950" s="2">
        <v>-7.1960319999999994E-2</v>
      </c>
      <c r="AP950" s="2">
        <v>8.5541829999999999E-3</v>
      </c>
      <c r="AQ950" s="2">
        <v>0.12260790000000001</v>
      </c>
      <c r="AR950" s="2">
        <v>-2.0743919999999999E-2</v>
      </c>
      <c r="AS950" s="2">
        <v>-1.2979660000000001E-2</v>
      </c>
      <c r="AT950" s="2">
        <v>-1.29094E-3</v>
      </c>
      <c r="AU950" s="2">
        <v>777.22969999999998</v>
      </c>
      <c r="AV950" s="2">
        <v>8.1614269999999998</v>
      </c>
      <c r="AW950" s="2">
        <v>99.908379999999994</v>
      </c>
      <c r="AX950" s="2">
        <v>9.8239820000000009</v>
      </c>
      <c r="AY950" s="2">
        <v>1.2264930000000001</v>
      </c>
      <c r="AZ950" s="2">
        <v>-7.7852610000000001E-4</v>
      </c>
      <c r="BA950" s="2">
        <v>20.872209999999999</v>
      </c>
      <c r="BB950" s="2">
        <v>8.7919999999999995E-3</v>
      </c>
      <c r="BC950" s="2">
        <v>-3.5840239999999999E-3</v>
      </c>
      <c r="BD950" s="2">
        <v>0.2252653</v>
      </c>
      <c r="BE950" s="2">
        <v>-9.1828499999999993E-2</v>
      </c>
      <c r="BF950" s="2">
        <v>0</v>
      </c>
      <c r="BG950" s="2">
        <v>0</v>
      </c>
      <c r="BH950" s="2">
        <v>19</v>
      </c>
      <c r="BI950" s="2">
        <v>0</v>
      </c>
      <c r="BJ950" s="2">
        <v>11.31282</v>
      </c>
      <c r="BK950" s="2">
        <v>0.95640970000000003</v>
      </c>
      <c r="BL950" s="2">
        <v>1.3393079999999999</v>
      </c>
      <c r="BM950" s="2">
        <v>7.2788919999999999</v>
      </c>
      <c r="BN950" s="2">
        <v>71.410749999999993</v>
      </c>
      <c r="BO950" s="2">
        <v>1.2208209999999999</v>
      </c>
      <c r="BP950" s="2">
        <v>410.20319999999998</v>
      </c>
      <c r="BQ950" s="2">
        <v>7.0441249999999997E-2</v>
      </c>
      <c r="BR950" s="2">
        <v>512.62699999999995</v>
      </c>
      <c r="BS950" s="2">
        <v>36.091709999999999</v>
      </c>
      <c r="BT950" s="2">
        <v>303.4667</v>
      </c>
      <c r="BU950" s="2">
        <v>369.7987</v>
      </c>
      <c r="BV950" s="2">
        <v>284.8458</v>
      </c>
      <c r="BW950" s="2">
        <v>-69.802959999999999</v>
      </c>
      <c r="BX950" s="2">
        <v>-3.470936</v>
      </c>
      <c r="BY950" s="2">
        <v>922.80409999999995</v>
      </c>
      <c r="BZ950" s="2">
        <v>10.371270000000001</v>
      </c>
      <c r="CA950" s="2">
        <v>7.7588809999999997</v>
      </c>
      <c r="CB950" s="2">
        <v>283.49849999999998</v>
      </c>
      <c r="CC950" s="2">
        <v>286.0675</v>
      </c>
      <c r="CD950" s="2" t="s">
        <v>95</v>
      </c>
      <c r="CE950" s="2" t="s">
        <v>95</v>
      </c>
      <c r="CF950" s="2" t="s">
        <v>95</v>
      </c>
      <c r="CG950" s="2" t="s">
        <v>95</v>
      </c>
      <c r="CI950" s="2">
        <v>4.4333520000000002</v>
      </c>
      <c r="CJ950" s="2">
        <v>4.411867</v>
      </c>
      <c r="CK950" s="2">
        <v>72.529529999999994</v>
      </c>
      <c r="CL950" s="2">
        <v>0</v>
      </c>
      <c r="CM950" s="2">
        <v>0</v>
      </c>
      <c r="CN950" s="2">
        <v>2.347537</v>
      </c>
      <c r="CO950" s="2">
        <v>12.9626</v>
      </c>
      <c r="CP950" s="2">
        <v>360</v>
      </c>
      <c r="CQ950" s="2">
        <f t="shared" si="31"/>
        <v>415.97477102646241</v>
      </c>
      <c r="CR950" s="2">
        <f t="shared" si="30"/>
        <v>10.192993943808276</v>
      </c>
    </row>
    <row r="951" spans="1:96" s="2" customFormat="1" x14ac:dyDescent="0.25">
      <c r="A951" s="5">
        <v>41749.708333333336</v>
      </c>
      <c r="B951" s="2">
        <v>-4.848821</v>
      </c>
      <c r="C951" s="2">
        <v>8.1261020000000003E-2</v>
      </c>
      <c r="D951" s="2">
        <v>0.25750089999999998</v>
      </c>
      <c r="E951" s="2">
        <v>0.1008573</v>
      </c>
      <c r="F951" s="2">
        <v>-1.507112E-2</v>
      </c>
      <c r="G951" s="2">
        <v>-2.3484680000000001E-2</v>
      </c>
      <c r="H951" s="2">
        <v>-3.9381119999999997E-3</v>
      </c>
      <c r="I951" s="2">
        <v>0.54688130000000001</v>
      </c>
      <c r="J951" s="2">
        <v>0.18548039999999999</v>
      </c>
      <c r="K951" s="2">
        <v>6.0554530000000002E-2</v>
      </c>
      <c r="L951" s="2">
        <v>0.71931979999999995</v>
      </c>
      <c r="M951" s="2">
        <v>2.7013539999999999E-2</v>
      </c>
      <c r="N951" s="2">
        <v>0.3376538</v>
      </c>
      <c r="O951" s="2">
        <v>5.3839870000000003</v>
      </c>
      <c r="P951" s="2">
        <v>5.3553620000000004</v>
      </c>
      <c r="Q951" s="2">
        <v>88.506450000000001</v>
      </c>
      <c r="R951" s="2">
        <v>5.9061250000000003</v>
      </c>
      <c r="S951" s="2">
        <v>21.49353</v>
      </c>
      <c r="T951" s="2">
        <v>0.13958300000000001</v>
      </c>
      <c r="U951" s="2">
        <v>5.3535339999999998</v>
      </c>
      <c r="V951" s="2">
        <v>6.0044199999999999E-2</v>
      </c>
      <c r="W951" s="2">
        <v>10.93122</v>
      </c>
      <c r="X951" s="2">
        <v>110</v>
      </c>
      <c r="Y951" s="2">
        <v>18000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2.512472E-2</v>
      </c>
      <c r="AG951" s="2">
        <v>23.64913</v>
      </c>
      <c r="AH951" s="2">
        <v>-6.2542679999999997</v>
      </c>
      <c r="AI951" s="2">
        <v>0.41417569999999998</v>
      </c>
      <c r="AJ951" s="2">
        <v>8.0672430000000003E-2</v>
      </c>
      <c r="AK951" s="2">
        <v>9.439459E-2</v>
      </c>
      <c r="AL951" s="2">
        <v>2.919805E-2</v>
      </c>
      <c r="AM951" s="2">
        <v>0.19678309999999999</v>
      </c>
      <c r="AN951" s="2">
        <v>-6.5204800000000004E-3</v>
      </c>
      <c r="AO951" s="2">
        <v>-7.6298589999999999E-2</v>
      </c>
      <c r="AP951" s="2">
        <v>9.7343029999999997E-3</v>
      </c>
      <c r="AQ951" s="2">
        <v>0.1056448</v>
      </c>
      <c r="AR951" s="2">
        <v>-1.423281E-2</v>
      </c>
      <c r="AS951" s="2">
        <v>-1.4357160000000001E-2</v>
      </c>
      <c r="AT951" s="2">
        <v>-5.079587E-3</v>
      </c>
      <c r="AU951" s="2">
        <v>775.87900000000002</v>
      </c>
      <c r="AV951" s="2">
        <v>8.0067419999999991</v>
      </c>
      <c r="AW951" s="2">
        <v>99.877110000000002</v>
      </c>
      <c r="AX951" s="2">
        <v>9.9781639999999996</v>
      </c>
      <c r="AY951" s="2">
        <v>1.2255320000000001</v>
      </c>
      <c r="AZ951" s="2">
        <v>2.919805E-2</v>
      </c>
      <c r="BA951" s="2">
        <v>23.7517</v>
      </c>
      <c r="BB951" s="2">
        <v>9.9941609999999997E-3</v>
      </c>
      <c r="BC951" s="2">
        <v>-1.406749E-2</v>
      </c>
      <c r="BD951" s="2">
        <v>0.2516506</v>
      </c>
      <c r="BE951" s="2">
        <v>-0.35421599999999998</v>
      </c>
      <c r="BF951" s="2">
        <v>0</v>
      </c>
      <c r="BG951" s="2">
        <v>0</v>
      </c>
      <c r="BH951" s="2">
        <v>19</v>
      </c>
      <c r="BI951" s="2">
        <v>0</v>
      </c>
      <c r="BJ951" s="2">
        <v>11.404019999999999</v>
      </c>
      <c r="BK951" s="2">
        <v>0.94270600000000004</v>
      </c>
      <c r="BL951" s="2">
        <v>1.3474379999999999</v>
      </c>
      <c r="BM951" s="2">
        <v>7.1722979999999996</v>
      </c>
      <c r="BN951" s="2">
        <v>69.96284</v>
      </c>
      <c r="BO951" s="2">
        <v>1.2202599999999999</v>
      </c>
      <c r="BP951" s="2">
        <v>319.5401</v>
      </c>
      <c r="BQ951" s="2">
        <v>6.5443609999999999E-2</v>
      </c>
      <c r="BR951" s="2">
        <v>413.75510000000003</v>
      </c>
      <c r="BS951" s="2">
        <v>27.036339999999999</v>
      </c>
      <c r="BT951" s="2">
        <v>302.77420000000001</v>
      </c>
      <c r="BU951" s="2">
        <v>369.9529</v>
      </c>
      <c r="BV951" s="2">
        <v>284.80779999999999</v>
      </c>
      <c r="BW951" s="2">
        <v>-70.296769999999995</v>
      </c>
      <c r="BX951" s="2">
        <v>-3.1181209999999999</v>
      </c>
      <c r="BY951" s="2">
        <v>738.74090000000001</v>
      </c>
      <c r="BZ951" s="2">
        <v>10.48296</v>
      </c>
      <c r="CA951" s="2">
        <v>7.7563149999999998</v>
      </c>
      <c r="CB951" s="2">
        <v>283.6198</v>
      </c>
      <c r="CC951" s="2">
        <v>286.02190000000002</v>
      </c>
      <c r="CD951" s="2" t="s">
        <v>95</v>
      </c>
      <c r="CE951" s="2" t="s">
        <v>95</v>
      </c>
      <c r="CF951" s="2" t="s">
        <v>95</v>
      </c>
      <c r="CG951" s="2" t="s">
        <v>95</v>
      </c>
      <c r="CI951" s="2">
        <v>4.1776359999999997</v>
      </c>
      <c r="CJ951" s="2">
        <v>4.1212989999999996</v>
      </c>
      <c r="CK951" s="2">
        <v>84.800839999999994</v>
      </c>
      <c r="CL951" s="2">
        <v>0</v>
      </c>
      <c r="CM951" s="2">
        <v>0</v>
      </c>
      <c r="CN951" s="2">
        <v>2.345612</v>
      </c>
      <c r="CO951" s="2">
        <v>12.88621</v>
      </c>
      <c r="CP951" s="2">
        <v>360</v>
      </c>
      <c r="CQ951" s="2">
        <f t="shared" si="31"/>
        <v>415.60820906214082</v>
      </c>
      <c r="CR951" s="2">
        <f t="shared" si="30"/>
        <v>10.251581763575819</v>
      </c>
    </row>
    <row r="952" spans="1:96" s="2" customFormat="1" x14ac:dyDescent="0.25">
      <c r="A952" s="5">
        <v>41749.729166666664</v>
      </c>
      <c r="B952" s="2">
        <v>-6.6097239999999999</v>
      </c>
      <c r="C952" s="2">
        <v>3.8544490000000001E-2</v>
      </c>
      <c r="D952" s="2">
        <v>0.17736740000000001</v>
      </c>
      <c r="E952" s="2">
        <v>0.141232</v>
      </c>
      <c r="F952" s="2">
        <v>-1.533377E-2</v>
      </c>
      <c r="G952" s="2">
        <v>2.4907550000000001E-2</v>
      </c>
      <c r="H952" s="2">
        <v>-5.3696389999999998E-3</v>
      </c>
      <c r="I952" s="2">
        <v>0.37599549999999998</v>
      </c>
      <c r="J952" s="2">
        <v>1.4117699999999999E-3</v>
      </c>
      <c r="K952" s="2">
        <v>1.9556500000000001E-2</v>
      </c>
      <c r="L952" s="2">
        <v>0.49579770000000001</v>
      </c>
      <c r="M952" s="2">
        <v>-2.4641900000000001E-2</v>
      </c>
      <c r="N952" s="2">
        <v>0.33386440000000001</v>
      </c>
      <c r="O952" s="2">
        <v>5.8885639999999997</v>
      </c>
      <c r="P952" s="2">
        <v>5.8762759999999998</v>
      </c>
      <c r="Q952" s="2">
        <v>86.795969999999997</v>
      </c>
      <c r="R952" s="2">
        <v>3.7001119999999998</v>
      </c>
      <c r="S952" s="2">
        <v>23.204039999999999</v>
      </c>
      <c r="T952" s="2">
        <v>0.328434</v>
      </c>
      <c r="U952" s="2">
        <v>5.8670799999999996</v>
      </c>
      <c r="V952" s="2">
        <v>0.1127377</v>
      </c>
      <c r="W952" s="2">
        <v>10.919309999999999</v>
      </c>
      <c r="X952" s="2">
        <v>110</v>
      </c>
      <c r="Y952" s="2">
        <v>18000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2.8784850000000001E-2</v>
      </c>
      <c r="AG952" s="2">
        <v>41.50853</v>
      </c>
      <c r="AH952" s="2">
        <v>-9.0602450000000001</v>
      </c>
      <c r="AI952" s="2">
        <v>0.51837120000000003</v>
      </c>
      <c r="AJ952" s="2">
        <v>2.8779450000000002E-2</v>
      </c>
      <c r="AK952" s="2">
        <v>-3.2399890000000001E-2</v>
      </c>
      <c r="AL952" s="2">
        <v>3.1665949999999998E-2</v>
      </c>
      <c r="AM952" s="2">
        <v>0.25336779999999998</v>
      </c>
      <c r="AN952" s="2">
        <v>2.1421340000000001E-2</v>
      </c>
      <c r="AO952" s="2">
        <v>-6.853426E-2</v>
      </c>
      <c r="AP952" s="2">
        <v>1.7041549999999999E-2</v>
      </c>
      <c r="AQ952" s="2">
        <v>0.16317139999999999</v>
      </c>
      <c r="AR952" s="2">
        <v>-1.7782829999999999E-2</v>
      </c>
      <c r="AS952" s="2">
        <v>3.2865940000000003E-2</v>
      </c>
      <c r="AT952" s="2">
        <v>-7.3604040000000001E-3</v>
      </c>
      <c r="AU952" s="2">
        <v>774.952</v>
      </c>
      <c r="AV952" s="2">
        <v>8.0324360000000006</v>
      </c>
      <c r="AW952" s="2">
        <v>99.847890000000007</v>
      </c>
      <c r="AX952" s="2">
        <v>9.9630310000000009</v>
      </c>
      <c r="AY952" s="2">
        <v>1.225222</v>
      </c>
      <c r="AZ952" s="2">
        <v>3.1665949999999998E-2</v>
      </c>
      <c r="BA952" s="2">
        <v>41.581389999999999</v>
      </c>
      <c r="BB952" s="2">
        <v>1.7480389999999998E-2</v>
      </c>
      <c r="BC952" s="2">
        <v>-2.0361500000000001E-2</v>
      </c>
      <c r="BD952" s="2">
        <v>0.44209290000000001</v>
      </c>
      <c r="BE952" s="2">
        <v>-0.51495829999999998</v>
      </c>
      <c r="BF952" s="2">
        <v>0</v>
      </c>
      <c r="BG952" s="2">
        <v>0</v>
      </c>
      <c r="BH952" s="2">
        <v>19</v>
      </c>
      <c r="BI952" s="2">
        <v>0</v>
      </c>
      <c r="BJ952" s="2">
        <v>11.255599999999999</v>
      </c>
      <c r="BK952" s="2">
        <v>0.94455699999999998</v>
      </c>
      <c r="BL952" s="2">
        <v>1.3342270000000001</v>
      </c>
      <c r="BM952" s="2">
        <v>7.190131</v>
      </c>
      <c r="BN952" s="2">
        <v>70.794340000000005</v>
      </c>
      <c r="BO952" s="2">
        <v>1.220505</v>
      </c>
      <c r="BP952" s="2">
        <v>249.214</v>
      </c>
      <c r="BQ952" s="2">
        <v>6.3784279999999999E-2</v>
      </c>
      <c r="BR952" s="2">
        <v>337.56580000000002</v>
      </c>
      <c r="BS952" s="2">
        <v>21.470849999999999</v>
      </c>
      <c r="BT952" s="2">
        <v>302.39400000000001</v>
      </c>
      <c r="BU952" s="2">
        <v>369.2749</v>
      </c>
      <c r="BV952" s="2">
        <v>284.45460000000003</v>
      </c>
      <c r="BW952" s="2">
        <v>-68.829120000000003</v>
      </c>
      <c r="BX952" s="2">
        <v>-1.9481520000000001</v>
      </c>
      <c r="BY952" s="2">
        <v>605.55470000000003</v>
      </c>
      <c r="BZ952" s="2">
        <v>10.57668</v>
      </c>
      <c r="CA952" s="2">
        <v>7.8235720000000004</v>
      </c>
      <c r="CB952" s="2">
        <v>283.72309999999999</v>
      </c>
      <c r="CC952" s="2">
        <v>285.57429999999999</v>
      </c>
      <c r="CD952" s="2" t="s">
        <v>95</v>
      </c>
      <c r="CE952" s="2" t="s">
        <v>95</v>
      </c>
      <c r="CF952" s="2" t="s">
        <v>95</v>
      </c>
      <c r="CG952" s="2" t="s">
        <v>95</v>
      </c>
      <c r="CI952" s="2">
        <v>4.3700159999999997</v>
      </c>
      <c r="CJ952" s="2">
        <v>4.3289020000000002</v>
      </c>
      <c r="CK952" s="2">
        <v>87.578850000000003</v>
      </c>
      <c r="CL952" s="2">
        <v>0</v>
      </c>
      <c r="CM952" s="2">
        <v>0</v>
      </c>
      <c r="CN952" s="2">
        <v>2.3572850000000001</v>
      </c>
      <c r="CO952" s="2">
        <v>12.63733</v>
      </c>
      <c r="CP952" s="2">
        <v>360</v>
      </c>
      <c r="CQ952" s="2">
        <f t="shared" si="31"/>
        <v>415.21093770125151</v>
      </c>
      <c r="CR952" s="2">
        <f t="shared" si="30"/>
        <v>10.156367235055596</v>
      </c>
    </row>
    <row r="953" spans="1:96" s="2" customFormat="1" x14ac:dyDescent="0.25">
      <c r="A953" s="5">
        <v>41749.75</v>
      </c>
      <c r="B953" s="2">
        <v>0.29203990000000002</v>
      </c>
      <c r="C953" s="2">
        <v>2.739654E-2</v>
      </c>
      <c r="D953" s="2">
        <v>0.1494849</v>
      </c>
      <c r="E953" s="2">
        <v>0.1003192</v>
      </c>
      <c r="F953" s="2">
        <v>3.4989729999999998E-3</v>
      </c>
      <c r="G953" s="2">
        <v>1.128114E-2</v>
      </c>
      <c r="H953" s="2">
        <v>2.370924E-4</v>
      </c>
      <c r="I953" s="2">
        <v>0.3808568</v>
      </c>
      <c r="J953" s="2">
        <v>1.639678E-2</v>
      </c>
      <c r="K953" s="2">
        <v>2.0104710000000001E-2</v>
      </c>
      <c r="L953" s="2">
        <v>0.41218470000000001</v>
      </c>
      <c r="M953" s="2">
        <v>-9.7535850000000004E-3</v>
      </c>
      <c r="N953" s="2">
        <v>0.24960750000000001</v>
      </c>
      <c r="O953" s="2">
        <v>5.3303630000000002</v>
      </c>
      <c r="P953" s="2">
        <v>5.316897</v>
      </c>
      <c r="Q953" s="2">
        <v>82.634410000000003</v>
      </c>
      <c r="R953" s="2">
        <v>4.071186</v>
      </c>
      <c r="S953" s="2">
        <v>27.365600000000001</v>
      </c>
      <c r="T953" s="2">
        <v>0.68162259999999997</v>
      </c>
      <c r="U953" s="2">
        <v>5.2730139999999999</v>
      </c>
      <c r="V953" s="2">
        <v>0.20639360000000001</v>
      </c>
      <c r="W953" s="2">
        <v>10.64188</v>
      </c>
      <c r="X953" s="2">
        <v>110</v>
      </c>
      <c r="Y953" s="2">
        <v>18000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-1.5216810000000001E-2</v>
      </c>
      <c r="AG953" s="2">
        <v>18.811150000000001</v>
      </c>
      <c r="AH953" s="2">
        <v>-0.84306300000000001</v>
      </c>
      <c r="AI953" s="2">
        <v>0.49545020000000001</v>
      </c>
      <c r="AJ953" s="2">
        <v>-7.4623380000000003E-2</v>
      </c>
      <c r="AK953" s="2">
        <v>-8.3154289999999992E-3</v>
      </c>
      <c r="AL953" s="2">
        <v>-2.1154610000000001E-2</v>
      </c>
      <c r="AM953" s="2">
        <v>0.16912489999999999</v>
      </c>
      <c r="AN953" s="2">
        <v>-1.9179729999999999E-3</v>
      </c>
      <c r="AO953" s="2">
        <v>-3.8817690000000002E-2</v>
      </c>
      <c r="AP953" s="2">
        <v>7.6444E-3</v>
      </c>
      <c r="AQ953" s="2">
        <v>0.1123227</v>
      </c>
      <c r="AR953" s="2">
        <v>3.6641880000000001E-3</v>
      </c>
      <c r="AS953" s="2">
        <v>1.579622E-2</v>
      </c>
      <c r="AT953" s="2">
        <v>-6.8444009999999995E-4</v>
      </c>
      <c r="AU953" s="2">
        <v>774.37279999999998</v>
      </c>
      <c r="AV953" s="2">
        <v>8.4882089999999994</v>
      </c>
      <c r="AW953" s="2">
        <v>99.819659999999999</v>
      </c>
      <c r="AX953" s="2">
        <v>9.6332039999999992</v>
      </c>
      <c r="AY953" s="2">
        <v>1.22603</v>
      </c>
      <c r="AZ953" s="2">
        <v>-2.1154610000000001E-2</v>
      </c>
      <c r="BA953" s="2">
        <v>18.652339999999999</v>
      </c>
      <c r="BB953" s="2">
        <v>7.8331249999999998E-3</v>
      </c>
      <c r="BC953" s="2">
        <v>-1.8953209999999999E-3</v>
      </c>
      <c r="BD953" s="2">
        <v>0.2095033</v>
      </c>
      <c r="BE953" s="2">
        <v>-5.0691899999999998E-2</v>
      </c>
      <c r="BF953" s="2">
        <v>0</v>
      </c>
      <c r="BG953" s="2">
        <v>0</v>
      </c>
      <c r="BH953" s="2">
        <v>19</v>
      </c>
      <c r="BI953" s="2">
        <v>0</v>
      </c>
      <c r="BJ953" s="2">
        <v>10.986549999999999</v>
      </c>
      <c r="BK953" s="2">
        <v>0.99316249999999995</v>
      </c>
      <c r="BL953" s="2">
        <v>1.3106329999999999</v>
      </c>
      <c r="BM953" s="2">
        <v>7.5672839999999999</v>
      </c>
      <c r="BN953" s="2">
        <v>75.777299999999997</v>
      </c>
      <c r="BO953" s="2">
        <v>1.2210749999999999</v>
      </c>
      <c r="BP953" s="2">
        <v>141.54640000000001</v>
      </c>
      <c r="BQ953" s="2">
        <v>7.7203369999999993E-2</v>
      </c>
      <c r="BR953" s="2">
        <v>222.6677</v>
      </c>
      <c r="BS953" s="2">
        <v>15.94492</v>
      </c>
      <c r="BT953" s="2">
        <v>303.0265</v>
      </c>
      <c r="BU953" s="2">
        <v>368.20280000000002</v>
      </c>
      <c r="BV953" s="2">
        <v>283.9828</v>
      </c>
      <c r="BW953" s="2">
        <v>-65.740719999999996</v>
      </c>
      <c r="BX953" s="2">
        <v>-0.56435500000000005</v>
      </c>
      <c r="BY953" s="2">
        <v>419.06380000000001</v>
      </c>
      <c r="BZ953" s="2">
        <v>10.593859999999999</v>
      </c>
      <c r="CA953" s="2">
        <v>7.5391029999999999</v>
      </c>
      <c r="CB953" s="2">
        <v>283.7441</v>
      </c>
      <c r="CC953" s="2">
        <v>285.00450000000001</v>
      </c>
      <c r="CD953" s="2" t="s">
        <v>95</v>
      </c>
      <c r="CE953" s="2" t="s">
        <v>95</v>
      </c>
      <c r="CF953" s="2" t="s">
        <v>95</v>
      </c>
      <c r="CG953" s="2" t="s">
        <v>95</v>
      </c>
      <c r="CI953" s="2">
        <v>3.8154409999999999</v>
      </c>
      <c r="CJ953" s="2">
        <v>3.7915839999999998</v>
      </c>
      <c r="CK953" s="2">
        <v>92.245750000000001</v>
      </c>
      <c r="CL953" s="2">
        <v>0</v>
      </c>
      <c r="CM953" s="2">
        <v>0</v>
      </c>
      <c r="CN953" s="2">
        <v>2.3866700000000001</v>
      </c>
      <c r="CO953" s="2">
        <v>12.417680000000001</v>
      </c>
      <c r="CP953" s="2">
        <v>360</v>
      </c>
      <c r="CQ953" s="2">
        <f t="shared" si="31"/>
        <v>414.53445025145373</v>
      </c>
      <c r="CR953" s="2">
        <f t="shared" si="30"/>
        <v>9.9862126546469039</v>
      </c>
    </row>
    <row r="954" spans="1:96" s="2" customFormat="1" x14ac:dyDescent="0.25">
      <c r="A954" s="5">
        <v>41749.770833333336</v>
      </c>
      <c r="B954" s="2">
        <v>-6.3442460000000001</v>
      </c>
      <c r="C954" s="2">
        <v>1.3069290000000001E-2</v>
      </c>
      <c r="D954" s="2">
        <v>0.1033067</v>
      </c>
      <c r="E954" s="2">
        <v>9.3090880000000001E-2</v>
      </c>
      <c r="F954" s="2">
        <v>-6.1051200000000003E-3</v>
      </c>
      <c r="G954" s="2">
        <v>1.2644529999999999E-2</v>
      </c>
      <c r="H954" s="2">
        <v>-5.15658E-3</v>
      </c>
      <c r="I954" s="2">
        <v>0.35491250000000002</v>
      </c>
      <c r="J954" s="2">
        <v>1.2460590000000001E-2</v>
      </c>
      <c r="K954" s="2">
        <v>1.047243E-2</v>
      </c>
      <c r="L954" s="2">
        <v>0.53224050000000001</v>
      </c>
      <c r="M954" s="2">
        <v>-2.0556900000000002E-3</v>
      </c>
      <c r="N954" s="2">
        <v>0.20054739999999999</v>
      </c>
      <c r="O954" s="2">
        <v>4.9146530000000004</v>
      </c>
      <c r="P954" s="2">
        <v>4.901332</v>
      </c>
      <c r="Q954" s="2">
        <v>76.500979999999998</v>
      </c>
      <c r="R954" s="2">
        <v>4.2169829999999999</v>
      </c>
      <c r="S954" s="2">
        <v>33.499020000000002</v>
      </c>
      <c r="T954" s="2">
        <v>1.144112</v>
      </c>
      <c r="U954" s="2">
        <v>4.7659279999999997</v>
      </c>
      <c r="V954" s="2">
        <v>0.31334420000000002</v>
      </c>
      <c r="W954" s="2">
        <v>10.84887</v>
      </c>
      <c r="X954" s="2">
        <v>110</v>
      </c>
      <c r="Y954" s="2">
        <v>18000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1.7679070000000002E-2</v>
      </c>
      <c r="AG954" s="2">
        <v>33.895470000000003</v>
      </c>
      <c r="AH954" s="2">
        <v>-8.3356080000000006</v>
      </c>
      <c r="AI954" s="2">
        <v>0.46155629999999997</v>
      </c>
      <c r="AJ954" s="2">
        <v>4.4867279999999997E-3</v>
      </c>
      <c r="AK954" s="2">
        <v>7.4227199999999993E-2</v>
      </c>
      <c r="AL954" s="2">
        <v>2.2115360000000001E-2</v>
      </c>
      <c r="AM954" s="2">
        <v>0.20773059999999999</v>
      </c>
      <c r="AN954" s="2">
        <v>-3.5392919999999999E-3</v>
      </c>
      <c r="AO954" s="2">
        <v>1.556693E-2</v>
      </c>
      <c r="AP954" s="2">
        <v>1.3938890000000001E-2</v>
      </c>
      <c r="AQ954" s="2">
        <v>0.1081469</v>
      </c>
      <c r="AR954" s="2">
        <v>-5.6503059999999999E-3</v>
      </c>
      <c r="AS954" s="2">
        <v>1.072597E-2</v>
      </c>
      <c r="AT954" s="2">
        <v>-6.7751520000000004E-3</v>
      </c>
      <c r="AU954" s="2">
        <v>773.16489999999999</v>
      </c>
      <c r="AV954" s="2">
        <v>8.2441680000000002</v>
      </c>
      <c r="AW954" s="2">
        <v>99.774230000000003</v>
      </c>
      <c r="AX954" s="2">
        <v>9.8672210000000007</v>
      </c>
      <c r="AY954" s="2">
        <v>1.224602</v>
      </c>
      <c r="AZ954" s="2">
        <v>2.2115360000000001E-2</v>
      </c>
      <c r="BA954" s="2">
        <v>34.010890000000003</v>
      </c>
      <c r="BB954" s="2">
        <v>1.427462E-2</v>
      </c>
      <c r="BC954" s="2">
        <v>-1.8710910000000001E-2</v>
      </c>
      <c r="BD954" s="2">
        <v>0.37138900000000002</v>
      </c>
      <c r="BE954" s="2">
        <v>-0.48681010000000002</v>
      </c>
      <c r="BF954" s="2">
        <v>0</v>
      </c>
      <c r="BG954" s="2">
        <v>0</v>
      </c>
      <c r="BH954" s="2">
        <v>19</v>
      </c>
      <c r="BI954" s="2">
        <v>0</v>
      </c>
      <c r="BJ954" s="2">
        <v>10.76235</v>
      </c>
      <c r="BK954" s="2">
        <v>0.96205540000000001</v>
      </c>
      <c r="BL954" s="2">
        <v>1.291201</v>
      </c>
      <c r="BM954" s="2">
        <v>7.3360560000000001</v>
      </c>
      <c r="BN954" s="2">
        <v>74.508570000000006</v>
      </c>
      <c r="BO954" s="2">
        <v>1.221838</v>
      </c>
      <c r="BP954" s="2">
        <v>29.28389</v>
      </c>
      <c r="BQ954" s="2">
        <v>9.8399509999999996E-2</v>
      </c>
      <c r="BR954" s="2">
        <v>108.9799</v>
      </c>
      <c r="BS954" s="2">
        <v>10.21083</v>
      </c>
      <c r="BT954" s="2">
        <v>298.36360000000002</v>
      </c>
      <c r="BU954" s="2">
        <v>367.84879999999998</v>
      </c>
      <c r="BV954" s="2">
        <v>283.68740000000003</v>
      </c>
      <c r="BW954" s="2">
        <v>-68.871030000000005</v>
      </c>
      <c r="BX954" s="2">
        <v>0.61416470000000001</v>
      </c>
      <c r="BY954" s="2">
        <v>199.1437</v>
      </c>
      <c r="BZ954" s="2">
        <v>10.59698</v>
      </c>
      <c r="CA954" s="2">
        <v>7.4756549999999997</v>
      </c>
      <c r="CB954" s="2">
        <v>283.75479999999999</v>
      </c>
      <c r="CC954" s="2">
        <v>284.19940000000003</v>
      </c>
      <c r="CD954" s="2" t="s">
        <v>95</v>
      </c>
      <c r="CE954" s="2" t="s">
        <v>95</v>
      </c>
      <c r="CF954" s="2" t="s">
        <v>95</v>
      </c>
      <c r="CG954" s="2" t="s">
        <v>95</v>
      </c>
      <c r="CI954" s="2">
        <v>3.8474919999999999</v>
      </c>
      <c r="CJ954" s="2">
        <v>3.834317</v>
      </c>
      <c r="CK954" s="2">
        <v>97.900980000000004</v>
      </c>
      <c r="CL954" s="2">
        <v>0</v>
      </c>
      <c r="CM954" s="2">
        <v>0</v>
      </c>
      <c r="CN954" s="2">
        <v>2.416893</v>
      </c>
      <c r="CO954" s="2">
        <v>12.23747</v>
      </c>
      <c r="CP954" s="2">
        <v>360</v>
      </c>
      <c r="CQ954" s="2">
        <f t="shared" si="31"/>
        <v>414.41896479395075</v>
      </c>
      <c r="CR954" s="2">
        <f t="shared" si="30"/>
        <v>9.8459218318296351</v>
      </c>
    </row>
    <row r="955" spans="1:96" s="2" customFormat="1" x14ac:dyDescent="0.25">
      <c r="A955" s="5">
        <v>41749.791666666664</v>
      </c>
      <c r="B955" s="2">
        <v>-6.2511369999999999</v>
      </c>
      <c r="C955" s="2">
        <v>9.8732190000000008E-3</v>
      </c>
      <c r="D955" s="2">
        <v>8.9811559999999999E-2</v>
      </c>
      <c r="E955" s="2">
        <v>0.1395682</v>
      </c>
      <c r="F955" s="2">
        <v>-8.9052109999999997E-3</v>
      </c>
      <c r="G955" s="2">
        <v>2.8619470000000001E-3</v>
      </c>
      <c r="H955" s="2">
        <v>-5.0832480000000003E-3</v>
      </c>
      <c r="I955" s="2">
        <v>0.3840847</v>
      </c>
      <c r="J955" s="2">
        <v>9.5471200000000006E-2</v>
      </c>
      <c r="K955" s="6">
        <v>3.0696389999999999E-5</v>
      </c>
      <c r="L955" s="2">
        <v>0.58710899999999999</v>
      </c>
      <c r="M955" s="2">
        <v>-8.0660579999999992E-3</v>
      </c>
      <c r="N955" s="2">
        <v>0.2157134</v>
      </c>
      <c r="O955" s="2">
        <v>5.207503</v>
      </c>
      <c r="P955" s="2">
        <v>5.1969010000000004</v>
      </c>
      <c r="Q955" s="2">
        <v>70.493949999999998</v>
      </c>
      <c r="R955" s="2">
        <v>3.654811</v>
      </c>
      <c r="S955" s="2">
        <v>39.506039999999999</v>
      </c>
      <c r="T955" s="2">
        <v>1.7352810000000001</v>
      </c>
      <c r="U955" s="2">
        <v>4.8986429999999999</v>
      </c>
      <c r="V955" s="2">
        <v>0.37286219999999998</v>
      </c>
      <c r="W955" s="2">
        <v>10.91662</v>
      </c>
      <c r="X955" s="2">
        <v>110</v>
      </c>
      <c r="Y955" s="2">
        <v>18000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7.9838000000000001E-4</v>
      </c>
      <c r="AG955" s="2">
        <v>25.068570000000001</v>
      </c>
      <c r="AH955" s="2">
        <v>-7.7209770000000004</v>
      </c>
      <c r="AI955" s="2">
        <v>0.75935039999999998</v>
      </c>
      <c r="AJ955" s="2">
        <v>-0.15407190000000001</v>
      </c>
      <c r="AK955" s="2">
        <v>-0.35062399999999999</v>
      </c>
      <c r="AL955" s="2">
        <v>7.5048800000000002E-3</v>
      </c>
      <c r="AM955" s="2">
        <v>0.2477326</v>
      </c>
      <c r="AN955" s="2">
        <v>-2.2346950000000001E-2</v>
      </c>
      <c r="AO955" s="2">
        <v>-9.3452309999999997E-2</v>
      </c>
      <c r="AP955" s="2">
        <v>1.034244E-2</v>
      </c>
      <c r="AQ955" s="2">
        <v>0.1587508</v>
      </c>
      <c r="AR955" s="2">
        <v>-6.20625E-3</v>
      </c>
      <c r="AS955" s="2">
        <v>1.3919010000000001E-2</v>
      </c>
      <c r="AT955" s="2">
        <v>-6.2784800000000003E-3</v>
      </c>
      <c r="AU955" s="2">
        <v>770.4008</v>
      </c>
      <c r="AV955" s="2">
        <v>7.8615880000000002</v>
      </c>
      <c r="AW955" s="2">
        <v>99.749030000000005</v>
      </c>
      <c r="AX955" s="2">
        <v>9.9797010000000004</v>
      </c>
      <c r="AY955" s="2">
        <v>1.2240359999999999</v>
      </c>
      <c r="AZ955" s="2">
        <v>7.5048800000000002E-3</v>
      </c>
      <c r="BA955" s="2">
        <v>25.23556</v>
      </c>
      <c r="BB955" s="2">
        <v>1.055527E-2</v>
      </c>
      <c r="BC955" s="2">
        <v>-1.7261769999999999E-2</v>
      </c>
      <c r="BD955" s="2">
        <v>0.26281650000000001</v>
      </c>
      <c r="BE955" s="2">
        <v>-0.42980239999999997</v>
      </c>
      <c r="BF955" s="2">
        <v>0</v>
      </c>
      <c r="BG955" s="2">
        <v>0</v>
      </c>
      <c r="BH955" s="2">
        <v>19</v>
      </c>
      <c r="BI955" s="2">
        <v>0</v>
      </c>
      <c r="BJ955" s="2">
        <v>10.647500000000001</v>
      </c>
      <c r="BK955" s="2">
        <v>0.91790989999999995</v>
      </c>
      <c r="BL955" s="2">
        <v>1.2813730000000001</v>
      </c>
      <c r="BM955" s="2">
        <v>7.0022609999999998</v>
      </c>
      <c r="BN955" s="2">
        <v>71.634860000000003</v>
      </c>
      <c r="BO955" s="2">
        <v>1.2219800000000001</v>
      </c>
      <c r="BP955" s="2">
        <v>-36.52534</v>
      </c>
      <c r="BQ955" s="2">
        <v>0.18097440000000001</v>
      </c>
      <c r="BR955" s="2">
        <v>37.562609999999999</v>
      </c>
      <c r="BS955" s="2">
        <v>6.3525609999999997</v>
      </c>
      <c r="BT955" s="2">
        <v>299.6739</v>
      </c>
      <c r="BU955" s="2">
        <v>367.4092</v>
      </c>
      <c r="BV955" s="2">
        <v>283.39159999999998</v>
      </c>
      <c r="BW955" s="2">
        <v>-66.031710000000004</v>
      </c>
      <c r="BX955" s="2">
        <v>1.703686</v>
      </c>
      <c r="BY955" s="2">
        <v>81.515140000000002</v>
      </c>
      <c r="BZ955" s="2">
        <v>10.4725</v>
      </c>
      <c r="CA955" s="2">
        <v>7.5677950000000003</v>
      </c>
      <c r="CB955" s="2">
        <v>283.6157</v>
      </c>
      <c r="CC955" s="2">
        <v>283.44560000000001</v>
      </c>
      <c r="CD955" s="2" t="s">
        <v>95</v>
      </c>
      <c r="CE955" s="2" t="s">
        <v>95</v>
      </c>
      <c r="CF955" s="2" t="s">
        <v>95</v>
      </c>
      <c r="CG955" s="2" t="s">
        <v>95</v>
      </c>
      <c r="CI955" s="2">
        <v>4.5064529999999996</v>
      </c>
      <c r="CJ955" s="2">
        <v>4.4967430000000004</v>
      </c>
      <c r="CK955" s="2">
        <v>103.4504</v>
      </c>
      <c r="CL955" s="2">
        <v>0</v>
      </c>
      <c r="CM955" s="2">
        <v>0</v>
      </c>
      <c r="CN955" s="2">
        <v>2.4355669999999998</v>
      </c>
      <c r="CO955" s="2">
        <v>12.08268</v>
      </c>
      <c r="CP955" s="2">
        <v>360</v>
      </c>
      <c r="CQ955" s="2">
        <f t="shared" si="31"/>
        <v>413.20587586806124</v>
      </c>
      <c r="CR955" s="2">
        <f t="shared" si="30"/>
        <v>9.7749336352418421</v>
      </c>
    </row>
    <row r="956" spans="1:96" s="2" customFormat="1" x14ac:dyDescent="0.25">
      <c r="A956" s="5">
        <v>41749.8125</v>
      </c>
      <c r="B956" s="2">
        <v>-5.0674599999999996</v>
      </c>
      <c r="C956" s="2">
        <v>2.5382869999999998E-2</v>
      </c>
      <c r="D956" s="2">
        <v>0.143932</v>
      </c>
      <c r="E956" s="2">
        <v>0.14315939999999999</v>
      </c>
      <c r="F956" s="2">
        <v>-3.2367519999999999E-3</v>
      </c>
      <c r="G956" s="2">
        <v>5.7516299999999999E-2</v>
      </c>
      <c r="H956" s="2">
        <v>-4.116621E-3</v>
      </c>
      <c r="I956" s="2">
        <v>0.3037011</v>
      </c>
      <c r="J956" s="2">
        <v>-1.515836E-3</v>
      </c>
      <c r="K956" s="2">
        <v>-5.9730149999999999E-3</v>
      </c>
      <c r="L956" s="2">
        <v>0.54247579999999995</v>
      </c>
      <c r="M956" s="2">
        <v>-1.9836659999999999E-2</v>
      </c>
      <c r="N956" s="2">
        <v>0.20477999999999999</v>
      </c>
      <c r="O956" s="2">
        <v>5.5894300000000001</v>
      </c>
      <c r="P956" s="2">
        <v>5.5792400000000004</v>
      </c>
      <c r="Q956" s="2">
        <v>71.613870000000006</v>
      </c>
      <c r="R956" s="2">
        <v>3.4584329999999999</v>
      </c>
      <c r="S956" s="2">
        <v>38.386139999999997</v>
      </c>
      <c r="T956" s="2">
        <v>1.7598009999999999</v>
      </c>
      <c r="U956" s="2">
        <v>5.2944399999999998</v>
      </c>
      <c r="V956" s="2">
        <v>0.3990708</v>
      </c>
      <c r="W956" s="2">
        <v>10.60371</v>
      </c>
      <c r="X956" s="2">
        <v>110</v>
      </c>
      <c r="Y956" s="2">
        <v>18000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1.130521E-2</v>
      </c>
      <c r="AG956" s="2">
        <v>35.695770000000003</v>
      </c>
      <c r="AH956" s="2">
        <v>-7.1724579999999998</v>
      </c>
      <c r="AI956" s="2">
        <v>0.62117650000000002</v>
      </c>
      <c r="AJ956" s="2">
        <v>-4.8214349999999998E-3</v>
      </c>
      <c r="AK956" s="2">
        <v>0.19826869999999999</v>
      </c>
      <c r="AL956" s="2">
        <v>1.2408509999999999E-2</v>
      </c>
      <c r="AM956" s="2">
        <v>0.2300084</v>
      </c>
      <c r="AN956" s="2">
        <v>-1.071157E-2</v>
      </c>
      <c r="AO956" s="2">
        <v>-4.0331510000000001E-2</v>
      </c>
      <c r="AP956" s="2">
        <v>1.464027E-2</v>
      </c>
      <c r="AQ956" s="2">
        <v>0.15459600000000001</v>
      </c>
      <c r="AR956" s="2">
        <v>-1.9483040000000001E-3</v>
      </c>
      <c r="AS956" s="2">
        <v>6.1947519999999999E-2</v>
      </c>
      <c r="AT956" s="2">
        <v>-5.8266450000000001E-3</v>
      </c>
      <c r="AU956" s="2">
        <v>768.71680000000003</v>
      </c>
      <c r="AV956" s="2">
        <v>7.5630199999999999</v>
      </c>
      <c r="AW956" s="2">
        <v>99.735879999999995</v>
      </c>
      <c r="AX956" s="2">
        <v>9.7041240000000002</v>
      </c>
      <c r="AY956" s="2">
        <v>1.2252540000000001</v>
      </c>
      <c r="AZ956" s="2">
        <v>1.2408509999999999E-2</v>
      </c>
      <c r="BA956" s="2">
        <v>35.722259999999999</v>
      </c>
      <c r="BB956" s="2">
        <v>1.489032E-2</v>
      </c>
      <c r="BC956" s="2">
        <v>-1.5993609999999998E-2</v>
      </c>
      <c r="BD956" s="2">
        <v>0.357456</v>
      </c>
      <c r="BE956" s="2">
        <v>-0.3839417</v>
      </c>
      <c r="BF956" s="2">
        <v>0</v>
      </c>
      <c r="BG956" s="2">
        <v>0</v>
      </c>
      <c r="BH956" s="2">
        <v>19</v>
      </c>
      <c r="BI956" s="2">
        <v>0</v>
      </c>
      <c r="BJ956" s="2">
        <v>10.34088</v>
      </c>
      <c r="BK956" s="2">
        <v>0.87746480000000004</v>
      </c>
      <c r="BL956" s="2">
        <v>1.2554320000000001</v>
      </c>
      <c r="BM956" s="2">
        <v>6.7009660000000002</v>
      </c>
      <c r="BN956" s="2">
        <v>69.893460000000005</v>
      </c>
      <c r="BO956" s="2">
        <v>1.2231799999999999</v>
      </c>
      <c r="BP956" s="2">
        <v>-63.898859999999999</v>
      </c>
      <c r="BQ956" s="2" t="s">
        <v>95</v>
      </c>
      <c r="BR956" s="2">
        <v>3.2982070000000001</v>
      </c>
      <c r="BS956" s="2">
        <v>1.8457870000000001</v>
      </c>
      <c r="BT956" s="2">
        <v>301.05709999999999</v>
      </c>
      <c r="BU956" s="2">
        <v>366.40839999999997</v>
      </c>
      <c r="BV956" s="2">
        <v>283.0609</v>
      </c>
      <c r="BW956" s="2">
        <v>-62.944450000000003</v>
      </c>
      <c r="BX956" s="2">
        <v>2.4068299999999998</v>
      </c>
      <c r="BY956" s="2">
        <v>13.10521</v>
      </c>
      <c r="BZ956" s="2">
        <v>10.410589999999999</v>
      </c>
      <c r="CA956" s="2">
        <v>7.4793830000000003</v>
      </c>
      <c r="CB956" s="2">
        <v>283.54939999999999</v>
      </c>
      <c r="CC956" s="2">
        <v>283.03179999999998</v>
      </c>
      <c r="CD956" s="2" t="s">
        <v>95</v>
      </c>
      <c r="CE956" s="2" t="s">
        <v>95</v>
      </c>
      <c r="CF956" s="2" t="s">
        <v>95</v>
      </c>
      <c r="CG956" s="2" t="s">
        <v>95</v>
      </c>
      <c r="CI956" s="2">
        <v>4.8091989999999996</v>
      </c>
      <c r="CJ956" s="2">
        <v>4.7990519999999997</v>
      </c>
      <c r="CK956" s="2">
        <v>102.54170000000001</v>
      </c>
      <c r="CL956" s="2">
        <v>0</v>
      </c>
      <c r="CM956" s="2">
        <v>0</v>
      </c>
      <c r="CN956" s="2">
        <v>2.453049</v>
      </c>
      <c r="CO956" s="2">
        <v>11.948320000000001</v>
      </c>
      <c r="CP956" s="2">
        <v>360</v>
      </c>
      <c r="CQ956" s="2">
        <f t="shared" si="31"/>
        <v>411.95566368965615</v>
      </c>
      <c r="CR956" s="2">
        <f t="shared" si="30"/>
        <v>9.5874015312547929</v>
      </c>
    </row>
    <row r="957" spans="1:96" s="2" customFormat="1" x14ac:dyDescent="0.25">
      <c r="A957" s="5">
        <v>41749.833333333336</v>
      </c>
      <c r="B957" s="2">
        <v>-3.9899200000000001</v>
      </c>
      <c r="C957" s="2">
        <v>2.2460040000000001E-2</v>
      </c>
      <c r="D957" s="2">
        <v>0.135383</v>
      </c>
      <c r="E957" s="2">
        <v>0.1044838</v>
      </c>
      <c r="F957" s="2">
        <v>-1.1477269999999999E-2</v>
      </c>
      <c r="G957" s="2">
        <v>3.0708349999999999E-2</v>
      </c>
      <c r="H957" s="2">
        <v>-3.2408480000000002E-3</v>
      </c>
      <c r="I957" s="2">
        <v>0.30795149999999999</v>
      </c>
      <c r="J957" s="2">
        <v>-3.6192639999999998E-2</v>
      </c>
      <c r="K957" s="2">
        <v>-3.4491270000000002E-3</v>
      </c>
      <c r="L957" s="2">
        <v>0.42333720000000002</v>
      </c>
      <c r="M957" s="2">
        <v>-1.8001099999999999E-2</v>
      </c>
      <c r="N957" s="2">
        <v>0.19658</v>
      </c>
      <c r="O957" s="2">
        <v>4.877726</v>
      </c>
      <c r="P957" s="2">
        <v>4.8653719999999998</v>
      </c>
      <c r="Q957" s="2">
        <v>74.131399999999999</v>
      </c>
      <c r="R957" s="2">
        <v>4.0764659999999999</v>
      </c>
      <c r="S957" s="2">
        <v>35.868589999999998</v>
      </c>
      <c r="T957" s="2">
        <v>1.330352</v>
      </c>
      <c r="U957" s="2">
        <v>4.67997</v>
      </c>
      <c r="V957" s="2">
        <v>0.29944670000000001</v>
      </c>
      <c r="W957" s="2">
        <v>10.580109999999999</v>
      </c>
      <c r="X957" s="2">
        <v>110</v>
      </c>
      <c r="Y957" s="2">
        <v>18000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1.558315E-2</v>
      </c>
      <c r="AG957" s="2">
        <v>34.86195</v>
      </c>
      <c r="AH957" s="2">
        <v>-6.0494370000000002</v>
      </c>
      <c r="AI957" s="2">
        <v>2.774365</v>
      </c>
      <c r="AJ957" s="2">
        <v>0.38952680000000001</v>
      </c>
      <c r="AK957" s="2">
        <v>-0.71917540000000002</v>
      </c>
      <c r="AL957" s="2">
        <v>1.4557479999999999E-2</v>
      </c>
      <c r="AM957" s="2">
        <v>0.2550133</v>
      </c>
      <c r="AN957" s="2">
        <v>1.243756E-2</v>
      </c>
      <c r="AO957" s="2">
        <v>-7.7124689999999996E-2</v>
      </c>
      <c r="AP957" s="2">
        <v>1.427777E-2</v>
      </c>
      <c r="AQ957" s="2">
        <v>0.1288851</v>
      </c>
      <c r="AR957" s="2">
        <v>-1.2884390000000001E-2</v>
      </c>
      <c r="AS957" s="2">
        <v>3.9666769999999997E-2</v>
      </c>
      <c r="AT957" s="2">
        <v>-4.9137080000000001E-3</v>
      </c>
      <c r="AU957" s="2">
        <v>763.19200000000001</v>
      </c>
      <c r="AV957" s="2">
        <v>7.3770160000000002</v>
      </c>
      <c r="AW957" s="2">
        <v>99.738990000000001</v>
      </c>
      <c r="AX957" s="2">
        <v>9.7027579999999993</v>
      </c>
      <c r="AY957" s="2">
        <v>1.2254119999999999</v>
      </c>
      <c r="AZ957" s="2">
        <v>1.4557479999999999E-2</v>
      </c>
      <c r="BA957" s="2">
        <v>34.837760000000003</v>
      </c>
      <c r="BB957" s="2">
        <v>1.4413179999999999E-2</v>
      </c>
      <c r="BC957" s="2">
        <v>-1.338751E-2</v>
      </c>
      <c r="BD957" s="2">
        <v>0.33993570000000001</v>
      </c>
      <c r="BE957" s="2">
        <v>-0.3157451</v>
      </c>
      <c r="BF957" s="2">
        <v>0</v>
      </c>
      <c r="BG957" s="2">
        <v>0</v>
      </c>
      <c r="BH957" s="2">
        <v>19</v>
      </c>
      <c r="BI957" s="2">
        <v>0</v>
      </c>
      <c r="BJ957" s="2">
        <v>10.2706</v>
      </c>
      <c r="BK957" s="2">
        <v>0.85354649999999999</v>
      </c>
      <c r="BL957" s="2">
        <v>1.2495259999999999</v>
      </c>
      <c r="BM957" s="2">
        <v>6.5199249999999997</v>
      </c>
      <c r="BN957" s="2">
        <v>68.309610000000006</v>
      </c>
      <c r="BO957" s="2">
        <v>1.223433</v>
      </c>
      <c r="BP957" s="2">
        <v>-67.298310000000001</v>
      </c>
      <c r="BQ957" s="2">
        <v>-0.35889660000000001</v>
      </c>
      <c r="BR957" s="2">
        <v>-3.1359910000000002</v>
      </c>
      <c r="BS957" s="2">
        <v>1.121408</v>
      </c>
      <c r="BT957" s="2">
        <v>302.69659999999999</v>
      </c>
      <c r="BU957" s="2">
        <v>365.73750000000001</v>
      </c>
      <c r="BV957" s="2">
        <v>282.88220000000001</v>
      </c>
      <c r="BW957" s="2">
        <v>-60.386290000000002</v>
      </c>
      <c r="BX957" s="2">
        <v>2.65462</v>
      </c>
      <c r="BY957" s="2">
        <v>-0.79391250000000002</v>
      </c>
      <c r="BZ957" s="2">
        <v>10.27403</v>
      </c>
      <c r="CA957" s="2">
        <v>7.4434779999999998</v>
      </c>
      <c r="CB957" s="2">
        <v>283.3904</v>
      </c>
      <c r="CC957" s="2">
        <v>282.916</v>
      </c>
      <c r="CD957" s="2" t="s">
        <v>95</v>
      </c>
      <c r="CE957" s="2" t="s">
        <v>95</v>
      </c>
      <c r="CF957" s="2" t="s">
        <v>95</v>
      </c>
      <c r="CG957" s="2" t="s">
        <v>95</v>
      </c>
      <c r="CI957" s="2">
        <v>3.9301659999999998</v>
      </c>
      <c r="CJ957" s="2">
        <v>3.919692</v>
      </c>
      <c r="CK957" s="2">
        <v>100.15170000000001</v>
      </c>
      <c r="CL957" s="2">
        <v>0</v>
      </c>
      <c r="CM957" s="2">
        <v>0</v>
      </c>
      <c r="CN957" s="2">
        <v>2.450844</v>
      </c>
      <c r="CO957" s="2">
        <v>11.91572</v>
      </c>
      <c r="CP957" s="2">
        <v>360</v>
      </c>
      <c r="CQ957" s="2">
        <f t="shared" si="31"/>
        <v>408.98019284934315</v>
      </c>
      <c r="CR957" s="2">
        <f t="shared" si="30"/>
        <v>9.5446651845741322</v>
      </c>
    </row>
    <row r="958" spans="1:96" s="2" customFormat="1" x14ac:dyDescent="0.25">
      <c r="A958" s="5">
        <v>41749.854166666664</v>
      </c>
      <c r="B958" s="2">
        <v>-5.8596849999999998</v>
      </c>
      <c r="C958" s="2">
        <v>1.7287529999999999E-2</v>
      </c>
      <c r="D958" s="2">
        <v>0.11873690000000001</v>
      </c>
      <c r="E958" s="2">
        <v>0.11909740000000001</v>
      </c>
      <c r="F958" s="2">
        <v>-6.7002249999999998E-3</v>
      </c>
      <c r="G958" s="2">
        <v>4.4918279999999998E-3</v>
      </c>
      <c r="H958" s="2">
        <v>-4.756517E-3</v>
      </c>
      <c r="I958" s="2">
        <v>0.403146</v>
      </c>
      <c r="J958" s="2">
        <v>6.7396449999999997E-2</v>
      </c>
      <c r="K958" s="2">
        <v>-5.9899280000000003E-3</v>
      </c>
      <c r="L958" s="2">
        <v>0.37396230000000003</v>
      </c>
      <c r="M958" s="2">
        <v>-1.276271E-2</v>
      </c>
      <c r="N958" s="2">
        <v>0.20635419999999999</v>
      </c>
      <c r="O958" s="2">
        <v>4.7856009999999998</v>
      </c>
      <c r="P958" s="2">
        <v>4.7736910000000004</v>
      </c>
      <c r="Q958" s="2">
        <v>68.457139999999995</v>
      </c>
      <c r="R958" s="2">
        <v>4.0408629999999999</v>
      </c>
      <c r="S958" s="2">
        <v>41.542850000000001</v>
      </c>
      <c r="T958" s="2">
        <v>1.7528809999999999</v>
      </c>
      <c r="U958" s="2">
        <v>4.440232</v>
      </c>
      <c r="V958" s="2">
        <v>0.30241659999999998</v>
      </c>
      <c r="W958" s="2">
        <v>10.394780000000001</v>
      </c>
      <c r="X958" s="2">
        <v>110</v>
      </c>
      <c r="Y958" s="2">
        <v>18000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-7.6185430000000002E-3</v>
      </c>
      <c r="AG958" s="2">
        <v>34.291980000000002</v>
      </c>
      <c r="AH958" s="2">
        <v>-7.8753380000000002</v>
      </c>
      <c r="AI958" s="2">
        <v>0.2279853</v>
      </c>
      <c r="AJ958" s="2">
        <v>-2.2846609999999999E-3</v>
      </c>
      <c r="AK958" s="2">
        <v>8.0666100000000001E-3</v>
      </c>
      <c r="AL958" s="2">
        <v>-4.4062939999999998E-3</v>
      </c>
      <c r="AM958" s="2">
        <v>0.2309262</v>
      </c>
      <c r="AN958" s="2">
        <v>-5.5745839999999996E-3</v>
      </c>
      <c r="AO958" s="2">
        <v>-2.8591289999999998E-2</v>
      </c>
      <c r="AP958" s="2">
        <v>1.4086939999999999E-2</v>
      </c>
      <c r="AQ958" s="2">
        <v>0.14118430000000001</v>
      </c>
      <c r="AR958" s="2">
        <v>-5.9858259999999996E-3</v>
      </c>
      <c r="AS958" s="2">
        <v>7.8555829999999993E-3</v>
      </c>
      <c r="AT958" s="2">
        <v>-6.3926950000000003E-3</v>
      </c>
      <c r="AU958" s="2">
        <v>760.32190000000003</v>
      </c>
      <c r="AV958" s="2">
        <v>7.7762560000000001</v>
      </c>
      <c r="AW958" s="2">
        <v>99.741129999999998</v>
      </c>
      <c r="AX958" s="2">
        <v>9.4713270000000005</v>
      </c>
      <c r="AY958" s="2">
        <v>1.2262010000000001</v>
      </c>
      <c r="AZ958" s="2">
        <v>-4.4062939999999998E-3</v>
      </c>
      <c r="BA958" s="2">
        <v>34.372149999999998</v>
      </c>
      <c r="BB958" s="2">
        <v>1.416253E-2</v>
      </c>
      <c r="BC958" s="2">
        <v>-1.7374779999999999E-2</v>
      </c>
      <c r="BD958" s="2">
        <v>0.35343039999999998</v>
      </c>
      <c r="BE958" s="2">
        <v>-0.43359310000000001</v>
      </c>
      <c r="BF958" s="2">
        <v>0</v>
      </c>
      <c r="BG958" s="2">
        <v>0</v>
      </c>
      <c r="BH958" s="2">
        <v>19</v>
      </c>
      <c r="BI958" s="2">
        <v>0</v>
      </c>
      <c r="BJ958" s="2">
        <v>10.089460000000001</v>
      </c>
      <c r="BK958" s="2">
        <v>0.89598949999999999</v>
      </c>
      <c r="BL958" s="2">
        <v>1.234475</v>
      </c>
      <c r="BM958" s="2">
        <v>6.8485079999999998</v>
      </c>
      <c r="BN958" s="2">
        <v>72.580609999999993</v>
      </c>
      <c r="BO958" s="2">
        <v>1.224056</v>
      </c>
      <c r="BP958" s="2">
        <v>-66.767939999999996</v>
      </c>
      <c r="BQ958" s="2">
        <v>-0.27427000000000001</v>
      </c>
      <c r="BR958" s="2">
        <v>-3.4088790000000002</v>
      </c>
      <c r="BS958" s="2">
        <v>0.93189259999999996</v>
      </c>
      <c r="BT958" s="2">
        <v>302.65249999999997</v>
      </c>
      <c r="BU958" s="2">
        <v>365.0797</v>
      </c>
      <c r="BV958" s="2">
        <v>282.76510000000002</v>
      </c>
      <c r="BW958" s="2">
        <v>-59.829540000000001</v>
      </c>
      <c r="BX958" s="2">
        <v>2.5976360000000001</v>
      </c>
      <c r="BY958" s="2">
        <v>-1.0573250000000001</v>
      </c>
      <c r="BZ958" s="2">
        <v>10.169119999999999</v>
      </c>
      <c r="CA958" s="2">
        <v>7.5103949999999999</v>
      </c>
      <c r="CB958" s="2">
        <v>283.27210000000002</v>
      </c>
      <c r="CC958" s="2">
        <v>282.7611</v>
      </c>
      <c r="CD958" s="2" t="s">
        <v>95</v>
      </c>
      <c r="CE958" s="2" t="s">
        <v>95</v>
      </c>
      <c r="CF958" s="2" t="s">
        <v>95</v>
      </c>
      <c r="CG958" s="2" t="s">
        <v>95</v>
      </c>
      <c r="CI958" s="2">
        <v>4.1676780000000004</v>
      </c>
      <c r="CJ958" s="2">
        <v>4.1574710000000001</v>
      </c>
      <c r="CK958" s="2">
        <v>105.0758</v>
      </c>
      <c r="CL958" s="2">
        <v>0</v>
      </c>
      <c r="CM958" s="2">
        <v>0</v>
      </c>
      <c r="CN958" s="2">
        <v>2.4210780000000001</v>
      </c>
      <c r="CO958" s="2">
        <v>11.89841</v>
      </c>
      <c r="CP958" s="2">
        <v>360</v>
      </c>
      <c r="CQ958" s="2">
        <f t="shared" si="31"/>
        <v>407.10005523906284</v>
      </c>
      <c r="CR958" s="2">
        <f t="shared" si="30"/>
        <v>9.4357267529853033</v>
      </c>
    </row>
    <row r="959" spans="1:96" s="2" customFormat="1" x14ac:dyDescent="0.25">
      <c r="A959" s="5">
        <v>41749.875</v>
      </c>
      <c r="B959" s="2">
        <v>-1.5018499999999999</v>
      </c>
      <c r="C959" s="2">
        <v>2.56679E-2</v>
      </c>
      <c r="D959" s="2">
        <v>0.144706</v>
      </c>
      <c r="E959" s="2">
        <v>0.14418819999999999</v>
      </c>
      <c r="F959" s="2">
        <v>1.093649E-2</v>
      </c>
      <c r="G959" s="2">
        <v>4.6007810000000003E-2</v>
      </c>
      <c r="H959" s="2">
        <v>-1.2195109999999999E-3</v>
      </c>
      <c r="I959" s="2">
        <v>0.30800939999999999</v>
      </c>
      <c r="J959" s="2">
        <v>2.8665360000000001E-2</v>
      </c>
      <c r="K959" s="2">
        <v>-1.3445500000000001E-2</v>
      </c>
      <c r="L959" s="2">
        <v>0.51896180000000003</v>
      </c>
      <c r="M959" s="2">
        <v>-1.605287E-2</v>
      </c>
      <c r="N959" s="2">
        <v>0.2397918</v>
      </c>
      <c r="O959" s="2">
        <v>5.7974649999999999</v>
      </c>
      <c r="P959" s="2">
        <v>5.7887019999999998</v>
      </c>
      <c r="Q959" s="2">
        <v>66.970619999999997</v>
      </c>
      <c r="R959" s="2">
        <v>3.1491340000000001</v>
      </c>
      <c r="S959" s="2">
        <v>43.029389999999999</v>
      </c>
      <c r="T959" s="2">
        <v>2.2645520000000001</v>
      </c>
      <c r="U959" s="2">
        <v>5.3273799999999998</v>
      </c>
      <c r="V959" s="2">
        <v>0.40921540000000001</v>
      </c>
      <c r="W959" s="2">
        <v>10.4878</v>
      </c>
      <c r="X959" s="2">
        <v>110</v>
      </c>
      <c r="Y959" s="2">
        <v>18000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1.2067339999999999E-2</v>
      </c>
      <c r="AG959" s="2">
        <v>35.309829999999998</v>
      </c>
      <c r="AH959" s="2">
        <v>-3.5921729999999998</v>
      </c>
      <c r="AI959" s="2">
        <v>0.97561410000000004</v>
      </c>
      <c r="AJ959" s="2">
        <v>-3.7548600000000001E-2</v>
      </c>
      <c r="AK959" s="2">
        <v>-0.29244540000000002</v>
      </c>
      <c r="AL959" s="2">
        <v>5.5180189999999999E-3</v>
      </c>
      <c r="AM959" s="2">
        <v>0.29375459999999998</v>
      </c>
      <c r="AN959" s="2">
        <v>-2.52328E-2</v>
      </c>
      <c r="AO959" s="2">
        <v>-0.1046692</v>
      </c>
      <c r="AP959" s="2">
        <v>1.440671E-2</v>
      </c>
      <c r="AQ959" s="2">
        <v>0.1718045</v>
      </c>
      <c r="AR959" s="2">
        <v>1.3860040000000001E-2</v>
      </c>
      <c r="AS959" s="2">
        <v>5.811852E-2</v>
      </c>
      <c r="AT959" s="2">
        <v>-2.9168649999999998E-3</v>
      </c>
      <c r="AU959" s="2">
        <v>758.59730000000002</v>
      </c>
      <c r="AV959" s="2">
        <v>7.474526</v>
      </c>
      <c r="AW959" s="2">
        <v>99.73836</v>
      </c>
      <c r="AX959" s="2">
        <v>9.5994689999999991</v>
      </c>
      <c r="AY959" s="2">
        <v>1.2257940000000001</v>
      </c>
      <c r="AZ959" s="2">
        <v>5.5180189999999999E-3</v>
      </c>
      <c r="BA959" s="2">
        <v>35.152369999999998</v>
      </c>
      <c r="BB959" s="2">
        <v>1.4452420000000001E-2</v>
      </c>
      <c r="BC959" s="2">
        <v>-7.9030999999999997E-3</v>
      </c>
      <c r="BD959" s="2">
        <v>0.3474583</v>
      </c>
      <c r="BE959" s="2">
        <v>-0.1900027</v>
      </c>
      <c r="BF959" s="2">
        <v>0</v>
      </c>
      <c r="BG959" s="2">
        <v>0</v>
      </c>
      <c r="BH959" s="2">
        <v>19</v>
      </c>
      <c r="BI959" s="2">
        <v>0</v>
      </c>
      <c r="BJ959" s="2">
        <v>10.161960000000001</v>
      </c>
      <c r="BK959" s="2">
        <v>0.86626919999999996</v>
      </c>
      <c r="BL959" s="2">
        <v>1.2405040000000001</v>
      </c>
      <c r="BM959" s="2">
        <v>6.6196460000000004</v>
      </c>
      <c r="BN959" s="2">
        <v>69.832049999999995</v>
      </c>
      <c r="BO959" s="2">
        <v>1.2239070000000001</v>
      </c>
      <c r="BP959" s="2">
        <v>-66.646680000000003</v>
      </c>
      <c r="BQ959" s="2">
        <v>-0.34041320000000003</v>
      </c>
      <c r="BR959" s="2">
        <v>-3.0981450000000001</v>
      </c>
      <c r="BS959" s="2">
        <v>1.0412840000000001</v>
      </c>
      <c r="BT959" s="2">
        <v>302.30599999999998</v>
      </c>
      <c r="BU959" s="2">
        <v>364.81330000000003</v>
      </c>
      <c r="BV959" s="2">
        <v>282.76519999999999</v>
      </c>
      <c r="BW959" s="2">
        <v>-60.176879999999997</v>
      </c>
      <c r="BX959" s="2">
        <v>2.3303630000000002</v>
      </c>
      <c r="BY959" s="2">
        <v>-1.0482279999999999</v>
      </c>
      <c r="BZ959" s="2">
        <v>10.04754</v>
      </c>
      <c r="CA959" s="2">
        <v>7.575183</v>
      </c>
      <c r="CB959" s="2">
        <v>283.13580000000002</v>
      </c>
      <c r="CC959" s="2">
        <v>282.83730000000003</v>
      </c>
      <c r="CD959" s="2" t="s">
        <v>95</v>
      </c>
      <c r="CE959" s="2" t="s">
        <v>95</v>
      </c>
      <c r="CF959" s="2" t="s">
        <v>95</v>
      </c>
      <c r="CG959" s="2" t="s">
        <v>95</v>
      </c>
      <c r="CI959" s="2">
        <v>5.2419320000000003</v>
      </c>
      <c r="CJ959" s="2">
        <v>5.2314769999999999</v>
      </c>
      <c r="CK959" s="2">
        <v>106.8841</v>
      </c>
      <c r="CL959" s="2">
        <v>0</v>
      </c>
      <c r="CM959" s="2">
        <v>0</v>
      </c>
      <c r="CN959" s="2">
        <v>2.3834919999999999</v>
      </c>
      <c r="CO959" s="2">
        <v>11.89146</v>
      </c>
      <c r="CP959" s="2">
        <v>360</v>
      </c>
      <c r="CQ959" s="2">
        <f t="shared" si="31"/>
        <v>406.37209897666827</v>
      </c>
      <c r="CR959" s="2">
        <f t="shared" si="30"/>
        <v>9.4793830871913105</v>
      </c>
    </row>
    <row r="960" spans="1:96" s="2" customFormat="1" x14ac:dyDescent="0.25">
      <c r="A960" s="5">
        <v>41749.895833333336</v>
      </c>
      <c r="B960" s="2">
        <v>-2.0210430000000001</v>
      </c>
      <c r="C960" s="2">
        <v>4.9175149999999999E-3</v>
      </c>
      <c r="D960" s="2">
        <v>6.3331410000000005E-2</v>
      </c>
      <c r="E960" s="2">
        <v>7.2384630000000005E-2</v>
      </c>
      <c r="F960" s="2">
        <v>9.6616380000000002E-3</v>
      </c>
      <c r="G960" s="2">
        <v>1.067975E-2</v>
      </c>
      <c r="H960" s="2">
        <v>-1.6407590000000001E-3</v>
      </c>
      <c r="I960" s="2">
        <v>0.32676179999999999</v>
      </c>
      <c r="J960" s="2">
        <v>5.509584E-2</v>
      </c>
      <c r="K960" s="2">
        <v>5.5053709999999996E-4</v>
      </c>
      <c r="L960" s="2">
        <v>0.38428180000000001</v>
      </c>
      <c r="M960" s="2">
        <v>-3.9729049999999997E-3</v>
      </c>
      <c r="N960" s="2">
        <v>0.1869277</v>
      </c>
      <c r="O960" s="2">
        <v>5.0778470000000002</v>
      </c>
      <c r="P960" s="2">
        <v>5.0704900000000004</v>
      </c>
      <c r="Q960" s="2">
        <v>66.573729999999998</v>
      </c>
      <c r="R960" s="2">
        <v>3.083186</v>
      </c>
      <c r="S960" s="2">
        <v>43.426270000000002</v>
      </c>
      <c r="T960" s="2">
        <v>2.0158649999999998</v>
      </c>
      <c r="U960" s="2">
        <v>4.6525470000000002</v>
      </c>
      <c r="V960" s="2">
        <v>0.32752609999999999</v>
      </c>
      <c r="W960" s="2">
        <v>10.405419999999999</v>
      </c>
      <c r="X960" s="2">
        <v>110</v>
      </c>
      <c r="Y960" s="2">
        <v>18000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-1.489116E-3</v>
      </c>
      <c r="AG960" s="2">
        <v>18.762250000000002</v>
      </c>
      <c r="AH960" s="2">
        <v>-3.1278700000000002</v>
      </c>
      <c r="AI960" s="2">
        <v>0.1617759</v>
      </c>
      <c r="AJ960" s="2">
        <v>-6.8358150000000003E-3</v>
      </c>
      <c r="AK960" s="2">
        <v>2.4913069999999999E-3</v>
      </c>
      <c r="AL960" s="2">
        <v>-2.309995E-3</v>
      </c>
      <c r="AM960" s="2">
        <v>0.1992505</v>
      </c>
      <c r="AN960" s="2">
        <v>-3.2820790000000002E-2</v>
      </c>
      <c r="AO960" s="2">
        <v>-4.3373969999999998E-2</v>
      </c>
      <c r="AP960" s="2">
        <v>7.6813619999999997E-3</v>
      </c>
      <c r="AQ960" s="2">
        <v>9.0736540000000004E-2</v>
      </c>
      <c r="AR960" s="2">
        <v>1.3491039999999999E-2</v>
      </c>
      <c r="AS960" s="2">
        <v>1.575147E-2</v>
      </c>
      <c r="AT960" s="2">
        <v>-2.539323E-3</v>
      </c>
      <c r="AU960" s="2">
        <v>757.51790000000005</v>
      </c>
      <c r="AV960" s="2">
        <v>7.46197</v>
      </c>
      <c r="AW960" s="2">
        <v>99.729929999999996</v>
      </c>
      <c r="AX960" s="2">
        <v>9.5189939999999993</v>
      </c>
      <c r="AY960" s="2">
        <v>1.226048</v>
      </c>
      <c r="AZ960" s="2">
        <v>-2.309995E-3</v>
      </c>
      <c r="BA960" s="2">
        <v>18.742519999999999</v>
      </c>
      <c r="BB960" s="2">
        <v>7.693086E-3</v>
      </c>
      <c r="BC960" s="2">
        <v>-6.872207E-3</v>
      </c>
      <c r="BD960" s="2">
        <v>0.18490599999999999</v>
      </c>
      <c r="BE960" s="2">
        <v>-0.16517589999999999</v>
      </c>
      <c r="BF960" s="2">
        <v>0</v>
      </c>
      <c r="BG960" s="2">
        <v>0</v>
      </c>
      <c r="BH960" s="2">
        <v>19</v>
      </c>
      <c r="BI960" s="2">
        <v>0</v>
      </c>
      <c r="BJ960" s="2">
        <v>10.11228</v>
      </c>
      <c r="BK960" s="2">
        <v>0.8613883</v>
      </c>
      <c r="BL960" s="2">
        <v>1.2363390000000001</v>
      </c>
      <c r="BM960" s="2">
        <v>6.5835030000000003</v>
      </c>
      <c r="BN960" s="2">
        <v>69.672489999999996</v>
      </c>
      <c r="BO960" s="2">
        <v>1.2241109999999999</v>
      </c>
      <c r="BP960" s="2">
        <v>-62.363160000000001</v>
      </c>
      <c r="BQ960" s="2">
        <v>-0.29904849999999999</v>
      </c>
      <c r="BR960" s="2">
        <v>-3.0970789999999999</v>
      </c>
      <c r="BS960" s="2">
        <v>0.92517890000000003</v>
      </c>
      <c r="BT960" s="2">
        <v>306.15199999999999</v>
      </c>
      <c r="BU960" s="2">
        <v>364.49290000000002</v>
      </c>
      <c r="BV960" s="2">
        <v>282.76850000000002</v>
      </c>
      <c r="BW960" s="2">
        <v>-56.34742</v>
      </c>
      <c r="BX960" s="2">
        <v>1.9934860000000001</v>
      </c>
      <c r="BY960" s="2">
        <v>-1.0952059999999999</v>
      </c>
      <c r="BZ960" s="2">
        <v>9.9807059999999996</v>
      </c>
      <c r="CA960" s="2">
        <v>7.5472539999999997</v>
      </c>
      <c r="CB960" s="2">
        <v>283.0634</v>
      </c>
      <c r="CC960" s="2">
        <v>282.8005</v>
      </c>
      <c r="CD960" s="2" t="s">
        <v>95</v>
      </c>
      <c r="CE960" s="2" t="s">
        <v>95</v>
      </c>
      <c r="CF960" s="2" t="s">
        <v>95</v>
      </c>
      <c r="CG960" s="2" t="s">
        <v>95</v>
      </c>
      <c r="CI960" s="2">
        <v>4.5620139999999996</v>
      </c>
      <c r="CJ960" s="2">
        <v>4.5529630000000001</v>
      </c>
      <c r="CK960" s="2">
        <v>107.113</v>
      </c>
      <c r="CL960" s="2">
        <v>0</v>
      </c>
      <c r="CM960" s="2">
        <v>0</v>
      </c>
      <c r="CN960" s="2">
        <v>2.3578450000000002</v>
      </c>
      <c r="CO960" s="2">
        <v>11.885870000000001</v>
      </c>
      <c r="CP960" s="2">
        <v>360</v>
      </c>
      <c r="CQ960" s="2">
        <f t="shared" si="31"/>
        <v>405.71267235604506</v>
      </c>
      <c r="CR960" s="2">
        <f t="shared" si="30"/>
        <v>9.4492129598295307</v>
      </c>
    </row>
    <row r="961" spans="1:96" s="2" customFormat="1" x14ac:dyDescent="0.25">
      <c r="A961" s="5">
        <v>41749.916666666664</v>
      </c>
      <c r="B961" s="2">
        <v>-1.939694</v>
      </c>
      <c r="C961" s="2">
        <v>1.615981E-2</v>
      </c>
      <c r="D961" s="2">
        <v>0.11483169999999999</v>
      </c>
      <c r="E961" s="2">
        <v>0.1122817</v>
      </c>
      <c r="F961" s="2">
        <v>1.4175419999999999E-2</v>
      </c>
      <c r="G961" s="2">
        <v>1.1630140000000001E-2</v>
      </c>
      <c r="H961" s="2">
        <v>-1.575424E-3</v>
      </c>
      <c r="I961" s="2">
        <v>0.39091110000000001</v>
      </c>
      <c r="J961" s="2">
        <v>9.1721449999999996E-2</v>
      </c>
      <c r="K961" s="2">
        <v>9.75321E-3</v>
      </c>
      <c r="L961" s="2">
        <v>0.34539130000000001</v>
      </c>
      <c r="M961" s="2">
        <v>8.8743569999999994E-3</v>
      </c>
      <c r="N961" s="2">
        <v>0.1677141</v>
      </c>
      <c r="O961" s="2">
        <v>4.0972429999999997</v>
      </c>
      <c r="P961" s="2">
        <v>4.0853950000000001</v>
      </c>
      <c r="Q961" s="2">
        <v>71.958190000000002</v>
      </c>
      <c r="R961" s="2">
        <v>4.3556169999999996</v>
      </c>
      <c r="S961" s="2">
        <v>38.041809999999998</v>
      </c>
      <c r="T961" s="2">
        <v>1.265288</v>
      </c>
      <c r="U961" s="2">
        <v>3.884512</v>
      </c>
      <c r="V961" s="2">
        <v>0.2473023</v>
      </c>
      <c r="W961" s="2">
        <v>10.520720000000001</v>
      </c>
      <c r="X961" s="2">
        <v>110</v>
      </c>
      <c r="Y961" s="2">
        <v>18000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2.4708640000000001E-3</v>
      </c>
      <c r="AG961" s="2">
        <v>8.1034500000000005</v>
      </c>
      <c r="AH961" s="2">
        <v>-2.4152279999999999</v>
      </c>
      <c r="AI961" s="2">
        <v>0.23930290000000001</v>
      </c>
      <c r="AJ961" s="2">
        <v>1.5239539999999999E-2</v>
      </c>
      <c r="AK961" s="2">
        <v>1.283519E-2</v>
      </c>
      <c r="AL961" s="2">
        <v>4.4309049999999997E-3</v>
      </c>
      <c r="AM961" s="2">
        <v>0.1970142</v>
      </c>
      <c r="AN961" s="2">
        <v>-4.0457960000000001E-2</v>
      </c>
      <c r="AO961" s="2">
        <v>-3.653787E-2</v>
      </c>
      <c r="AP961" s="2">
        <v>3.3406899999999999E-3</v>
      </c>
      <c r="AQ961" s="2">
        <v>0.13012409999999999</v>
      </c>
      <c r="AR961" s="2">
        <v>1.8876850000000001E-2</v>
      </c>
      <c r="AS961" s="2">
        <v>1.5887809999999999E-2</v>
      </c>
      <c r="AT961" s="2">
        <v>-1.9616550000000001E-3</v>
      </c>
      <c r="AU961" s="2">
        <v>757.47050000000002</v>
      </c>
      <c r="AV961" s="2">
        <v>7.5759499999999997</v>
      </c>
      <c r="AW961" s="2">
        <v>99.726590000000002</v>
      </c>
      <c r="AX961" s="2">
        <v>9.6200460000000003</v>
      </c>
      <c r="AY961" s="2">
        <v>1.2254970000000001</v>
      </c>
      <c r="AZ961" s="2">
        <v>4.4309049999999997E-3</v>
      </c>
      <c r="BA961" s="2">
        <v>8.1512829999999994</v>
      </c>
      <c r="BB961" s="2">
        <v>3.3474049999999999E-3</v>
      </c>
      <c r="BC961" s="2">
        <v>-5.3074460000000004E-3</v>
      </c>
      <c r="BD961" s="2">
        <v>8.1690100000000002E-2</v>
      </c>
      <c r="BE961" s="2">
        <v>-0.129523</v>
      </c>
      <c r="BF961" s="2">
        <v>0</v>
      </c>
      <c r="BG961" s="2">
        <v>0</v>
      </c>
      <c r="BH961" s="2">
        <v>19</v>
      </c>
      <c r="BI961" s="2">
        <v>0</v>
      </c>
      <c r="BJ961" s="2">
        <v>10.15753</v>
      </c>
      <c r="BK961" s="2">
        <v>0.87699070000000001</v>
      </c>
      <c r="BL961" s="2">
        <v>1.240092</v>
      </c>
      <c r="BM961" s="2">
        <v>6.7016799999999996</v>
      </c>
      <c r="BN961" s="2">
        <v>70.719800000000006</v>
      </c>
      <c r="BO961" s="2">
        <v>1.2237389999999999</v>
      </c>
      <c r="BP961" s="2">
        <v>-62.779940000000003</v>
      </c>
      <c r="BQ961" s="2">
        <v>-0.3588479</v>
      </c>
      <c r="BR961" s="2">
        <v>-3.1639599999999999</v>
      </c>
      <c r="BS961" s="2">
        <v>1.133937</v>
      </c>
      <c r="BT961" s="2">
        <v>305.74590000000001</v>
      </c>
      <c r="BU961" s="2">
        <v>364.22800000000001</v>
      </c>
      <c r="BV961" s="2">
        <v>282.72680000000003</v>
      </c>
      <c r="BW961" s="2">
        <v>-56.539830000000002</v>
      </c>
      <c r="BX961" s="2">
        <v>1.9422219999999999</v>
      </c>
      <c r="BY961" s="2">
        <v>-1.272046</v>
      </c>
      <c r="BZ961" s="2">
        <v>9.9133969999999998</v>
      </c>
      <c r="CA961" s="2">
        <v>7.5174849999999998</v>
      </c>
      <c r="CB961" s="2">
        <v>282.98860000000002</v>
      </c>
      <c r="CC961" s="2">
        <v>282.78550000000001</v>
      </c>
      <c r="CD961" s="2" t="s">
        <v>95</v>
      </c>
      <c r="CE961" s="2" t="s">
        <v>95</v>
      </c>
      <c r="CF961" s="2" t="s">
        <v>95</v>
      </c>
      <c r="CG961" s="2" t="s">
        <v>95</v>
      </c>
      <c r="CI961" s="2">
        <v>3.3956040000000001</v>
      </c>
      <c r="CJ961" s="2">
        <v>3.385821</v>
      </c>
      <c r="CK961" s="2">
        <v>101.89190000000001</v>
      </c>
      <c r="CL961" s="2">
        <v>0</v>
      </c>
      <c r="CM961" s="2">
        <v>0</v>
      </c>
      <c r="CN961" s="2">
        <v>2.3141829999999999</v>
      </c>
      <c r="CO961" s="2">
        <v>11.875719999999999</v>
      </c>
      <c r="CP961" s="2">
        <v>360</v>
      </c>
      <c r="CQ961" s="2">
        <f t="shared" si="31"/>
        <v>405.84590784481492</v>
      </c>
      <c r="CR961" s="2">
        <f t="shared" si="30"/>
        <v>9.4763829425667101</v>
      </c>
    </row>
    <row r="962" spans="1:96" s="2" customFormat="1" x14ac:dyDescent="0.25">
      <c r="A962" s="5">
        <v>41749.9375</v>
      </c>
      <c r="B962" s="2">
        <v>-4.493163</v>
      </c>
      <c r="C962" s="2">
        <v>8.2571759999999998E-3</v>
      </c>
      <c r="D962" s="2">
        <v>8.2102350000000004E-2</v>
      </c>
      <c r="E962" s="2">
        <v>0.1279023</v>
      </c>
      <c r="F962" s="2">
        <v>4.6679529999999999E-3</v>
      </c>
      <c r="G962" s="2">
        <v>5.211065E-3</v>
      </c>
      <c r="H962" s="2">
        <v>-3.6509709999999998E-3</v>
      </c>
      <c r="I962" s="2">
        <v>0.19283819999999999</v>
      </c>
      <c r="J962" s="2">
        <v>-2.7025150000000001E-2</v>
      </c>
      <c r="K962" s="2">
        <v>-6.0968940000000003E-3</v>
      </c>
      <c r="L962" s="2">
        <v>0.46071220000000002</v>
      </c>
      <c r="M962" s="2">
        <v>2.875102E-3</v>
      </c>
      <c r="N962" s="2">
        <v>0.1322798</v>
      </c>
      <c r="O962" s="2">
        <v>4.4174110000000004</v>
      </c>
      <c r="P962" s="2">
        <v>4.410666</v>
      </c>
      <c r="Q962" s="2">
        <v>76.672690000000003</v>
      </c>
      <c r="R962" s="2">
        <v>3.1649889999999998</v>
      </c>
      <c r="S962" s="2">
        <v>33.327300000000001</v>
      </c>
      <c r="T962" s="2">
        <v>1.016713</v>
      </c>
      <c r="U962" s="2">
        <v>4.2918859999999999</v>
      </c>
      <c r="V962" s="2">
        <v>0.19664909999999999</v>
      </c>
      <c r="W962" s="2">
        <v>10.605790000000001</v>
      </c>
      <c r="X962" s="2">
        <v>110</v>
      </c>
      <c r="Y962" s="2">
        <v>18000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-1.2229800000000001E-2</v>
      </c>
      <c r="AG962" s="2">
        <v>13.24652</v>
      </c>
      <c r="AH962" s="2">
        <v>-5.2688769999999998</v>
      </c>
      <c r="AI962" s="2">
        <v>0.47850330000000002</v>
      </c>
      <c r="AJ962" s="2">
        <v>3.3609140000000003E-2</v>
      </c>
      <c r="AK962" s="2">
        <v>-0.18293110000000001</v>
      </c>
      <c r="AL962" s="2">
        <v>-6.1630570000000004E-3</v>
      </c>
      <c r="AM962" s="2">
        <v>0.2085853</v>
      </c>
      <c r="AN962" s="2">
        <v>-6.1083439999999999E-3</v>
      </c>
      <c r="AO962" s="2">
        <v>-4.3018769999999998E-2</v>
      </c>
      <c r="AP962" s="2">
        <v>5.4884460000000001E-3</v>
      </c>
      <c r="AQ962" s="2">
        <v>0.1466962</v>
      </c>
      <c r="AR962" s="2">
        <v>5.373821E-3</v>
      </c>
      <c r="AS962" s="2">
        <v>1.0230599999999999E-2</v>
      </c>
      <c r="AT962" s="2">
        <v>-4.2812859999999996E-3</v>
      </c>
      <c r="AU962" s="2">
        <v>756.35059999999999</v>
      </c>
      <c r="AV962" s="2">
        <v>7.4234390000000001</v>
      </c>
      <c r="AW962" s="2">
        <v>99.711269999999999</v>
      </c>
      <c r="AX962" s="2">
        <v>9.7225260000000002</v>
      </c>
      <c r="AY962" s="2">
        <v>1.2249559999999999</v>
      </c>
      <c r="AZ962" s="2">
        <v>-6.1630570000000004E-3</v>
      </c>
      <c r="BA962" s="2">
        <v>13.39181</v>
      </c>
      <c r="BB962" s="2">
        <v>5.4931010000000002E-3</v>
      </c>
      <c r="BC962" s="2">
        <v>-1.155984E-2</v>
      </c>
      <c r="BD962" s="2">
        <v>0.13154959999999999</v>
      </c>
      <c r="BE962" s="2">
        <v>-0.27683679999999999</v>
      </c>
      <c r="BF962" s="2">
        <v>0</v>
      </c>
      <c r="BG962" s="2">
        <v>0</v>
      </c>
      <c r="BH962" s="2">
        <v>19</v>
      </c>
      <c r="BI962" s="2">
        <v>0</v>
      </c>
      <c r="BJ962" s="2">
        <v>10.247719999999999</v>
      </c>
      <c r="BK962" s="2">
        <v>0.86491720000000005</v>
      </c>
      <c r="BL962" s="2">
        <v>1.247595</v>
      </c>
      <c r="BM962" s="2">
        <v>6.6073149999999998</v>
      </c>
      <c r="BN962" s="2">
        <v>69.326769999999996</v>
      </c>
      <c r="BO962" s="2">
        <v>1.2233639999999999</v>
      </c>
      <c r="BP962" s="2">
        <v>-64.598870000000005</v>
      </c>
      <c r="BQ962" s="2">
        <v>-0.35433959999999998</v>
      </c>
      <c r="BR962" s="2">
        <v>-3.2058010000000001</v>
      </c>
      <c r="BS962" s="2">
        <v>1.131502</v>
      </c>
      <c r="BT962" s="2">
        <v>303.77629999999999</v>
      </c>
      <c r="BU962" s="2">
        <v>364.03789999999998</v>
      </c>
      <c r="BV962" s="2">
        <v>282.7978</v>
      </c>
      <c r="BW962" s="2">
        <v>-58.873379999999997</v>
      </c>
      <c r="BX962" s="2">
        <v>1.3881840000000001</v>
      </c>
      <c r="BY962" s="2">
        <v>-1.0792250000000001</v>
      </c>
      <c r="BZ962" s="2">
        <v>9.8662860000000006</v>
      </c>
      <c r="CA962" s="2">
        <v>7.3252030000000001</v>
      </c>
      <c r="CB962" s="2">
        <v>282.93439999999998</v>
      </c>
      <c r="CC962" s="2">
        <v>282.84449999999998</v>
      </c>
      <c r="CD962" s="2" t="s">
        <v>95</v>
      </c>
      <c r="CE962" s="2" t="s">
        <v>95</v>
      </c>
      <c r="CF962" s="2" t="s">
        <v>95</v>
      </c>
      <c r="CG962" s="2" t="s">
        <v>95</v>
      </c>
      <c r="CI962" s="2">
        <v>3.3278099999999999</v>
      </c>
      <c r="CJ962" s="2">
        <v>3.3228070000000001</v>
      </c>
      <c r="CK962" s="2">
        <v>97.435760000000002</v>
      </c>
      <c r="CL962" s="2">
        <v>0</v>
      </c>
      <c r="CM962" s="2">
        <v>0</v>
      </c>
      <c r="CN962" s="2">
        <v>2.2708020000000002</v>
      </c>
      <c r="CO962" s="2">
        <v>11.87236</v>
      </c>
      <c r="CP962" s="2">
        <v>360</v>
      </c>
      <c r="CQ962" s="2">
        <f t="shared" si="31"/>
        <v>405.45502849607874</v>
      </c>
      <c r="CR962" s="2">
        <f t="shared" si="30"/>
        <v>9.5306843863465005</v>
      </c>
    </row>
    <row r="963" spans="1:96" s="2" customFormat="1" x14ac:dyDescent="0.25">
      <c r="A963" s="5">
        <v>41749.958333333336</v>
      </c>
      <c r="B963" s="2">
        <v>-4.2437959999999997</v>
      </c>
      <c r="C963" s="2">
        <v>1.2994220000000001E-2</v>
      </c>
      <c r="D963" s="2">
        <v>0.10298499999999999</v>
      </c>
      <c r="E963" s="2">
        <v>0.1098754</v>
      </c>
      <c r="F963" s="2">
        <v>-1.17844E-2</v>
      </c>
      <c r="G963" s="2">
        <v>2.796353E-2</v>
      </c>
      <c r="H963" s="2">
        <v>-3.447697E-3</v>
      </c>
      <c r="I963" s="2">
        <v>0.31976579999999999</v>
      </c>
      <c r="J963" s="2">
        <v>-8.8528780000000001E-2</v>
      </c>
      <c r="K963" s="2">
        <v>-5.8827330000000002E-3</v>
      </c>
      <c r="L963" s="2">
        <v>0.46956550000000002</v>
      </c>
      <c r="M963" s="2">
        <v>-8.8249000000000001E-3</v>
      </c>
      <c r="N963" s="2">
        <v>0.13460820000000001</v>
      </c>
      <c r="O963" s="2">
        <v>4.7589579999999998</v>
      </c>
      <c r="P963" s="2">
        <v>4.7401059999999999</v>
      </c>
      <c r="Q963" s="2">
        <v>70.064880000000002</v>
      </c>
      <c r="R963" s="2">
        <v>5.0981399999999999</v>
      </c>
      <c r="S963" s="2">
        <v>39.935119999999998</v>
      </c>
      <c r="T963" s="2">
        <v>1.616168</v>
      </c>
      <c r="U963" s="2">
        <v>4.4560719999999998</v>
      </c>
      <c r="V963" s="2">
        <v>0.27283049999999998</v>
      </c>
      <c r="W963" s="2">
        <v>10.42268</v>
      </c>
      <c r="X963" s="2">
        <v>110</v>
      </c>
      <c r="Y963" s="2">
        <v>18000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-7.1496499999999996E-3</v>
      </c>
      <c r="AG963" s="2">
        <v>19.355599999999999</v>
      </c>
      <c r="AH963" s="2">
        <v>-5.3801860000000001</v>
      </c>
      <c r="AI963" s="2">
        <v>0.17254800000000001</v>
      </c>
      <c r="AJ963" s="2">
        <v>1.021174E-2</v>
      </c>
      <c r="AK963" s="2">
        <v>-3.6007019999999999E-3</v>
      </c>
      <c r="AL963" s="2">
        <v>-3.3181959999999998E-3</v>
      </c>
      <c r="AM963" s="2">
        <v>0.23088600000000001</v>
      </c>
      <c r="AN963" s="2">
        <v>2.4585869999999999E-2</v>
      </c>
      <c r="AO963" s="2">
        <v>-7.4444090000000004E-2</v>
      </c>
      <c r="AP963" s="2">
        <v>7.9714399999999998E-3</v>
      </c>
      <c r="AQ963" s="2">
        <v>0.13323260000000001</v>
      </c>
      <c r="AR963" s="2">
        <v>-1.464742E-2</v>
      </c>
      <c r="AS963" s="2">
        <v>3.6639890000000001E-2</v>
      </c>
      <c r="AT963" s="2">
        <v>-4.3709090000000001E-3</v>
      </c>
      <c r="AU963" s="2">
        <v>755.46479999999997</v>
      </c>
      <c r="AV963" s="2">
        <v>7.653308</v>
      </c>
      <c r="AW963" s="2">
        <v>99.667460000000005</v>
      </c>
      <c r="AX963" s="2">
        <v>9.512931</v>
      </c>
      <c r="AY963" s="2">
        <v>1.2251860000000001</v>
      </c>
      <c r="AZ963" s="2">
        <v>-3.3181959999999998E-3</v>
      </c>
      <c r="BA963" s="2">
        <v>19.450310000000002</v>
      </c>
      <c r="BB963" s="2">
        <v>7.9688520000000002E-3</v>
      </c>
      <c r="BC963" s="2">
        <v>-1.180031E-2</v>
      </c>
      <c r="BD963" s="2">
        <v>0.1969793</v>
      </c>
      <c r="BE963" s="2">
        <v>-0.29168769999999999</v>
      </c>
      <c r="BF963" s="2">
        <v>0</v>
      </c>
      <c r="BG963" s="2">
        <v>0</v>
      </c>
      <c r="BH963" s="2">
        <v>19</v>
      </c>
      <c r="BI963" s="2">
        <v>0</v>
      </c>
      <c r="BJ963" s="2">
        <v>10.08168</v>
      </c>
      <c r="BK963" s="2">
        <v>0.88648150000000003</v>
      </c>
      <c r="BL963" s="2">
        <v>1.2338199999999999</v>
      </c>
      <c r="BM963" s="2">
        <v>6.7760199999999999</v>
      </c>
      <c r="BN963" s="2">
        <v>71.848510000000005</v>
      </c>
      <c r="BO963" s="2">
        <v>1.223792</v>
      </c>
      <c r="BP963" s="2">
        <v>-64.348879999999994</v>
      </c>
      <c r="BQ963" s="2">
        <v>-0.28591299999999997</v>
      </c>
      <c r="BR963" s="2">
        <v>-3.2576489999999998</v>
      </c>
      <c r="BS963" s="2">
        <v>0.92979259999999997</v>
      </c>
      <c r="BT963" s="2">
        <v>303.45679999999999</v>
      </c>
      <c r="BU963" s="2">
        <v>363.61829999999998</v>
      </c>
      <c r="BV963" s="2">
        <v>282.70580000000001</v>
      </c>
      <c r="BW963" s="2">
        <v>-58.721159999999998</v>
      </c>
      <c r="BX963" s="2">
        <v>1.4402919999999999</v>
      </c>
      <c r="BY963" s="2">
        <v>-1.0182340000000001</v>
      </c>
      <c r="BZ963" s="2">
        <v>9.8354300000000006</v>
      </c>
      <c r="CA963" s="2">
        <v>7.2909360000000003</v>
      </c>
      <c r="CB963" s="2">
        <v>282.90350000000001</v>
      </c>
      <c r="CC963" s="2">
        <v>282.71809999999999</v>
      </c>
      <c r="CD963" s="2" t="s">
        <v>95</v>
      </c>
      <c r="CE963" s="2" t="s">
        <v>95</v>
      </c>
      <c r="CF963" s="2" t="s">
        <v>95</v>
      </c>
      <c r="CG963" s="2" t="s">
        <v>95</v>
      </c>
      <c r="CI963" s="2">
        <v>3.9941689999999999</v>
      </c>
      <c r="CJ963" s="2">
        <v>3.9776389999999999</v>
      </c>
      <c r="CK963" s="2">
        <v>103.7355</v>
      </c>
      <c r="CL963" s="2">
        <v>0</v>
      </c>
      <c r="CM963" s="2">
        <v>0</v>
      </c>
      <c r="CN963" s="2">
        <v>2.229012</v>
      </c>
      <c r="CO963" s="2">
        <v>11.86407</v>
      </c>
      <c r="CP963" s="2">
        <v>360</v>
      </c>
      <c r="CQ963" s="2">
        <f t="shared" si="31"/>
        <v>404.85799080045183</v>
      </c>
      <c r="CR963" s="2">
        <f t="shared" si="30"/>
        <v>9.430979300841237</v>
      </c>
    </row>
    <row r="964" spans="1:96" s="2" customFormat="1" x14ac:dyDescent="0.25">
      <c r="A964" s="5">
        <v>41749.979166666664</v>
      </c>
      <c r="B964" s="2">
        <v>-1.9663649999999999</v>
      </c>
      <c r="C964" s="2">
        <v>4.2092709999999997E-3</v>
      </c>
      <c r="D964" s="2">
        <v>5.8635470000000002E-2</v>
      </c>
      <c r="E964" s="2">
        <v>0.16572819999999999</v>
      </c>
      <c r="F964" s="2">
        <v>2.216806E-2</v>
      </c>
      <c r="G964" s="2">
        <v>-4.8700529999999998E-4</v>
      </c>
      <c r="H964" s="2">
        <v>-1.598655E-3</v>
      </c>
      <c r="I964" s="2">
        <v>0.26126450000000001</v>
      </c>
      <c r="J964" s="2">
        <v>1.4941919999999999E-2</v>
      </c>
      <c r="K964" s="2">
        <v>1.129599E-3</v>
      </c>
      <c r="L964" s="2">
        <v>0.2168504</v>
      </c>
      <c r="M964" s="2">
        <v>-3.2472550000000001E-3</v>
      </c>
      <c r="N964" s="2">
        <v>0.12215429999999999</v>
      </c>
      <c r="O964" s="2">
        <v>4.2362529999999996</v>
      </c>
      <c r="P964" s="2">
        <v>4.2303680000000004</v>
      </c>
      <c r="Q964" s="2">
        <v>59.277239999999999</v>
      </c>
      <c r="R964" s="2">
        <v>3.0190359999999998</v>
      </c>
      <c r="S964" s="2">
        <v>50.722749999999998</v>
      </c>
      <c r="T964" s="2">
        <v>2.1612290000000001</v>
      </c>
      <c r="U964" s="2">
        <v>3.6366269999999998</v>
      </c>
      <c r="V964" s="2">
        <v>0.28613919999999998</v>
      </c>
      <c r="W964" s="2">
        <v>10.55424</v>
      </c>
      <c r="X964" s="2">
        <v>110</v>
      </c>
      <c r="Y964" s="2">
        <v>18000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-6.27737E-3</v>
      </c>
      <c r="AG964" s="2">
        <v>7.62819</v>
      </c>
      <c r="AH964" s="2">
        <v>-2.4106860000000001</v>
      </c>
      <c r="AI964" s="2">
        <v>0.2227172</v>
      </c>
      <c r="AJ964" s="2">
        <v>4.1697540000000003E-3</v>
      </c>
      <c r="AK964" s="2">
        <v>5.0915819999999999E-3</v>
      </c>
      <c r="AL964" s="2">
        <v>-4.135957E-3</v>
      </c>
      <c r="AM964" s="2">
        <v>0.16975760000000001</v>
      </c>
      <c r="AN964" s="2">
        <v>-2.456206E-2</v>
      </c>
      <c r="AO964" s="2">
        <v>-8.0106099999999996E-3</v>
      </c>
      <c r="AP964" s="2">
        <v>3.1485110000000001E-3</v>
      </c>
      <c r="AQ964" s="2">
        <v>0.18165239999999999</v>
      </c>
      <c r="AR964" s="2">
        <v>2.4943630000000001E-2</v>
      </c>
      <c r="AS964" s="2">
        <v>4.7064230000000001E-4</v>
      </c>
      <c r="AT964" s="2">
        <v>-1.9598879999999999E-3</v>
      </c>
      <c r="AU964" s="2">
        <v>755.89189999999996</v>
      </c>
      <c r="AV964" s="2">
        <v>7.8375380000000003</v>
      </c>
      <c r="AW964" s="2">
        <v>99.642619999999994</v>
      </c>
      <c r="AX964" s="2">
        <v>9.6215630000000001</v>
      </c>
      <c r="AY964" s="2">
        <v>1.2242949999999999</v>
      </c>
      <c r="AZ964" s="2">
        <v>-4.135957E-3</v>
      </c>
      <c r="BA964" s="2">
        <v>7.6823670000000002</v>
      </c>
      <c r="BB964" s="2">
        <v>3.1520530000000001E-3</v>
      </c>
      <c r="BC964" s="2">
        <v>-5.2934669999999996E-3</v>
      </c>
      <c r="BD964" s="2">
        <v>7.9744990000000002E-2</v>
      </c>
      <c r="BE964" s="2">
        <v>-0.1339214</v>
      </c>
      <c r="BF964" s="2">
        <v>0</v>
      </c>
      <c r="BG964" s="2">
        <v>0</v>
      </c>
      <c r="BH964" s="2">
        <v>19</v>
      </c>
      <c r="BI964" s="2">
        <v>0</v>
      </c>
      <c r="BJ964" s="2">
        <v>10.09493</v>
      </c>
      <c r="BK964" s="2">
        <v>0.91147009999999995</v>
      </c>
      <c r="BL964" s="2">
        <v>1.2349220000000001</v>
      </c>
      <c r="BM964" s="2">
        <v>6.9666990000000002</v>
      </c>
      <c r="BN964" s="2">
        <v>73.807900000000004</v>
      </c>
      <c r="BO964" s="2">
        <v>1.223079</v>
      </c>
      <c r="BP964" s="2">
        <v>-44.79721</v>
      </c>
      <c r="BQ964" s="2">
        <v>-0.46885159999999998</v>
      </c>
      <c r="BR964" s="2">
        <v>-2.1933500000000001</v>
      </c>
      <c r="BS964" s="2">
        <v>0.99508390000000002</v>
      </c>
      <c r="BT964" s="2">
        <v>322.0727</v>
      </c>
      <c r="BU964" s="2">
        <v>363.68150000000003</v>
      </c>
      <c r="BV964" s="2">
        <v>282.6431</v>
      </c>
      <c r="BW964" s="2">
        <v>-39.784280000000003</v>
      </c>
      <c r="BX964" s="2">
        <v>1.8244929999999999</v>
      </c>
      <c r="BY964" s="2">
        <v>-1.3131330000000001</v>
      </c>
      <c r="BZ964" s="2">
        <v>9.7889379999999999</v>
      </c>
      <c r="CA964" s="2">
        <v>7.4445620000000003</v>
      </c>
      <c r="CB964" s="2">
        <v>282.85090000000002</v>
      </c>
      <c r="CC964" s="2">
        <v>282.73669999999998</v>
      </c>
      <c r="CD964" s="2" t="s">
        <v>95</v>
      </c>
      <c r="CE964" s="2" t="s">
        <v>95</v>
      </c>
      <c r="CF964" s="2" t="s">
        <v>95</v>
      </c>
      <c r="CG964" s="2" t="s">
        <v>95</v>
      </c>
      <c r="CI964" s="2">
        <v>3.9569079999999999</v>
      </c>
      <c r="CJ964" s="2">
        <v>3.9509059999999998</v>
      </c>
      <c r="CK964" s="2">
        <v>114.4515</v>
      </c>
      <c r="CL964" s="2">
        <v>0</v>
      </c>
      <c r="CM964" s="2">
        <v>0</v>
      </c>
      <c r="CN964" s="2">
        <v>2.1905049999999999</v>
      </c>
      <c r="CO964" s="2">
        <v>11.85713</v>
      </c>
      <c r="CP964" s="2">
        <v>360</v>
      </c>
      <c r="CQ964" s="2">
        <f t="shared" si="31"/>
        <v>405.34358099873793</v>
      </c>
      <c r="CR964" s="2">
        <f t="shared" si="30"/>
        <v>9.4389611158056965</v>
      </c>
    </row>
    <row r="965" spans="1:96" s="2" customFormat="1" x14ac:dyDescent="0.25">
      <c r="A965" s="5">
        <v>41750</v>
      </c>
      <c r="B965" s="2">
        <v>6.2352290000000004</v>
      </c>
      <c r="C965" s="2">
        <v>1.583124E-2</v>
      </c>
      <c r="D965" s="2">
        <v>0.11380990000000001</v>
      </c>
      <c r="E965" s="2">
        <v>0.35316059999999999</v>
      </c>
      <c r="F965" s="2">
        <v>8.9866269999999998E-2</v>
      </c>
      <c r="G965" s="2">
        <v>-8.0726759999999995E-2</v>
      </c>
      <c r="H965" s="2">
        <v>5.0777829999999998E-3</v>
      </c>
      <c r="I965" s="2">
        <v>0.32659490000000002</v>
      </c>
      <c r="J965" s="2">
        <v>-8.5351709999999997E-2</v>
      </c>
      <c r="K965" s="2">
        <v>7.6373309999999998E-3</v>
      </c>
      <c r="L965" s="2">
        <v>0.38827400000000001</v>
      </c>
      <c r="M965" s="2">
        <v>-1.046152E-2</v>
      </c>
      <c r="N965" s="2">
        <v>8.6814370000000002E-2</v>
      </c>
      <c r="O965" s="2">
        <v>3.4461369999999998</v>
      </c>
      <c r="P965" s="2">
        <v>3.4161329999999999</v>
      </c>
      <c r="Q965" s="2">
        <v>53.572670000000002</v>
      </c>
      <c r="R965" s="2">
        <v>7.5580030000000002</v>
      </c>
      <c r="S965" s="2">
        <v>56.427340000000001</v>
      </c>
      <c r="T965" s="2">
        <v>2.0285069999999998</v>
      </c>
      <c r="U965" s="2">
        <v>2.748659</v>
      </c>
      <c r="V965" s="2">
        <v>0.215279</v>
      </c>
      <c r="W965" s="2">
        <v>10.993399999999999</v>
      </c>
      <c r="X965" s="2">
        <v>110</v>
      </c>
      <c r="Y965" s="2">
        <v>18000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2.194956E-2</v>
      </c>
      <c r="AG965" s="2">
        <v>-7.503152</v>
      </c>
      <c r="AH965" s="2">
        <v>6.6606300000000003</v>
      </c>
      <c r="AI965" s="2">
        <v>0.46388279999999998</v>
      </c>
      <c r="AJ965" s="2">
        <v>0.1169448</v>
      </c>
      <c r="AK965" s="2">
        <v>-0.15108559999999999</v>
      </c>
      <c r="AL965" s="2">
        <v>1.051177E-2</v>
      </c>
      <c r="AM965" s="2">
        <v>0.29899609999999999</v>
      </c>
      <c r="AN965" s="2">
        <v>-7.1122069999999996E-2</v>
      </c>
      <c r="AO965" s="2">
        <v>4.979749E-2</v>
      </c>
      <c r="AP965" s="2">
        <v>-3.19054E-3</v>
      </c>
      <c r="AQ965" s="2">
        <v>0.38517309999999999</v>
      </c>
      <c r="AR965" s="2">
        <v>9.7743380000000005E-2</v>
      </c>
      <c r="AS965" s="2">
        <v>-8.6118E-2</v>
      </c>
      <c r="AT965" s="2">
        <v>5.4242159999999999E-3</v>
      </c>
      <c r="AU965" s="2">
        <v>756.80899999999997</v>
      </c>
      <c r="AV965" s="2">
        <v>7.6408490000000002</v>
      </c>
      <c r="AW965" s="2">
        <v>99.627589999999998</v>
      </c>
      <c r="AX965" s="2">
        <v>10.08117</v>
      </c>
      <c r="AY965" s="2">
        <v>1.222235</v>
      </c>
      <c r="AZ965" s="2">
        <v>1.051177E-2</v>
      </c>
      <c r="BA965" s="2">
        <v>-7.7849170000000001</v>
      </c>
      <c r="BB965" s="2">
        <v>-3.2029089999999999E-3</v>
      </c>
      <c r="BC965" s="2">
        <v>1.46407E-2</v>
      </c>
      <c r="BD965" s="2">
        <v>-7.8902319999999998E-2</v>
      </c>
      <c r="BE965" s="2">
        <v>0.36066740000000003</v>
      </c>
      <c r="BF965" s="2">
        <v>0</v>
      </c>
      <c r="BG965" s="2">
        <v>0</v>
      </c>
      <c r="BH965" s="2">
        <v>19</v>
      </c>
      <c r="BI965" s="2">
        <v>0</v>
      </c>
      <c r="BJ965" s="2">
        <v>10.30273</v>
      </c>
      <c r="BK965" s="2">
        <v>0.91288100000000005</v>
      </c>
      <c r="BL965" s="2">
        <v>1.2522340000000001</v>
      </c>
      <c r="BM965" s="2">
        <v>6.9723680000000003</v>
      </c>
      <c r="BN965" s="2">
        <v>72.900199999999998</v>
      </c>
      <c r="BO965" s="2">
        <v>1.22187</v>
      </c>
      <c r="BP965" s="2">
        <v>-38.898060000000001</v>
      </c>
      <c r="BQ965" s="2">
        <v>-0.47324359999999999</v>
      </c>
      <c r="BR965" s="2">
        <v>-2.0028670000000002</v>
      </c>
      <c r="BS965" s="2">
        <v>0.9526097</v>
      </c>
      <c r="BT965" s="2">
        <v>328.01859999999999</v>
      </c>
      <c r="BU965" s="2">
        <v>363.96120000000002</v>
      </c>
      <c r="BV965" s="2">
        <v>282.75360000000001</v>
      </c>
      <c r="BW965" s="2">
        <v>-34.404130000000002</v>
      </c>
      <c r="BX965" s="2">
        <v>1.5384610000000001</v>
      </c>
      <c r="BY965" s="2">
        <v>-1.015782</v>
      </c>
      <c r="BZ965" s="2">
        <v>9.7564130000000002</v>
      </c>
      <c r="CA965" s="2">
        <v>7.5733319999999997</v>
      </c>
      <c r="CB965" s="2">
        <v>282.81389999999999</v>
      </c>
      <c r="CC965" s="2">
        <v>282.82679999999999</v>
      </c>
      <c r="CD965" s="2" t="s">
        <v>95</v>
      </c>
      <c r="CE965" s="2" t="s">
        <v>95</v>
      </c>
      <c r="CF965" s="2" t="s">
        <v>95</v>
      </c>
      <c r="CG965" s="2" t="s">
        <v>95</v>
      </c>
      <c r="CI965" s="2">
        <v>3.2749999999999999</v>
      </c>
      <c r="CJ965" s="2">
        <v>3.2531050000000001</v>
      </c>
      <c r="CK965" s="2">
        <v>118.3433</v>
      </c>
      <c r="CL965" s="2">
        <v>0</v>
      </c>
      <c r="CM965" s="2">
        <v>0</v>
      </c>
      <c r="CN965" s="2">
        <v>2.1532390000000001</v>
      </c>
      <c r="CO965" s="2">
        <v>11.85102</v>
      </c>
      <c r="CP965" s="2">
        <v>360</v>
      </c>
      <c r="CQ965" s="2">
        <f t="shared" si="31"/>
        <v>406.55632687196555</v>
      </c>
      <c r="CR965" s="2">
        <f t="shared" si="30"/>
        <v>9.5642663372837013</v>
      </c>
    </row>
    <row r="966" spans="1:96" s="2" customFormat="1" x14ac:dyDescent="0.25">
      <c r="A966" s="5">
        <v>41750.020833333336</v>
      </c>
      <c r="B966" s="2">
        <v>-4.3057860000000003</v>
      </c>
      <c r="C966" s="2">
        <v>1.5459229999999999E-2</v>
      </c>
      <c r="D966" s="2">
        <v>0.1126602</v>
      </c>
      <c r="E966" s="2">
        <v>0.26804050000000001</v>
      </c>
      <c r="F966" s="2">
        <v>-2.9553739999999998E-2</v>
      </c>
      <c r="G966" s="2">
        <v>2.883428E-2</v>
      </c>
      <c r="H966" s="2">
        <v>-3.5187009999999999E-3</v>
      </c>
      <c r="I966" s="2">
        <v>0.32239909999999999</v>
      </c>
      <c r="J966" s="2">
        <v>-3.0087840000000001E-2</v>
      </c>
      <c r="K966" s="2">
        <v>1.237503E-2</v>
      </c>
      <c r="L966" s="2">
        <v>0.24371419999999999</v>
      </c>
      <c r="M966" s="2">
        <v>-2.8202549999999998E-3</v>
      </c>
      <c r="N966" s="2">
        <v>5.706468E-2</v>
      </c>
      <c r="O966" s="2">
        <v>2.973703</v>
      </c>
      <c r="P966" s="2">
        <v>2.9548079999999999</v>
      </c>
      <c r="Q966" s="2">
        <v>46.490589999999997</v>
      </c>
      <c r="R966" s="2">
        <v>6.4565970000000004</v>
      </c>
      <c r="S966" s="2">
        <v>63.509399999999999</v>
      </c>
      <c r="T966" s="2">
        <v>2.0343089999999999</v>
      </c>
      <c r="U966" s="2">
        <v>2.1429999999999998</v>
      </c>
      <c r="V966" s="2">
        <v>0.2226284</v>
      </c>
      <c r="W966" s="2">
        <v>11.971909999999999</v>
      </c>
      <c r="X966" s="2">
        <v>110</v>
      </c>
      <c r="Y966" s="2">
        <v>18000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6">
        <v>-7.8728419999999998E-5</v>
      </c>
      <c r="AG966" s="2">
        <v>16.020240000000001</v>
      </c>
      <c r="AH966" s="2">
        <v>-5.247763</v>
      </c>
      <c r="AI966" s="2">
        <v>0.51389819999999997</v>
      </c>
      <c r="AJ966" s="2">
        <v>5.4636780000000003E-2</v>
      </c>
      <c r="AK966" s="2">
        <v>-8.1429420000000002E-2</v>
      </c>
      <c r="AL966" s="2">
        <v>4.7874379999999998E-3</v>
      </c>
      <c r="AM966" s="2">
        <v>0.31754260000000001</v>
      </c>
      <c r="AN966" s="2">
        <v>5.283794E-2</v>
      </c>
      <c r="AO966" s="2">
        <v>-3.2122209999999998E-2</v>
      </c>
      <c r="AP966" s="2">
        <v>6.6089479999999999E-3</v>
      </c>
      <c r="AQ966" s="2">
        <v>0.30277169999999998</v>
      </c>
      <c r="AR966" s="2">
        <v>-3.5707059999999999E-2</v>
      </c>
      <c r="AS966" s="2">
        <v>3.2519100000000002E-2</v>
      </c>
      <c r="AT966" s="2">
        <v>-4.2884869999999997E-3</v>
      </c>
      <c r="AU966" s="2">
        <v>757.00340000000006</v>
      </c>
      <c r="AV966" s="2">
        <v>6.7321759999999999</v>
      </c>
      <c r="AW966" s="2">
        <v>99.617220000000003</v>
      </c>
      <c r="AX966" s="2">
        <v>11.162229999999999</v>
      </c>
      <c r="AY966" s="2">
        <v>1.2179979999999999</v>
      </c>
      <c r="AZ966" s="2">
        <v>4.7874379999999998E-3</v>
      </c>
      <c r="BA966" s="2">
        <v>16.125830000000001</v>
      </c>
      <c r="BB966" s="2">
        <v>6.6545099999999998E-3</v>
      </c>
      <c r="BC966" s="2">
        <v>-1.152068E-2</v>
      </c>
      <c r="BD966" s="2">
        <v>0.14439879999999999</v>
      </c>
      <c r="BE966" s="2">
        <v>-0.24999160000000001</v>
      </c>
      <c r="BF966" s="2">
        <v>0</v>
      </c>
      <c r="BG966" s="2">
        <v>0</v>
      </c>
      <c r="BH966" s="2">
        <v>19</v>
      </c>
      <c r="BI966" s="2">
        <v>0</v>
      </c>
      <c r="BJ966" s="2">
        <v>11.13137</v>
      </c>
      <c r="BK966" s="2">
        <v>0.83565520000000004</v>
      </c>
      <c r="BL966" s="2">
        <v>1.32352</v>
      </c>
      <c r="BM966" s="2">
        <v>6.3639320000000001</v>
      </c>
      <c r="BN966" s="2">
        <v>63.138840000000002</v>
      </c>
      <c r="BO966" s="2">
        <v>1.218483</v>
      </c>
      <c r="BP966" s="2">
        <v>-45.050220000000003</v>
      </c>
      <c r="BQ966" s="2">
        <v>-0.75921609999999995</v>
      </c>
      <c r="BR966" s="2">
        <v>-2.340087</v>
      </c>
      <c r="BS966" s="2">
        <v>1.7743310000000001</v>
      </c>
      <c r="BT966" s="2">
        <v>322.98739999999998</v>
      </c>
      <c r="BU966" s="2">
        <v>363.92320000000001</v>
      </c>
      <c r="BV966" s="2">
        <v>282.81529999999998</v>
      </c>
      <c r="BW966" s="2">
        <v>-39.75235</v>
      </c>
      <c r="BX966" s="2">
        <v>1.183449</v>
      </c>
      <c r="BY966" s="2">
        <v>-1.050961</v>
      </c>
      <c r="BZ966" s="2">
        <v>9.7375209999999992</v>
      </c>
      <c r="CA966" s="2">
        <v>7.3359550000000002</v>
      </c>
      <c r="CB966" s="2">
        <v>282.79250000000002</v>
      </c>
      <c r="CC966" s="2">
        <v>283.00470000000001</v>
      </c>
      <c r="CD966" s="2" t="s">
        <v>95</v>
      </c>
      <c r="CE966" s="2" t="s">
        <v>95</v>
      </c>
      <c r="CF966" s="2" t="s">
        <v>95</v>
      </c>
      <c r="CG966" s="2" t="s">
        <v>95</v>
      </c>
      <c r="CI966" s="2">
        <v>2.8540230000000002</v>
      </c>
      <c r="CJ966" s="2">
        <v>2.837631</v>
      </c>
      <c r="CK966" s="2">
        <v>124.8326</v>
      </c>
      <c r="CL966" s="2">
        <v>0</v>
      </c>
      <c r="CM966" s="2">
        <v>0</v>
      </c>
      <c r="CN966" s="2">
        <v>2.1262259999999999</v>
      </c>
      <c r="CO966" s="2">
        <v>11.846869999999999</v>
      </c>
      <c r="CP966" s="2">
        <v>360</v>
      </c>
      <c r="CQ966" s="2">
        <f t="shared" si="31"/>
        <v>408.25542870918673</v>
      </c>
      <c r="CR966" s="2">
        <f t="shared" si="30"/>
        <v>10.079266376273027</v>
      </c>
    </row>
    <row r="967" spans="1:96" s="2" customFormat="1" x14ac:dyDescent="0.25">
      <c r="A967" s="5">
        <v>41750.041666666664</v>
      </c>
      <c r="B967" s="2">
        <v>1.2876510000000001</v>
      </c>
      <c r="C967" s="2">
        <v>6.7133820000000004E-3</v>
      </c>
      <c r="D967" s="2">
        <v>7.4263540000000003E-2</v>
      </c>
      <c r="E967" s="2">
        <v>0.1316814</v>
      </c>
      <c r="F967" s="2">
        <v>3.9277780000000003E-4</v>
      </c>
      <c r="G967" s="2">
        <v>1.016244E-2</v>
      </c>
      <c r="H967" s="2">
        <v>1.052894E-3</v>
      </c>
      <c r="I967" s="2">
        <v>9.9844710000000003E-2</v>
      </c>
      <c r="J967" s="2">
        <v>1.3118960000000001E-2</v>
      </c>
      <c r="K967" s="2">
        <v>9.5454600000000002E-4</v>
      </c>
      <c r="L967" s="2">
        <v>0.3873412</v>
      </c>
      <c r="M967" s="2">
        <v>5.4318400000000003E-3</v>
      </c>
      <c r="N967" s="2">
        <v>4.1049049999999997E-2</v>
      </c>
      <c r="O967" s="2">
        <v>2.548502</v>
      </c>
      <c r="P967" s="2">
        <v>2.5310999999999999</v>
      </c>
      <c r="Q967" s="2">
        <v>39.653649999999999</v>
      </c>
      <c r="R967" s="2">
        <v>6.6933490000000004</v>
      </c>
      <c r="S967" s="2">
        <v>70.346339999999998</v>
      </c>
      <c r="T967" s="2">
        <v>1.9487369999999999</v>
      </c>
      <c r="U967" s="2">
        <v>1.615213</v>
      </c>
      <c r="V967" s="2">
        <v>0.23110269999999999</v>
      </c>
      <c r="W967" s="2">
        <v>12.043609999999999</v>
      </c>
      <c r="X967" s="2">
        <v>110</v>
      </c>
      <c r="Y967" s="2">
        <v>18000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-7.5111300000000004E-3</v>
      </c>
      <c r="AG967" s="2">
        <v>-2.4079130000000002</v>
      </c>
      <c r="AH967" s="2">
        <v>1.4285639999999999</v>
      </c>
      <c r="AI967" s="2">
        <v>0.93187399999999998</v>
      </c>
      <c r="AJ967" s="2">
        <v>-8.8927599999999996E-3</v>
      </c>
      <c r="AK967" s="2">
        <v>-0.305732</v>
      </c>
      <c r="AL967" s="2">
        <v>-9.6382140000000009E-3</v>
      </c>
      <c r="AM967" s="2">
        <v>0.10298110000000001</v>
      </c>
      <c r="AN967" s="2">
        <v>-9.4519000000000005E-4</v>
      </c>
      <c r="AO967" s="2">
        <v>-1.597378E-2</v>
      </c>
      <c r="AP967" s="2">
        <v>-1.0051579999999999E-3</v>
      </c>
      <c r="AQ967" s="2">
        <v>0.14213239999999999</v>
      </c>
      <c r="AR967" s="2">
        <v>5.0429629999999999E-4</v>
      </c>
      <c r="AS967" s="2">
        <v>1.2046319999999999E-2</v>
      </c>
      <c r="AT967" s="2">
        <v>1.168117E-3</v>
      </c>
      <c r="AU967" s="2">
        <v>758.23159999999996</v>
      </c>
      <c r="AV967" s="2">
        <v>6.5263739999999997</v>
      </c>
      <c r="AW967" s="2">
        <v>99.581789999999998</v>
      </c>
      <c r="AX967" s="2">
        <v>11.25788</v>
      </c>
      <c r="AY967" s="2">
        <v>1.217279</v>
      </c>
      <c r="AZ967" s="2">
        <v>-9.6382140000000009E-3</v>
      </c>
      <c r="BA967" s="2">
        <v>-2.4525860000000002</v>
      </c>
      <c r="BB967" s="2">
        <v>-1.0141600000000001E-3</v>
      </c>
      <c r="BC967" s="2">
        <v>3.141245E-3</v>
      </c>
      <c r="BD967" s="2">
        <v>-2.1299350000000002E-2</v>
      </c>
      <c r="BE967" s="2">
        <v>6.5972320000000001E-2</v>
      </c>
      <c r="BF967" s="2">
        <v>0</v>
      </c>
      <c r="BG967" s="2">
        <v>0</v>
      </c>
      <c r="BH967" s="2">
        <v>19</v>
      </c>
      <c r="BI967" s="2">
        <v>0</v>
      </c>
      <c r="BJ967" s="2">
        <v>11.252660000000001</v>
      </c>
      <c r="BK967" s="2">
        <v>0.81445730000000005</v>
      </c>
      <c r="BL967" s="2">
        <v>1.333958</v>
      </c>
      <c r="BM967" s="2">
        <v>6.1998540000000002</v>
      </c>
      <c r="BN967" s="2">
        <v>61.055689999999998</v>
      </c>
      <c r="BO967" s="2">
        <v>1.217935</v>
      </c>
      <c r="BP967" s="2">
        <v>-40.346939999999996</v>
      </c>
      <c r="BQ967" s="2">
        <v>-0.68764179999999997</v>
      </c>
      <c r="BR967" s="2">
        <v>-2.2311040000000002</v>
      </c>
      <c r="BS967" s="2">
        <v>1.5410219999999999</v>
      </c>
      <c r="BT967" s="2">
        <v>327.38159999999999</v>
      </c>
      <c r="BU967" s="2">
        <v>363.95639999999997</v>
      </c>
      <c r="BV967" s="2">
        <v>282.95299999999997</v>
      </c>
      <c r="BW967" s="2">
        <v>-36.064729999999997</v>
      </c>
      <c r="BX967" s="2">
        <v>0.51007880000000005</v>
      </c>
      <c r="BY967" s="2">
        <v>-1.113923</v>
      </c>
      <c r="BZ967" s="2">
        <v>9.7693139999999996</v>
      </c>
      <c r="CA967" s="2">
        <v>7.245628</v>
      </c>
      <c r="CB967" s="2">
        <v>282.83139999999997</v>
      </c>
      <c r="CC967" s="2">
        <v>283.14729999999997</v>
      </c>
      <c r="CD967" s="2" t="s">
        <v>95</v>
      </c>
      <c r="CE967" s="2" t="s">
        <v>95</v>
      </c>
      <c r="CF967" s="2" t="s">
        <v>95</v>
      </c>
      <c r="CG967" s="2" t="s">
        <v>95</v>
      </c>
      <c r="CI967" s="2">
        <v>2.6437200000000001</v>
      </c>
      <c r="CJ967" s="2">
        <v>2.6284740000000002</v>
      </c>
      <c r="CK967" s="2">
        <v>129.6499</v>
      </c>
      <c r="CL967" s="2">
        <v>0</v>
      </c>
      <c r="CM967" s="2">
        <v>0</v>
      </c>
      <c r="CN967" s="2">
        <v>2.0971449999999998</v>
      </c>
      <c r="CO967" s="2">
        <v>11.833819999999999</v>
      </c>
      <c r="CP967" s="2">
        <v>360</v>
      </c>
      <c r="CQ967" s="2">
        <f t="shared" si="31"/>
        <v>409.20091015152826</v>
      </c>
      <c r="CR967" s="2">
        <f t="shared" si="30"/>
        <v>10.154424530252085</v>
      </c>
    </row>
    <row r="968" spans="1:96" s="2" customFormat="1" x14ac:dyDescent="0.25">
      <c r="A968" s="5">
        <v>41750.0625</v>
      </c>
      <c r="B968" s="2">
        <v>-5.955171</v>
      </c>
      <c r="C968" s="2">
        <v>8.9094389999999999E-3</v>
      </c>
      <c r="D968" s="2">
        <v>8.5470299999999999E-2</v>
      </c>
      <c r="E968" s="2">
        <v>0.26450109999999999</v>
      </c>
      <c r="F968" s="2">
        <v>8.2759930000000004E-4</v>
      </c>
      <c r="G968" s="2">
        <v>-8.9275840000000006E-3</v>
      </c>
      <c r="H968" s="2">
        <v>-4.8601629999999998E-3</v>
      </c>
      <c r="I968" s="2">
        <v>0.13865069999999999</v>
      </c>
      <c r="J968" s="2">
        <v>-2.116676E-2</v>
      </c>
      <c r="K968" s="2">
        <v>3.761178E-3</v>
      </c>
      <c r="L968" s="2">
        <v>0.37970510000000002</v>
      </c>
      <c r="M968" s="2">
        <v>-6.2625119999999996E-3</v>
      </c>
      <c r="N968" s="2">
        <v>4.6956030000000003E-2</v>
      </c>
      <c r="O968" s="2">
        <v>1.828309</v>
      </c>
      <c r="P968" s="2">
        <v>1.7896240000000001</v>
      </c>
      <c r="Q968" s="2">
        <v>1.326643</v>
      </c>
      <c r="R968" s="2">
        <v>11.78243</v>
      </c>
      <c r="S968" s="2">
        <v>108.6734</v>
      </c>
      <c r="T968" s="2">
        <v>1.789145</v>
      </c>
      <c r="U968" s="2">
        <v>4.143413E-2</v>
      </c>
      <c r="V968" s="2">
        <v>0.207626</v>
      </c>
      <c r="W968" s="2">
        <v>11.376899999999999</v>
      </c>
      <c r="X968" s="2">
        <v>110</v>
      </c>
      <c r="Y968" s="2">
        <v>18000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4.3154720000000001E-2</v>
      </c>
      <c r="AG968" s="2">
        <v>24.383849999999999</v>
      </c>
      <c r="AH968" s="2">
        <v>-7.3945230000000004</v>
      </c>
      <c r="AI968" s="2">
        <v>3.094112</v>
      </c>
      <c r="AJ968" s="2">
        <v>0.21896489999999999</v>
      </c>
      <c r="AK968" s="2">
        <v>-0.92351830000000001</v>
      </c>
      <c r="AL968" s="2">
        <v>4.9347580000000002E-2</v>
      </c>
      <c r="AM968" s="2">
        <v>0.3940265</v>
      </c>
      <c r="AN968" s="2">
        <v>1.2242909999999999E-2</v>
      </c>
      <c r="AO968" s="2">
        <v>-1.5567660000000001E-2</v>
      </c>
      <c r="AP968" s="2">
        <v>1.005353E-2</v>
      </c>
      <c r="AQ968" s="2">
        <v>0.30400250000000001</v>
      </c>
      <c r="AR968" s="2">
        <v>-6.4707549999999995E-4</v>
      </c>
      <c r="AS968" s="2">
        <v>-6.9783329999999998E-3</v>
      </c>
      <c r="AT968" s="2">
        <v>-6.0348550000000004E-3</v>
      </c>
      <c r="AU968" s="2">
        <v>762.29830000000004</v>
      </c>
      <c r="AV968" s="2">
        <v>7.403619</v>
      </c>
      <c r="AW968" s="2">
        <v>99.5458</v>
      </c>
      <c r="AX968" s="2">
        <v>10.489789999999999</v>
      </c>
      <c r="AY968" s="2">
        <v>1.2196070000000001</v>
      </c>
      <c r="AZ968" s="2">
        <v>4.9347580000000002E-2</v>
      </c>
      <c r="BA968" s="2">
        <v>24.530609999999999</v>
      </c>
      <c r="BB968" s="2">
        <v>1.018576E-2</v>
      </c>
      <c r="BC968" s="2">
        <v>-1.637862E-2</v>
      </c>
      <c r="BD968" s="2">
        <v>0.2413806</v>
      </c>
      <c r="BE968" s="2">
        <v>-0.38813799999999998</v>
      </c>
      <c r="BF968" s="2">
        <v>0</v>
      </c>
      <c r="BG968" s="2">
        <v>0</v>
      </c>
      <c r="BH968" s="2">
        <v>19</v>
      </c>
      <c r="BI968" s="2">
        <v>0</v>
      </c>
      <c r="BJ968" s="2">
        <v>10.71171</v>
      </c>
      <c r="BK968" s="2">
        <v>0.88877479999999998</v>
      </c>
      <c r="BL968" s="2">
        <v>1.28695</v>
      </c>
      <c r="BM968" s="2">
        <v>6.7784709999999997</v>
      </c>
      <c r="BN968" s="2">
        <v>69.060559999999995</v>
      </c>
      <c r="BO968" s="2">
        <v>1.2194739999999999</v>
      </c>
      <c r="BP968" s="2">
        <v>-48.307090000000002</v>
      </c>
      <c r="BQ968" s="2">
        <v>-0.60887179999999996</v>
      </c>
      <c r="BR968" s="2">
        <v>-2.5192369999999999</v>
      </c>
      <c r="BS968" s="2">
        <v>1.540055</v>
      </c>
      <c r="BT968" s="2">
        <v>318.74250000000001</v>
      </c>
      <c r="BU968" s="2">
        <v>362.99020000000002</v>
      </c>
      <c r="BV968" s="2">
        <v>282.65379999999999</v>
      </c>
      <c r="BW968" s="2">
        <v>-43.169800000000002</v>
      </c>
      <c r="BX968" s="2">
        <v>1.0779970000000001</v>
      </c>
      <c r="BY968" s="2">
        <v>-1.130406</v>
      </c>
      <c r="BZ968" s="2">
        <v>9.7831209999999995</v>
      </c>
      <c r="CA968" s="2">
        <v>7.043755</v>
      </c>
      <c r="CB968" s="2">
        <v>282.8492</v>
      </c>
      <c r="CC968" s="2">
        <v>282.78440000000001</v>
      </c>
      <c r="CD968" s="2" t="s">
        <v>95</v>
      </c>
      <c r="CE968" s="2" t="s">
        <v>95</v>
      </c>
      <c r="CF968" s="2" t="s">
        <v>95</v>
      </c>
      <c r="CG968" s="2" t="s">
        <v>95</v>
      </c>
      <c r="CI968" s="2">
        <v>1.7876369999999999</v>
      </c>
      <c r="CJ968" s="2">
        <v>1.7467900000000001</v>
      </c>
      <c r="CK968" s="2">
        <v>167.45160000000001</v>
      </c>
      <c r="CL968" s="2">
        <v>0</v>
      </c>
      <c r="CM968" s="2">
        <v>0</v>
      </c>
      <c r="CN968" s="2">
        <v>2.0833599999999999</v>
      </c>
      <c r="CO968" s="2">
        <v>11.818709999999999</v>
      </c>
      <c r="CP968" s="2">
        <v>360</v>
      </c>
      <c r="CQ968" s="2">
        <f t="shared" si="31"/>
        <v>410.43291265491331</v>
      </c>
      <c r="CR968" s="2">
        <f t="shared" si="30"/>
        <v>9.815256961313283</v>
      </c>
    </row>
    <row r="969" spans="1:96" s="2" customFormat="1" x14ac:dyDescent="0.25">
      <c r="A969" s="5">
        <v>41750.083333333336</v>
      </c>
      <c r="B969" s="2">
        <v>5.128825</v>
      </c>
      <c r="C969" s="2">
        <v>2.8194759999999999E-2</v>
      </c>
      <c r="D969" s="2">
        <v>0.15215310000000001</v>
      </c>
      <c r="E969" s="2">
        <v>0.1044192</v>
      </c>
      <c r="F969" s="2">
        <v>3.1642839999999998E-2</v>
      </c>
      <c r="G969" s="2">
        <v>1.474494E-3</v>
      </c>
      <c r="H969" s="2">
        <v>4.1916749999999997E-3</v>
      </c>
      <c r="I969" s="2">
        <v>0.40022799999999997</v>
      </c>
      <c r="J969" s="2">
        <v>3.0181940000000001E-2</v>
      </c>
      <c r="K969" s="2">
        <v>2.293224E-2</v>
      </c>
      <c r="L969" s="2">
        <v>0.28704619999999997</v>
      </c>
      <c r="M969" s="2">
        <v>3.1718990000000002E-3</v>
      </c>
      <c r="N969" s="2">
        <v>7.0947979999999994E-2</v>
      </c>
      <c r="O969" s="2">
        <v>2.0116390000000002</v>
      </c>
      <c r="P969" s="2">
        <v>1.991476</v>
      </c>
      <c r="Q969" s="2">
        <v>-1.897797</v>
      </c>
      <c r="R969" s="2">
        <v>8.1093810000000008</v>
      </c>
      <c r="S969" s="2">
        <v>111.8978</v>
      </c>
      <c r="T969" s="2">
        <v>1.9903839999999999</v>
      </c>
      <c r="U969" s="2">
        <v>-6.5951120000000002E-2</v>
      </c>
      <c r="V969" s="2">
        <v>0.21353539999999999</v>
      </c>
      <c r="W969" s="2">
        <v>11.70607</v>
      </c>
      <c r="X969" s="2">
        <v>110</v>
      </c>
      <c r="Y969" s="2">
        <v>18000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-5.5712209999999998E-2</v>
      </c>
      <c r="AG969" s="2">
        <v>-2.6961089999999999</v>
      </c>
      <c r="AH969" s="2">
        <v>5.2793950000000001</v>
      </c>
      <c r="AI969" s="2">
        <v>1.533118</v>
      </c>
      <c r="AJ969" s="2">
        <v>-0.4806974</v>
      </c>
      <c r="AK969" s="2">
        <v>-0.10004440000000001</v>
      </c>
      <c r="AL969" s="2">
        <v>-6.6254060000000004E-2</v>
      </c>
      <c r="AM969" s="2">
        <v>4.6083760000000001E-2</v>
      </c>
      <c r="AN969" s="2">
        <v>-9.1711120000000004E-3</v>
      </c>
      <c r="AO969" s="2">
        <v>-1.597373E-3</v>
      </c>
      <c r="AP969" s="2">
        <v>-1.201559E-3</v>
      </c>
      <c r="AQ969" s="2">
        <v>0.1077331</v>
      </c>
      <c r="AR969" s="2">
        <v>3.2578259999999998E-2</v>
      </c>
      <c r="AS969" s="2">
        <v>1.64156E-3</v>
      </c>
      <c r="AT969" s="2">
        <v>4.3147319999999999E-3</v>
      </c>
      <c r="AU969" s="2">
        <v>767.48720000000003</v>
      </c>
      <c r="AV969" s="2">
        <v>7.0325639999999998</v>
      </c>
      <c r="AW969" s="2">
        <v>99.517520000000005</v>
      </c>
      <c r="AX969" s="2">
        <v>10.86103</v>
      </c>
      <c r="AY969" s="2">
        <v>1.2178869999999999</v>
      </c>
      <c r="AZ969" s="2">
        <v>-6.6254060000000004E-2</v>
      </c>
      <c r="BA969" s="2">
        <v>-2.9318029999999999</v>
      </c>
      <c r="BB969" s="2">
        <v>-1.2270149999999999E-3</v>
      </c>
      <c r="BC969" s="2">
        <v>1.1768870000000001E-2</v>
      </c>
      <c r="BD969" s="2">
        <v>-2.7433559999999999E-2</v>
      </c>
      <c r="BE969" s="2">
        <v>0.26312799999999997</v>
      </c>
      <c r="BF969" s="2">
        <v>0</v>
      </c>
      <c r="BG969" s="2">
        <v>0</v>
      </c>
      <c r="BH969" s="2">
        <v>19</v>
      </c>
      <c r="BI969" s="2">
        <v>0</v>
      </c>
      <c r="BJ969" s="2">
        <v>11.306789999999999</v>
      </c>
      <c r="BK969" s="2">
        <v>0.80977489999999996</v>
      </c>
      <c r="BL969" s="2">
        <v>1.3387629999999999</v>
      </c>
      <c r="BM969" s="2">
        <v>6.1630370000000001</v>
      </c>
      <c r="BN969" s="2">
        <v>60.486789999999999</v>
      </c>
      <c r="BO969" s="2">
        <v>1.2168490000000001</v>
      </c>
      <c r="BP969" s="2">
        <v>-65.516990000000007</v>
      </c>
      <c r="BQ969" s="2">
        <v>-1.0156510000000001</v>
      </c>
      <c r="BR969" s="2">
        <v>-2.4847429999999999</v>
      </c>
      <c r="BS969" s="2">
        <v>2.4658769999999999</v>
      </c>
      <c r="BT969" s="2">
        <v>302.66410000000002</v>
      </c>
      <c r="BU969" s="2">
        <v>363.23050000000001</v>
      </c>
      <c r="BV969" s="2">
        <v>282.95209999999997</v>
      </c>
      <c r="BW969" s="2">
        <v>-60.778219999999997</v>
      </c>
      <c r="BX969" s="2">
        <v>-0.2118477</v>
      </c>
      <c r="BY969" s="2">
        <v>-1.1771469999999999</v>
      </c>
      <c r="BZ969" s="2">
        <v>9.7822130000000005</v>
      </c>
      <c r="CA969" s="2">
        <v>6.685937</v>
      </c>
      <c r="CB969" s="2">
        <v>282.8492</v>
      </c>
      <c r="CC969" s="2">
        <v>283.3777</v>
      </c>
      <c r="CD969" s="2" t="s">
        <v>95</v>
      </c>
      <c r="CE969" s="2" t="s">
        <v>95</v>
      </c>
      <c r="CF969" s="2" t="s">
        <v>95</v>
      </c>
      <c r="CG969" s="2" t="s">
        <v>95</v>
      </c>
      <c r="CI969" s="2">
        <v>1.9346969999999999</v>
      </c>
      <c r="CJ969" s="2">
        <v>1.9151590000000001</v>
      </c>
      <c r="CK969" s="2">
        <v>174.99959999999999</v>
      </c>
      <c r="CL969" s="2">
        <v>0</v>
      </c>
      <c r="CM969" s="2">
        <v>0</v>
      </c>
      <c r="CN969" s="2">
        <v>2.0555750000000002</v>
      </c>
      <c r="CO969" s="2">
        <v>11.80888</v>
      </c>
      <c r="CP969" s="2">
        <v>360</v>
      </c>
      <c r="CQ969" s="2">
        <f t="shared" si="31"/>
        <v>413.88512444782253</v>
      </c>
      <c r="CR969" s="2">
        <f t="shared" si="30"/>
        <v>10.189062130029372</v>
      </c>
    </row>
    <row r="970" spans="1:96" s="2" customFormat="1" x14ac:dyDescent="0.25">
      <c r="A970" s="5">
        <v>41750.104166666664</v>
      </c>
      <c r="B970" s="2">
        <v>7.7622390000000001</v>
      </c>
      <c r="C970" s="2">
        <v>2.1822879999999999E-2</v>
      </c>
      <c r="D970" s="2">
        <v>0.13382040000000001</v>
      </c>
      <c r="E970" s="2">
        <v>0.1604621</v>
      </c>
      <c r="F970" s="2">
        <v>5.5269440000000003E-2</v>
      </c>
      <c r="G970" s="2">
        <v>1.381602E-2</v>
      </c>
      <c r="H970" s="2">
        <v>6.3400949999999996E-3</v>
      </c>
      <c r="I970" s="2">
        <v>0.38309690000000002</v>
      </c>
      <c r="J970" s="2">
        <v>4.8756849999999997E-2</v>
      </c>
      <c r="K970" s="2">
        <v>1.7106989999999999E-2</v>
      </c>
      <c r="L970" s="2">
        <v>0.1831248</v>
      </c>
      <c r="M970" s="2">
        <v>5.2955750000000003E-3</v>
      </c>
      <c r="N970" s="2">
        <v>6.489193E-2</v>
      </c>
      <c r="O970" s="2">
        <v>1.7397899999999999</v>
      </c>
      <c r="P970" s="2">
        <v>1.7326520000000001</v>
      </c>
      <c r="Q970" s="2">
        <v>9.4338929999999994</v>
      </c>
      <c r="R970" s="2">
        <v>5.1883179999999998</v>
      </c>
      <c r="S970" s="2">
        <v>100.56610000000001</v>
      </c>
      <c r="T970" s="2">
        <v>1.709219</v>
      </c>
      <c r="U970" s="2">
        <v>0.28399799999999997</v>
      </c>
      <c r="V970" s="2">
        <v>0.15856809999999999</v>
      </c>
      <c r="W970" s="2">
        <v>11.453569999999999</v>
      </c>
      <c r="X970" s="2">
        <v>110</v>
      </c>
      <c r="Y970" s="2">
        <v>18000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8.9564589999999999E-2</v>
      </c>
      <c r="AG970" s="2">
        <v>-26.418399999999998</v>
      </c>
      <c r="AH970" s="2">
        <v>9.3144810000000007</v>
      </c>
      <c r="AI970" s="2">
        <v>1.9625170000000001</v>
      </c>
      <c r="AJ970" s="2">
        <v>0.59595100000000001</v>
      </c>
      <c r="AK970" s="2">
        <v>0.25047409999999998</v>
      </c>
      <c r="AL970" s="2">
        <v>7.9857010000000006E-2</v>
      </c>
      <c r="AM970" s="2">
        <v>0.26592280000000001</v>
      </c>
      <c r="AN970" s="2">
        <v>-9.4246170000000004E-2</v>
      </c>
      <c r="AO970" s="2">
        <v>-3.2536589999999997E-2</v>
      </c>
      <c r="AP970" s="2">
        <v>-1.0914220000000001E-2</v>
      </c>
      <c r="AQ970" s="2">
        <v>0.1894497</v>
      </c>
      <c r="AR970" s="2">
        <v>6.621109E-2</v>
      </c>
      <c r="AS970" s="2">
        <v>1.761981E-2</v>
      </c>
      <c r="AT970" s="2">
        <v>7.6079449999999996E-3</v>
      </c>
      <c r="AU970" s="2">
        <v>773.80269999999996</v>
      </c>
      <c r="AV970" s="2">
        <v>6.9356600000000004</v>
      </c>
      <c r="AW970" s="2">
        <v>99.488299999999995</v>
      </c>
      <c r="AX970" s="2">
        <v>10.6214</v>
      </c>
      <c r="AY970" s="2">
        <v>1.2186189999999999</v>
      </c>
      <c r="AZ970" s="2">
        <v>7.9857010000000006E-2</v>
      </c>
      <c r="BA970" s="2">
        <v>-26.630700000000001</v>
      </c>
      <c r="BB970" s="2">
        <v>-1.122948E-2</v>
      </c>
      <c r="BC970" s="2">
        <v>2.093706E-2</v>
      </c>
      <c r="BD970" s="2">
        <v>-0.2455879</v>
      </c>
      <c r="BE970" s="2">
        <v>0.45789210000000002</v>
      </c>
      <c r="BF970" s="2">
        <v>0</v>
      </c>
      <c r="BG970" s="2">
        <v>0</v>
      </c>
      <c r="BH970" s="2">
        <v>19</v>
      </c>
      <c r="BI970" s="2">
        <v>0</v>
      </c>
      <c r="BJ970" s="2">
        <v>11.055300000000001</v>
      </c>
      <c r="BK970" s="2">
        <v>0.80564279999999999</v>
      </c>
      <c r="BL970" s="2">
        <v>1.316624</v>
      </c>
      <c r="BM970" s="2">
        <v>6.1370139999999997</v>
      </c>
      <c r="BN970" s="2">
        <v>61.190049999999999</v>
      </c>
      <c r="BO970" s="2">
        <v>1.217598</v>
      </c>
      <c r="BP970" s="2">
        <v>-67.40231</v>
      </c>
      <c r="BQ970" s="2">
        <v>-0.76445350000000001</v>
      </c>
      <c r="BR970" s="2">
        <v>-3.1510919999999998</v>
      </c>
      <c r="BS970" s="2">
        <v>2.4283199999999998</v>
      </c>
      <c r="BT970" s="2">
        <v>301.10140000000001</v>
      </c>
      <c r="BU970" s="2">
        <v>362.92430000000002</v>
      </c>
      <c r="BV970" s="2">
        <v>282.73169999999999</v>
      </c>
      <c r="BW970" s="2">
        <v>-61.209539999999997</v>
      </c>
      <c r="BX970" s="2">
        <v>0.61335309999999998</v>
      </c>
      <c r="BY970" s="2">
        <v>-1.1803410000000001</v>
      </c>
      <c r="BZ970" s="2">
        <v>9.7806979999999992</v>
      </c>
      <c r="CA970" s="2">
        <v>6.5371639999999998</v>
      </c>
      <c r="CB970" s="2">
        <v>282.84910000000002</v>
      </c>
      <c r="CC970" s="2">
        <v>283.20139999999998</v>
      </c>
      <c r="CD970" s="2" t="s">
        <v>95</v>
      </c>
      <c r="CE970" s="2" t="s">
        <v>95</v>
      </c>
      <c r="CF970" s="2" t="s">
        <v>95</v>
      </c>
      <c r="CG970" s="2" t="s">
        <v>95</v>
      </c>
      <c r="CI970" s="2">
        <v>1.657457</v>
      </c>
      <c r="CJ970" s="2">
        <v>1.648325</v>
      </c>
      <c r="CK970" s="2">
        <v>162.7637</v>
      </c>
      <c r="CL970" s="2">
        <v>0</v>
      </c>
      <c r="CM970" s="2">
        <v>0</v>
      </c>
      <c r="CN970" s="2">
        <v>2.0371549999999998</v>
      </c>
      <c r="CO970" s="2">
        <v>11.793060000000001</v>
      </c>
      <c r="CP970" s="2">
        <v>360</v>
      </c>
      <c r="CQ970" s="2">
        <f t="shared" si="31"/>
        <v>417.06127633572885</v>
      </c>
      <c r="CR970" s="2">
        <f t="shared" si="30"/>
        <v>10.029433635325381</v>
      </c>
    </row>
    <row r="971" spans="1:96" s="2" customFormat="1" x14ac:dyDescent="0.25">
      <c r="A971" s="5">
        <v>41750.125</v>
      </c>
      <c r="B971" s="2">
        <v>2.8866879999999999</v>
      </c>
      <c r="C971" s="2">
        <v>7.3639590000000005E-2</v>
      </c>
      <c r="D971" s="2">
        <v>0.24587800000000001</v>
      </c>
      <c r="E971" s="2">
        <v>7.0096039999999998E-2</v>
      </c>
      <c r="F971" s="2">
        <v>1.9276600000000001E-2</v>
      </c>
      <c r="G971" s="2">
        <v>1.210924E-2</v>
      </c>
      <c r="H971" s="2">
        <v>2.3588720000000001E-3</v>
      </c>
      <c r="I971" s="2">
        <v>0.55372509999999997</v>
      </c>
      <c r="J971" s="2">
        <v>0.36665940000000002</v>
      </c>
      <c r="K971" s="2">
        <v>3.8693360000000003E-2</v>
      </c>
      <c r="L971" s="2">
        <v>0.72451909999999997</v>
      </c>
      <c r="M971" s="2">
        <v>4.6451609999999997E-2</v>
      </c>
      <c r="N971" s="2">
        <v>7.4315279999999997E-2</v>
      </c>
      <c r="O971" s="2">
        <v>1.6445240000000001</v>
      </c>
      <c r="P971" s="2">
        <v>1.3879859999999999</v>
      </c>
      <c r="Q971" s="2">
        <v>-13.26205</v>
      </c>
      <c r="R971" s="2">
        <v>31.99194</v>
      </c>
      <c r="S971" s="2">
        <v>123.2621</v>
      </c>
      <c r="T971" s="2">
        <v>1.3509640000000001</v>
      </c>
      <c r="U971" s="2">
        <v>-0.31841120000000001</v>
      </c>
      <c r="V971" s="2">
        <v>0.12855140000000001</v>
      </c>
      <c r="W971" s="2">
        <v>11.574260000000001</v>
      </c>
      <c r="X971" s="2">
        <v>110</v>
      </c>
      <c r="Y971" s="2">
        <v>18000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-9.1919500000000001E-2</v>
      </c>
      <c r="AG971" s="2">
        <v>0.31054619999999999</v>
      </c>
      <c r="AH971" s="2">
        <v>2.8598539999999999</v>
      </c>
      <c r="AI971" s="2">
        <v>1.606555</v>
      </c>
      <c r="AJ971" s="2">
        <v>-0.75284969999999996</v>
      </c>
      <c r="AK971" s="2">
        <v>-1.09554</v>
      </c>
      <c r="AL971" s="2">
        <v>-9.846763E-2</v>
      </c>
      <c r="AM971" s="2">
        <v>5.4152180000000001E-2</v>
      </c>
      <c r="AN971" s="2">
        <v>-3.9385629999999999E-4</v>
      </c>
      <c r="AO971" s="2">
        <v>1.0102999999999999E-2</v>
      </c>
      <c r="AP971" s="6">
        <v>7.1229409999999993E-5</v>
      </c>
      <c r="AQ971" s="2">
        <v>7.4452710000000005E-2</v>
      </c>
      <c r="AR971" s="2">
        <v>1.9214760000000001E-2</v>
      </c>
      <c r="AS971" s="2">
        <v>1.0832400000000001E-2</v>
      </c>
      <c r="AT971" s="2">
        <v>2.336945E-3</v>
      </c>
      <c r="AU971" s="2">
        <v>779.66049999999996</v>
      </c>
      <c r="AV971" s="2">
        <v>6.6728949999999996</v>
      </c>
      <c r="AW971" s="2">
        <v>99.48357</v>
      </c>
      <c r="AX971" s="2">
        <v>10.772790000000001</v>
      </c>
      <c r="AY971" s="2">
        <v>1.2180690000000001</v>
      </c>
      <c r="AZ971" s="2">
        <v>-9.846763E-2</v>
      </c>
      <c r="BA971" s="2">
        <v>0.1737998</v>
      </c>
      <c r="BB971" s="6">
        <v>7.3859129999999994E-5</v>
      </c>
      <c r="BC971" s="2">
        <v>6.474273E-3</v>
      </c>
      <c r="BD971" s="2">
        <v>1.542421E-3</v>
      </c>
      <c r="BE971" s="2">
        <v>0.13520399999999999</v>
      </c>
      <c r="BF971" s="2">
        <v>0</v>
      </c>
      <c r="BG971" s="2">
        <v>0</v>
      </c>
      <c r="BH971" s="2">
        <v>19</v>
      </c>
      <c r="BI971" s="2">
        <v>0</v>
      </c>
      <c r="BJ971" s="2">
        <v>11.237170000000001</v>
      </c>
      <c r="BK971" s="2">
        <v>0.76886969999999999</v>
      </c>
      <c r="BL971" s="2">
        <v>1.3325819999999999</v>
      </c>
      <c r="BM971" s="2">
        <v>5.853148</v>
      </c>
      <c r="BN971" s="2">
        <v>57.697740000000003</v>
      </c>
      <c r="BO971" s="2">
        <v>1.2166319999999999</v>
      </c>
      <c r="BP971" s="2">
        <v>-48.693600000000004</v>
      </c>
      <c r="BQ971" s="2">
        <v>-1.3198719999999999</v>
      </c>
      <c r="BR971" s="2">
        <v>-1.843963</v>
      </c>
      <c r="BS971" s="2">
        <v>2.380585</v>
      </c>
      <c r="BT971" s="2">
        <v>319.24250000000001</v>
      </c>
      <c r="BU971" s="2">
        <v>363.71159999999998</v>
      </c>
      <c r="BV971" s="2">
        <v>282.99979999999999</v>
      </c>
      <c r="BW971" s="2">
        <v>-44.444360000000003</v>
      </c>
      <c r="BX971" s="2">
        <v>2.4697090000000001E-2</v>
      </c>
      <c r="BY971" s="2">
        <v>-1.182801</v>
      </c>
      <c r="BZ971" s="2">
        <v>9.7680679999999995</v>
      </c>
      <c r="CA971" s="2">
        <v>7.1252740000000001</v>
      </c>
      <c r="CB971" s="2">
        <v>282.83510000000001</v>
      </c>
      <c r="CC971" s="2">
        <v>283.43689999999998</v>
      </c>
      <c r="CD971" s="2" t="s">
        <v>95</v>
      </c>
      <c r="CE971" s="2" t="s">
        <v>95</v>
      </c>
      <c r="CF971" s="2" t="s">
        <v>95</v>
      </c>
      <c r="CG971" s="2" t="s">
        <v>95</v>
      </c>
      <c r="CI971" s="2">
        <v>1.5562910000000001</v>
      </c>
      <c r="CJ971" s="2">
        <v>1.33531</v>
      </c>
      <c r="CK971" s="2">
        <v>183.41560000000001</v>
      </c>
      <c r="CL971" s="2">
        <v>0</v>
      </c>
      <c r="CM971" s="2">
        <v>0</v>
      </c>
      <c r="CN971" s="2">
        <v>2.0174439999999998</v>
      </c>
      <c r="CO971" s="2">
        <v>11.77768</v>
      </c>
      <c r="CP971" s="2">
        <v>360</v>
      </c>
      <c r="CQ971" s="2">
        <f t="shared" si="31"/>
        <v>420.4626651194996</v>
      </c>
      <c r="CR971" s="2">
        <f t="shared" si="30"/>
        <v>10.14450259207992</v>
      </c>
    </row>
    <row r="972" spans="1:96" s="2" customFormat="1" x14ac:dyDescent="0.25">
      <c r="A972" s="5">
        <v>41750.145833333336</v>
      </c>
      <c r="B972" s="2">
        <v>9.5410620000000002</v>
      </c>
      <c r="C972" s="2">
        <v>0.1101076</v>
      </c>
      <c r="D972" s="2">
        <v>0.30054819999999999</v>
      </c>
      <c r="E972" s="2">
        <v>0.13537879999999999</v>
      </c>
      <c r="F972" s="2">
        <v>0.1010616</v>
      </c>
      <c r="G972" s="2">
        <v>5.2674690000000003E-3</v>
      </c>
      <c r="H972" s="2">
        <v>7.7908379999999996E-3</v>
      </c>
      <c r="I972" s="2">
        <v>1.001676</v>
      </c>
      <c r="J972" s="2">
        <v>4.6796009999999999E-2</v>
      </c>
      <c r="K972" s="2">
        <v>9.0185150000000006E-2</v>
      </c>
      <c r="L972" s="2">
        <v>0.19934479999999999</v>
      </c>
      <c r="M972" s="2">
        <v>5.0993239999999997E-3</v>
      </c>
      <c r="N972" s="2">
        <v>0.105929</v>
      </c>
      <c r="O972" s="2">
        <v>1.6802900000000001</v>
      </c>
      <c r="P972" s="2">
        <v>1.3534079999999999</v>
      </c>
      <c r="Q972" s="2">
        <v>-88.950810000000004</v>
      </c>
      <c r="R972" s="2">
        <v>35.726349999999996</v>
      </c>
      <c r="S972" s="2">
        <v>198.95079999999999</v>
      </c>
      <c r="T972" s="2">
        <v>2.4783079999999999E-2</v>
      </c>
      <c r="U972" s="2">
        <v>-1.353181</v>
      </c>
      <c r="V972" s="2">
        <v>2.8604859999999999E-2</v>
      </c>
      <c r="W972" s="2">
        <v>11.33428</v>
      </c>
      <c r="X972" s="2">
        <v>110</v>
      </c>
      <c r="Y972" s="2">
        <v>18000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0.49949959999999999</v>
      </c>
      <c r="AG972" s="2">
        <v>-53.633859999999999</v>
      </c>
      <c r="AH972" s="2">
        <v>12.70842</v>
      </c>
      <c r="AI972" s="2">
        <v>6.0116370000000003</v>
      </c>
      <c r="AJ972" s="2">
        <v>5.3608729999999998</v>
      </c>
      <c r="AK972" s="2">
        <v>0.10387589999999999</v>
      </c>
      <c r="AL972" s="2">
        <v>0.49355529999999997</v>
      </c>
      <c r="AM972" s="2">
        <v>0.32323770000000002</v>
      </c>
      <c r="AN972" s="2">
        <v>-0.2472261</v>
      </c>
      <c r="AO972" s="2">
        <v>-1.5689390000000001E-2</v>
      </c>
      <c r="AP972" s="2">
        <v>-2.2036429999999999E-2</v>
      </c>
      <c r="AQ972" s="2">
        <v>0.16725719999999999</v>
      </c>
      <c r="AR972" s="2">
        <v>0.1299921</v>
      </c>
      <c r="AS972" s="2">
        <v>7.1088169999999999E-3</v>
      </c>
      <c r="AT972" s="2">
        <v>1.037717E-2</v>
      </c>
      <c r="AU972" s="2">
        <v>777.91510000000005</v>
      </c>
      <c r="AV972" s="2">
        <v>7.2426510000000004</v>
      </c>
      <c r="AW972" s="2">
        <v>99.476770000000002</v>
      </c>
      <c r="AX972" s="2">
        <v>10.46602</v>
      </c>
      <c r="AY972" s="2">
        <v>1.2189589999999999</v>
      </c>
      <c r="AZ972" s="2">
        <v>0.49355529999999997</v>
      </c>
      <c r="BA972" s="2">
        <v>-53.768900000000002</v>
      </c>
      <c r="BB972" s="2">
        <v>-2.2792819999999998E-2</v>
      </c>
      <c r="BC972" s="2">
        <v>2.8737080000000002E-2</v>
      </c>
      <c r="BD972" s="2">
        <v>-0.51778939999999996</v>
      </c>
      <c r="BE972" s="2">
        <v>0.65282669999999998</v>
      </c>
      <c r="BF972" s="2">
        <v>0</v>
      </c>
      <c r="BG972" s="2">
        <v>0</v>
      </c>
      <c r="BH972" s="2">
        <v>19</v>
      </c>
      <c r="BI972" s="2">
        <v>0</v>
      </c>
      <c r="BJ972" s="2">
        <v>10.91602</v>
      </c>
      <c r="BK972" s="2">
        <v>0.84556779999999998</v>
      </c>
      <c r="BL972" s="2">
        <v>1.3044880000000001</v>
      </c>
      <c r="BM972" s="2">
        <v>6.4443029999999997</v>
      </c>
      <c r="BN972" s="2">
        <v>64.819909999999993</v>
      </c>
      <c r="BO972" s="2">
        <v>1.2175929999999999</v>
      </c>
      <c r="BP972" s="2">
        <v>-55.073219999999999</v>
      </c>
      <c r="BQ972" s="2">
        <v>-0.68282469999999995</v>
      </c>
      <c r="BR972" s="2">
        <v>-2.534707</v>
      </c>
      <c r="BS972" s="2">
        <v>1.5746929999999999</v>
      </c>
      <c r="BT972" s="2">
        <v>312.11630000000002</v>
      </c>
      <c r="BU972" s="2">
        <v>363.08010000000002</v>
      </c>
      <c r="BV972" s="2">
        <v>282.8415</v>
      </c>
      <c r="BW972" s="2">
        <v>-50.757899999999999</v>
      </c>
      <c r="BX972" s="2">
        <v>0.20591029999999999</v>
      </c>
      <c r="BY972" s="2">
        <v>-1.0871299999999999</v>
      </c>
      <c r="BZ972" s="2">
        <v>9.7340339999999994</v>
      </c>
      <c r="CA972" s="2">
        <v>7.3908069999999997</v>
      </c>
      <c r="CB972" s="2">
        <v>282.79719999999998</v>
      </c>
      <c r="CC972" s="2">
        <v>283.01499999999999</v>
      </c>
      <c r="CD972" s="2" t="s">
        <v>95</v>
      </c>
      <c r="CE972" s="2" t="s">
        <v>95</v>
      </c>
      <c r="CF972" s="2" t="s">
        <v>95</v>
      </c>
      <c r="CG972" s="2" t="s">
        <v>95</v>
      </c>
      <c r="CI972" s="2">
        <v>1.6651389999999999</v>
      </c>
      <c r="CJ972" s="2">
        <v>1.3327020000000001</v>
      </c>
      <c r="CK972" s="2">
        <v>264.06290000000001</v>
      </c>
      <c r="CL972" s="2">
        <v>0</v>
      </c>
      <c r="CM972" s="2">
        <v>0</v>
      </c>
      <c r="CN972" s="2">
        <v>2.0014639999999999</v>
      </c>
      <c r="CO972" s="2">
        <v>11.76319</v>
      </c>
      <c r="CP972" s="2">
        <v>360</v>
      </c>
      <c r="CQ972" s="2">
        <f t="shared" si="31"/>
        <v>419.09675567891907</v>
      </c>
      <c r="CR972" s="2">
        <f t="shared" ref="CR972:CR1035" si="32">IF(BL972="NAN","NAN",BL972/8.3143/(BJ972+273.15)*18*1000)</f>
        <v>9.9418593813814287</v>
      </c>
    </row>
    <row r="973" spans="1:96" s="2" customFormat="1" x14ac:dyDescent="0.25">
      <c r="A973" s="5">
        <v>41750.166666666664</v>
      </c>
      <c r="B973" s="2">
        <v>-4.7753509999999997</v>
      </c>
      <c r="C973" s="2">
        <v>3.2021620000000001E-2</v>
      </c>
      <c r="D973" s="2">
        <v>0.16215109999999999</v>
      </c>
      <c r="E973" s="2">
        <v>8.2331479999999999E-2</v>
      </c>
      <c r="F973" s="2">
        <v>-1.5750460000000001E-2</v>
      </c>
      <c r="G973" s="2">
        <v>1.398629E-2</v>
      </c>
      <c r="H973" s="2">
        <v>-3.9028209999999999E-3</v>
      </c>
      <c r="I973" s="2">
        <v>0.37137140000000002</v>
      </c>
      <c r="J973" s="2">
        <v>-4.9831880000000002E-2</v>
      </c>
      <c r="K973" s="2">
        <v>2.296014E-2</v>
      </c>
      <c r="L973" s="2">
        <v>0.2778677</v>
      </c>
      <c r="M973" s="2">
        <v>-1.2812230000000001E-2</v>
      </c>
      <c r="N973" s="2">
        <v>7.1352529999999997E-2</v>
      </c>
      <c r="O973" s="2">
        <v>1.199843</v>
      </c>
      <c r="P973" s="2">
        <v>1.175073</v>
      </c>
      <c r="Q973" s="2">
        <v>-44.366579999999999</v>
      </c>
      <c r="R973" s="2">
        <v>11.63815</v>
      </c>
      <c r="S973" s="2">
        <v>154.36660000000001</v>
      </c>
      <c r="T973" s="2">
        <v>0.84003660000000002</v>
      </c>
      <c r="U973" s="2">
        <v>-0.82166399999999995</v>
      </c>
      <c r="V973" s="2">
        <v>0.1102384</v>
      </c>
      <c r="W973" s="2">
        <v>11.56892</v>
      </c>
      <c r="X973" s="2">
        <v>110</v>
      </c>
      <c r="Y973" s="2">
        <v>18000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-0.1125058</v>
      </c>
      <c r="AG973" s="2">
        <v>-17.875060000000001</v>
      </c>
      <c r="AH973" s="2">
        <v>-3.6939769999999998</v>
      </c>
      <c r="AI973" s="2">
        <v>2.3558819999999998</v>
      </c>
      <c r="AJ973" s="2">
        <v>-0.38291619999999998</v>
      </c>
      <c r="AK973" s="2">
        <v>0.59097619999999995</v>
      </c>
      <c r="AL973" s="2">
        <v>-9.6649840000000001E-2</v>
      </c>
      <c r="AM973" s="2">
        <v>0.38566080000000003</v>
      </c>
      <c r="AN973" s="2">
        <v>-5.5911450000000001E-2</v>
      </c>
      <c r="AO973" s="2">
        <v>-3.3703230000000001E-2</v>
      </c>
      <c r="AP973" s="2">
        <v>-7.1846540000000004E-3</v>
      </c>
      <c r="AQ973" s="2">
        <v>8.4695409999999999E-2</v>
      </c>
      <c r="AR973" s="2">
        <v>-8.9619959999999999E-3</v>
      </c>
      <c r="AS973" s="2">
        <v>1.7934599999999998E-2</v>
      </c>
      <c r="AT973" s="2">
        <v>-3.0190310000000001E-3</v>
      </c>
      <c r="AU973" s="2">
        <v>781.38040000000001</v>
      </c>
      <c r="AV973" s="2">
        <v>6.95784</v>
      </c>
      <c r="AW973" s="2">
        <v>99.468199999999996</v>
      </c>
      <c r="AX973" s="2">
        <v>10.733219999999999</v>
      </c>
      <c r="AY973" s="2">
        <v>1.2178770000000001</v>
      </c>
      <c r="AZ973" s="2">
        <v>-9.6649840000000001E-2</v>
      </c>
      <c r="BA973" s="2">
        <v>-17.530560000000001</v>
      </c>
      <c r="BB973" s="2">
        <v>-7.4692830000000002E-3</v>
      </c>
      <c r="BC973" s="2">
        <v>-8.3867219999999992E-3</v>
      </c>
      <c r="BD973" s="2">
        <v>-0.16228590000000001</v>
      </c>
      <c r="BE973" s="2">
        <v>-0.1822192</v>
      </c>
      <c r="BF973" s="2">
        <v>0</v>
      </c>
      <c r="BG973" s="2">
        <v>0</v>
      </c>
      <c r="BH973" s="2">
        <v>19</v>
      </c>
      <c r="BI973" s="2">
        <v>0</v>
      </c>
      <c r="BJ973" s="2">
        <v>11.15391</v>
      </c>
      <c r="BK973" s="2">
        <v>0.80417919999999998</v>
      </c>
      <c r="BL973" s="2">
        <v>1.325259</v>
      </c>
      <c r="BM973" s="2">
        <v>6.1237409999999999</v>
      </c>
      <c r="BN973" s="2">
        <v>60.680900000000001</v>
      </c>
      <c r="BO973" s="2">
        <v>1.216683</v>
      </c>
      <c r="BP973" s="2">
        <v>-60.060940000000002</v>
      </c>
      <c r="BQ973" s="2">
        <v>-0.89623600000000003</v>
      </c>
      <c r="BR973" s="2">
        <v>-2.5866799999999999</v>
      </c>
      <c r="BS973" s="2">
        <v>2.2644860000000002</v>
      </c>
      <c r="BT973" s="2">
        <v>307.7396</v>
      </c>
      <c r="BU973" s="2">
        <v>362.94940000000003</v>
      </c>
      <c r="BV973" s="2">
        <v>282.76679999999999</v>
      </c>
      <c r="BW973" s="2">
        <v>-54.751269999999998</v>
      </c>
      <c r="BX973" s="2">
        <v>0.45850449999999998</v>
      </c>
      <c r="BY973" s="2">
        <v>-1.163378</v>
      </c>
      <c r="BZ973" s="2">
        <v>9.7150180000000006</v>
      </c>
      <c r="CA973" s="2">
        <v>8.0162370000000003</v>
      </c>
      <c r="CB973" s="2">
        <v>282.77429999999998</v>
      </c>
      <c r="CC973" s="2">
        <v>283.03829999999999</v>
      </c>
      <c r="CD973" s="2" t="s">
        <v>95</v>
      </c>
      <c r="CE973" s="2" t="s">
        <v>95</v>
      </c>
      <c r="CF973" s="2" t="s">
        <v>95</v>
      </c>
      <c r="CG973" s="2" t="s">
        <v>95</v>
      </c>
      <c r="CI973" s="2">
        <v>1.0789</v>
      </c>
      <c r="CJ973" s="2">
        <v>1.060962</v>
      </c>
      <c r="CK973" s="2">
        <v>212.21430000000001</v>
      </c>
      <c r="CL973" s="2">
        <v>0</v>
      </c>
      <c r="CM973" s="2">
        <v>0</v>
      </c>
      <c r="CN973" s="2">
        <v>1.980926</v>
      </c>
      <c r="CO973" s="2">
        <v>11.750439999999999</v>
      </c>
      <c r="CP973" s="2">
        <v>360</v>
      </c>
      <c r="CQ973" s="2">
        <f t="shared" si="31"/>
        <v>421.39656520314259</v>
      </c>
      <c r="CR973" s="2">
        <f t="shared" si="32"/>
        <v>10.091709582657028</v>
      </c>
    </row>
    <row r="974" spans="1:96" s="2" customFormat="1" x14ac:dyDescent="0.25">
      <c r="A974" s="5">
        <v>41750.1875</v>
      </c>
      <c r="B974" s="2">
        <v>3.9102809999999999</v>
      </c>
      <c r="C974" s="2">
        <v>2.931715E-2</v>
      </c>
      <c r="D974" s="2">
        <v>0.15508569999999999</v>
      </c>
      <c r="E974" s="2">
        <v>0.13654839999999999</v>
      </c>
      <c r="F974" s="2">
        <v>2.9423060000000001E-2</v>
      </c>
      <c r="G974" s="2">
        <v>1.319071E-2</v>
      </c>
      <c r="H974" s="2">
        <v>3.1930539999999999E-3</v>
      </c>
      <c r="I974" s="2">
        <v>0.45190819999999998</v>
      </c>
      <c r="J974" s="2">
        <v>9.0627180000000002E-2</v>
      </c>
      <c r="K974" s="2">
        <v>2.1883079999999999E-2</v>
      </c>
      <c r="L974" s="2">
        <v>0.25244280000000002</v>
      </c>
      <c r="M974" s="2">
        <v>9.9804349999999993E-3</v>
      </c>
      <c r="N974" s="2">
        <v>6.4311060000000003E-2</v>
      </c>
      <c r="O974" s="2">
        <v>0.95424869999999995</v>
      </c>
      <c r="P974" s="2">
        <v>0.82659859999999996</v>
      </c>
      <c r="Q974" s="2">
        <v>-36.547449999999998</v>
      </c>
      <c r="R974" s="2">
        <v>29.625440000000001</v>
      </c>
      <c r="S974" s="2">
        <v>146.54750000000001</v>
      </c>
      <c r="T974" s="2">
        <v>0.66405919999999996</v>
      </c>
      <c r="U974" s="2">
        <v>-0.49223099999999997</v>
      </c>
      <c r="V974" s="2">
        <v>6.9380399999999995E-2</v>
      </c>
      <c r="W974" s="2">
        <v>11.31668</v>
      </c>
      <c r="X974" s="2">
        <v>110</v>
      </c>
      <c r="Y974" s="2">
        <v>18000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-5.1395299999999998E-2</v>
      </c>
      <c r="AG974" s="2">
        <v>3.5787749999999998</v>
      </c>
      <c r="AH974" s="2">
        <v>3.6871510000000001</v>
      </c>
      <c r="AI974" s="2">
        <v>2.3511700000000002</v>
      </c>
      <c r="AJ974" s="2">
        <v>-0.50421629999999995</v>
      </c>
      <c r="AK974" s="2">
        <v>-0.25450790000000001</v>
      </c>
      <c r="AL974" s="2">
        <v>-6.1290619999999997E-2</v>
      </c>
      <c r="AM974" s="2">
        <v>9.0455610000000006E-2</v>
      </c>
      <c r="AN974" s="2">
        <v>1.013994E-2</v>
      </c>
      <c r="AO974" s="2">
        <v>9.7692549999999993E-3</v>
      </c>
      <c r="AP974" s="2">
        <v>1.3832289999999999E-3</v>
      </c>
      <c r="AQ974" s="2">
        <v>0.13553409999999999</v>
      </c>
      <c r="AR974" s="2">
        <v>2.8056049999999999E-2</v>
      </c>
      <c r="AS974" s="2">
        <v>1.195363E-2</v>
      </c>
      <c r="AT974" s="2">
        <v>3.0108510000000002E-3</v>
      </c>
      <c r="AU974" s="2">
        <v>788.71439999999996</v>
      </c>
      <c r="AV974" s="2">
        <v>6.6539849999999996</v>
      </c>
      <c r="AW974" s="2">
        <v>99.463530000000006</v>
      </c>
      <c r="AX974" s="2">
        <v>10.518750000000001</v>
      </c>
      <c r="AY974" s="2">
        <v>1.2189289999999999</v>
      </c>
      <c r="AZ974" s="2">
        <v>-6.1290619999999997E-2</v>
      </c>
      <c r="BA974" s="2">
        <v>3.3750789999999999</v>
      </c>
      <c r="BB974" s="2">
        <v>1.449901E-3</v>
      </c>
      <c r="BC974" s="2">
        <v>8.4454189999999991E-3</v>
      </c>
      <c r="BD974" s="2">
        <v>2.9846279999999999E-2</v>
      </c>
      <c r="BE974" s="2">
        <v>0.17384930000000001</v>
      </c>
      <c r="BF974" s="2">
        <v>0</v>
      </c>
      <c r="BG974" s="2">
        <v>0</v>
      </c>
      <c r="BH974" s="2">
        <v>19</v>
      </c>
      <c r="BI974" s="2">
        <v>0</v>
      </c>
      <c r="BJ974" s="2">
        <v>11.05588</v>
      </c>
      <c r="BK974" s="2">
        <v>0.76689609999999997</v>
      </c>
      <c r="BL974" s="2">
        <v>1.3166850000000001</v>
      </c>
      <c r="BM974" s="2">
        <v>5.8418479999999997</v>
      </c>
      <c r="BN974" s="2">
        <v>58.244459999999997</v>
      </c>
      <c r="BO974" s="2">
        <v>1.217171</v>
      </c>
      <c r="BP974" s="2">
        <v>-66.188730000000007</v>
      </c>
      <c r="BQ974" s="2">
        <v>-0.92747089999999999</v>
      </c>
      <c r="BR974" s="2">
        <v>-2.5875629999999998</v>
      </c>
      <c r="BS974" s="2">
        <v>2.3395350000000001</v>
      </c>
      <c r="BT974" s="2">
        <v>300.80369999999999</v>
      </c>
      <c r="BU974" s="2">
        <v>362.06540000000001</v>
      </c>
      <c r="BV974" s="2">
        <v>282.53280000000001</v>
      </c>
      <c r="BW974" s="2">
        <v>-60.488630000000001</v>
      </c>
      <c r="BX974" s="2">
        <v>0.77300080000000004</v>
      </c>
      <c r="BY974" s="2">
        <v>-1.125996</v>
      </c>
      <c r="BZ974" s="2">
        <v>9.7102299999999993</v>
      </c>
      <c r="CA974" s="2">
        <v>7.0338479999999999</v>
      </c>
      <c r="CB974" s="2">
        <v>282.76889999999997</v>
      </c>
      <c r="CC974" s="2">
        <v>283.05630000000002</v>
      </c>
      <c r="CD974" s="2" t="s">
        <v>95</v>
      </c>
      <c r="CE974" s="2" t="s">
        <v>95</v>
      </c>
      <c r="CF974" s="2" t="s">
        <v>95</v>
      </c>
      <c r="CG974" s="2" t="s">
        <v>95</v>
      </c>
      <c r="CI974" s="2">
        <v>0.82100189999999995</v>
      </c>
      <c r="CJ974" s="2">
        <v>0.74063990000000002</v>
      </c>
      <c r="CK974" s="2">
        <v>207.9419</v>
      </c>
      <c r="CL974" s="2">
        <v>0</v>
      </c>
      <c r="CM974" s="2">
        <v>0</v>
      </c>
      <c r="CN974" s="2">
        <v>1.9617070000000001</v>
      </c>
      <c r="CO974" s="2">
        <v>11.735609999999999</v>
      </c>
      <c r="CP974" s="2">
        <v>360</v>
      </c>
      <c r="CQ974" s="2">
        <f t="shared" si="31"/>
        <v>425.05038208162972</v>
      </c>
      <c r="CR974" s="2">
        <f t="shared" si="32"/>
        <v>10.029877836399802</v>
      </c>
    </row>
    <row r="975" spans="1:96" s="2" customFormat="1" x14ac:dyDescent="0.25">
      <c r="A975" s="5">
        <v>41750.208333333336</v>
      </c>
      <c r="B975" s="2">
        <v>4.0595629999999998</v>
      </c>
      <c r="C975" s="2">
        <v>7.4811829999999996E-2</v>
      </c>
      <c r="D975" s="2">
        <v>0.2477116</v>
      </c>
      <c r="E975" s="2">
        <v>9.6498150000000005E-2</v>
      </c>
      <c r="F975" s="2">
        <v>2.2875929999999999E-2</v>
      </c>
      <c r="G975" s="2">
        <v>-1.5934740000000001E-4</v>
      </c>
      <c r="H975" s="2">
        <v>3.3141949999999998E-3</v>
      </c>
      <c r="I975" s="2">
        <v>0.64514009999999999</v>
      </c>
      <c r="J975" s="2">
        <v>-4.4299690000000003E-2</v>
      </c>
      <c r="K975" s="2">
        <v>6.110442E-2</v>
      </c>
      <c r="L975" s="2">
        <v>0.1453528</v>
      </c>
      <c r="M975" s="2">
        <v>-5.60569E-3</v>
      </c>
      <c r="N975" s="2">
        <v>0.1053798</v>
      </c>
      <c r="O975" s="2">
        <v>1.994086</v>
      </c>
      <c r="P975" s="2">
        <v>1.9356230000000001</v>
      </c>
      <c r="Q975" s="2">
        <v>-44.28049</v>
      </c>
      <c r="R975" s="2">
        <v>13.869210000000001</v>
      </c>
      <c r="S975" s="2">
        <v>154.28049999999999</v>
      </c>
      <c r="T975" s="2">
        <v>1.3857729999999999</v>
      </c>
      <c r="U975" s="2">
        <v>-1.351396</v>
      </c>
      <c r="V975" s="2">
        <v>0.2091711</v>
      </c>
      <c r="W975" s="2">
        <v>11.20871</v>
      </c>
      <c r="X975" s="2">
        <v>110</v>
      </c>
      <c r="Y975" s="2">
        <v>18000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0.184026</v>
      </c>
      <c r="AG975" s="2">
        <v>-12.777699999999999</v>
      </c>
      <c r="AH975" s="2">
        <v>4.8065360000000004</v>
      </c>
      <c r="AI975" s="2">
        <v>2.1150699999999998</v>
      </c>
      <c r="AJ975" s="2">
        <v>1.1897789999999999</v>
      </c>
      <c r="AK975" s="2">
        <v>-0.11495279999999999</v>
      </c>
      <c r="AL975" s="2">
        <v>0.17850920000000001</v>
      </c>
      <c r="AM975" s="2">
        <v>0.1159377</v>
      </c>
      <c r="AN975" s="2">
        <v>-3.4064200000000003E-2</v>
      </c>
      <c r="AO975" s="2">
        <v>-2.312344E-4</v>
      </c>
      <c r="AP975" s="2">
        <v>-5.2831359999999999E-3</v>
      </c>
      <c r="AQ975" s="2">
        <v>0.10445889999999999</v>
      </c>
      <c r="AR975" s="2">
        <v>2.6798059999999999E-2</v>
      </c>
      <c r="AS975" s="2">
        <v>-1.2819099999999999E-4</v>
      </c>
      <c r="AT975" s="2">
        <v>3.9240179999999996E-3</v>
      </c>
      <c r="AU975" s="2">
        <v>794.74680000000001</v>
      </c>
      <c r="AV975" s="2">
        <v>6.680517</v>
      </c>
      <c r="AW975" s="2">
        <v>99.448750000000004</v>
      </c>
      <c r="AX975" s="2">
        <v>10.408099999999999</v>
      </c>
      <c r="AY975" s="2">
        <v>1.2192080000000001</v>
      </c>
      <c r="AZ975" s="2">
        <v>0.17850920000000001</v>
      </c>
      <c r="BA975" s="2">
        <v>-12.89085</v>
      </c>
      <c r="BB975" s="2">
        <v>-5.5789769999999997E-3</v>
      </c>
      <c r="BC975" s="2">
        <v>1.109573E-2</v>
      </c>
      <c r="BD975" s="2">
        <v>-0.11442620000000001</v>
      </c>
      <c r="BE975" s="2">
        <v>0.22757620000000001</v>
      </c>
      <c r="BF975" s="2">
        <v>0</v>
      </c>
      <c r="BG975" s="2">
        <v>0</v>
      </c>
      <c r="BH975" s="2">
        <v>19</v>
      </c>
      <c r="BI975" s="2">
        <v>0</v>
      </c>
      <c r="BJ975" s="2">
        <v>10.88557</v>
      </c>
      <c r="BK975" s="2">
        <v>0.76011620000000002</v>
      </c>
      <c r="BL975" s="2">
        <v>1.3018190000000001</v>
      </c>
      <c r="BM975" s="2">
        <v>5.7936740000000002</v>
      </c>
      <c r="BN975" s="2">
        <v>58.38879</v>
      </c>
      <c r="BO975" s="2">
        <v>1.217875</v>
      </c>
      <c r="BP975" s="2">
        <v>-65.76155</v>
      </c>
      <c r="BQ975" s="2">
        <v>-1.0116050000000001</v>
      </c>
      <c r="BR975" s="2">
        <v>-2.3189109999999999</v>
      </c>
      <c r="BS975" s="2">
        <v>2.298035</v>
      </c>
      <c r="BT975" s="2">
        <v>300.76350000000002</v>
      </c>
      <c r="BU975" s="2">
        <v>361.90820000000002</v>
      </c>
      <c r="BV975" s="2">
        <v>282.55829999999997</v>
      </c>
      <c r="BW975" s="2">
        <v>-60.659950000000002</v>
      </c>
      <c r="BX975" s="2">
        <v>0.48466360000000003</v>
      </c>
      <c r="BY975" s="2">
        <v>-1.3790880000000001</v>
      </c>
      <c r="BZ975" s="2">
        <v>9.6791990000000006</v>
      </c>
      <c r="CA975" s="2">
        <v>6.5854109999999997</v>
      </c>
      <c r="CB975" s="2">
        <v>282.73390000000001</v>
      </c>
      <c r="CC975" s="2">
        <v>282.90929999999997</v>
      </c>
      <c r="CD975" s="2" t="s">
        <v>95</v>
      </c>
      <c r="CE975" s="2" t="s">
        <v>95</v>
      </c>
      <c r="CF975" s="2" t="s">
        <v>95</v>
      </c>
      <c r="CG975" s="2" t="s">
        <v>95</v>
      </c>
      <c r="CI975" s="2">
        <v>1.9730019999999999</v>
      </c>
      <c r="CJ975" s="2">
        <v>1.929346</v>
      </c>
      <c r="CK975" s="2">
        <v>213.30369999999999</v>
      </c>
      <c r="CL975" s="2">
        <v>0</v>
      </c>
      <c r="CM975" s="2">
        <v>0</v>
      </c>
      <c r="CN975" s="2">
        <v>1.9476059999999999</v>
      </c>
      <c r="CO975" s="2">
        <v>11.72893</v>
      </c>
      <c r="CP975" s="2">
        <v>360</v>
      </c>
      <c r="CQ975" s="2">
        <f t="shared" si="31"/>
        <v>428.19789819868106</v>
      </c>
      <c r="CR975" s="2">
        <f t="shared" si="32"/>
        <v>9.9225818385149704</v>
      </c>
    </row>
    <row r="976" spans="1:96" s="2" customFormat="1" x14ac:dyDescent="0.25">
      <c r="A976" s="5">
        <v>41750.229166666664</v>
      </c>
      <c r="B976" s="2">
        <v>-6.040184</v>
      </c>
      <c r="C976" s="2">
        <v>1.083889E-2</v>
      </c>
      <c r="D976" s="2">
        <v>9.4351950000000004E-2</v>
      </c>
      <c r="E976" s="2">
        <v>0.20704829999999999</v>
      </c>
      <c r="F976" s="2">
        <v>-1.9533430000000001E-2</v>
      </c>
      <c r="G976" s="2">
        <v>-2.3818840000000001E-2</v>
      </c>
      <c r="H976" s="2">
        <v>-4.937917E-3</v>
      </c>
      <c r="I976" s="2">
        <v>0.2195481</v>
      </c>
      <c r="J976" s="2">
        <v>6.5491590000000002E-2</v>
      </c>
      <c r="K976" s="2">
        <v>6.1325279999999999E-3</v>
      </c>
      <c r="L976" s="2">
        <v>0.39216240000000002</v>
      </c>
      <c r="M976" s="2">
        <v>6.4531279999999998E-3</v>
      </c>
      <c r="N976" s="2">
        <v>3.8923069999999997E-2</v>
      </c>
      <c r="O976" s="2">
        <v>1.8613489999999999</v>
      </c>
      <c r="P976" s="2">
        <v>1.8135950000000001</v>
      </c>
      <c r="Q976" s="2">
        <v>-33.348570000000002</v>
      </c>
      <c r="R976" s="2">
        <v>12.97404</v>
      </c>
      <c r="S976" s="2">
        <v>143.3486</v>
      </c>
      <c r="T976" s="2">
        <v>1.514972</v>
      </c>
      <c r="U976" s="2">
        <v>-0.99699190000000004</v>
      </c>
      <c r="V976" s="2">
        <v>0.18960689999999999</v>
      </c>
      <c r="W976" s="2">
        <v>11.58874</v>
      </c>
      <c r="X976" s="2">
        <v>110</v>
      </c>
      <c r="Y976" s="2">
        <v>18000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8.1642820000000001E-3</v>
      </c>
      <c r="AG976" s="2">
        <v>-1.8787259999999999</v>
      </c>
      <c r="AH976" s="2">
        <v>-5.9113100000000003</v>
      </c>
      <c r="AI976" s="2">
        <v>1.5548169999999999</v>
      </c>
      <c r="AJ976" s="2">
        <v>1.8477830000000001E-2</v>
      </c>
      <c r="AK976" s="2">
        <v>-4.2278349999999999E-2</v>
      </c>
      <c r="AL976" s="2">
        <v>2.251208E-2</v>
      </c>
      <c r="AM976" s="2">
        <v>2.981696E-2</v>
      </c>
      <c r="AN976" s="2">
        <v>-4.0104169999999996E-3</v>
      </c>
      <c r="AO976" s="2">
        <v>-5.7284880000000003E-3</v>
      </c>
      <c r="AP976" s="2">
        <v>-6.4934369999999995E-4</v>
      </c>
      <c r="AQ976" s="2">
        <v>0.2032429</v>
      </c>
      <c r="AR976" s="2">
        <v>-1.894668E-2</v>
      </c>
      <c r="AS976" s="2">
        <v>-2.3006249999999999E-2</v>
      </c>
      <c r="AT976" s="2">
        <v>-4.8325599999999996E-3</v>
      </c>
      <c r="AU976" s="2">
        <v>795.53499999999997</v>
      </c>
      <c r="AV976" s="2">
        <v>6.6882830000000002</v>
      </c>
      <c r="AW976" s="2">
        <v>99.445499999999996</v>
      </c>
      <c r="AX976" s="2">
        <v>10.785019999999999</v>
      </c>
      <c r="AY976" s="2">
        <v>1.2175389999999999</v>
      </c>
      <c r="AZ976" s="2">
        <v>2.251208E-2</v>
      </c>
      <c r="BA976" s="2">
        <v>-1.5843989999999999</v>
      </c>
      <c r="BB976" s="2">
        <v>-6.8733539999999999E-4</v>
      </c>
      <c r="BC976" s="2">
        <v>-1.3660459999999999E-2</v>
      </c>
      <c r="BD976" s="2">
        <v>-1.4099830000000001E-2</v>
      </c>
      <c r="BE976" s="2">
        <v>-0.28022740000000002</v>
      </c>
      <c r="BF976" s="2">
        <v>0</v>
      </c>
      <c r="BG976" s="2">
        <v>0</v>
      </c>
      <c r="BH976" s="2">
        <v>19</v>
      </c>
      <c r="BI976" s="2">
        <v>0</v>
      </c>
      <c r="BJ976" s="2">
        <v>11.108370000000001</v>
      </c>
      <c r="BK976" s="2">
        <v>0.75928220000000002</v>
      </c>
      <c r="BL976" s="2">
        <v>1.321312</v>
      </c>
      <c r="BM976" s="2">
        <v>5.7827809999999999</v>
      </c>
      <c r="BN976" s="2">
        <v>57.46425</v>
      </c>
      <c r="BO976" s="2">
        <v>1.2167429999999999</v>
      </c>
      <c r="BP976" s="2">
        <v>-66.065439999999995</v>
      </c>
      <c r="BQ976" s="2">
        <v>-0.87243210000000004</v>
      </c>
      <c r="BR976" s="2">
        <v>-2.6277159999999999</v>
      </c>
      <c r="BS976" s="2">
        <v>2.0999439999999998</v>
      </c>
      <c r="BT976" s="2">
        <v>300.71449999999999</v>
      </c>
      <c r="BU976" s="2">
        <v>362.0523</v>
      </c>
      <c r="BV976" s="2">
        <v>282.8245</v>
      </c>
      <c r="BW976" s="2">
        <v>-62.072020000000002</v>
      </c>
      <c r="BX976" s="2">
        <v>-0.73423629999999995</v>
      </c>
      <c r="BY976" s="2">
        <v>-1.0610630000000001</v>
      </c>
      <c r="BZ976" s="2">
        <v>9.6679209999999998</v>
      </c>
      <c r="CA976" s="2">
        <v>6.5802240000000003</v>
      </c>
      <c r="CB976" s="2">
        <v>282.7199</v>
      </c>
      <c r="CC976" s="2">
        <v>283</v>
      </c>
      <c r="CD976" s="2" t="s">
        <v>95</v>
      </c>
      <c r="CE976" s="2" t="s">
        <v>95</v>
      </c>
      <c r="CF976" s="2" t="s">
        <v>95</v>
      </c>
      <c r="CG976" s="2" t="s">
        <v>95</v>
      </c>
      <c r="CI976" s="2">
        <v>1.7635559999999999</v>
      </c>
      <c r="CJ976" s="2">
        <v>1.7287060000000001</v>
      </c>
      <c r="CK976" s="2">
        <v>203.0104</v>
      </c>
      <c r="CL976" s="2">
        <v>0</v>
      </c>
      <c r="CM976" s="2">
        <v>0</v>
      </c>
      <c r="CN976" s="2">
        <v>1.9242600000000001</v>
      </c>
      <c r="CO976" s="2">
        <v>11.71528</v>
      </c>
      <c r="CP976" s="2">
        <v>360</v>
      </c>
      <c r="CQ976" s="2">
        <f t="shared" si="31"/>
        <v>429.20634245208998</v>
      </c>
      <c r="CR976" s="2">
        <f t="shared" si="32"/>
        <v>10.063265528714824</v>
      </c>
    </row>
    <row r="977" spans="1:96" s="2" customFormat="1" x14ac:dyDescent="0.25">
      <c r="A977" s="5">
        <v>41750.25</v>
      </c>
      <c r="B977" s="2">
        <v>-2.049173E-2</v>
      </c>
      <c r="C977" s="2">
        <v>2.840188E-3</v>
      </c>
      <c r="D977" s="2">
        <v>4.8278109999999999E-2</v>
      </c>
      <c r="E977" s="2">
        <v>0.14048189999999999</v>
      </c>
      <c r="F977" s="2">
        <v>-6.0591990000000004E-3</v>
      </c>
      <c r="G977" s="2">
        <v>-5.4234970000000002E-3</v>
      </c>
      <c r="H977" s="6">
        <v>-1.6738190000000001E-5</v>
      </c>
      <c r="I977" s="2">
        <v>0.15066550000000001</v>
      </c>
      <c r="J977" s="2">
        <v>8.6809309999999994E-3</v>
      </c>
      <c r="K977" s="2">
        <v>2.0845680000000002E-3</v>
      </c>
      <c r="L977" s="2">
        <v>0.1401995</v>
      </c>
      <c r="M977" s="2">
        <v>1.042638E-3</v>
      </c>
      <c r="N977" s="2">
        <v>3.9956800000000001E-2</v>
      </c>
      <c r="O977" s="2">
        <v>2.6367609999999999</v>
      </c>
      <c r="P977" s="2">
        <v>2.6311979999999999</v>
      </c>
      <c r="Q977" s="2">
        <v>-55.359380000000002</v>
      </c>
      <c r="R977" s="2">
        <v>3.7205599999999999</v>
      </c>
      <c r="S977" s="2">
        <v>165.35939999999999</v>
      </c>
      <c r="T977" s="2">
        <v>1.495638</v>
      </c>
      <c r="U977" s="2">
        <v>-2.1647720000000001</v>
      </c>
      <c r="V977" s="2">
        <v>0.2355197</v>
      </c>
      <c r="W977" s="2">
        <v>11.38081</v>
      </c>
      <c r="X977" s="2">
        <v>110</v>
      </c>
      <c r="Y977" s="2">
        <v>18000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-1.061519E-2</v>
      </c>
      <c r="AG977" s="2">
        <v>-0.5853564</v>
      </c>
      <c r="AH977" s="2">
        <v>1.407841E-2</v>
      </c>
      <c r="AI977" s="2">
        <v>1.924134</v>
      </c>
      <c r="AJ977" s="2">
        <v>0.1120525</v>
      </c>
      <c r="AK977" s="2">
        <v>3.9372879999999999E-2</v>
      </c>
      <c r="AL977" s="2">
        <v>-1.039429E-2</v>
      </c>
      <c r="AM977" s="2">
        <v>6.6481709999999999E-2</v>
      </c>
      <c r="AN977" s="2">
        <v>-4.5849200000000001E-3</v>
      </c>
      <c r="AO977" s="2">
        <v>-1.815955E-3</v>
      </c>
      <c r="AP977" s="2">
        <v>-2.3802860000000001E-4</v>
      </c>
      <c r="AQ977" s="2">
        <v>0.1388691</v>
      </c>
      <c r="AR977" s="2">
        <v>-5.483384E-3</v>
      </c>
      <c r="AS977" s="2">
        <v>-5.1825059999999999E-3</v>
      </c>
      <c r="AT977" s="6">
        <v>1.1499620000000001E-5</v>
      </c>
      <c r="AU977" s="2">
        <v>801.601</v>
      </c>
      <c r="AV977" s="2">
        <v>6.7916119999999998</v>
      </c>
      <c r="AW977" s="2">
        <v>99.456879999999998</v>
      </c>
      <c r="AX977" s="2">
        <v>10.566000000000001</v>
      </c>
      <c r="AY977" s="2">
        <v>1.2185589999999999</v>
      </c>
      <c r="AZ977" s="2">
        <v>-1.039429E-2</v>
      </c>
      <c r="BA977" s="2">
        <v>-0.58078969999999996</v>
      </c>
      <c r="BB977" s="2">
        <v>-2.536843E-4</v>
      </c>
      <c r="BC977" s="6">
        <v>3.2784009999999997E-5</v>
      </c>
      <c r="BD977" s="2">
        <v>-5.2444259999999999E-3</v>
      </c>
      <c r="BE977" s="2">
        <v>6.7774519999999996E-4</v>
      </c>
      <c r="BF977" s="2">
        <v>0</v>
      </c>
      <c r="BG977" s="2">
        <v>0</v>
      </c>
      <c r="BH977" s="2">
        <v>19</v>
      </c>
      <c r="BI977" s="2">
        <v>0</v>
      </c>
      <c r="BJ977" s="2">
        <v>10.946949999999999</v>
      </c>
      <c r="BK977" s="2">
        <v>0.77636240000000001</v>
      </c>
      <c r="BL977" s="2">
        <v>1.3072010000000001</v>
      </c>
      <c r="BM977" s="2">
        <v>5.9162249999999998</v>
      </c>
      <c r="BN977" s="2">
        <v>59.391219999999997</v>
      </c>
      <c r="BO977" s="2">
        <v>1.2173149999999999</v>
      </c>
      <c r="BP977" s="2">
        <v>-64.275549999999996</v>
      </c>
      <c r="BQ977" s="2" t="s">
        <v>96</v>
      </c>
      <c r="BR977" s="2">
        <v>7.0326199999999996</v>
      </c>
      <c r="BS977" s="2">
        <v>7.7269050000000004</v>
      </c>
      <c r="BT977" s="2">
        <v>298.78699999999998</v>
      </c>
      <c r="BU977" s="2">
        <v>362.36829999999998</v>
      </c>
      <c r="BV977" s="2">
        <v>282.83300000000003</v>
      </c>
      <c r="BW977" s="2">
        <v>-64.043319999999994</v>
      </c>
      <c r="BX977" s="2">
        <v>-0.46205190000000002</v>
      </c>
      <c r="BY977" s="2">
        <v>13.27439</v>
      </c>
      <c r="BZ977" s="2">
        <v>9.6476989999999994</v>
      </c>
      <c r="CA977" s="2">
        <v>6.6798900000000003</v>
      </c>
      <c r="CB977" s="2">
        <v>282.70229999999998</v>
      </c>
      <c r="CC977" s="2">
        <v>282.91219999999998</v>
      </c>
      <c r="CD977" s="2" t="s">
        <v>95</v>
      </c>
      <c r="CE977" s="2" t="s">
        <v>95</v>
      </c>
      <c r="CF977" s="2" t="s">
        <v>95</v>
      </c>
      <c r="CG977" s="2" t="s">
        <v>95</v>
      </c>
      <c r="CI977" s="2">
        <v>2.5520360000000002</v>
      </c>
      <c r="CJ977" s="2">
        <v>2.5469970000000002</v>
      </c>
      <c r="CK977" s="2">
        <v>223.8809</v>
      </c>
      <c r="CL977" s="2">
        <v>0</v>
      </c>
      <c r="CM977" s="2">
        <v>0</v>
      </c>
      <c r="CN977" s="2">
        <v>1.9010069999999999</v>
      </c>
      <c r="CO977" s="2">
        <v>11.735099999999999</v>
      </c>
      <c r="CP977" s="2">
        <v>360</v>
      </c>
      <c r="CQ977" s="2">
        <f t="shared" si="31"/>
        <v>432.09601575394885</v>
      </c>
      <c r="CR977" s="2">
        <f t="shared" si="32"/>
        <v>9.961451261378933</v>
      </c>
    </row>
    <row r="978" spans="1:96" s="2" customFormat="1" x14ac:dyDescent="0.25">
      <c r="A978" s="5">
        <v>41750.270833333336</v>
      </c>
      <c r="B978" s="2">
        <v>7.2352090000000002</v>
      </c>
      <c r="C978" s="2">
        <v>3.064911E-2</v>
      </c>
      <c r="D978" s="2">
        <v>0.15854840000000001</v>
      </c>
      <c r="E978" s="2">
        <v>0.20418220000000001</v>
      </c>
      <c r="F978" s="2">
        <v>4.4261849999999998E-2</v>
      </c>
      <c r="G978" s="2">
        <v>-2.6290710000000002E-3</v>
      </c>
      <c r="H978" s="2">
        <v>5.906545E-3</v>
      </c>
      <c r="I978" s="2">
        <v>0.41187649999999998</v>
      </c>
      <c r="J978" s="2">
        <v>7.0069599999999996E-2</v>
      </c>
      <c r="K978" s="2">
        <v>2.39165E-2</v>
      </c>
      <c r="L978" s="2">
        <v>0.29216989999999998</v>
      </c>
      <c r="M978" s="2">
        <v>7.7394869999999998E-3</v>
      </c>
      <c r="N978" s="2">
        <v>6.9230269999999997E-2</v>
      </c>
      <c r="O978" s="2">
        <v>2.4035890000000002</v>
      </c>
      <c r="P978" s="2">
        <v>2.3641510000000001</v>
      </c>
      <c r="Q978" s="2">
        <v>-45.333159999999999</v>
      </c>
      <c r="R978" s="2">
        <v>10.375579999999999</v>
      </c>
      <c r="S978" s="2">
        <v>155.33320000000001</v>
      </c>
      <c r="T978" s="2">
        <v>1.6619569999999999</v>
      </c>
      <c r="U978" s="2">
        <v>-1.6814009999999999</v>
      </c>
      <c r="V978" s="2">
        <v>0.25872400000000001</v>
      </c>
      <c r="W978" s="2">
        <v>11.24994</v>
      </c>
      <c r="X978" s="2">
        <v>110</v>
      </c>
      <c r="Y978" s="2">
        <v>18000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-7.5884779999999999E-2</v>
      </c>
      <c r="AG978" s="2">
        <v>-16.98414</v>
      </c>
      <c r="AH978" s="2">
        <v>8.2237740000000006</v>
      </c>
      <c r="AI978" s="2">
        <v>3.6988750000000001</v>
      </c>
      <c r="AJ978" s="2">
        <v>-0.639459</v>
      </c>
      <c r="AK978" s="2">
        <v>-1.8595810000000001E-2</v>
      </c>
      <c r="AL978" s="2">
        <v>-8.7545849999999995E-2</v>
      </c>
      <c r="AM978" s="2">
        <v>0.1615345</v>
      </c>
      <c r="AN978" s="2">
        <v>-5.0064570000000003E-2</v>
      </c>
      <c r="AO978" s="2">
        <v>-9.2238800000000003E-3</v>
      </c>
      <c r="AP978" s="2">
        <v>-7.0588960000000003E-3</v>
      </c>
      <c r="AQ978" s="2">
        <v>0.21832260000000001</v>
      </c>
      <c r="AR978" s="2">
        <v>4.9974400000000002E-2</v>
      </c>
      <c r="AS978" s="2">
        <v>-1.5171469999999999E-3</v>
      </c>
      <c r="AT978" s="2">
        <v>6.7135709999999998E-3</v>
      </c>
      <c r="AU978" s="2">
        <v>803.83</v>
      </c>
      <c r="AV978" s="2">
        <v>6.7679099999999996</v>
      </c>
      <c r="AW978" s="2">
        <v>99.467590000000001</v>
      </c>
      <c r="AX978" s="2">
        <v>10.438829999999999</v>
      </c>
      <c r="AY978" s="2">
        <v>1.2192540000000001</v>
      </c>
      <c r="AZ978" s="2">
        <v>-8.7545849999999995E-2</v>
      </c>
      <c r="BA978" s="2">
        <v>-17.223710000000001</v>
      </c>
      <c r="BB978" s="2">
        <v>-7.5396259999999998E-3</v>
      </c>
      <c r="BC978" s="2">
        <v>1.9200689999999999E-2</v>
      </c>
      <c r="BD978" s="2">
        <v>-0.15489240000000001</v>
      </c>
      <c r="BE978" s="2">
        <v>0.39445469999999999</v>
      </c>
      <c r="BF978" s="2">
        <v>0</v>
      </c>
      <c r="BG978" s="2">
        <v>0</v>
      </c>
      <c r="BH978" s="2">
        <v>19</v>
      </c>
      <c r="BI978" s="2">
        <v>0</v>
      </c>
      <c r="BJ978" s="2">
        <v>11.022830000000001</v>
      </c>
      <c r="BK978" s="2">
        <v>0.78062019999999999</v>
      </c>
      <c r="BL978" s="2">
        <v>1.313785</v>
      </c>
      <c r="BM978" s="2">
        <v>5.9470840000000003</v>
      </c>
      <c r="BN978" s="2">
        <v>59.417639999999999</v>
      </c>
      <c r="BO978" s="2">
        <v>1.2171099999999999</v>
      </c>
      <c r="BP978" s="2">
        <v>-53.921019999999999</v>
      </c>
      <c r="BQ978" s="2">
        <v>0.84185120000000002</v>
      </c>
      <c r="BR978" s="2">
        <v>70.016040000000004</v>
      </c>
      <c r="BS978" s="2">
        <v>57.609090000000002</v>
      </c>
      <c r="BT978" s="2">
        <v>299.09960000000001</v>
      </c>
      <c r="BU978" s="2">
        <v>365.42759999999998</v>
      </c>
      <c r="BV978" s="2">
        <v>283.42489999999998</v>
      </c>
      <c r="BW978" s="2">
        <v>-66.779089999999997</v>
      </c>
      <c r="BX978" s="2">
        <v>-0.45111299999999999</v>
      </c>
      <c r="BY978" s="2">
        <v>100.74299999999999</v>
      </c>
      <c r="BZ978" s="2">
        <v>9.6774640000000005</v>
      </c>
      <c r="CA978" s="2">
        <v>6.8852599999999997</v>
      </c>
      <c r="CB978" s="2">
        <v>282.73500000000001</v>
      </c>
      <c r="CC978" s="2">
        <v>284.19229999999999</v>
      </c>
      <c r="CD978" s="2" t="s">
        <v>95</v>
      </c>
      <c r="CE978" s="2" t="s">
        <v>95</v>
      </c>
      <c r="CF978" s="2" t="s">
        <v>95</v>
      </c>
      <c r="CG978" s="2" t="s">
        <v>95</v>
      </c>
      <c r="CI978" s="2">
        <v>2.374638</v>
      </c>
      <c r="CJ978" s="2">
        <v>2.3368850000000001</v>
      </c>
      <c r="CK978" s="2">
        <v>214.3501</v>
      </c>
      <c r="CL978" s="2">
        <v>0</v>
      </c>
      <c r="CM978" s="2">
        <v>0</v>
      </c>
      <c r="CN978" s="2">
        <v>1.8741220000000001</v>
      </c>
      <c r="CO978" s="2">
        <v>11.902900000000001</v>
      </c>
      <c r="CP978" s="2">
        <v>360</v>
      </c>
      <c r="CQ978" s="2">
        <f t="shared" si="31"/>
        <v>433.0566881608691</v>
      </c>
      <c r="CR978" s="2">
        <f t="shared" si="32"/>
        <v>10.008950950935606</v>
      </c>
    </row>
    <row r="979" spans="1:96" s="2" customFormat="1" x14ac:dyDescent="0.25">
      <c r="A979" s="5">
        <v>41750.291666666664</v>
      </c>
      <c r="B979" s="2">
        <v>-0.1020484</v>
      </c>
      <c r="C979" s="2">
        <v>1.7105990000000001E-2</v>
      </c>
      <c r="D979" s="2">
        <v>0.1184302</v>
      </c>
      <c r="E979" s="2">
        <v>0.21263290000000001</v>
      </c>
      <c r="F979" s="2">
        <v>4.0212110000000002E-3</v>
      </c>
      <c r="G979" s="2">
        <v>-3.948948E-2</v>
      </c>
      <c r="H979" s="6">
        <v>-8.3283520000000005E-5</v>
      </c>
      <c r="I979" s="2">
        <v>0.16345319999999999</v>
      </c>
      <c r="J979" s="2">
        <v>-1.8240079999999999E-2</v>
      </c>
      <c r="K979" s="2">
        <v>4.0795909999999996E-3</v>
      </c>
      <c r="L979" s="2">
        <v>0.38410490000000003</v>
      </c>
      <c r="M979" s="2">
        <v>-1.341929E-2</v>
      </c>
      <c r="N979" s="2">
        <v>6.8735050000000006E-2</v>
      </c>
      <c r="O979" s="2">
        <v>2.4715579999999999</v>
      </c>
      <c r="P979" s="2">
        <v>2.4460000000000002</v>
      </c>
      <c r="Q979" s="2">
        <v>-16.70355</v>
      </c>
      <c r="R979" s="2">
        <v>8.236872</v>
      </c>
      <c r="S979" s="2">
        <v>126.70359999999999</v>
      </c>
      <c r="T979" s="2">
        <v>2.3427889999999998</v>
      </c>
      <c r="U979" s="2">
        <v>-0.70303150000000003</v>
      </c>
      <c r="V979" s="2">
        <v>0.29646860000000003</v>
      </c>
      <c r="W979" s="2">
        <v>11.117470000000001</v>
      </c>
      <c r="X979" s="2">
        <v>110</v>
      </c>
      <c r="Y979" s="2">
        <v>18000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-3.1291630000000001E-2</v>
      </c>
      <c r="AG979" s="2">
        <v>7.2859470000000002</v>
      </c>
      <c r="AH979" s="2">
        <v>-0.53412420000000005</v>
      </c>
      <c r="AI979" s="2">
        <v>4.3475999999999999</v>
      </c>
      <c r="AJ979" s="2">
        <v>-0.19132189999999999</v>
      </c>
      <c r="AK979" s="2">
        <v>0.89273449999999999</v>
      </c>
      <c r="AL979" s="2">
        <v>-3.3232629999999999E-2</v>
      </c>
      <c r="AM979" s="2">
        <v>0.1819634</v>
      </c>
      <c r="AN979" s="2">
        <v>3.8869600000000001E-3</v>
      </c>
      <c r="AO979" s="2">
        <v>1.1069910000000001E-2</v>
      </c>
      <c r="AP979" s="2">
        <v>2.9701020000000001E-3</v>
      </c>
      <c r="AQ979" s="2">
        <v>0.22991590000000001</v>
      </c>
      <c r="AR979" s="2">
        <v>3.5337680000000001E-3</v>
      </c>
      <c r="AS979" s="2">
        <v>-4.0589239999999999E-2</v>
      </c>
      <c r="AT979" s="2">
        <v>-4.3590829999999998E-4</v>
      </c>
      <c r="AU979" s="2">
        <v>810.88720000000001</v>
      </c>
      <c r="AV979" s="2">
        <v>6.6599029999999999</v>
      </c>
      <c r="AW979" s="2">
        <v>99.450059999999993</v>
      </c>
      <c r="AX979" s="2">
        <v>10.31987</v>
      </c>
      <c r="AY979" s="2">
        <v>1.219617</v>
      </c>
      <c r="AZ979" s="2">
        <v>-3.3232629999999999E-2</v>
      </c>
      <c r="BA979" s="2">
        <v>7.2470499999999998</v>
      </c>
      <c r="BB979" s="2">
        <v>3.198982E-3</v>
      </c>
      <c r="BC979" s="2">
        <v>-1.2579799999999999E-3</v>
      </c>
      <c r="BD979" s="2">
        <v>6.4107529999999996E-2</v>
      </c>
      <c r="BE979" s="2">
        <v>-2.5209889999999999E-2</v>
      </c>
      <c r="BF979" s="2">
        <v>0</v>
      </c>
      <c r="BG979" s="2">
        <v>0</v>
      </c>
      <c r="BH979" s="2">
        <v>19</v>
      </c>
      <c r="BI979" s="2">
        <v>0</v>
      </c>
      <c r="BJ979" s="2">
        <v>10.925190000000001</v>
      </c>
      <c r="BK979" s="2">
        <v>0.77693049999999997</v>
      </c>
      <c r="BL979" s="2">
        <v>1.3052840000000001</v>
      </c>
      <c r="BM979" s="2">
        <v>5.9210079999999996</v>
      </c>
      <c r="BN979" s="2">
        <v>59.521970000000003</v>
      </c>
      <c r="BO979" s="2">
        <v>1.2176769999999999</v>
      </c>
      <c r="BP979" s="2">
        <v>-5.7850210000000004</v>
      </c>
      <c r="BQ979" s="2">
        <v>0.63552660000000005</v>
      </c>
      <c r="BR979" s="2">
        <v>166.98910000000001</v>
      </c>
      <c r="BS979" s="2">
        <v>104.2921</v>
      </c>
      <c r="BT979" s="2">
        <v>301.49189999999999</v>
      </c>
      <c r="BU979" s="2">
        <v>369.97390000000001</v>
      </c>
      <c r="BV979" s="2">
        <v>284.13619999999997</v>
      </c>
      <c r="BW979" s="2">
        <v>-68.073759999999993</v>
      </c>
      <c r="BX979" s="2">
        <v>0.40863250000000001</v>
      </c>
      <c r="BY979" s="2">
        <v>275.53930000000003</v>
      </c>
      <c r="BZ979" s="2">
        <v>9.8086330000000004</v>
      </c>
      <c r="CA979" s="2">
        <v>6.9892430000000001</v>
      </c>
      <c r="CB979" s="2">
        <v>282.87670000000003</v>
      </c>
      <c r="CC979" s="2">
        <v>285.36900000000003</v>
      </c>
      <c r="CD979" s="2" t="s">
        <v>95</v>
      </c>
      <c r="CE979" s="2" t="s">
        <v>95</v>
      </c>
      <c r="CF979" s="2" t="s">
        <v>95</v>
      </c>
      <c r="CG979" s="2" t="s">
        <v>95</v>
      </c>
      <c r="CI979" s="2">
        <v>2.4009010000000002</v>
      </c>
      <c r="CJ979" s="2">
        <v>2.3780100000000002</v>
      </c>
      <c r="CK979" s="2">
        <v>185.45099999999999</v>
      </c>
      <c r="CL979" s="2">
        <v>0</v>
      </c>
      <c r="CM979" s="2">
        <v>0</v>
      </c>
      <c r="CN979" s="2">
        <v>1.822624</v>
      </c>
      <c r="CO979" s="2">
        <v>12.23981</v>
      </c>
      <c r="CP979" s="2">
        <v>360</v>
      </c>
      <c r="CQ979" s="2">
        <f t="shared" si="31"/>
        <v>436.75241440391449</v>
      </c>
      <c r="CR979" s="2">
        <f t="shared" si="32"/>
        <v>9.9476047939165948</v>
      </c>
    </row>
    <row r="980" spans="1:96" s="2" customFormat="1" x14ac:dyDescent="0.25">
      <c r="A980" s="5">
        <v>41750.3125</v>
      </c>
      <c r="B980" s="2">
        <v>5.2675020000000004</v>
      </c>
      <c r="C980" s="2">
        <v>2.2385309999999999E-2</v>
      </c>
      <c r="D980" s="2">
        <v>0.13557730000000001</v>
      </c>
      <c r="E980" s="2">
        <v>0.18114330000000001</v>
      </c>
      <c r="F980" s="2">
        <v>2.6192199999999999E-2</v>
      </c>
      <c r="G980" s="2">
        <v>-2.0521279999999999E-2</v>
      </c>
      <c r="H980" s="2">
        <v>4.3051890000000001E-3</v>
      </c>
      <c r="I980" s="2">
        <v>0.32730110000000001</v>
      </c>
      <c r="J980" s="2">
        <v>-6.1140359999999998E-3</v>
      </c>
      <c r="K980" s="2">
        <v>1.8380460000000001E-2</v>
      </c>
      <c r="L980" s="2">
        <v>0.18546799999999999</v>
      </c>
      <c r="M980" s="2">
        <v>-1.6617770000000001E-4</v>
      </c>
      <c r="N980" s="2">
        <v>8.5216840000000002E-2</v>
      </c>
      <c r="O980" s="2">
        <v>2.349863</v>
      </c>
      <c r="P980" s="2">
        <v>2.3400069999999999</v>
      </c>
      <c r="Q980" s="2">
        <v>-31.727910000000001</v>
      </c>
      <c r="R980" s="2">
        <v>5.2458489999999998</v>
      </c>
      <c r="S980" s="2">
        <v>141.72790000000001</v>
      </c>
      <c r="T980" s="2">
        <v>1.990305</v>
      </c>
      <c r="U980" s="2">
        <v>-1.2305740000000001</v>
      </c>
      <c r="V980" s="2">
        <v>0.2463612</v>
      </c>
      <c r="W980" s="2">
        <v>11.477779999999999</v>
      </c>
      <c r="X980" s="2">
        <v>110</v>
      </c>
      <c r="Y980" s="2">
        <v>18000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-0.34237240000000002</v>
      </c>
      <c r="AG980" s="2">
        <v>-30.052820000000001</v>
      </c>
      <c r="AH980" s="2">
        <v>7.0488470000000003</v>
      </c>
      <c r="AI980" s="2">
        <v>6.2121250000000003</v>
      </c>
      <c r="AJ980" s="2">
        <v>-1.6258520000000001</v>
      </c>
      <c r="AK980" s="2">
        <v>0.19046740000000001</v>
      </c>
      <c r="AL980" s="2">
        <v>-0.34568779999999999</v>
      </c>
      <c r="AM980" s="2">
        <v>0.2038333</v>
      </c>
      <c r="AN980" s="2">
        <v>-5.596951E-2</v>
      </c>
      <c r="AO980" s="2">
        <v>7.1143580000000003E-3</v>
      </c>
      <c r="AP980" s="2">
        <v>-1.2343979999999999E-2</v>
      </c>
      <c r="AQ980" s="2">
        <v>0.19760920000000001</v>
      </c>
      <c r="AR980" s="2">
        <v>3.2753190000000001E-2</v>
      </c>
      <c r="AS980" s="2">
        <v>-2.125515E-2</v>
      </c>
      <c r="AT980" s="2">
        <v>5.7611019999999997E-3</v>
      </c>
      <c r="AU980" s="2">
        <v>816.83759999999995</v>
      </c>
      <c r="AV980" s="2">
        <v>6.713063</v>
      </c>
      <c r="AW980" s="2">
        <v>99.431229999999999</v>
      </c>
      <c r="AX980" s="2">
        <v>10.67163</v>
      </c>
      <c r="AY980" s="2">
        <v>1.2178370000000001</v>
      </c>
      <c r="AZ980" s="2">
        <v>-0.34568779999999999</v>
      </c>
      <c r="BA980" s="2">
        <v>-30.119309999999999</v>
      </c>
      <c r="BB980" s="2">
        <v>-1.3413059999999999E-2</v>
      </c>
      <c r="BC980" s="2">
        <v>1.67285E-2</v>
      </c>
      <c r="BD980" s="2">
        <v>-0.26896930000000002</v>
      </c>
      <c r="BE980" s="2">
        <v>0.3354531</v>
      </c>
      <c r="BF980" s="2">
        <v>0</v>
      </c>
      <c r="BG980" s="2">
        <v>0</v>
      </c>
      <c r="BH980" s="2">
        <v>19</v>
      </c>
      <c r="BI980" s="2">
        <v>0</v>
      </c>
      <c r="BJ980" s="2">
        <v>11.48541</v>
      </c>
      <c r="BK980" s="2">
        <v>0.77417820000000004</v>
      </c>
      <c r="BL980" s="2">
        <v>1.3547180000000001</v>
      </c>
      <c r="BM980" s="2">
        <v>5.88842</v>
      </c>
      <c r="BN980" s="2">
        <v>57.146799999999999</v>
      </c>
      <c r="BO980" s="2">
        <v>1.2150780000000001</v>
      </c>
      <c r="BP980" s="2">
        <v>134.2002</v>
      </c>
      <c r="BQ980" s="2">
        <v>0.42959799999999998</v>
      </c>
      <c r="BR980" s="2">
        <v>278.92259999999999</v>
      </c>
      <c r="BS980" s="2">
        <v>118.1812</v>
      </c>
      <c r="BT980" s="2">
        <v>349.29320000000001</v>
      </c>
      <c r="BU980" s="2">
        <v>375.83440000000002</v>
      </c>
      <c r="BV980" s="2">
        <v>285.41669999999999</v>
      </c>
      <c r="BW980" s="2">
        <v>-26.98283</v>
      </c>
      <c r="BX980" s="2">
        <v>-0.44162990000000002</v>
      </c>
      <c r="BY980" s="2">
        <v>449.54919999999998</v>
      </c>
      <c r="BZ980" s="2">
        <v>9.9394760000000009</v>
      </c>
      <c r="CA980" s="2">
        <v>7.3617489999999997</v>
      </c>
      <c r="CB980" s="2">
        <v>283.02420000000001</v>
      </c>
      <c r="CC980" s="2">
        <v>286.27699999999999</v>
      </c>
      <c r="CD980" s="2" t="s">
        <v>95</v>
      </c>
      <c r="CE980" s="2" t="s">
        <v>95</v>
      </c>
      <c r="CF980" s="2" t="s">
        <v>95</v>
      </c>
      <c r="CG980" s="2" t="s">
        <v>95</v>
      </c>
      <c r="CI980" s="2">
        <v>2.2292879999999999</v>
      </c>
      <c r="CJ980" s="2">
        <v>2.2192120000000002</v>
      </c>
      <c r="CK980" s="2">
        <v>200.14349999999999</v>
      </c>
      <c r="CL980" s="2">
        <v>0</v>
      </c>
      <c r="CM980" s="2">
        <v>0</v>
      </c>
      <c r="CN980" s="2">
        <v>1.8107390000000001</v>
      </c>
      <c r="CO980" s="2">
        <v>12.41408</v>
      </c>
      <c r="CP980" s="2">
        <v>360</v>
      </c>
      <c r="CQ980" s="2">
        <f t="shared" si="31"/>
        <v>440.58673053414429</v>
      </c>
      <c r="CR980" s="2">
        <f t="shared" si="32"/>
        <v>10.304022257266055</v>
      </c>
    </row>
    <row r="981" spans="1:96" s="2" customFormat="1" x14ac:dyDescent="0.25">
      <c r="A981" s="5">
        <v>41750.333333333336</v>
      </c>
      <c r="B981" s="2">
        <v>72.020719999999997</v>
      </c>
      <c r="C981" s="2">
        <v>7.6491500000000004E-2</v>
      </c>
      <c r="D981" s="2">
        <v>0.2511929</v>
      </c>
      <c r="E981" s="2">
        <v>0.54711050000000006</v>
      </c>
      <c r="F981" s="2">
        <v>0.3055312</v>
      </c>
      <c r="G981" s="2">
        <v>-3.922983E-2</v>
      </c>
      <c r="H981" s="2">
        <v>5.9133779999999997E-2</v>
      </c>
      <c r="I981" s="2">
        <v>0.58242989999999994</v>
      </c>
      <c r="J981" s="2">
        <v>-3.5923259999999999E-2</v>
      </c>
      <c r="K981" s="2">
        <v>6.2818879999999994E-2</v>
      </c>
      <c r="L981" s="2">
        <v>0.142377</v>
      </c>
      <c r="M981" s="2">
        <v>-5.927145E-3</v>
      </c>
      <c r="N981" s="2">
        <v>0.1244509</v>
      </c>
      <c r="O981" s="2">
        <v>3.2182620000000002</v>
      </c>
      <c r="P981" s="2">
        <v>3.2055220000000002</v>
      </c>
      <c r="Q981" s="2">
        <v>-33.478029999999997</v>
      </c>
      <c r="R981" s="2">
        <v>5.0962990000000001</v>
      </c>
      <c r="S981" s="2">
        <v>143.47800000000001</v>
      </c>
      <c r="T981" s="2">
        <v>2.6737150000000001</v>
      </c>
      <c r="U981" s="2">
        <v>-1.7682169999999999</v>
      </c>
      <c r="V981" s="2">
        <v>0.354462</v>
      </c>
      <c r="W981" s="2">
        <v>12.70608</v>
      </c>
      <c r="X981" s="2">
        <v>110</v>
      </c>
      <c r="Y981" s="2">
        <v>18000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-0.32909890000000003</v>
      </c>
      <c r="AG981" s="2">
        <v>17.290669999999999</v>
      </c>
      <c r="AH981" s="2">
        <v>70.761560000000003</v>
      </c>
      <c r="AI981" s="2">
        <v>4.9051330000000002</v>
      </c>
      <c r="AJ981" s="2">
        <v>-2.58988</v>
      </c>
      <c r="AK981" s="2">
        <v>0.38340459999999998</v>
      </c>
      <c r="AL981" s="2">
        <v>-0.50124489999999999</v>
      </c>
      <c r="AM981" s="2">
        <v>8.9214940000000006E-2</v>
      </c>
      <c r="AN981" s="2">
        <v>2.836514E-2</v>
      </c>
      <c r="AO981" s="2">
        <v>1.769304E-3</v>
      </c>
      <c r="AP981" s="2">
        <v>5.6335420000000001E-3</v>
      </c>
      <c r="AQ981" s="2">
        <v>0.53961239999999999</v>
      </c>
      <c r="AR981" s="2">
        <v>0.30028129999999997</v>
      </c>
      <c r="AS981" s="2">
        <v>-3.9209460000000002E-2</v>
      </c>
      <c r="AT981" s="2">
        <v>5.8099930000000001E-2</v>
      </c>
      <c r="AU981" s="2">
        <v>807.35159999999996</v>
      </c>
      <c r="AV981" s="2">
        <v>6.8135149999999998</v>
      </c>
      <c r="AW981" s="2">
        <v>99.404650000000004</v>
      </c>
      <c r="AX981" s="2">
        <v>11.88058</v>
      </c>
      <c r="AY981" s="2">
        <v>1.212267</v>
      </c>
      <c r="AZ981" s="2">
        <v>-0.50124489999999999</v>
      </c>
      <c r="BA981" s="2">
        <v>13.745839999999999</v>
      </c>
      <c r="BB981" s="2">
        <v>6.0788179999999997E-3</v>
      </c>
      <c r="BC981" s="2">
        <v>0.1660672</v>
      </c>
      <c r="BD981" s="2">
        <v>0.12517500000000001</v>
      </c>
      <c r="BE981" s="2">
        <v>3.419654</v>
      </c>
      <c r="BF981" s="2">
        <v>0</v>
      </c>
      <c r="BG981" s="2">
        <v>0</v>
      </c>
      <c r="BH981" s="2">
        <v>19</v>
      </c>
      <c r="BI981" s="2">
        <v>0</v>
      </c>
      <c r="BJ981" s="2">
        <v>12.412509999999999</v>
      </c>
      <c r="BK981" s="2">
        <v>0.7918075</v>
      </c>
      <c r="BL981" s="2">
        <v>1.4406460000000001</v>
      </c>
      <c r="BM981" s="2">
        <v>6.0029560000000002</v>
      </c>
      <c r="BN981" s="2">
        <v>54.961970000000001</v>
      </c>
      <c r="BO981" s="2">
        <v>1.2108209999999999</v>
      </c>
      <c r="BP981" s="2">
        <v>124.7598</v>
      </c>
      <c r="BQ981" s="2">
        <v>0.29673319999999997</v>
      </c>
      <c r="BR981" s="2">
        <v>250.4058</v>
      </c>
      <c r="BS981" s="2">
        <v>76.73151</v>
      </c>
      <c r="BT981" s="2">
        <v>329.61500000000001</v>
      </c>
      <c r="BU981" s="2">
        <v>378.52940000000001</v>
      </c>
      <c r="BV981" s="2">
        <v>286.25839999999999</v>
      </c>
      <c r="BW981" s="2">
        <v>-51.11486</v>
      </c>
      <c r="BX981" s="2">
        <v>-2.2004329999999999</v>
      </c>
      <c r="BY981" s="2">
        <v>502.30669999999998</v>
      </c>
      <c r="BZ981" s="2">
        <v>10.038679999999999</v>
      </c>
      <c r="CA981" s="2">
        <v>8.3718579999999996</v>
      </c>
      <c r="CB981" s="2">
        <v>283.14100000000002</v>
      </c>
      <c r="CC981" s="2">
        <v>286.38080000000002</v>
      </c>
      <c r="CD981" s="2" t="s">
        <v>95</v>
      </c>
      <c r="CE981" s="2" t="s">
        <v>95</v>
      </c>
      <c r="CF981" s="2" t="s">
        <v>95</v>
      </c>
      <c r="CG981" s="2" t="s">
        <v>95</v>
      </c>
      <c r="CI981" s="2">
        <v>3.1395059999999999</v>
      </c>
      <c r="CJ981" s="2">
        <v>3.1271140000000002</v>
      </c>
      <c r="CK981" s="2">
        <v>203.2842</v>
      </c>
      <c r="CL981" s="2">
        <v>0</v>
      </c>
      <c r="CM981" s="2">
        <v>0</v>
      </c>
      <c r="CN981" s="2">
        <v>1.806454</v>
      </c>
      <c r="CO981" s="2">
        <v>12.728669999999999</v>
      </c>
      <c r="CP981" s="2">
        <v>360</v>
      </c>
      <c r="CQ981" s="2">
        <f t="shared" si="31"/>
        <v>437.44200219525413</v>
      </c>
      <c r="CR981" s="2">
        <f t="shared" si="32"/>
        <v>10.922018338225152</v>
      </c>
    </row>
    <row r="982" spans="1:96" s="2" customFormat="1" x14ac:dyDescent="0.25">
      <c r="A982" s="5">
        <v>41750.354166666664</v>
      </c>
      <c r="B982" s="2">
        <v>-8.2525840000000006</v>
      </c>
      <c r="C982" s="2">
        <v>3.8544E-3</v>
      </c>
      <c r="D982" s="2">
        <v>5.6525890000000002E-2</v>
      </c>
      <c r="E982" s="2">
        <v>0.28967720000000002</v>
      </c>
      <c r="F982" s="2">
        <v>-3.0346419999999999E-2</v>
      </c>
      <c r="G982" s="2">
        <v>-6.4893959999999997E-3</v>
      </c>
      <c r="H982" s="2">
        <v>-6.8093329999999999E-3</v>
      </c>
      <c r="I982" s="2">
        <v>0.1846778</v>
      </c>
      <c r="J982" s="2">
        <v>-5.4724099999999996E-3</v>
      </c>
      <c r="K982" s="2">
        <v>2.7770500000000001E-3</v>
      </c>
      <c r="L982" s="2">
        <v>0.13747480000000001</v>
      </c>
      <c r="M982" s="2">
        <v>-1.5802360000000001E-3</v>
      </c>
      <c r="N982" s="2">
        <v>6.5937380000000004E-2</v>
      </c>
      <c r="O982" s="2">
        <v>3.9860009999999999</v>
      </c>
      <c r="P982" s="2">
        <v>3.9837120000000001</v>
      </c>
      <c r="Q982" s="2">
        <v>-32.300510000000003</v>
      </c>
      <c r="R982" s="2">
        <v>1.940912</v>
      </c>
      <c r="S982" s="2">
        <v>142.3005</v>
      </c>
      <c r="T982" s="2">
        <v>3.3672580000000001</v>
      </c>
      <c r="U982" s="2">
        <v>-2.1287310000000002</v>
      </c>
      <c r="V982" s="2">
        <v>0.53028660000000005</v>
      </c>
      <c r="W982" s="2">
        <v>14.116899999999999</v>
      </c>
      <c r="X982" s="2">
        <v>110</v>
      </c>
      <c r="Y982" s="2">
        <v>18000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9.597994E-2</v>
      </c>
      <c r="AG982" s="2">
        <v>-3.8598409999999999</v>
      </c>
      <c r="AH982" s="2">
        <v>-7.9923169999999999</v>
      </c>
      <c r="AI982" s="2">
        <v>3.979403</v>
      </c>
      <c r="AJ982" s="2">
        <v>0.34266180000000002</v>
      </c>
      <c r="AK982" s="2">
        <v>-1.01478E-2</v>
      </c>
      <c r="AL982" s="2">
        <v>0.11604540000000001</v>
      </c>
      <c r="AM982" s="2">
        <v>8.8843660000000005E-2</v>
      </c>
      <c r="AN982" s="2">
        <v>-9.9736229999999992E-3</v>
      </c>
      <c r="AO982" s="2">
        <v>4.4784040000000001E-3</v>
      </c>
      <c r="AP982" s="2">
        <v>-1.406266E-3</v>
      </c>
      <c r="AQ982" s="2">
        <v>0.28564410000000001</v>
      </c>
      <c r="AR982" s="2">
        <v>-2.8941370000000001E-2</v>
      </c>
      <c r="AS982" s="2">
        <v>-6.9949110000000004E-3</v>
      </c>
      <c r="AT982" s="2">
        <v>-6.5945830000000002E-3</v>
      </c>
      <c r="AU982" s="2">
        <v>798.46410000000003</v>
      </c>
      <c r="AV982" s="2">
        <v>6.9890660000000002</v>
      </c>
      <c r="AW982" s="2">
        <v>99.406679999999994</v>
      </c>
      <c r="AX982" s="2">
        <v>13.26186</v>
      </c>
      <c r="AY982" s="2">
        <v>1.206318</v>
      </c>
      <c r="AZ982" s="2">
        <v>0.11604540000000001</v>
      </c>
      <c r="BA982" s="2">
        <v>-3.4312900000000002</v>
      </c>
      <c r="BB982" s="2">
        <v>-1.5083780000000001E-3</v>
      </c>
      <c r="BC982" s="2">
        <v>-1.85571E-2</v>
      </c>
      <c r="BD982" s="2">
        <v>-3.221541E-2</v>
      </c>
      <c r="BE982" s="2">
        <v>-0.39633620000000003</v>
      </c>
      <c r="BF982" s="2">
        <v>0</v>
      </c>
      <c r="BG982" s="2">
        <v>0</v>
      </c>
      <c r="BH982" s="2">
        <v>19</v>
      </c>
      <c r="BI982" s="2">
        <v>0</v>
      </c>
      <c r="BJ982" s="2">
        <v>13.947939999999999</v>
      </c>
      <c r="BK982" s="2">
        <v>0.81230690000000005</v>
      </c>
      <c r="BL982" s="2">
        <v>1.592355</v>
      </c>
      <c r="BM982" s="2">
        <v>6.1254340000000003</v>
      </c>
      <c r="BN982" s="2">
        <v>51.01294</v>
      </c>
      <c r="BO982" s="2">
        <v>1.203929</v>
      </c>
      <c r="BP982" s="2">
        <v>195.5162</v>
      </c>
      <c r="BQ982" s="2">
        <v>0.27395190000000003</v>
      </c>
      <c r="BR982" s="2">
        <v>333.09899999999999</v>
      </c>
      <c r="BS982" s="2">
        <v>91.62379</v>
      </c>
      <c r="BT982" s="2">
        <v>334.84399999999999</v>
      </c>
      <c r="BU982" s="2">
        <v>380.803</v>
      </c>
      <c r="BV982" s="2">
        <v>287.51609999999999</v>
      </c>
      <c r="BW982" s="2">
        <v>-52.631770000000003</v>
      </c>
      <c r="BX982" s="2">
        <v>-6.6727420000000004</v>
      </c>
      <c r="BY982" s="2">
        <v>689.13599999999997</v>
      </c>
      <c r="BZ982" s="2">
        <v>10.16419</v>
      </c>
      <c r="CA982" s="2">
        <v>8.6516369999999991</v>
      </c>
      <c r="CB982" s="2">
        <v>283.28440000000001</v>
      </c>
      <c r="CC982" s="2">
        <v>287.43009999999998</v>
      </c>
      <c r="CD982" s="2" t="s">
        <v>95</v>
      </c>
      <c r="CE982" s="2" t="s">
        <v>95</v>
      </c>
      <c r="CF982" s="2" t="s">
        <v>95</v>
      </c>
      <c r="CG982" s="2" t="s">
        <v>95</v>
      </c>
      <c r="CI982" s="2">
        <v>4.0551320000000004</v>
      </c>
      <c r="CJ982" s="2">
        <v>4.0530980000000003</v>
      </c>
      <c r="CK982" s="2">
        <v>202.09520000000001</v>
      </c>
      <c r="CL982" s="2">
        <v>0</v>
      </c>
      <c r="CM982" s="2">
        <v>0</v>
      </c>
      <c r="CN982" s="2">
        <v>1.8250230000000001</v>
      </c>
      <c r="CO982" s="2">
        <v>13.41372</v>
      </c>
      <c r="CP982" s="2">
        <v>360</v>
      </c>
      <c r="CQ982" s="2">
        <f t="shared" si="31"/>
        <v>434.71421037797415</v>
      </c>
      <c r="CR982" s="2">
        <f t="shared" si="32"/>
        <v>12.007611658744086</v>
      </c>
    </row>
    <row r="983" spans="1:96" s="2" customFormat="1" x14ac:dyDescent="0.25">
      <c r="A983" s="5">
        <v>41750.375</v>
      </c>
      <c r="B983" s="2">
        <v>35.515860000000004</v>
      </c>
      <c r="C983" s="2">
        <v>4.0166720000000003E-2</v>
      </c>
      <c r="D983" s="2">
        <v>0.18288589999999999</v>
      </c>
      <c r="E983" s="2">
        <v>0.60273239999999995</v>
      </c>
      <c r="F983" s="2">
        <v>0.1228504</v>
      </c>
      <c r="G983" s="2">
        <v>-0.30101319999999998</v>
      </c>
      <c r="H983" s="2">
        <v>2.943695E-2</v>
      </c>
      <c r="I983" s="2">
        <v>0.37379459999999998</v>
      </c>
      <c r="J983" s="2">
        <v>-9.0403769999999994E-2</v>
      </c>
      <c r="K983" s="2">
        <v>2.3979009999999999E-2</v>
      </c>
      <c r="L983" s="2">
        <v>0.55811339999999998</v>
      </c>
      <c r="M983" s="2">
        <v>-2.3317919999999999E-2</v>
      </c>
      <c r="N983" s="2">
        <v>0.13505919999999999</v>
      </c>
      <c r="O983" s="2">
        <v>4.1071390000000001</v>
      </c>
      <c r="P983" s="2">
        <v>4.0900100000000004</v>
      </c>
      <c r="Q983" s="2">
        <v>-42.53989</v>
      </c>
      <c r="R983" s="2">
        <v>5.2310679999999996</v>
      </c>
      <c r="S983" s="2">
        <v>152.53989999999999</v>
      </c>
      <c r="T983" s="2">
        <v>3.013538</v>
      </c>
      <c r="U983" s="2">
        <v>-2.7652700000000001</v>
      </c>
      <c r="V983" s="2">
        <v>0.45636260000000001</v>
      </c>
      <c r="W983" s="2">
        <v>15.29707</v>
      </c>
      <c r="X983" s="2">
        <v>110</v>
      </c>
      <c r="Y983" s="2">
        <v>18000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-0.15858839999999999</v>
      </c>
      <c r="AG983" s="2">
        <v>-33.496940000000002</v>
      </c>
      <c r="AH983" s="2">
        <v>37.423209999999997</v>
      </c>
      <c r="AI983" s="2">
        <v>5.4597689999999997</v>
      </c>
      <c r="AJ983" s="2">
        <v>-0.83994469999999999</v>
      </c>
      <c r="AK983" s="2">
        <v>2.7959399999999999</v>
      </c>
      <c r="AL983" s="2">
        <v>-0.228799</v>
      </c>
      <c r="AM983" s="2">
        <v>0.26901950000000002</v>
      </c>
      <c r="AN983" s="2">
        <v>-6.0806190000000003E-2</v>
      </c>
      <c r="AO983" s="2">
        <v>0.1002666</v>
      </c>
      <c r="AP983" s="2">
        <v>-1.4372390000000001E-2</v>
      </c>
      <c r="AQ983" s="2">
        <v>0.62514789999999998</v>
      </c>
      <c r="AR983" s="2">
        <v>0.12952949999999999</v>
      </c>
      <c r="AS983" s="2">
        <v>-0.3114439</v>
      </c>
      <c r="AT983" s="2">
        <v>3.101785E-2</v>
      </c>
      <c r="AU983" s="2">
        <v>784.34119999999996</v>
      </c>
      <c r="AV983" s="2">
        <v>7.1958780000000004</v>
      </c>
      <c r="AW983" s="2">
        <v>99.368459999999999</v>
      </c>
      <c r="AX983" s="2">
        <v>14.40934</v>
      </c>
      <c r="AY983" s="2">
        <v>1.200898</v>
      </c>
      <c r="AZ983" s="2">
        <v>-0.228799</v>
      </c>
      <c r="BA983" s="2">
        <v>-35.068640000000002</v>
      </c>
      <c r="BB983" s="2">
        <v>-1.5214709999999999E-2</v>
      </c>
      <c r="BC983" s="2">
        <v>8.5425349999999997E-2</v>
      </c>
      <c r="BD983" s="2">
        <v>-0.34059040000000002</v>
      </c>
      <c r="BE983" s="2">
        <v>1.9122969999999999</v>
      </c>
      <c r="BF983" s="2">
        <v>0</v>
      </c>
      <c r="BG983" s="2">
        <v>0</v>
      </c>
      <c r="BH983" s="2">
        <v>19</v>
      </c>
      <c r="BI983" s="2">
        <v>0</v>
      </c>
      <c r="BJ983" s="2">
        <v>14.98335</v>
      </c>
      <c r="BK983" s="2">
        <v>0.84381260000000002</v>
      </c>
      <c r="BL983" s="2">
        <v>1.7030749999999999</v>
      </c>
      <c r="BM983" s="2">
        <v>6.340147</v>
      </c>
      <c r="BN983" s="2">
        <v>49.546399999999998</v>
      </c>
      <c r="BO983" s="2">
        <v>1.1994819999999999</v>
      </c>
      <c r="BP983" s="2">
        <v>196.10230000000001</v>
      </c>
      <c r="BQ983" s="2">
        <v>0.23397119999999999</v>
      </c>
      <c r="BR983" s="2">
        <v>318.13420000000002</v>
      </c>
      <c r="BS983" s="2">
        <v>74.690079999999995</v>
      </c>
      <c r="BT983" s="2">
        <v>335.93349999999998</v>
      </c>
      <c r="BU983" s="2">
        <v>383.27530000000002</v>
      </c>
      <c r="BV983" s="2">
        <v>288.42529999999999</v>
      </c>
      <c r="BW983" s="2">
        <v>-56.457149999999999</v>
      </c>
      <c r="BX983" s="2">
        <v>-9.1153069999999996</v>
      </c>
      <c r="BY983" s="2">
        <v>664.57820000000004</v>
      </c>
      <c r="BZ983" s="2">
        <v>10.307259999999999</v>
      </c>
      <c r="CA983" s="2">
        <v>8.8324479999999994</v>
      </c>
      <c r="CB983" s="2">
        <v>283.44819999999999</v>
      </c>
      <c r="CC983" s="2">
        <v>288.56150000000002</v>
      </c>
      <c r="CD983" s="2" t="s">
        <v>95</v>
      </c>
      <c r="CE983" s="2" t="s">
        <v>95</v>
      </c>
      <c r="CF983" s="2" t="s">
        <v>95</v>
      </c>
      <c r="CG983" s="2" t="s">
        <v>95</v>
      </c>
      <c r="CI983" s="2">
        <v>4.1359149999999998</v>
      </c>
      <c r="CJ983" s="2">
        <v>4.1209769999999999</v>
      </c>
      <c r="CK983" s="2">
        <v>212.17429999999999</v>
      </c>
      <c r="CL983" s="2">
        <v>0</v>
      </c>
      <c r="CM983" s="2">
        <v>0</v>
      </c>
      <c r="CN983" s="2">
        <v>1.9212009999999999</v>
      </c>
      <c r="CO983" s="2">
        <v>13.61234</v>
      </c>
      <c r="CP983" s="2">
        <v>360</v>
      </c>
      <c r="CQ983" s="2">
        <f t="shared" si="31"/>
        <v>428.90090397742063</v>
      </c>
      <c r="CR983" s="2">
        <f t="shared" si="32"/>
        <v>12.796377970369063</v>
      </c>
    </row>
    <row r="984" spans="1:96" s="2" customFormat="1" x14ac:dyDescent="0.25">
      <c r="A984" s="5">
        <v>41750.395833333336</v>
      </c>
      <c r="B984" s="2">
        <v>-9.1572689999999994</v>
      </c>
      <c r="C984" s="2">
        <v>1.485416E-2</v>
      </c>
      <c r="D984" s="2">
        <v>0.11146209999999999</v>
      </c>
      <c r="E984" s="2">
        <v>0.35954199999999997</v>
      </c>
      <c r="F984" s="2">
        <v>-2.2265460000000001E-2</v>
      </c>
      <c r="G984" s="2">
        <v>1.240405E-2</v>
      </c>
      <c r="H984" s="2">
        <v>-7.6234079999999999E-3</v>
      </c>
      <c r="I984" s="2">
        <v>0.28129890000000002</v>
      </c>
      <c r="J984" s="2">
        <v>-3.0847039999999999E-2</v>
      </c>
      <c r="K984" s="2">
        <v>1.10537E-2</v>
      </c>
      <c r="L984" s="2">
        <v>0.26375310000000002</v>
      </c>
      <c r="M984" s="2">
        <v>-5.6715719999999997E-3</v>
      </c>
      <c r="N984" s="2">
        <v>7.3119340000000005E-2</v>
      </c>
      <c r="O984" s="2">
        <v>4.0808119999999999</v>
      </c>
      <c r="P984" s="2">
        <v>4.0753019999999998</v>
      </c>
      <c r="Q984" s="2">
        <v>-50.078429999999997</v>
      </c>
      <c r="R984" s="2">
        <v>2.9763769999999998</v>
      </c>
      <c r="S984" s="2">
        <v>160.07839999999999</v>
      </c>
      <c r="T984" s="2">
        <v>2.615278</v>
      </c>
      <c r="U984" s="2">
        <v>-3.1254400000000002</v>
      </c>
      <c r="V984" s="2">
        <v>0.40577210000000002</v>
      </c>
      <c r="W984" s="2">
        <v>16.51606</v>
      </c>
      <c r="X984" s="2">
        <v>110</v>
      </c>
      <c r="Y984" s="2">
        <v>18000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4.4316950000000001E-2</v>
      </c>
      <c r="AG984" s="2">
        <v>3.34755</v>
      </c>
      <c r="AH984" s="2">
        <v>-9.3327139999999993</v>
      </c>
      <c r="AI984" s="2">
        <v>2.3993730000000002</v>
      </c>
      <c r="AJ984" s="2">
        <v>0.23968829999999999</v>
      </c>
      <c r="AK984" s="2">
        <v>-0.1697147</v>
      </c>
      <c r="AL984" s="2">
        <v>6.3637289999999999E-2</v>
      </c>
      <c r="AM984" s="2">
        <v>0.14553369999999999</v>
      </c>
      <c r="AN984" s="2">
        <v>3.7630630000000001E-3</v>
      </c>
      <c r="AO984" s="2">
        <v>8.1510579999999992E-3</v>
      </c>
      <c r="AP984" s="2">
        <v>1.546162E-3</v>
      </c>
      <c r="AQ984" s="2">
        <v>0.37247409999999997</v>
      </c>
      <c r="AR984" s="2">
        <v>-2.2600410000000001E-2</v>
      </c>
      <c r="AS984" s="2">
        <v>1.131453E-2</v>
      </c>
      <c r="AT984" s="2">
        <v>-7.7694649999999997E-3</v>
      </c>
      <c r="AU984" s="2">
        <v>770.95270000000005</v>
      </c>
      <c r="AV984" s="2">
        <v>6.9518259999999996</v>
      </c>
      <c r="AW984" s="2">
        <v>99.348190000000002</v>
      </c>
      <c r="AX984" s="2">
        <v>15.65086</v>
      </c>
      <c r="AY984" s="2">
        <v>1.195621</v>
      </c>
      <c r="AZ984" s="2">
        <v>6.3637289999999999E-2</v>
      </c>
      <c r="BA984" s="2">
        <v>3.7726350000000002</v>
      </c>
      <c r="BB984" s="2">
        <v>1.6156499999999999E-3</v>
      </c>
      <c r="BC984" s="2">
        <v>-2.093598E-2</v>
      </c>
      <c r="BD984" s="2">
        <v>3.554744E-2</v>
      </c>
      <c r="BE984" s="2">
        <v>-0.46063229999999999</v>
      </c>
      <c r="BF984" s="2">
        <v>0</v>
      </c>
      <c r="BG984" s="2">
        <v>0</v>
      </c>
      <c r="BH984" s="2">
        <v>19</v>
      </c>
      <c r="BI984" s="2">
        <v>0</v>
      </c>
      <c r="BJ984" s="2">
        <v>16.287379999999999</v>
      </c>
      <c r="BK984" s="2">
        <v>0.81164460000000005</v>
      </c>
      <c r="BL984" s="2">
        <v>1.851024</v>
      </c>
      <c r="BM984" s="2">
        <v>6.07097</v>
      </c>
      <c r="BN984" s="2">
        <v>43.848410000000001</v>
      </c>
      <c r="BO984" s="2">
        <v>1.193764</v>
      </c>
      <c r="BP984" s="2">
        <v>234.6429</v>
      </c>
      <c r="BQ984" s="2">
        <v>0.20785919999999999</v>
      </c>
      <c r="BR984" s="2">
        <v>350.40730000000002</v>
      </c>
      <c r="BS984" s="2">
        <v>73.727930000000001</v>
      </c>
      <c r="BT984" s="2">
        <v>344.54950000000002</v>
      </c>
      <c r="BU984" s="2">
        <v>386.58589999999998</v>
      </c>
      <c r="BV984" s="2">
        <v>289.76170000000002</v>
      </c>
      <c r="BW984" s="2">
        <v>-55.163870000000003</v>
      </c>
      <c r="BX984" s="2">
        <v>-13.127409999999999</v>
      </c>
      <c r="BY984" s="2">
        <v>733.21220000000005</v>
      </c>
      <c r="BZ984" s="2">
        <v>10.459099999999999</v>
      </c>
      <c r="CA984" s="2">
        <v>9.1545159999999992</v>
      </c>
      <c r="CB984" s="2">
        <v>283.62259999999998</v>
      </c>
      <c r="CC984" s="2">
        <v>290.15269999999998</v>
      </c>
      <c r="CD984" s="2" t="s">
        <v>95</v>
      </c>
      <c r="CE984" s="2" t="s">
        <v>95</v>
      </c>
      <c r="CF984" s="2" t="s">
        <v>95</v>
      </c>
      <c r="CG984" s="2" t="s">
        <v>95</v>
      </c>
      <c r="CI984" s="2">
        <v>4.1051960000000003</v>
      </c>
      <c r="CJ984" s="2">
        <v>4.1013970000000004</v>
      </c>
      <c r="CK984" s="2">
        <v>219.21459999999999</v>
      </c>
      <c r="CL984" s="2">
        <v>0</v>
      </c>
      <c r="CM984" s="2">
        <v>0</v>
      </c>
      <c r="CN984" s="2">
        <v>2.0622440000000002</v>
      </c>
      <c r="CO984" s="2">
        <v>13.729100000000001</v>
      </c>
      <c r="CP984" s="2">
        <v>360</v>
      </c>
      <c r="CQ984" s="2">
        <f t="shared" si="31"/>
        <v>423.48620814607079</v>
      </c>
      <c r="CR984" s="2">
        <f t="shared" si="32"/>
        <v>13.845359783471864</v>
      </c>
    </row>
    <row r="985" spans="1:96" s="2" customFormat="1" x14ac:dyDescent="0.25">
      <c r="A985" s="5">
        <v>41750.416666666664</v>
      </c>
      <c r="B985" s="2">
        <v>30.496400000000001</v>
      </c>
      <c r="C985" s="2">
        <v>2.9811500000000001E-2</v>
      </c>
      <c r="D985" s="2">
        <v>0.15823400000000001</v>
      </c>
      <c r="E985" s="2">
        <v>0.47189619999999999</v>
      </c>
      <c r="F985" s="2">
        <v>0.14032620000000001</v>
      </c>
      <c r="G985" s="2">
        <v>-3.7577119999999999E-2</v>
      </c>
      <c r="H985" s="2">
        <v>2.549417E-2</v>
      </c>
      <c r="I985" s="2">
        <v>0.38823370000000001</v>
      </c>
      <c r="J985" s="2">
        <v>-1.569986E-4</v>
      </c>
      <c r="K985" s="2">
        <v>2.3778609999999999E-2</v>
      </c>
      <c r="L985" s="2">
        <v>0.4009239</v>
      </c>
      <c r="M985" s="2">
        <v>-7.8408569999999997E-3</v>
      </c>
      <c r="N985" s="2">
        <v>0.1002412</v>
      </c>
      <c r="O985" s="2">
        <v>4.086856</v>
      </c>
      <c r="P985" s="2">
        <v>4.0685310000000001</v>
      </c>
      <c r="Q985" s="2">
        <v>-45.620449999999998</v>
      </c>
      <c r="R985" s="2">
        <v>5.4239030000000001</v>
      </c>
      <c r="S985" s="2">
        <v>155.62049999999999</v>
      </c>
      <c r="T985" s="2">
        <v>2.8455650000000001</v>
      </c>
      <c r="U985" s="2">
        <v>-2.9078719999999998</v>
      </c>
      <c r="V985" s="2">
        <v>0.443214</v>
      </c>
      <c r="W985" s="2">
        <v>17.674589999999998</v>
      </c>
      <c r="X985" s="2">
        <v>110</v>
      </c>
      <c r="Y985" s="2">
        <v>18000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-8.7123839999999994E-2</v>
      </c>
      <c r="AG985" s="2">
        <v>8.2296650000000007</v>
      </c>
      <c r="AH985" s="2">
        <v>29.8995</v>
      </c>
      <c r="AI985" s="2">
        <v>2.7604570000000002</v>
      </c>
      <c r="AJ985" s="2">
        <v>-0.90297870000000002</v>
      </c>
      <c r="AK985" s="2">
        <v>2.608955E-2</v>
      </c>
      <c r="AL985" s="2">
        <v>-0.156362</v>
      </c>
      <c r="AM985" s="2">
        <v>0.1357968</v>
      </c>
      <c r="AN985" s="2">
        <v>2.19905E-2</v>
      </c>
      <c r="AO985" s="2">
        <v>1.729901E-2</v>
      </c>
      <c r="AP985" s="2">
        <v>2.7468079999999999E-3</v>
      </c>
      <c r="AQ985" s="2">
        <v>0.4689625</v>
      </c>
      <c r="AR985" s="2">
        <v>0.13672339999999999</v>
      </c>
      <c r="AS985" s="2">
        <v>-3.9516910000000002E-2</v>
      </c>
      <c r="AT985" s="2">
        <v>2.4995170000000001E-2</v>
      </c>
      <c r="AU985" s="2">
        <v>762.95259999999996</v>
      </c>
      <c r="AV985" s="2">
        <v>6.8981139999999996</v>
      </c>
      <c r="AW985" s="2">
        <v>99.330709999999996</v>
      </c>
      <c r="AX985" s="2">
        <v>16.808979999999998</v>
      </c>
      <c r="AY985" s="2">
        <v>1.1906509999999999</v>
      </c>
      <c r="AZ985" s="2">
        <v>-0.156362</v>
      </c>
      <c r="BA985" s="2">
        <v>6.7022120000000003</v>
      </c>
      <c r="BB985" s="2">
        <v>2.8522690000000002E-3</v>
      </c>
      <c r="BC985" s="2">
        <v>6.6385849999999996E-2</v>
      </c>
      <c r="BD985" s="2">
        <v>6.292354E-2</v>
      </c>
      <c r="BE985" s="2">
        <v>1.464529</v>
      </c>
      <c r="BF985" s="2">
        <v>0</v>
      </c>
      <c r="BG985" s="2">
        <v>0</v>
      </c>
      <c r="BH985" s="2">
        <v>19</v>
      </c>
      <c r="BI985" s="2">
        <v>0</v>
      </c>
      <c r="BJ985" s="2">
        <v>17.51211</v>
      </c>
      <c r="BK985" s="2">
        <v>0.79558090000000004</v>
      </c>
      <c r="BL985" s="2">
        <v>2.001223</v>
      </c>
      <c r="BM985" s="2">
        <v>5.9257419999999996</v>
      </c>
      <c r="BN985" s="2">
        <v>39.754739999999998</v>
      </c>
      <c r="BO985" s="2">
        <v>1.188564</v>
      </c>
      <c r="BP985" s="2">
        <v>301.35759999999999</v>
      </c>
      <c r="BQ985" s="2">
        <v>0.194545</v>
      </c>
      <c r="BR985" s="2">
        <v>420.94139999999999</v>
      </c>
      <c r="BS985" s="2">
        <v>83.380439999999993</v>
      </c>
      <c r="BT985" s="2">
        <v>352.82780000000002</v>
      </c>
      <c r="BU985" s="2">
        <v>389.03109999999998</v>
      </c>
      <c r="BV985" s="2">
        <v>290.91070000000002</v>
      </c>
      <c r="BW985" s="2">
        <v>-53.277070000000002</v>
      </c>
      <c r="BX985" s="2">
        <v>-17.073730000000001</v>
      </c>
      <c r="BY985" s="2">
        <v>873.31809999999996</v>
      </c>
      <c r="BZ985" s="2">
        <v>10.60764</v>
      </c>
      <c r="CA985" s="2">
        <v>10.013920000000001</v>
      </c>
      <c r="CB985" s="2">
        <v>283.79349999999999</v>
      </c>
      <c r="CC985" s="2">
        <v>291.4341</v>
      </c>
      <c r="CD985" s="2" t="s">
        <v>95</v>
      </c>
      <c r="CE985" s="2" t="s">
        <v>95</v>
      </c>
      <c r="CF985" s="2" t="s">
        <v>95</v>
      </c>
      <c r="CG985" s="2" t="s">
        <v>95</v>
      </c>
      <c r="CI985" s="2">
        <v>4.1193249999999999</v>
      </c>
      <c r="CJ985" s="2">
        <v>4.104438</v>
      </c>
      <c r="CK985" s="2">
        <v>215.09800000000001</v>
      </c>
      <c r="CL985" s="2">
        <v>0</v>
      </c>
      <c r="CM985" s="2">
        <v>0</v>
      </c>
      <c r="CN985" s="2">
        <v>2.1880869999999999</v>
      </c>
      <c r="CO985" s="2">
        <v>13.85993</v>
      </c>
      <c r="CP985" s="2">
        <v>360</v>
      </c>
      <c r="CQ985" s="2">
        <f t="shared" si="31"/>
        <v>420.84637947751742</v>
      </c>
      <c r="CR985" s="2">
        <f t="shared" si="32"/>
        <v>14.905751544132373</v>
      </c>
    </row>
    <row r="986" spans="1:96" s="2" customFormat="1" x14ac:dyDescent="0.25">
      <c r="A986" s="5">
        <v>41750.4375</v>
      </c>
      <c r="B986" s="2">
        <v>4.486478</v>
      </c>
      <c r="C986" s="2">
        <v>6.9671220000000001E-3</v>
      </c>
      <c r="D986" s="2">
        <v>7.6704789999999995E-2</v>
      </c>
      <c r="E986" s="2">
        <v>0.466088</v>
      </c>
      <c r="F986" s="2">
        <v>2.7844799999999999E-2</v>
      </c>
      <c r="G986" s="2">
        <v>2.6288450000000001E-2</v>
      </c>
      <c r="H986" s="2">
        <v>3.7711490000000001E-3</v>
      </c>
      <c r="I986" s="2">
        <v>0.27854459999999998</v>
      </c>
      <c r="J986" s="2">
        <v>-2.766532E-2</v>
      </c>
      <c r="K986" s="2">
        <v>4.6695759999999999E-3</v>
      </c>
      <c r="L986" s="2">
        <v>0.32546740000000002</v>
      </c>
      <c r="M986" s="2">
        <v>-3.579399E-3</v>
      </c>
      <c r="N986" s="2">
        <v>0.1088664</v>
      </c>
      <c r="O986" s="2">
        <v>4.540692</v>
      </c>
      <c r="P986" s="2">
        <v>4.5324080000000002</v>
      </c>
      <c r="Q986" s="2">
        <v>-31.58502</v>
      </c>
      <c r="R986" s="2">
        <v>3.459902</v>
      </c>
      <c r="S986" s="2">
        <v>141.58500000000001</v>
      </c>
      <c r="T986" s="2">
        <v>3.8610069999999999</v>
      </c>
      <c r="U986" s="2">
        <v>-2.3739020000000002</v>
      </c>
      <c r="V986" s="2">
        <v>0.56775869999999995</v>
      </c>
      <c r="W986" s="2">
        <v>19.135269999999998</v>
      </c>
      <c r="X986" s="2">
        <v>110</v>
      </c>
      <c r="Y986" s="2">
        <v>18000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-3.4886489999999999E-2</v>
      </c>
      <c r="AG986" s="2">
        <v>-2.4349859999999999</v>
      </c>
      <c r="AH986" s="2">
        <v>4.6198759999999996</v>
      </c>
      <c r="AI986" s="2">
        <v>4.7656039999999997</v>
      </c>
      <c r="AJ986" s="2">
        <v>-0.25213790000000003</v>
      </c>
      <c r="AK986" s="2">
        <v>-0.35554439999999998</v>
      </c>
      <c r="AL986" s="2">
        <v>-4.3824200000000001E-2</v>
      </c>
      <c r="AM986" s="2">
        <v>0.1015326</v>
      </c>
      <c r="AN986" s="2">
        <v>-7.5395770000000004E-3</v>
      </c>
      <c r="AO986" s="2">
        <v>4.0035210000000003E-3</v>
      </c>
      <c r="AP986" s="2">
        <v>-1.08029E-3</v>
      </c>
      <c r="AQ986" s="2">
        <v>0.4743985</v>
      </c>
      <c r="AR986" s="2">
        <v>2.8619729999999999E-2</v>
      </c>
      <c r="AS986" s="2">
        <v>2.5630380000000001E-2</v>
      </c>
      <c r="AT986" s="2">
        <v>3.883278E-3</v>
      </c>
      <c r="AU986" s="2">
        <v>746.50639999999999</v>
      </c>
      <c r="AV986" s="2">
        <v>6.8777169999999996</v>
      </c>
      <c r="AW986" s="2">
        <v>99.285120000000006</v>
      </c>
      <c r="AX986" s="2">
        <v>18.263169999999999</v>
      </c>
      <c r="AY986" s="2">
        <v>1.1841550000000001</v>
      </c>
      <c r="AZ986" s="2">
        <v>-4.3824200000000001E-2</v>
      </c>
      <c r="BA986" s="2">
        <v>-2.635907</v>
      </c>
      <c r="BB986" s="2">
        <v>-1.103623E-3</v>
      </c>
      <c r="BC986" s="2">
        <v>1.0041329999999999E-2</v>
      </c>
      <c r="BD986" s="2">
        <v>-2.4809689999999999E-2</v>
      </c>
      <c r="BE986" s="2">
        <v>0.2257314</v>
      </c>
      <c r="BF986" s="2">
        <v>0</v>
      </c>
      <c r="BG986" s="2">
        <v>0</v>
      </c>
      <c r="BH986" s="2">
        <v>19</v>
      </c>
      <c r="BI986" s="2">
        <v>0</v>
      </c>
      <c r="BJ986" s="2">
        <v>18.998329999999999</v>
      </c>
      <c r="BK986" s="2">
        <v>0.78442000000000001</v>
      </c>
      <c r="BL986" s="2">
        <v>2.1966199999999998</v>
      </c>
      <c r="BM986" s="2">
        <v>5.8128900000000003</v>
      </c>
      <c r="BN986" s="2">
        <v>35.710329999999999</v>
      </c>
      <c r="BO986" s="2">
        <v>1.1823600000000001</v>
      </c>
      <c r="BP986" s="2">
        <v>373.97320000000002</v>
      </c>
      <c r="BQ986" s="2">
        <v>0.19866690000000001</v>
      </c>
      <c r="BR986" s="2">
        <v>523.02769999999998</v>
      </c>
      <c r="BS986" s="2">
        <v>104.2551</v>
      </c>
      <c r="BT986" s="2">
        <v>349.74990000000003</v>
      </c>
      <c r="BU986" s="2">
        <v>394.54919999999998</v>
      </c>
      <c r="BV986" s="2">
        <v>292.94639999999998</v>
      </c>
      <c r="BW986" s="2">
        <v>-67.828209999999999</v>
      </c>
      <c r="BX986" s="2">
        <v>-23.028860000000002</v>
      </c>
      <c r="BY986" s="2">
        <v>1065.586</v>
      </c>
      <c r="BZ986" s="2">
        <v>10.810919999999999</v>
      </c>
      <c r="CA986" s="2">
        <v>9.8043040000000001</v>
      </c>
      <c r="CB986" s="2">
        <v>284.02929999999998</v>
      </c>
      <c r="CC986" s="2">
        <v>293.19819999999999</v>
      </c>
      <c r="CD986" s="2" t="s">
        <v>95</v>
      </c>
      <c r="CE986" s="2" t="s">
        <v>95</v>
      </c>
      <c r="CF986" s="2" t="s">
        <v>95</v>
      </c>
      <c r="CG986" s="2" t="s">
        <v>95</v>
      </c>
      <c r="CI986" s="2">
        <v>4.6082830000000001</v>
      </c>
      <c r="CJ986" s="2">
        <v>4.601153</v>
      </c>
      <c r="CK986" s="2">
        <v>201.7319</v>
      </c>
      <c r="CL986" s="2">
        <v>0</v>
      </c>
      <c r="CM986" s="2">
        <v>0</v>
      </c>
      <c r="CN986" s="2">
        <v>2.3614850000000001</v>
      </c>
      <c r="CO986" s="2">
        <v>14.024940000000001</v>
      </c>
      <c r="CP986" s="2">
        <v>360</v>
      </c>
      <c r="CQ986" s="2">
        <f t="shared" si="31"/>
        <v>414.02976100509028</v>
      </c>
      <c r="CR986" s="2">
        <f t="shared" si="32"/>
        <v>16.277898631486643</v>
      </c>
    </row>
    <row r="987" spans="1:96" s="2" customFormat="1" x14ac:dyDescent="0.25">
      <c r="A987" s="5">
        <v>41750.458333333336</v>
      </c>
      <c r="B987" s="2">
        <v>-25.39855</v>
      </c>
      <c r="C987" s="2">
        <v>5.9922099999999999E-2</v>
      </c>
      <c r="D987" s="2">
        <v>0.22541820000000001</v>
      </c>
      <c r="E987" s="2">
        <v>0.50840370000000001</v>
      </c>
      <c r="F987" s="2">
        <v>-0.12378119999999999</v>
      </c>
      <c r="G987" s="2">
        <v>-0.1464432</v>
      </c>
      <c r="H987" s="2">
        <v>-2.1437609999999999E-2</v>
      </c>
      <c r="I987" s="2">
        <v>0.60040519999999997</v>
      </c>
      <c r="J987" s="2">
        <v>0.21398919999999999</v>
      </c>
      <c r="K987" s="2">
        <v>4.4352219999999998E-2</v>
      </c>
      <c r="L987" s="2">
        <v>0.73987709999999995</v>
      </c>
      <c r="M987" s="2">
        <v>2.4796749999999999E-2</v>
      </c>
      <c r="N987" s="2">
        <v>0.13359779999999999</v>
      </c>
      <c r="O987" s="2">
        <v>3.6083509999999999</v>
      </c>
      <c r="P987" s="2">
        <v>3.5153490000000001</v>
      </c>
      <c r="Q987" s="2">
        <v>-43.499180000000003</v>
      </c>
      <c r="R987" s="2">
        <v>13.004009999999999</v>
      </c>
      <c r="S987" s="2">
        <v>153.4992</v>
      </c>
      <c r="T987" s="2">
        <v>2.5499689999999999</v>
      </c>
      <c r="U987" s="2">
        <v>-2.419772</v>
      </c>
      <c r="V987" s="2">
        <v>0.36481330000000001</v>
      </c>
      <c r="W987" s="2">
        <v>20.285350000000001</v>
      </c>
      <c r="X987" s="2">
        <v>110</v>
      </c>
      <c r="Y987" s="2">
        <v>18000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0.1323752</v>
      </c>
      <c r="AG987" s="2">
        <v>34.548540000000003</v>
      </c>
      <c r="AH987" s="2">
        <v>-27.448930000000001</v>
      </c>
      <c r="AI987" s="2">
        <v>3.3943690000000002</v>
      </c>
      <c r="AJ987" s="2">
        <v>1.2654510000000001</v>
      </c>
      <c r="AK987" s="2">
        <v>1.9573229999999999</v>
      </c>
      <c r="AL987" s="2">
        <v>0.1763564</v>
      </c>
      <c r="AM987" s="2">
        <v>0.33058490000000001</v>
      </c>
      <c r="AN987" s="2">
        <v>0.10317469999999999</v>
      </c>
      <c r="AO987" s="2">
        <v>0.1808273</v>
      </c>
      <c r="AP987" s="2">
        <v>1.454123E-2</v>
      </c>
      <c r="AQ987" s="2">
        <v>0.54138379999999997</v>
      </c>
      <c r="AR987" s="2">
        <v>-0.13622380000000001</v>
      </c>
      <c r="AS987" s="2">
        <v>-0.1686319</v>
      </c>
      <c r="AT987" s="2">
        <v>-2.316824E-2</v>
      </c>
      <c r="AU987" s="2">
        <v>734.31240000000003</v>
      </c>
      <c r="AV987" s="2">
        <v>6.3777379999999999</v>
      </c>
      <c r="AW987" s="2">
        <v>99.259900000000002</v>
      </c>
      <c r="AX987" s="2">
        <v>19.47</v>
      </c>
      <c r="AY987" s="2">
        <v>1.1792590000000001</v>
      </c>
      <c r="AZ987" s="2">
        <v>0.1763564</v>
      </c>
      <c r="BA987" s="2">
        <v>35.480600000000003</v>
      </c>
      <c r="BB987" s="2">
        <v>1.4667410000000001E-2</v>
      </c>
      <c r="BC987" s="2">
        <v>-5.8648649999999997E-2</v>
      </c>
      <c r="BD987" s="2">
        <v>0.31083450000000001</v>
      </c>
      <c r="BE987" s="2">
        <v>-1.242893</v>
      </c>
      <c r="BF987" s="2">
        <v>0</v>
      </c>
      <c r="BG987" s="2">
        <v>0</v>
      </c>
      <c r="BH987" s="2">
        <v>23.491</v>
      </c>
      <c r="BI987" s="2">
        <v>0</v>
      </c>
      <c r="BJ987" s="2">
        <v>20.35876</v>
      </c>
      <c r="BK987" s="2">
        <v>0.73158319999999999</v>
      </c>
      <c r="BL987" s="2">
        <v>2.390215</v>
      </c>
      <c r="BM987" s="2">
        <v>5.3962180000000002</v>
      </c>
      <c r="BN987" s="2">
        <v>30.607420000000001</v>
      </c>
      <c r="BO987" s="2">
        <v>1.1765760000000001</v>
      </c>
      <c r="BP987" s="2">
        <v>501.31569999999999</v>
      </c>
      <c r="BQ987" s="2">
        <v>0.18473490000000001</v>
      </c>
      <c r="BR987" s="2">
        <v>670.72310000000004</v>
      </c>
      <c r="BS987" s="2">
        <v>123.5977</v>
      </c>
      <c r="BT987" s="2">
        <v>355.26010000000002</v>
      </c>
      <c r="BU987" s="2">
        <v>401.06979999999999</v>
      </c>
      <c r="BV987" s="2">
        <v>294.80860000000001</v>
      </c>
      <c r="BW987" s="2">
        <v>-73.04862</v>
      </c>
      <c r="BX987" s="2">
        <v>-27.238880000000002</v>
      </c>
      <c r="BY987" s="2">
        <v>1331.2280000000001</v>
      </c>
      <c r="BZ987" s="2">
        <v>11.05101</v>
      </c>
      <c r="CA987" s="2">
        <v>10.485010000000001</v>
      </c>
      <c r="CB987" s="2">
        <v>284.30759999999998</v>
      </c>
      <c r="CC987" s="2">
        <v>295.68430000000001</v>
      </c>
      <c r="CD987" s="2" t="s">
        <v>95</v>
      </c>
      <c r="CE987" s="2" t="s">
        <v>95</v>
      </c>
      <c r="CF987" s="2" t="s">
        <v>95</v>
      </c>
      <c r="CG987" s="2" t="s">
        <v>95</v>
      </c>
      <c r="CI987" s="2">
        <v>3.5807760000000002</v>
      </c>
      <c r="CJ987" s="2">
        <v>3.5029240000000001</v>
      </c>
      <c r="CK987" s="2">
        <v>212.95650000000001</v>
      </c>
      <c r="CL987" s="2">
        <v>0</v>
      </c>
      <c r="CM987" s="2">
        <v>0</v>
      </c>
      <c r="CN987" s="2">
        <v>2.550567</v>
      </c>
      <c r="CO987" s="2">
        <v>13.957039999999999</v>
      </c>
      <c r="CP987" s="2">
        <v>360</v>
      </c>
      <c r="CQ987" s="2">
        <f t="shared" si="31"/>
        <v>409.05720728236457</v>
      </c>
      <c r="CR987" s="2">
        <f t="shared" si="32"/>
        <v>17.630422263487763</v>
      </c>
    </row>
    <row r="988" spans="1:96" s="2" customFormat="1" x14ac:dyDescent="0.25">
      <c r="A988" s="5">
        <v>41750.479166666664</v>
      </c>
      <c r="B988" s="2">
        <v>-5.1761030000000003</v>
      </c>
      <c r="C988" s="2">
        <v>9.9707560000000008E-3</v>
      </c>
      <c r="D988" s="2">
        <v>9.2082250000000004E-2</v>
      </c>
      <c r="E988" s="2">
        <v>0.48052470000000003</v>
      </c>
      <c r="F988" s="2">
        <v>-4.6321000000000001E-3</v>
      </c>
      <c r="G988" s="2">
        <v>-7.5954679999999997E-2</v>
      </c>
      <c r="H988" s="2">
        <v>-4.3813029999999996E-3</v>
      </c>
      <c r="I988" s="2">
        <v>0.37480439999999998</v>
      </c>
      <c r="J988" s="2">
        <v>2.364726E-2</v>
      </c>
      <c r="K988" s="2">
        <v>8.1177279999999994E-3</v>
      </c>
      <c r="L988" s="2">
        <v>0.45109009999999999</v>
      </c>
      <c r="M988" s="2">
        <v>-2.4491510000000001E-3</v>
      </c>
      <c r="N988" s="2">
        <v>0.1154324</v>
      </c>
      <c r="O988" s="2">
        <v>3.2491880000000002</v>
      </c>
      <c r="P988" s="2">
        <v>3.2223830000000002</v>
      </c>
      <c r="Q988" s="2">
        <v>-62.210540000000002</v>
      </c>
      <c r="R988" s="2">
        <v>7.3570570000000002</v>
      </c>
      <c r="S988" s="2">
        <v>172.2105</v>
      </c>
      <c r="T988" s="2">
        <v>1.502356</v>
      </c>
      <c r="U988" s="2">
        <v>-2.8507380000000002</v>
      </c>
      <c r="V988" s="2">
        <v>0.2617411</v>
      </c>
      <c r="W988" s="2">
        <v>20.913779999999999</v>
      </c>
      <c r="X988" s="2">
        <v>110</v>
      </c>
      <c r="Y988" s="2">
        <v>18000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9.4597220000000003E-3</v>
      </c>
      <c r="AG988" s="2">
        <v>2.749282</v>
      </c>
      <c r="AH988" s="2">
        <v>-5.3290139999999999</v>
      </c>
      <c r="AI988" s="2">
        <v>1.3453870000000001</v>
      </c>
      <c r="AJ988" s="2">
        <v>1.212858E-2</v>
      </c>
      <c r="AK988" s="2">
        <v>0.30146299999999998</v>
      </c>
      <c r="AL988" s="2">
        <v>1.9559010000000002E-2</v>
      </c>
      <c r="AM988" s="2">
        <v>0.27485280000000001</v>
      </c>
      <c r="AN988" s="2">
        <v>1.132786E-4</v>
      </c>
      <c r="AO988" s="2">
        <v>3.6391649999999998E-2</v>
      </c>
      <c r="AP988" s="2">
        <v>1.2113549999999999E-3</v>
      </c>
      <c r="AQ988" s="2">
        <v>0.51199380000000005</v>
      </c>
      <c r="AR988" s="2">
        <v>-4.60057E-3</v>
      </c>
      <c r="AS988" s="2">
        <v>-8.0155190000000001E-2</v>
      </c>
      <c r="AT988" s="2">
        <v>-4.5107339999999998E-3</v>
      </c>
      <c r="AU988" s="2">
        <v>729.63739999999996</v>
      </c>
      <c r="AV988" s="2">
        <v>6.1120029999999996</v>
      </c>
      <c r="AW988" s="2">
        <v>99.188479999999998</v>
      </c>
      <c r="AX988" s="2">
        <v>20.12839</v>
      </c>
      <c r="AY988" s="2">
        <v>1.175916</v>
      </c>
      <c r="AZ988" s="2">
        <v>1.9559010000000002E-2</v>
      </c>
      <c r="BA988" s="2">
        <v>2.955705</v>
      </c>
      <c r="BB988" s="2">
        <v>1.217281E-3</v>
      </c>
      <c r="BC988" s="2">
        <v>-1.131657E-2</v>
      </c>
      <c r="BD988" s="2">
        <v>2.4880389999999999E-2</v>
      </c>
      <c r="BE988" s="2">
        <v>-0.23130290000000001</v>
      </c>
      <c r="BF988" s="2">
        <v>0</v>
      </c>
      <c r="BG988" s="2">
        <v>0</v>
      </c>
      <c r="BH988" s="2">
        <v>25</v>
      </c>
      <c r="BI988" s="2">
        <v>0</v>
      </c>
      <c r="BJ988" s="2">
        <v>21.083269999999999</v>
      </c>
      <c r="BK988" s="2">
        <v>0.70950060000000004</v>
      </c>
      <c r="BL988" s="2">
        <v>2.4989690000000002</v>
      </c>
      <c r="BM988" s="2">
        <v>5.2204480000000002</v>
      </c>
      <c r="BN988" s="2">
        <v>28.391739999999999</v>
      </c>
      <c r="BO988" s="2">
        <v>1.1734789999999999</v>
      </c>
      <c r="BP988" s="2">
        <v>401.15789999999998</v>
      </c>
      <c r="BQ988" s="2">
        <v>0.16142400000000001</v>
      </c>
      <c r="BR988" s="2">
        <v>521.13869999999997</v>
      </c>
      <c r="BS988" s="2">
        <v>84.127279999999999</v>
      </c>
      <c r="BT988" s="2">
        <v>369.3931</v>
      </c>
      <c r="BU988" s="2">
        <v>405.2466</v>
      </c>
      <c r="BV988" s="2">
        <v>295.7876</v>
      </c>
      <c r="BW988" s="2">
        <v>-64.622159999999994</v>
      </c>
      <c r="BX988" s="2">
        <v>-28.768640000000001</v>
      </c>
      <c r="BY988" s="2">
        <v>1082.5830000000001</v>
      </c>
      <c r="BZ988" s="2">
        <v>11.261760000000001</v>
      </c>
      <c r="CA988" s="2">
        <v>12.419589999999999</v>
      </c>
      <c r="CB988" s="2">
        <v>284.55099999999999</v>
      </c>
      <c r="CC988" s="2">
        <v>297.04309999999998</v>
      </c>
      <c r="CD988" s="2" t="s">
        <v>95</v>
      </c>
      <c r="CE988" s="2" t="s">
        <v>95</v>
      </c>
      <c r="CF988" s="2" t="s">
        <v>95</v>
      </c>
      <c r="CG988" s="2" t="s">
        <v>95</v>
      </c>
      <c r="CI988" s="2">
        <v>3.1093570000000001</v>
      </c>
      <c r="CJ988" s="2">
        <v>3.0861519999999998</v>
      </c>
      <c r="CK988" s="2">
        <v>229.57570000000001</v>
      </c>
      <c r="CL988" s="2">
        <v>0</v>
      </c>
      <c r="CM988" s="2">
        <v>0</v>
      </c>
      <c r="CN988" s="2" t="s">
        <v>95</v>
      </c>
      <c r="CO988" s="2">
        <v>13.83168</v>
      </c>
      <c r="CP988" s="2">
        <v>360</v>
      </c>
      <c r="CQ988" s="2">
        <f t="shared" si="31"/>
        <v>407.6607788995143</v>
      </c>
      <c r="CR988" s="2">
        <f t="shared" si="32"/>
        <v>18.387212895432665</v>
      </c>
    </row>
    <row r="989" spans="1:96" s="2" customFormat="1" x14ac:dyDescent="0.25">
      <c r="A989" s="5">
        <v>41750.5</v>
      </c>
      <c r="B989" s="2">
        <v>92.987020000000001</v>
      </c>
      <c r="C989" s="2">
        <v>0.2289117</v>
      </c>
      <c r="D989" s="2">
        <v>0.44153740000000002</v>
      </c>
      <c r="E989" s="2">
        <v>0.78817729999999997</v>
      </c>
      <c r="F989" s="2">
        <v>0.48223379999999999</v>
      </c>
      <c r="G989" s="2">
        <v>-0.53999949999999997</v>
      </c>
      <c r="H989" s="2">
        <v>7.8825350000000002E-2</v>
      </c>
      <c r="I989" s="2">
        <v>1.078687</v>
      </c>
      <c r="J989" s="2">
        <v>-0.45627089999999998</v>
      </c>
      <c r="K989" s="2">
        <v>0.17329369999999999</v>
      </c>
      <c r="L989" s="2">
        <v>0.8497652</v>
      </c>
      <c r="M989" s="2">
        <v>-8.931327E-2</v>
      </c>
      <c r="N989" s="2">
        <v>0.24716189999999999</v>
      </c>
      <c r="O989" s="2">
        <v>5.6815290000000003</v>
      </c>
      <c r="P989" s="2">
        <v>5.6344859999999999</v>
      </c>
      <c r="Q989" s="2">
        <v>-52.762210000000003</v>
      </c>
      <c r="R989" s="2">
        <v>7.3705449999999999</v>
      </c>
      <c r="S989" s="2">
        <v>162.76220000000001</v>
      </c>
      <c r="T989" s="2">
        <v>3.4095680000000002</v>
      </c>
      <c r="U989" s="2">
        <v>-4.485798</v>
      </c>
      <c r="V989" s="2">
        <v>0.57009730000000003</v>
      </c>
      <c r="W989" s="2">
        <v>21.275549999999999</v>
      </c>
      <c r="X989" s="2">
        <v>110</v>
      </c>
      <c r="Y989" s="2">
        <v>18000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-6.0951709999999999E-2</v>
      </c>
      <c r="AG989" s="2">
        <v>-109.4798</v>
      </c>
      <c r="AH989" s="2">
        <v>99.496830000000003</v>
      </c>
      <c r="AI989" s="2">
        <v>2.2407020000000002</v>
      </c>
      <c r="AJ989" s="2">
        <v>-1.3408960000000001</v>
      </c>
      <c r="AK989" s="2">
        <v>1.5625020000000001</v>
      </c>
      <c r="AL989" s="2">
        <v>-0.22512450000000001</v>
      </c>
      <c r="AM989" s="2">
        <v>0.45171099999999997</v>
      </c>
      <c r="AN989" s="2">
        <v>-0.28693249999999998</v>
      </c>
      <c r="AO989" s="2">
        <v>0.2958286</v>
      </c>
      <c r="AP989" s="2">
        <v>-4.6243520000000003E-2</v>
      </c>
      <c r="AQ989" s="2">
        <v>0.83988739999999995</v>
      </c>
      <c r="AR989" s="2">
        <v>0.51651720000000001</v>
      </c>
      <c r="AS989" s="2">
        <v>-0.57500390000000001</v>
      </c>
      <c r="AT989" s="2">
        <v>8.4343730000000006E-2</v>
      </c>
      <c r="AU989" s="2">
        <v>726.86980000000005</v>
      </c>
      <c r="AV989" s="2">
        <v>6.0866249999999997</v>
      </c>
      <c r="AW989" s="2">
        <v>99.163470000000004</v>
      </c>
      <c r="AX989" s="2">
        <v>20.491489999999999</v>
      </c>
      <c r="AY989" s="2">
        <v>1.174175</v>
      </c>
      <c r="AZ989" s="2">
        <v>-0.22512450000000001</v>
      </c>
      <c r="BA989" s="2">
        <v>-112.8342</v>
      </c>
      <c r="BB989" s="2">
        <v>-4.6361470000000002E-2</v>
      </c>
      <c r="BC989" s="2">
        <v>0.2105342</v>
      </c>
      <c r="BD989" s="2">
        <v>-0.94725499999999996</v>
      </c>
      <c r="BE989" s="2">
        <v>4.3016249999999996</v>
      </c>
      <c r="BF989" s="2">
        <v>0</v>
      </c>
      <c r="BG989" s="2">
        <v>0</v>
      </c>
      <c r="BH989" s="2">
        <v>25</v>
      </c>
      <c r="BI989" s="2">
        <v>0</v>
      </c>
      <c r="BJ989" s="2">
        <v>21.330269999999999</v>
      </c>
      <c r="BK989" s="2">
        <v>0.70458229999999999</v>
      </c>
      <c r="BL989" s="2">
        <v>2.5385170000000001</v>
      </c>
      <c r="BM989" s="2">
        <v>5.1799119999999998</v>
      </c>
      <c r="BN989" s="2">
        <v>27.755659999999999</v>
      </c>
      <c r="BO989" s="2">
        <v>1.1716709999999999</v>
      </c>
      <c r="BP989" s="2">
        <v>516.49620000000004</v>
      </c>
      <c r="BQ989" s="2">
        <v>0.16306090000000001</v>
      </c>
      <c r="BR989" s="2">
        <v>671.07449999999994</v>
      </c>
      <c r="BS989" s="2">
        <v>108.56</v>
      </c>
      <c r="BT989" s="2">
        <v>361.22489999999999</v>
      </c>
      <c r="BU989" s="2">
        <v>407.2432</v>
      </c>
      <c r="BV989" s="2">
        <v>295.78559999999999</v>
      </c>
      <c r="BW989" s="2">
        <v>-72.777929999999998</v>
      </c>
      <c r="BX989" s="2">
        <v>-26.759609999999999</v>
      </c>
      <c r="BY989" s="2">
        <v>1315.5260000000001</v>
      </c>
      <c r="BZ989" s="2">
        <v>11.453049999999999</v>
      </c>
      <c r="CA989" s="2">
        <v>12.00576</v>
      </c>
      <c r="CB989" s="2">
        <v>284.77379999999999</v>
      </c>
      <c r="CC989" s="2">
        <v>296.72379999999998</v>
      </c>
      <c r="CD989" s="2" t="s">
        <v>95</v>
      </c>
      <c r="CE989" s="2" t="s">
        <v>95</v>
      </c>
      <c r="CF989" s="2" t="s">
        <v>95</v>
      </c>
      <c r="CG989" s="2" t="s">
        <v>95</v>
      </c>
      <c r="CI989" s="2">
        <v>5.718566</v>
      </c>
      <c r="CJ989" s="2">
        <v>5.6816089999999999</v>
      </c>
      <c r="CK989" s="2">
        <v>221.3364</v>
      </c>
      <c r="CL989" s="2">
        <v>0</v>
      </c>
      <c r="CM989" s="2">
        <v>0</v>
      </c>
      <c r="CN989" s="2">
        <v>2.8038509999999999</v>
      </c>
      <c r="CO989" s="2">
        <v>13.81636</v>
      </c>
      <c r="CP989" s="2">
        <v>360</v>
      </c>
      <c r="CQ989" s="2">
        <f t="shared" si="31"/>
        <v>406.71982603602572</v>
      </c>
      <c r="CR989" s="2">
        <f t="shared" si="32"/>
        <v>18.66253725840625</v>
      </c>
    </row>
    <row r="990" spans="1:96" s="2" customFormat="1" x14ac:dyDescent="0.25">
      <c r="A990" s="5">
        <v>41750.520833333336</v>
      </c>
      <c r="B990" s="2">
        <v>7.9346120000000004</v>
      </c>
      <c r="C990" s="2">
        <v>7.1256470000000002E-2</v>
      </c>
      <c r="D990" s="2">
        <v>0.24624750000000001</v>
      </c>
      <c r="E990" s="2">
        <v>0.57918820000000004</v>
      </c>
      <c r="F990" s="2">
        <v>0.1252375</v>
      </c>
      <c r="G990" s="2">
        <v>-0.12451760000000001</v>
      </c>
      <c r="H990" s="2">
        <v>6.7208110000000001E-3</v>
      </c>
      <c r="I990" s="2">
        <v>0.71685370000000004</v>
      </c>
      <c r="J990" s="2">
        <v>-8.3470870000000003E-2</v>
      </c>
      <c r="K990" s="2">
        <v>6.0360030000000002E-2</v>
      </c>
      <c r="L990" s="2">
        <v>0.51896819999999999</v>
      </c>
      <c r="M990" s="2">
        <v>-5.7978220000000002E-3</v>
      </c>
      <c r="N990" s="2">
        <v>0.19969149999999999</v>
      </c>
      <c r="O990" s="2">
        <v>5.2146249999999998</v>
      </c>
      <c r="P990" s="2">
        <v>5.1831820000000004</v>
      </c>
      <c r="Q990" s="2">
        <v>-48.663060000000002</v>
      </c>
      <c r="R990" s="2">
        <v>6.2897869999999996</v>
      </c>
      <c r="S990" s="2">
        <v>158.66309999999999</v>
      </c>
      <c r="T990" s="2">
        <v>3.4234249999999999</v>
      </c>
      <c r="U990" s="2">
        <v>-3.8917470000000001</v>
      </c>
      <c r="V990" s="2">
        <v>0.5335491</v>
      </c>
      <c r="W990" s="2">
        <v>20.883849999999999</v>
      </c>
      <c r="X990" s="2">
        <v>110</v>
      </c>
      <c r="Y990" s="2">
        <v>18000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-2.179619E-2</v>
      </c>
      <c r="AG990" s="2">
        <v>-14.980790000000001</v>
      </c>
      <c r="AH990" s="2">
        <v>8.8264739999999993</v>
      </c>
      <c r="AI990" s="2">
        <v>1.624349</v>
      </c>
      <c r="AJ990" s="2">
        <v>-0.46047490000000002</v>
      </c>
      <c r="AK990" s="2">
        <v>0.3044116</v>
      </c>
      <c r="AL990" s="2">
        <v>-3.423122E-2</v>
      </c>
      <c r="AM990" s="2">
        <v>0.26498060000000001</v>
      </c>
      <c r="AN990" s="2">
        <v>-6.8158170000000004E-2</v>
      </c>
      <c r="AO990" s="2">
        <v>4.9770160000000001E-2</v>
      </c>
      <c r="AP990" s="2">
        <v>-6.2512230000000002E-3</v>
      </c>
      <c r="AQ990" s="2">
        <v>0.60657479999999997</v>
      </c>
      <c r="AR990" s="2">
        <v>0.13319320000000001</v>
      </c>
      <c r="AS990" s="2">
        <v>-0.1301397</v>
      </c>
      <c r="AT990" s="2">
        <v>7.4762400000000003E-3</v>
      </c>
      <c r="AU990" s="2">
        <v>726.7713</v>
      </c>
      <c r="AV990" s="2">
        <v>6.5200120000000004</v>
      </c>
      <c r="AW990" s="2">
        <v>99.114220000000003</v>
      </c>
      <c r="AX990" s="2">
        <v>20.045729999999999</v>
      </c>
      <c r="AY990" s="2">
        <v>1.1751149999999999</v>
      </c>
      <c r="AZ990" s="2">
        <v>-3.423122E-2</v>
      </c>
      <c r="BA990" s="2">
        <v>-15.25299</v>
      </c>
      <c r="BB990" s="2">
        <v>-6.2636009999999997E-3</v>
      </c>
      <c r="BC990" s="2">
        <v>1.8698630000000001E-2</v>
      </c>
      <c r="BD990" s="2">
        <v>-0.1371086</v>
      </c>
      <c r="BE990" s="2">
        <v>0.40930800000000001</v>
      </c>
      <c r="BF990" s="2">
        <v>0</v>
      </c>
      <c r="BG990" s="2">
        <v>0</v>
      </c>
      <c r="BH990" s="2">
        <v>25</v>
      </c>
      <c r="BI990" s="2">
        <v>0</v>
      </c>
      <c r="BJ990" s="2">
        <v>20.848960000000002</v>
      </c>
      <c r="BK990" s="2">
        <v>0.75157180000000001</v>
      </c>
      <c r="BL990" s="2">
        <v>2.4630390000000002</v>
      </c>
      <c r="BM990" s="2">
        <v>5.5344119999999997</v>
      </c>
      <c r="BN990" s="2">
        <v>30.513999999999999</v>
      </c>
      <c r="BO990" s="2">
        <v>1.173081</v>
      </c>
      <c r="BP990" s="2">
        <v>503.02499999999998</v>
      </c>
      <c r="BQ990" s="2">
        <v>0.152896</v>
      </c>
      <c r="BR990" s="2">
        <v>645.71669999999995</v>
      </c>
      <c r="BS990" s="2">
        <v>98.027479999999997</v>
      </c>
      <c r="BT990" s="2">
        <v>359.46850000000001</v>
      </c>
      <c r="BU990" s="2">
        <v>404.1327</v>
      </c>
      <c r="BV990" s="2">
        <v>295.21129999999999</v>
      </c>
      <c r="BW990" s="2">
        <v>-71.174359999999993</v>
      </c>
      <c r="BX990" s="2">
        <v>-26.510159999999999</v>
      </c>
      <c r="BY990" s="2">
        <v>1262.751</v>
      </c>
      <c r="BZ990" s="2">
        <v>11.616680000000001</v>
      </c>
      <c r="CA990" s="2">
        <v>11.084720000000001</v>
      </c>
      <c r="CB990" s="2">
        <v>284.96379999999999</v>
      </c>
      <c r="CC990" s="2">
        <v>295.95069999999998</v>
      </c>
      <c r="CD990" s="2" t="s">
        <v>95</v>
      </c>
      <c r="CE990" s="2" t="s">
        <v>95</v>
      </c>
      <c r="CF990" s="2" t="s">
        <v>95</v>
      </c>
      <c r="CG990" s="2" t="s">
        <v>95</v>
      </c>
      <c r="CI990" s="2">
        <v>5.2515080000000003</v>
      </c>
      <c r="CJ990" s="2">
        <v>5.2257249999999997</v>
      </c>
      <c r="CK990" s="2">
        <v>217.96109999999999</v>
      </c>
      <c r="CL990" s="2">
        <v>0</v>
      </c>
      <c r="CM990" s="2">
        <v>0</v>
      </c>
      <c r="CN990" s="2">
        <v>2.9365100000000002</v>
      </c>
      <c r="CO990" s="2">
        <v>13.82349</v>
      </c>
      <c r="CP990" s="2">
        <v>360</v>
      </c>
      <c r="CQ990" s="2">
        <f t="shared" si="31"/>
        <v>406.24914196441097</v>
      </c>
      <c r="CR990" s="2">
        <f t="shared" si="32"/>
        <v>18.137286309192714</v>
      </c>
    </row>
    <row r="991" spans="1:96" s="2" customFormat="1" x14ac:dyDescent="0.25">
      <c r="A991" s="5">
        <v>41750.541666666664</v>
      </c>
      <c r="B991" s="2">
        <v>-2.132962</v>
      </c>
      <c r="C991" s="2">
        <v>4.7381189999999997E-2</v>
      </c>
      <c r="D991" s="2">
        <v>0.20124159999999999</v>
      </c>
      <c r="E991" s="2">
        <v>0.60456860000000001</v>
      </c>
      <c r="F991" s="2">
        <v>6.1373669999999998E-2</v>
      </c>
      <c r="G991" s="2">
        <v>-6.9392789999999996E-2</v>
      </c>
      <c r="H991" s="2">
        <v>-1.814635E-3</v>
      </c>
      <c r="I991" s="2">
        <v>0.64380320000000002</v>
      </c>
      <c r="J991" s="2">
        <v>3.0977790000000002E-2</v>
      </c>
      <c r="K991" s="2">
        <v>3.9767759999999999E-2</v>
      </c>
      <c r="L991" s="2">
        <v>0.67186170000000001</v>
      </c>
      <c r="M991" s="2">
        <v>7.6570060000000001E-3</v>
      </c>
      <c r="N991" s="2">
        <v>0.21407090000000001</v>
      </c>
      <c r="O991" s="2">
        <v>7.4086489999999996</v>
      </c>
      <c r="P991" s="2">
        <v>7.3776659999999996</v>
      </c>
      <c r="Q991" s="2">
        <v>-44.210850000000001</v>
      </c>
      <c r="R991" s="2">
        <v>5.2382020000000002</v>
      </c>
      <c r="S991" s="2">
        <v>154.21080000000001</v>
      </c>
      <c r="T991" s="2">
        <v>5.2881669999999996</v>
      </c>
      <c r="U991" s="2">
        <v>-5.1444460000000003</v>
      </c>
      <c r="V991" s="2">
        <v>0.85799570000000003</v>
      </c>
      <c r="W991" s="2">
        <v>22.09591</v>
      </c>
      <c r="X991" s="2">
        <v>110</v>
      </c>
      <c r="Y991" s="2">
        <v>18000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-1.2136040000000001E-2</v>
      </c>
      <c r="AG991" s="2">
        <v>0.75245890000000004</v>
      </c>
      <c r="AH991" s="2">
        <v>-2.1906319999999999</v>
      </c>
      <c r="AI991" s="2">
        <v>1.6352279999999999</v>
      </c>
      <c r="AJ991" s="2">
        <v>-0.21987480000000001</v>
      </c>
      <c r="AK991" s="2">
        <v>0.29380600000000001</v>
      </c>
      <c r="AL991" s="2">
        <v>-7.8679700000000002E-3</v>
      </c>
      <c r="AM991" s="2">
        <v>0.29739569999999999</v>
      </c>
      <c r="AN991" s="2">
        <v>-2.163756E-2</v>
      </c>
      <c r="AO991" s="2">
        <v>5.2718929999999997E-2</v>
      </c>
      <c r="AP991" s="2">
        <v>3.4411929999999998E-4</v>
      </c>
      <c r="AQ991" s="2">
        <v>0.63698639999999995</v>
      </c>
      <c r="AR991" s="2">
        <v>6.3753110000000002E-2</v>
      </c>
      <c r="AS991" s="2">
        <v>-7.5833800000000007E-2</v>
      </c>
      <c r="AT991" s="2">
        <v>-1.8636989999999999E-3</v>
      </c>
      <c r="AU991" s="2">
        <v>722.68420000000003</v>
      </c>
      <c r="AV991" s="2">
        <v>6.0506869999999999</v>
      </c>
      <c r="AW991" s="2">
        <v>99.082409999999996</v>
      </c>
      <c r="AX991" s="2">
        <v>21.311309999999999</v>
      </c>
      <c r="AY991" s="2">
        <v>1.1699580000000001</v>
      </c>
      <c r="AZ991" s="2">
        <v>-7.8679700000000002E-3</v>
      </c>
      <c r="BA991" s="2">
        <v>0.83965100000000004</v>
      </c>
      <c r="BB991" s="2">
        <v>3.442427E-4</v>
      </c>
      <c r="BC991" s="2">
        <v>-4.6123099999999997E-3</v>
      </c>
      <c r="BD991" s="2">
        <v>7.0325149999999996E-3</v>
      </c>
      <c r="BE991" s="2">
        <v>-9.4224630000000004E-2</v>
      </c>
      <c r="BF991" s="2">
        <v>0</v>
      </c>
      <c r="BG991" s="2">
        <v>0</v>
      </c>
      <c r="BH991" s="2">
        <v>25</v>
      </c>
      <c r="BI991" s="2">
        <v>0</v>
      </c>
      <c r="BJ991" s="2">
        <v>21.910440000000001</v>
      </c>
      <c r="BK991" s="2">
        <v>0.69917940000000001</v>
      </c>
      <c r="BL991" s="2">
        <v>2.6289210000000001</v>
      </c>
      <c r="BM991" s="2">
        <v>5.1300840000000001</v>
      </c>
      <c r="BN991" s="2">
        <v>26.595680000000002</v>
      </c>
      <c r="BO991" s="2">
        <v>1.1685129999999999</v>
      </c>
      <c r="BP991" s="2">
        <v>325.72480000000002</v>
      </c>
      <c r="BQ991" s="2">
        <v>0.15443979999999999</v>
      </c>
      <c r="BR991" s="2">
        <v>417.59730000000002</v>
      </c>
      <c r="BS991" s="2">
        <v>64.386610000000005</v>
      </c>
      <c r="BT991" s="2">
        <v>374.8981</v>
      </c>
      <c r="BU991" s="2">
        <v>402.38400000000001</v>
      </c>
      <c r="BV991" s="2">
        <v>295.06810000000002</v>
      </c>
      <c r="BW991" s="2">
        <v>-54.90849</v>
      </c>
      <c r="BX991" s="2">
        <v>-27.42266</v>
      </c>
      <c r="BY991" s="2">
        <v>876.36580000000004</v>
      </c>
      <c r="BZ991" s="2">
        <v>11.796810000000001</v>
      </c>
      <c r="CA991" s="2">
        <v>11.25611</v>
      </c>
      <c r="CB991" s="2">
        <v>285.17309999999998</v>
      </c>
      <c r="CC991" s="2">
        <v>295.267</v>
      </c>
      <c r="CD991" s="2" t="s">
        <v>95</v>
      </c>
      <c r="CE991" s="2" t="s">
        <v>95</v>
      </c>
      <c r="CF991" s="2" t="s">
        <v>95</v>
      </c>
      <c r="CG991" s="2" t="s">
        <v>95</v>
      </c>
      <c r="CI991" s="2">
        <v>7.6141040000000002</v>
      </c>
      <c r="CJ991" s="2">
        <v>7.5871950000000004</v>
      </c>
      <c r="CK991" s="2">
        <v>213.4811</v>
      </c>
      <c r="CL991" s="2">
        <v>0</v>
      </c>
      <c r="CM991" s="2">
        <v>0</v>
      </c>
      <c r="CN991" s="2">
        <v>3.0654400000000002</v>
      </c>
      <c r="CO991" s="2">
        <v>13.81973</v>
      </c>
      <c r="CP991" s="2">
        <v>360</v>
      </c>
      <c r="CQ991" s="2">
        <f t="shared" si="31"/>
        <v>405.83850791231106</v>
      </c>
      <c r="CR991" s="2">
        <f t="shared" si="32"/>
        <v>19.289162160987935</v>
      </c>
    </row>
    <row r="992" spans="1:96" s="2" customFormat="1" x14ac:dyDescent="0.25">
      <c r="A992" s="5">
        <v>41750.5625</v>
      </c>
      <c r="B992" s="2">
        <v>-4.7216699999999996</v>
      </c>
      <c r="C992" s="2">
        <v>0.1070706</v>
      </c>
      <c r="D992" s="2">
        <v>0.30279450000000002</v>
      </c>
      <c r="E992" s="2">
        <v>0.46984169999999997</v>
      </c>
      <c r="F992" s="2">
        <v>2.2873640000000001E-2</v>
      </c>
      <c r="G992" s="2">
        <v>-6.1793830000000001E-2</v>
      </c>
      <c r="H992" s="2">
        <v>-4.024372E-3</v>
      </c>
      <c r="I992" s="2">
        <v>0.76232880000000003</v>
      </c>
      <c r="J992" s="2">
        <v>-0.2446218</v>
      </c>
      <c r="K992" s="2">
        <v>7.9594189999999995E-2</v>
      </c>
      <c r="L992" s="2">
        <v>0.65000159999999996</v>
      </c>
      <c r="M992" s="2">
        <v>-4.5506190000000002E-2</v>
      </c>
      <c r="N992" s="2">
        <v>0.21608540000000001</v>
      </c>
      <c r="O992" s="2">
        <v>7.477754</v>
      </c>
      <c r="P992" s="2">
        <v>7.4590690000000004</v>
      </c>
      <c r="Q992" s="2">
        <v>-49.82837</v>
      </c>
      <c r="R992" s="2">
        <v>4.0489839999999999</v>
      </c>
      <c r="S992" s="2">
        <v>159.82839999999999</v>
      </c>
      <c r="T992" s="2">
        <v>4.8116620000000001</v>
      </c>
      <c r="U992" s="2">
        <v>-5.6995829999999996</v>
      </c>
      <c r="V992" s="2">
        <v>0.80588170000000003</v>
      </c>
      <c r="W992" s="2">
        <v>22.545729999999999</v>
      </c>
      <c r="X992" s="2">
        <v>110</v>
      </c>
      <c r="Y992" s="2">
        <v>18000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-1.6626789999999999E-2</v>
      </c>
      <c r="AG992" s="2">
        <v>-10.89655</v>
      </c>
      <c r="AH992" s="2">
        <v>-4.0417699999999996</v>
      </c>
      <c r="AI992" s="2">
        <v>1.2909120000000001</v>
      </c>
      <c r="AJ992" s="2">
        <v>-0.1465254</v>
      </c>
      <c r="AK992" s="2">
        <v>0.1708636</v>
      </c>
      <c r="AL992" s="2">
        <v>-3.8061140000000002E-3</v>
      </c>
      <c r="AM992" s="2">
        <v>0.24841369999999999</v>
      </c>
      <c r="AN992" s="2">
        <v>-4.475063E-2</v>
      </c>
      <c r="AO992" s="2">
        <v>3.8036439999999998E-2</v>
      </c>
      <c r="AP992" s="2">
        <v>-4.3635369999999998E-3</v>
      </c>
      <c r="AQ992" s="2">
        <v>0.49200949999999999</v>
      </c>
      <c r="AR992" s="2">
        <v>2.8499900000000002E-2</v>
      </c>
      <c r="AS992" s="2">
        <v>-6.6408510000000004E-2</v>
      </c>
      <c r="AT992" s="2">
        <v>-3.44488E-3</v>
      </c>
      <c r="AU992" s="2">
        <v>719.36869999999999</v>
      </c>
      <c r="AV992" s="2">
        <v>5.7379499999999997</v>
      </c>
      <c r="AW992" s="2">
        <v>99.049160000000001</v>
      </c>
      <c r="AX992" s="2">
        <v>21.799019999999999</v>
      </c>
      <c r="AY992" s="2">
        <v>1.167815</v>
      </c>
      <c r="AZ992" s="2">
        <v>-3.8061140000000002E-3</v>
      </c>
      <c r="BA992" s="2">
        <v>-10.647030000000001</v>
      </c>
      <c r="BB992" s="2">
        <v>-4.3519179999999998E-3</v>
      </c>
      <c r="BC992" s="2">
        <v>-8.468761E-3</v>
      </c>
      <c r="BD992" s="2">
        <v>-8.4698510000000005E-2</v>
      </c>
      <c r="BE992" s="2">
        <v>-0.16482189999999999</v>
      </c>
      <c r="BF992" s="2">
        <v>0</v>
      </c>
      <c r="BG992" s="2">
        <v>0</v>
      </c>
      <c r="BH992" s="2">
        <v>25</v>
      </c>
      <c r="BI992" s="2">
        <v>0</v>
      </c>
      <c r="BJ992" s="2">
        <v>22.564019999999999</v>
      </c>
      <c r="BK992" s="2">
        <v>0.65812539999999997</v>
      </c>
      <c r="BL992" s="2">
        <v>2.7356660000000002</v>
      </c>
      <c r="BM992" s="2">
        <v>4.8181859999999999</v>
      </c>
      <c r="BN992" s="2">
        <v>24.057230000000001</v>
      </c>
      <c r="BO992" s="2">
        <v>1.1657390000000001</v>
      </c>
      <c r="BP992" s="2">
        <v>432.30220000000003</v>
      </c>
      <c r="BQ992" s="2">
        <v>0.14091380000000001</v>
      </c>
      <c r="BR992" s="2">
        <v>532.10569999999996</v>
      </c>
      <c r="BS992" s="2">
        <v>74.534739999999999</v>
      </c>
      <c r="BT992" s="2">
        <v>377.14929999999998</v>
      </c>
      <c r="BU992" s="2">
        <v>402.41800000000001</v>
      </c>
      <c r="BV992" s="2">
        <v>295.76889999999997</v>
      </c>
      <c r="BW992" s="2">
        <v>-56.760109999999997</v>
      </c>
      <c r="BX992" s="2">
        <v>-31.491389999999999</v>
      </c>
      <c r="BY992" s="2">
        <v>1090.3630000000001</v>
      </c>
      <c r="BZ992" s="2">
        <v>12.002039999999999</v>
      </c>
      <c r="CA992" s="2">
        <v>10.923349999999999</v>
      </c>
      <c r="CB992" s="2">
        <v>285.36149999999998</v>
      </c>
      <c r="CC992" s="2">
        <v>296.2088</v>
      </c>
      <c r="CD992" s="2" t="s">
        <v>95</v>
      </c>
      <c r="CE992" s="2" t="s">
        <v>95</v>
      </c>
      <c r="CF992" s="2" t="s">
        <v>95</v>
      </c>
      <c r="CG992" s="2" t="s">
        <v>95</v>
      </c>
      <c r="CI992" s="2">
        <v>7.6805649999999996</v>
      </c>
      <c r="CJ992" s="2">
        <v>7.6648990000000001</v>
      </c>
      <c r="CK992" s="2">
        <v>218.6405</v>
      </c>
      <c r="CL992" s="2">
        <v>0</v>
      </c>
      <c r="CM992" s="2">
        <v>0</v>
      </c>
      <c r="CN992" s="2">
        <v>3.1634820000000001</v>
      </c>
      <c r="CO992" s="2">
        <v>13.810980000000001</v>
      </c>
      <c r="CP992" s="2">
        <v>360</v>
      </c>
      <c r="CQ992" s="2">
        <f t="shared" si="31"/>
        <v>404.78155333665319</v>
      </c>
      <c r="CR992" s="2">
        <f t="shared" si="32"/>
        <v>20.028017948080162</v>
      </c>
    </row>
    <row r="993" spans="1:96" s="2" customFormat="1" x14ac:dyDescent="0.25">
      <c r="A993" s="5">
        <v>41750.583333333336</v>
      </c>
      <c r="B993" s="2">
        <v>5.2703139999999999</v>
      </c>
      <c r="C993" s="2">
        <v>0.13279740000000001</v>
      </c>
      <c r="D993" s="2">
        <v>0.33733950000000001</v>
      </c>
      <c r="E993" s="2">
        <v>0.64255459999999998</v>
      </c>
      <c r="F993" s="2">
        <v>0.1078264</v>
      </c>
      <c r="G993" s="2">
        <v>-0.107742</v>
      </c>
      <c r="H993" s="2">
        <v>4.495293E-3</v>
      </c>
      <c r="I993" s="2">
        <v>0.88874509999999995</v>
      </c>
      <c r="J993" s="2">
        <v>0.27419199999999999</v>
      </c>
      <c r="K993" s="2">
        <v>9.9244559999999996E-2</v>
      </c>
      <c r="L993" s="2">
        <v>0.9695918</v>
      </c>
      <c r="M993" s="2">
        <v>5.5682059999999999E-2</v>
      </c>
      <c r="N993" s="2">
        <v>0.26495639999999998</v>
      </c>
      <c r="O993" s="2">
        <v>8.3652390000000008</v>
      </c>
      <c r="P993" s="2">
        <v>8.2982440000000004</v>
      </c>
      <c r="Q993" s="2">
        <v>-41.147799999999997</v>
      </c>
      <c r="R993" s="2">
        <v>7.2488070000000002</v>
      </c>
      <c r="S993" s="2">
        <v>151.14779999999999</v>
      </c>
      <c r="T993" s="2">
        <v>6.2486769999999998</v>
      </c>
      <c r="U993" s="2">
        <v>-5.4602789999999999</v>
      </c>
      <c r="V993" s="2">
        <v>0.99987009999999998</v>
      </c>
      <c r="W993" s="2">
        <v>22.549219999999998</v>
      </c>
      <c r="X993" s="2">
        <v>110</v>
      </c>
      <c r="Y993" s="2">
        <v>18000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-8.5884640000000005E-3</v>
      </c>
      <c r="AG993" s="2">
        <v>-19.83736</v>
      </c>
      <c r="AH993" s="2">
        <v>6.4837959999999999</v>
      </c>
      <c r="AI993" s="2">
        <v>1.74498</v>
      </c>
      <c r="AJ993" s="2">
        <v>-0.2740419</v>
      </c>
      <c r="AK993" s="2">
        <v>0.46858369999999999</v>
      </c>
      <c r="AL993" s="2">
        <v>-1.401871E-2</v>
      </c>
      <c r="AM993" s="2">
        <v>0.35530899999999999</v>
      </c>
      <c r="AN993" s="2">
        <v>-7.8954960000000005E-2</v>
      </c>
      <c r="AO993" s="2">
        <v>7.0177219999999998E-2</v>
      </c>
      <c r="AP993" s="2">
        <v>-8.1715729999999997E-3</v>
      </c>
      <c r="AQ993" s="2">
        <v>0.67942950000000002</v>
      </c>
      <c r="AR993" s="2">
        <v>0.1175252</v>
      </c>
      <c r="AS993" s="2">
        <v>-0.11634990000000001</v>
      </c>
      <c r="AT993" s="2">
        <v>5.5303280000000002E-3</v>
      </c>
      <c r="AU993" s="2">
        <v>718.69899999999996</v>
      </c>
      <c r="AV993" s="2">
        <v>5.4935330000000002</v>
      </c>
      <c r="AW993" s="2">
        <v>98.975679999999997</v>
      </c>
      <c r="AX993" s="2">
        <v>21.833780000000001</v>
      </c>
      <c r="AY993" s="2">
        <v>1.166957</v>
      </c>
      <c r="AZ993" s="2">
        <v>-1.401871E-2</v>
      </c>
      <c r="BA993" s="2">
        <v>-19.938639999999999</v>
      </c>
      <c r="BB993" s="2">
        <v>-8.1465259999999994E-3</v>
      </c>
      <c r="BC993" s="2">
        <v>1.357678E-2</v>
      </c>
      <c r="BD993" s="2">
        <v>-0.1519382</v>
      </c>
      <c r="BE993" s="2">
        <v>0.253216</v>
      </c>
      <c r="BF993" s="2">
        <v>0</v>
      </c>
      <c r="BG993" s="2">
        <v>0</v>
      </c>
      <c r="BH993" s="2">
        <v>25</v>
      </c>
      <c r="BI993" s="2">
        <v>0</v>
      </c>
      <c r="BJ993" s="2">
        <v>22.54392</v>
      </c>
      <c r="BK993" s="2">
        <v>0.62819999999999998</v>
      </c>
      <c r="BL993" s="2">
        <v>2.7322980000000001</v>
      </c>
      <c r="BM993" s="2">
        <v>4.5994120000000001</v>
      </c>
      <c r="BN993" s="2">
        <v>22.99164</v>
      </c>
      <c r="BO993" s="2">
        <v>1.1655599999999999</v>
      </c>
      <c r="BP993" s="2">
        <v>354.74079999999998</v>
      </c>
      <c r="BQ993" s="2">
        <v>0.1409002</v>
      </c>
      <c r="BR993" s="2">
        <v>437.34660000000002</v>
      </c>
      <c r="BS993" s="2">
        <v>61.122669999999999</v>
      </c>
      <c r="BT993" s="2">
        <v>380.28699999999998</v>
      </c>
      <c r="BU993" s="2">
        <v>401.77019999999999</v>
      </c>
      <c r="BV993" s="2">
        <v>295.76350000000002</v>
      </c>
      <c r="BW993" s="2">
        <v>-53.586069999999999</v>
      </c>
      <c r="BX993" s="2">
        <v>-32.102890000000002</v>
      </c>
      <c r="BY993" s="2">
        <v>917.08630000000005</v>
      </c>
      <c r="BZ993" s="2">
        <v>12.166</v>
      </c>
      <c r="CA993" s="2">
        <v>10.603529999999999</v>
      </c>
      <c r="CB993" s="2">
        <v>285.53519999999997</v>
      </c>
      <c r="CC993" s="2">
        <v>295.86619999999999</v>
      </c>
      <c r="CD993" s="2" t="s">
        <v>95</v>
      </c>
      <c r="CE993" s="2" t="s">
        <v>95</v>
      </c>
      <c r="CF993" s="2" t="s">
        <v>95</v>
      </c>
      <c r="CG993" s="2" t="s">
        <v>95</v>
      </c>
      <c r="CI993" s="2">
        <v>8.6436969999999995</v>
      </c>
      <c r="CJ993" s="2">
        <v>8.5817270000000008</v>
      </c>
      <c r="CK993" s="2">
        <v>210.49979999999999</v>
      </c>
      <c r="CL993" s="2">
        <v>0</v>
      </c>
      <c r="CM993" s="2">
        <v>0</v>
      </c>
      <c r="CN993" s="2" t="s">
        <v>95</v>
      </c>
      <c r="CO993" s="2">
        <v>13.808859999999999</v>
      </c>
      <c r="CP993" s="2">
        <v>360</v>
      </c>
      <c r="CQ993" s="2">
        <f t="shared" si="31"/>
        <v>404.7526466190684</v>
      </c>
      <c r="CR993" s="2">
        <f t="shared" si="32"/>
        <v>20.004720307389455</v>
      </c>
    </row>
    <row r="994" spans="1:96" s="2" customFormat="1" x14ac:dyDescent="0.25">
      <c r="A994" s="5">
        <v>41750.604166666664</v>
      </c>
      <c r="B994" s="2">
        <v>-25.457239999999999</v>
      </c>
      <c r="C994" s="2">
        <v>9.9994659999999999E-2</v>
      </c>
      <c r="D994" s="2">
        <v>0.29272969999999998</v>
      </c>
      <c r="E994" s="2">
        <v>0.5722933</v>
      </c>
      <c r="F994" s="2">
        <v>-5.7733300000000001E-2</v>
      </c>
      <c r="G994" s="2">
        <v>-8.5839509999999994E-2</v>
      </c>
      <c r="H994" s="2">
        <v>-2.1714239999999999E-2</v>
      </c>
      <c r="I994" s="2">
        <v>0.92398179999999996</v>
      </c>
      <c r="J994" s="2">
        <v>-4.7271970000000003E-2</v>
      </c>
      <c r="K994" s="2">
        <v>8.5342829999999995E-2</v>
      </c>
      <c r="L994" s="2">
        <v>0.69763600000000003</v>
      </c>
      <c r="M994" s="2">
        <v>-7.7131090000000001E-3</v>
      </c>
      <c r="N994" s="2">
        <v>0.26048090000000002</v>
      </c>
      <c r="O994" s="2">
        <v>8.6467740000000006</v>
      </c>
      <c r="P994" s="2">
        <v>8.6116019999999995</v>
      </c>
      <c r="Q994" s="2">
        <v>-41.944090000000003</v>
      </c>
      <c r="R994" s="2">
        <v>5.1660719999999998</v>
      </c>
      <c r="S994" s="2">
        <v>151.94409999999999</v>
      </c>
      <c r="T994" s="2">
        <v>6.405316</v>
      </c>
      <c r="U994" s="2">
        <v>-5.7560370000000001</v>
      </c>
      <c r="V994" s="2">
        <v>1.045941</v>
      </c>
      <c r="W994" s="2">
        <v>22.459720000000001</v>
      </c>
      <c r="X994" s="2">
        <v>110</v>
      </c>
      <c r="Y994" s="2">
        <v>18000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-8.0627949999999998E-4</v>
      </c>
      <c r="AG994" s="2">
        <v>21.124590000000001</v>
      </c>
      <c r="AH994" s="2">
        <v>-26.707789999999999</v>
      </c>
      <c r="AI994" s="2">
        <v>1.5068539999999999</v>
      </c>
      <c r="AJ994" s="2">
        <v>0.1265097</v>
      </c>
      <c r="AK994" s="2">
        <v>0.25755499999999998</v>
      </c>
      <c r="AL994" s="2">
        <v>4.6179909999999998E-2</v>
      </c>
      <c r="AM994" s="2">
        <v>0.27736939999999999</v>
      </c>
      <c r="AN994" s="2">
        <v>2.5226470000000001E-2</v>
      </c>
      <c r="AO994" s="2">
        <v>2.5858280000000001E-2</v>
      </c>
      <c r="AP994" s="2">
        <v>9.0374570000000005E-3</v>
      </c>
      <c r="AQ994" s="2">
        <v>0.60134770000000004</v>
      </c>
      <c r="AR994" s="2">
        <v>-6.0807649999999998E-2</v>
      </c>
      <c r="AS994" s="2">
        <v>-8.8725090000000006E-2</v>
      </c>
      <c r="AT994" s="2">
        <v>-2.278092E-2</v>
      </c>
      <c r="AU994" s="2">
        <v>719.04650000000004</v>
      </c>
      <c r="AV994" s="2">
        <v>5.8127890000000004</v>
      </c>
      <c r="AW994" s="2">
        <v>98.945610000000002</v>
      </c>
      <c r="AX994" s="2">
        <v>21.70298</v>
      </c>
      <c r="AY994" s="2">
        <v>1.1669259999999999</v>
      </c>
      <c r="AZ994" s="2">
        <v>4.6179909999999998E-2</v>
      </c>
      <c r="BA994" s="2">
        <v>22.051400000000001</v>
      </c>
      <c r="BB994" s="2">
        <v>9.0168369999999998E-3</v>
      </c>
      <c r="BC994" s="2">
        <v>-5.6003020000000001E-2</v>
      </c>
      <c r="BD994" s="2">
        <v>0.1778573</v>
      </c>
      <c r="BE994" s="2">
        <v>-1.1046609999999999</v>
      </c>
      <c r="BF994" s="2">
        <v>0</v>
      </c>
      <c r="BG994" s="2">
        <v>0</v>
      </c>
      <c r="BH994" s="2">
        <v>25</v>
      </c>
      <c r="BI994" s="2">
        <v>0</v>
      </c>
      <c r="BJ994" s="2">
        <v>22.238</v>
      </c>
      <c r="BK994" s="2">
        <v>0.67012749999999999</v>
      </c>
      <c r="BL994" s="2">
        <v>2.6818719999999998</v>
      </c>
      <c r="BM994" s="2">
        <v>4.9114690000000003</v>
      </c>
      <c r="BN994" s="2">
        <v>24.987310000000001</v>
      </c>
      <c r="BO994" s="2">
        <v>1.1657120000000001</v>
      </c>
      <c r="BP994" s="2">
        <v>337.23390000000001</v>
      </c>
      <c r="BQ994" s="2">
        <v>0.1375149</v>
      </c>
      <c r="BR994" s="2">
        <v>414.78100000000001</v>
      </c>
      <c r="BS994" s="2">
        <v>56.606569999999998</v>
      </c>
      <c r="BT994" s="2">
        <v>379.1968</v>
      </c>
      <c r="BU994" s="2">
        <v>400.13729999999998</v>
      </c>
      <c r="BV994" s="2">
        <v>295.09649999999999</v>
      </c>
      <c r="BW994" s="2">
        <v>-50.775449999999999</v>
      </c>
      <c r="BX994" s="2">
        <v>-29.834949999999999</v>
      </c>
      <c r="BY994" s="2">
        <v>869.05769999999995</v>
      </c>
      <c r="BZ994" s="2">
        <v>12.30917</v>
      </c>
      <c r="CA994" s="2">
        <v>10.64448</v>
      </c>
      <c r="CB994" s="2">
        <v>285.70400000000001</v>
      </c>
      <c r="CC994" s="2">
        <v>295.17309999999998</v>
      </c>
      <c r="CD994" s="2" t="s">
        <v>95</v>
      </c>
      <c r="CE994" s="2" t="s">
        <v>95</v>
      </c>
      <c r="CF994" s="2" t="s">
        <v>95</v>
      </c>
      <c r="CG994" s="2" t="s">
        <v>95</v>
      </c>
      <c r="CI994" s="2">
        <v>8.9253</v>
      </c>
      <c r="CJ994" s="2">
        <v>8.8909070000000003</v>
      </c>
      <c r="CK994" s="2">
        <v>211.16</v>
      </c>
      <c r="CL994" s="2">
        <v>0</v>
      </c>
      <c r="CM994" s="2">
        <v>0</v>
      </c>
      <c r="CN994" s="2" t="s">
        <v>95</v>
      </c>
      <c r="CO994" s="2">
        <v>13.81596</v>
      </c>
      <c r="CP994" s="2">
        <v>360</v>
      </c>
      <c r="CQ994" s="2">
        <f t="shared" si="31"/>
        <v>404.89180074895921</v>
      </c>
      <c r="CR994" s="2">
        <f t="shared" si="32"/>
        <v>19.655858271325876</v>
      </c>
    </row>
    <row r="995" spans="1:96" s="2" customFormat="1" x14ac:dyDescent="0.25">
      <c r="A995" s="5">
        <v>41750.625</v>
      </c>
      <c r="B995" s="2">
        <v>0.74133870000000002</v>
      </c>
      <c r="C995" s="2">
        <v>0.1531274</v>
      </c>
      <c r="D995" s="2">
        <v>0.3623343</v>
      </c>
      <c r="E995" s="2">
        <v>0.67418650000000002</v>
      </c>
      <c r="F995" s="2">
        <v>0.19711210000000001</v>
      </c>
      <c r="G995" s="2">
        <v>-0.1219296</v>
      </c>
      <c r="H995" s="2">
        <v>6.3264370000000003E-4</v>
      </c>
      <c r="I995" s="2">
        <v>1.1308240000000001</v>
      </c>
      <c r="J995" s="2">
        <v>7.3224960000000006E-2</v>
      </c>
      <c r="K995" s="2">
        <v>0.1286216</v>
      </c>
      <c r="L995" s="2">
        <v>0.72010799999999997</v>
      </c>
      <c r="M995" s="2">
        <v>2.6316200000000001E-2</v>
      </c>
      <c r="N995" s="2">
        <v>0.3062935</v>
      </c>
      <c r="O995" s="2">
        <v>9.0982990000000008</v>
      </c>
      <c r="P995" s="2">
        <v>9.0471780000000006</v>
      </c>
      <c r="Q995" s="2">
        <v>-42.398319999999998</v>
      </c>
      <c r="R995" s="2">
        <v>6.0715919999999999</v>
      </c>
      <c r="S995" s="2">
        <v>152.39830000000001</v>
      </c>
      <c r="T995" s="2">
        <v>6.6811119999999997</v>
      </c>
      <c r="U995" s="2">
        <v>-6.1003590000000001</v>
      </c>
      <c r="V995" s="2">
        <v>1.0867560000000001</v>
      </c>
      <c r="W995" s="2">
        <v>22.542829999999999</v>
      </c>
      <c r="X995" s="2">
        <v>110</v>
      </c>
      <c r="Y995" s="2">
        <v>18000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-1.6935539999999999E-2</v>
      </c>
      <c r="AG995" s="2">
        <v>-21.71228</v>
      </c>
      <c r="AH995" s="2">
        <v>2.09578</v>
      </c>
      <c r="AI995" s="2">
        <v>1.7545740000000001</v>
      </c>
      <c r="AJ995" s="2">
        <v>-0.56425239999999999</v>
      </c>
      <c r="AK995" s="2">
        <v>0.32436979999999999</v>
      </c>
      <c r="AL995" s="2">
        <v>-1.2484790000000001E-2</v>
      </c>
      <c r="AM995" s="2">
        <v>0.2716481</v>
      </c>
      <c r="AN995" s="2">
        <v>-0.13958809999999999</v>
      </c>
      <c r="AO995" s="2">
        <v>3.5727139999999998E-2</v>
      </c>
      <c r="AP995" s="2">
        <v>-8.8613630000000006E-3</v>
      </c>
      <c r="AQ995" s="2">
        <v>0.70272049999999997</v>
      </c>
      <c r="AR995" s="2">
        <v>0.21425069999999999</v>
      </c>
      <c r="AS995" s="2">
        <v>-0.12585470000000001</v>
      </c>
      <c r="AT995" s="2">
        <v>1.788497E-3</v>
      </c>
      <c r="AU995" s="2">
        <v>719.19290000000001</v>
      </c>
      <c r="AV995" s="2">
        <v>5.9969739999999998</v>
      </c>
      <c r="AW995" s="2">
        <v>98.927279999999996</v>
      </c>
      <c r="AX995" s="2">
        <v>21.761610000000001</v>
      </c>
      <c r="AY995" s="2">
        <v>1.166364</v>
      </c>
      <c r="AZ995" s="2">
        <v>-1.2484790000000001E-2</v>
      </c>
      <c r="BA995" s="2">
        <v>-21.621729999999999</v>
      </c>
      <c r="BB995" s="2">
        <v>-8.8486309999999992E-3</v>
      </c>
      <c r="BC995" s="2">
        <v>4.3978760000000002E-3</v>
      </c>
      <c r="BD995" s="2">
        <v>-0.18003330000000001</v>
      </c>
      <c r="BE995" s="2">
        <v>8.9478669999999996E-2</v>
      </c>
      <c r="BF995" s="2">
        <v>0</v>
      </c>
      <c r="BG995" s="2">
        <v>0</v>
      </c>
      <c r="BH995" s="2">
        <v>25</v>
      </c>
      <c r="BI995" s="2">
        <v>0</v>
      </c>
      <c r="BJ995" s="2">
        <v>22.405670000000001</v>
      </c>
      <c r="BK995" s="2">
        <v>0.6913475</v>
      </c>
      <c r="BL995" s="2">
        <v>2.7095120000000001</v>
      </c>
      <c r="BM995" s="2">
        <v>5.0641189999999998</v>
      </c>
      <c r="BN995" s="2">
        <v>25.51557</v>
      </c>
      <c r="BO995" s="2">
        <v>1.164601</v>
      </c>
      <c r="BP995" s="2">
        <v>455.69189999999998</v>
      </c>
      <c r="BQ995" s="2">
        <v>0.11648029999999999</v>
      </c>
      <c r="BR995" s="2">
        <v>553.73069999999996</v>
      </c>
      <c r="BS995" s="2">
        <v>63.760089999999998</v>
      </c>
      <c r="BT995" s="2">
        <v>365.37490000000003</v>
      </c>
      <c r="BU995" s="2">
        <v>399.65359999999998</v>
      </c>
      <c r="BV995" s="2">
        <v>295.45</v>
      </c>
      <c r="BW995" s="2">
        <v>-66.662559999999999</v>
      </c>
      <c r="BX995" s="2">
        <v>-32.383890000000001</v>
      </c>
      <c r="BY995" s="2">
        <v>1098.1880000000001</v>
      </c>
      <c r="BZ995" s="2">
        <v>12.41752</v>
      </c>
      <c r="CA995" s="2">
        <v>10.351839999999999</v>
      </c>
      <c r="CB995" s="2">
        <v>285.83780000000002</v>
      </c>
      <c r="CC995" s="2">
        <v>295.80790000000002</v>
      </c>
      <c r="CD995" s="2" t="s">
        <v>95</v>
      </c>
      <c r="CE995" s="2" t="s">
        <v>95</v>
      </c>
      <c r="CF995" s="2" t="s">
        <v>95</v>
      </c>
      <c r="CG995" s="2" t="s">
        <v>95</v>
      </c>
      <c r="CI995" s="2">
        <v>9.3934010000000008</v>
      </c>
      <c r="CJ995" s="2">
        <v>9.3441569999999992</v>
      </c>
      <c r="CK995" s="2">
        <v>211.46360000000001</v>
      </c>
      <c r="CL995" s="2">
        <v>0</v>
      </c>
      <c r="CM995" s="2">
        <v>0</v>
      </c>
      <c r="CN995" s="2" t="s">
        <v>95</v>
      </c>
      <c r="CO995" s="2">
        <v>13.799609999999999</v>
      </c>
      <c r="CP995" s="2">
        <v>360</v>
      </c>
      <c r="CQ995" s="2">
        <f t="shared" si="31"/>
        <v>405.12981659902749</v>
      </c>
      <c r="CR995" s="2">
        <f t="shared" si="32"/>
        <v>19.847170367233574</v>
      </c>
    </row>
    <row r="996" spans="1:96" s="2" customFormat="1" x14ac:dyDescent="0.25">
      <c r="A996" s="5">
        <v>41750.645833333336</v>
      </c>
      <c r="B996" s="2">
        <v>16.465810000000001</v>
      </c>
      <c r="C996" s="2">
        <v>0.12794849999999999</v>
      </c>
      <c r="D996" s="2">
        <v>0.33125539999999998</v>
      </c>
      <c r="E996" s="2">
        <v>0.85672689999999996</v>
      </c>
      <c r="F996" s="2">
        <v>0.23661479999999999</v>
      </c>
      <c r="G996" s="2">
        <v>-0.61757949999999995</v>
      </c>
      <c r="H996" s="2">
        <v>1.4055639999999999E-2</v>
      </c>
      <c r="I996" s="2">
        <v>0.94376000000000004</v>
      </c>
      <c r="J996" s="2">
        <v>-0.18462990000000001</v>
      </c>
      <c r="K996" s="2">
        <v>0.1023206</v>
      </c>
      <c r="L996" s="2">
        <v>1.2884599999999999</v>
      </c>
      <c r="M996" s="2">
        <v>-3.963854E-2</v>
      </c>
      <c r="N996" s="2">
        <v>0.29924040000000002</v>
      </c>
      <c r="O996" s="2">
        <v>8.3482850000000006</v>
      </c>
      <c r="P996" s="2">
        <v>8.2891580000000005</v>
      </c>
      <c r="Q996" s="2">
        <v>-53.135649999999998</v>
      </c>
      <c r="R996" s="2">
        <v>6.8167749999999998</v>
      </c>
      <c r="S996" s="2">
        <v>163.13570000000001</v>
      </c>
      <c r="T996" s="2">
        <v>4.9728529999999997</v>
      </c>
      <c r="U996" s="2">
        <v>-6.6317979999999999</v>
      </c>
      <c r="V996" s="2">
        <v>0.84974139999999998</v>
      </c>
      <c r="W996" s="2">
        <v>22.463539999999998</v>
      </c>
      <c r="X996" s="2">
        <v>110</v>
      </c>
      <c r="Y996" s="2">
        <v>18000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2.2661899999999999E-2</v>
      </c>
      <c r="AG996" s="2">
        <v>-12.27308</v>
      </c>
      <c r="AH996" s="2">
        <v>17.169139999999999</v>
      </c>
      <c r="AI996" s="2">
        <v>1.9369019999999999</v>
      </c>
      <c r="AJ996" s="2">
        <v>-0.47670649999999998</v>
      </c>
      <c r="AK996" s="2">
        <v>1.1113550000000001</v>
      </c>
      <c r="AL996" s="2">
        <v>-8.1778240000000002E-3</v>
      </c>
      <c r="AM996" s="2">
        <v>0.25886740000000003</v>
      </c>
      <c r="AN996" s="2">
        <v>-9.0394210000000003E-2</v>
      </c>
      <c r="AO996" s="2">
        <v>0.1350133</v>
      </c>
      <c r="AP996" s="2">
        <v>-5.303917E-3</v>
      </c>
      <c r="AQ996" s="2">
        <v>0.88172430000000002</v>
      </c>
      <c r="AR996" s="2">
        <v>0.24696570000000001</v>
      </c>
      <c r="AS996" s="2">
        <v>-0.63161679999999998</v>
      </c>
      <c r="AT996" s="2">
        <v>1.4656010000000001E-2</v>
      </c>
      <c r="AU996" s="2">
        <v>720.69169999999997</v>
      </c>
      <c r="AV996" s="2">
        <v>6.4023130000000004</v>
      </c>
      <c r="AW996" s="2">
        <v>98.875609999999995</v>
      </c>
      <c r="AX996" s="2">
        <v>21.6297</v>
      </c>
      <c r="AY996" s="2">
        <v>1.1660280000000001</v>
      </c>
      <c r="AZ996" s="2">
        <v>-8.1778240000000002E-3</v>
      </c>
      <c r="BA996" s="2">
        <v>-12.941560000000001</v>
      </c>
      <c r="BB996" s="2">
        <v>-5.3107249999999996E-3</v>
      </c>
      <c r="BC996" s="2">
        <v>3.6150450000000001E-2</v>
      </c>
      <c r="BD996" s="2">
        <v>-0.1151148</v>
      </c>
      <c r="BE996" s="2">
        <v>0.78359369999999995</v>
      </c>
      <c r="BF996" s="2">
        <v>0</v>
      </c>
      <c r="BG996" s="2">
        <v>0</v>
      </c>
      <c r="BH996" s="2">
        <v>25</v>
      </c>
      <c r="BI996" s="2">
        <v>0</v>
      </c>
      <c r="BJ996" s="2">
        <v>22.277629999999998</v>
      </c>
      <c r="BK996" s="2">
        <v>0.73704840000000005</v>
      </c>
      <c r="BL996" s="2">
        <v>2.6890960000000002</v>
      </c>
      <c r="BM996" s="2">
        <v>5.4012180000000001</v>
      </c>
      <c r="BN996" s="2">
        <v>27.40878</v>
      </c>
      <c r="BO996" s="2">
        <v>1.1646840000000001</v>
      </c>
      <c r="BP996" s="2">
        <v>324.54360000000003</v>
      </c>
      <c r="BQ996" s="2">
        <v>0.1236322</v>
      </c>
      <c r="BR996" s="2">
        <v>415.04329999999999</v>
      </c>
      <c r="BS996" s="2">
        <v>49.140610000000002</v>
      </c>
      <c r="BT996" s="2">
        <v>358.09699999999998</v>
      </c>
      <c r="BU996" s="2">
        <v>399.45609999999999</v>
      </c>
      <c r="BV996" s="2">
        <v>295.30529999999999</v>
      </c>
      <c r="BW996" s="2">
        <v>-73.096710000000002</v>
      </c>
      <c r="BX996" s="2">
        <v>-31.73762</v>
      </c>
      <c r="BY996" s="2">
        <v>825.77980000000002</v>
      </c>
      <c r="BZ996" s="2">
        <v>12.486840000000001</v>
      </c>
      <c r="CA996" s="2">
        <v>10.14339</v>
      </c>
      <c r="CB996" s="2">
        <v>285.91129999999998</v>
      </c>
      <c r="CC996" s="2">
        <v>295.8159</v>
      </c>
      <c r="CD996" s="2" t="s">
        <v>95</v>
      </c>
      <c r="CE996" s="2" t="s">
        <v>95</v>
      </c>
      <c r="CF996" s="2" t="s">
        <v>95</v>
      </c>
      <c r="CG996" s="2" t="s">
        <v>95</v>
      </c>
      <c r="CI996" s="2">
        <v>8.5191140000000001</v>
      </c>
      <c r="CJ996" s="2">
        <v>8.4702120000000001</v>
      </c>
      <c r="CK996" s="2">
        <v>221.3946</v>
      </c>
      <c r="CL996" s="2">
        <v>0</v>
      </c>
      <c r="CM996" s="2">
        <v>0</v>
      </c>
      <c r="CN996" s="2">
        <v>3.603977</v>
      </c>
      <c r="CO996" s="2">
        <v>13.800190000000001</v>
      </c>
      <c r="CP996" s="2">
        <v>360</v>
      </c>
      <c r="CQ996" s="2">
        <f t="shared" si="31"/>
        <v>406.00457884591765</v>
      </c>
      <c r="CR996" s="2">
        <f t="shared" si="32"/>
        <v>19.706160266076591</v>
      </c>
    </row>
    <row r="997" spans="1:96" s="2" customFormat="1" x14ac:dyDescent="0.25">
      <c r="A997" s="5">
        <v>41750.666666666664</v>
      </c>
      <c r="B997" s="2">
        <v>32.904000000000003</v>
      </c>
      <c r="C997" s="2">
        <v>0.20086129999999999</v>
      </c>
      <c r="D997" s="2">
        <v>0.41541850000000002</v>
      </c>
      <c r="E997" s="2">
        <v>0.85268679999999997</v>
      </c>
      <c r="F997" s="2">
        <v>0.43707699999999999</v>
      </c>
      <c r="G997" s="2">
        <v>-0.1580646</v>
      </c>
      <c r="H997" s="2">
        <v>2.8138489999999999E-2</v>
      </c>
      <c r="I997" s="2">
        <v>1.1863589999999999</v>
      </c>
      <c r="J997" s="2">
        <v>6.1272770000000004E-3</v>
      </c>
      <c r="K997" s="2">
        <v>0.1725257</v>
      </c>
      <c r="L997" s="2">
        <v>0.92897580000000002</v>
      </c>
      <c r="M997" s="2">
        <v>-4.0194749999999998E-3</v>
      </c>
      <c r="N997" s="2">
        <v>0.31692680000000001</v>
      </c>
      <c r="O997" s="2">
        <v>8.1840740000000007</v>
      </c>
      <c r="P997" s="2">
        <v>8.1094059999999999</v>
      </c>
      <c r="Q997" s="2">
        <v>-52.563899999999997</v>
      </c>
      <c r="R997" s="2">
        <v>7.7369810000000001</v>
      </c>
      <c r="S997" s="2">
        <v>162.56389999999999</v>
      </c>
      <c r="T997" s="2">
        <v>4.9295340000000003</v>
      </c>
      <c r="U997" s="2">
        <v>-6.4391160000000003</v>
      </c>
      <c r="V997" s="2">
        <v>0.85455130000000001</v>
      </c>
      <c r="W997" s="2">
        <v>22.833659999999998</v>
      </c>
      <c r="X997" s="2">
        <v>110</v>
      </c>
      <c r="Y997" s="2">
        <v>18000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-4.3183579999999999E-2</v>
      </c>
      <c r="AG997" s="2">
        <v>-42.357410000000002</v>
      </c>
      <c r="AH997" s="2">
        <v>35.437739999999998</v>
      </c>
      <c r="AI997" s="2">
        <v>2.6868259999999999</v>
      </c>
      <c r="AJ997" s="2">
        <v>-1.0841160000000001</v>
      </c>
      <c r="AK997" s="2">
        <v>1.0728960000000001</v>
      </c>
      <c r="AL997" s="2">
        <v>-9.9746589999999996E-2</v>
      </c>
      <c r="AM997" s="2">
        <v>0.30169620000000003</v>
      </c>
      <c r="AN997" s="2">
        <v>-0.1998712</v>
      </c>
      <c r="AO997" s="2">
        <v>6.1551649999999999E-2</v>
      </c>
      <c r="AP997" s="2">
        <v>-1.7869449999999999E-2</v>
      </c>
      <c r="AQ997" s="2">
        <v>0.88498339999999998</v>
      </c>
      <c r="AR997" s="2">
        <v>0.46062130000000001</v>
      </c>
      <c r="AS997" s="2">
        <v>-0.1650636</v>
      </c>
      <c r="AT997" s="2">
        <v>3.0305269999999999E-2</v>
      </c>
      <c r="AU997" s="2">
        <v>718.40719999999999</v>
      </c>
      <c r="AV997" s="2">
        <v>6.4756499999999999</v>
      </c>
      <c r="AW997" s="2">
        <v>98.821399999999997</v>
      </c>
      <c r="AX997" s="2">
        <v>21.987749999999998</v>
      </c>
      <c r="AY997" s="2">
        <v>1.163924</v>
      </c>
      <c r="AZ997" s="2">
        <v>-9.9746589999999996E-2</v>
      </c>
      <c r="BA997" s="2">
        <v>-43.601460000000003</v>
      </c>
      <c r="BB997" s="2">
        <v>-1.786923E-2</v>
      </c>
      <c r="BC997" s="2">
        <v>7.4432250000000005E-2</v>
      </c>
      <c r="BD997" s="2">
        <v>-0.39301439999999999</v>
      </c>
      <c r="BE997" s="2">
        <v>1.6370560000000001</v>
      </c>
      <c r="BF997" s="2">
        <v>0</v>
      </c>
      <c r="BG997" s="2">
        <v>0</v>
      </c>
      <c r="BH997" s="2">
        <v>25</v>
      </c>
      <c r="BI997" s="2">
        <v>0</v>
      </c>
      <c r="BJ997" s="2">
        <v>22.597860000000001</v>
      </c>
      <c r="BK997" s="2">
        <v>0.74749239999999995</v>
      </c>
      <c r="BL997" s="2">
        <v>2.7418130000000001</v>
      </c>
      <c r="BM997" s="2">
        <v>5.4718220000000004</v>
      </c>
      <c r="BN997" s="2">
        <v>27.262709999999998</v>
      </c>
      <c r="BO997" s="2">
        <v>1.1627670000000001</v>
      </c>
      <c r="BP997" s="2">
        <v>293.61070000000001</v>
      </c>
      <c r="BQ997" s="2">
        <v>0.1242997</v>
      </c>
      <c r="BR997" s="2">
        <v>368.37810000000002</v>
      </c>
      <c r="BS997" s="2">
        <v>44.45955</v>
      </c>
      <c r="BT997" s="2">
        <v>369.30119999999999</v>
      </c>
      <c r="BU997" s="2">
        <v>399.60910000000001</v>
      </c>
      <c r="BV997" s="2">
        <v>295.46339999999998</v>
      </c>
      <c r="BW997" s="2">
        <v>-62.814039999999999</v>
      </c>
      <c r="BX997" s="2">
        <v>-32.506160000000001</v>
      </c>
      <c r="BY997" s="2">
        <v>755.79740000000004</v>
      </c>
      <c r="BZ997" s="2">
        <v>12.510479999999999</v>
      </c>
      <c r="CA997" s="2">
        <v>10.27122</v>
      </c>
      <c r="CB997" s="2">
        <v>285.93709999999999</v>
      </c>
      <c r="CC997" s="2">
        <v>295.90339999999998</v>
      </c>
      <c r="CD997" s="2" t="s">
        <v>95</v>
      </c>
      <c r="CE997" s="2" t="s">
        <v>95</v>
      </c>
      <c r="CF997" s="2" t="s">
        <v>95</v>
      </c>
      <c r="CG997" s="2" t="s">
        <v>95</v>
      </c>
      <c r="CI997" s="2">
        <v>8.3162970000000005</v>
      </c>
      <c r="CJ997" s="2">
        <v>8.2541030000000006</v>
      </c>
      <c r="CK997" s="2">
        <v>220.63059999999999</v>
      </c>
      <c r="CL997" s="2">
        <v>0</v>
      </c>
      <c r="CM997" s="2">
        <v>0</v>
      </c>
      <c r="CN997" s="2">
        <v>3.6780040000000001</v>
      </c>
      <c r="CO997" s="2">
        <v>13.801119999999999</v>
      </c>
      <c r="CP997" s="2">
        <v>360</v>
      </c>
      <c r="CQ997" s="2">
        <f t="shared" ref="CQ997:CQ1060" si="33">IF(AU997="NAN","NAN",8.3143*AU997/44*(AX997+273.15)/AW997)</f>
        <v>405.43146479443135</v>
      </c>
      <c r="CR997" s="2">
        <f t="shared" si="32"/>
        <v>20.070723809590479</v>
      </c>
    </row>
    <row r="998" spans="1:96" s="2" customFormat="1" x14ac:dyDescent="0.25">
      <c r="A998" s="5">
        <v>41750.6875</v>
      </c>
      <c r="B998" s="2">
        <v>5.445729</v>
      </c>
      <c r="C998" s="2">
        <v>0.235235</v>
      </c>
      <c r="D998" s="2">
        <v>0.44986920000000002</v>
      </c>
      <c r="E998" s="2">
        <v>0.64543039999999996</v>
      </c>
      <c r="F998" s="2">
        <v>0.29452260000000002</v>
      </c>
      <c r="G998" s="2">
        <v>-7.2214269999999997E-2</v>
      </c>
      <c r="H998" s="2">
        <v>4.6634060000000001E-3</v>
      </c>
      <c r="I998" s="2">
        <v>1.329037</v>
      </c>
      <c r="J998" s="2">
        <v>0.3836174</v>
      </c>
      <c r="K998" s="2">
        <v>0.19272249999999999</v>
      </c>
      <c r="L998" s="2">
        <v>0.91077629999999998</v>
      </c>
      <c r="M998" s="2">
        <v>6.1778960000000001E-2</v>
      </c>
      <c r="N998" s="2">
        <v>0.30737199999999998</v>
      </c>
      <c r="O998" s="2">
        <v>9.3758230000000005</v>
      </c>
      <c r="P998" s="2">
        <v>9.2796420000000008</v>
      </c>
      <c r="Q998" s="2">
        <v>-52.281799999999997</v>
      </c>
      <c r="R998" s="2">
        <v>8.2039760000000008</v>
      </c>
      <c r="S998" s="2">
        <v>162.2818</v>
      </c>
      <c r="T998" s="2">
        <v>5.6770709999999998</v>
      </c>
      <c r="U998" s="2">
        <v>-7.3404670000000003</v>
      </c>
      <c r="V998" s="2">
        <v>0.96868799999999999</v>
      </c>
      <c r="W998" s="2">
        <v>23.142029999999998</v>
      </c>
      <c r="X998" s="2">
        <v>110</v>
      </c>
      <c r="Y998" s="2">
        <v>18000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-1.5971900000000001E-2</v>
      </c>
      <c r="AG998" s="2">
        <v>31.066210000000002</v>
      </c>
      <c r="AH998" s="2">
        <v>3.4957259999999999</v>
      </c>
      <c r="AI998" s="2">
        <v>1.7240390000000001</v>
      </c>
      <c r="AJ998" s="2">
        <v>-0.89024630000000005</v>
      </c>
      <c r="AK998" s="2">
        <v>0.1961224</v>
      </c>
      <c r="AL998" s="2">
        <v>-3.5780489999999998E-2</v>
      </c>
      <c r="AM998" s="2">
        <v>0.20975559999999999</v>
      </c>
      <c r="AN998" s="2">
        <v>1.831087E-2</v>
      </c>
      <c r="AO998" s="2">
        <v>4.7604140000000003E-2</v>
      </c>
      <c r="AP998" s="2">
        <v>1.255099E-2</v>
      </c>
      <c r="AQ998" s="2">
        <v>0.66430370000000005</v>
      </c>
      <c r="AR998" s="2">
        <v>0.29037249999999998</v>
      </c>
      <c r="AS998" s="2">
        <v>-7.8028539999999993E-2</v>
      </c>
      <c r="AT998" s="2">
        <v>2.9935370000000001E-3</v>
      </c>
      <c r="AU998" s="2">
        <v>714.59190000000001</v>
      </c>
      <c r="AV998" s="2">
        <v>6.5319019999999997</v>
      </c>
      <c r="AW998" s="2">
        <v>98.789389999999997</v>
      </c>
      <c r="AX998" s="2">
        <v>22.286629999999999</v>
      </c>
      <c r="AY998" s="2">
        <v>1.1623300000000001</v>
      </c>
      <c r="AZ998" s="2">
        <v>-3.5780489999999998E-2</v>
      </c>
      <c r="BA998" s="2">
        <v>30.624410000000001</v>
      </c>
      <c r="BB998" s="2">
        <v>1.2501999999999999E-2</v>
      </c>
      <c r="BC998" s="2">
        <v>7.3065910000000003E-3</v>
      </c>
      <c r="BD998" s="2">
        <v>0.27883740000000001</v>
      </c>
      <c r="BE998" s="2">
        <v>0.16296189999999999</v>
      </c>
      <c r="BF998" s="2">
        <v>0</v>
      </c>
      <c r="BG998" s="2">
        <v>0</v>
      </c>
      <c r="BH998" s="2">
        <v>25</v>
      </c>
      <c r="BI998" s="2">
        <v>0</v>
      </c>
      <c r="BJ998" s="2">
        <v>22.750160000000001</v>
      </c>
      <c r="BK998" s="2">
        <v>0.75758270000000005</v>
      </c>
      <c r="BL998" s="2">
        <v>2.7666789999999999</v>
      </c>
      <c r="BM998" s="2">
        <v>5.5428309999999996</v>
      </c>
      <c r="BN998" s="2">
        <v>27.382380000000001</v>
      </c>
      <c r="BO998" s="2">
        <v>1.161484</v>
      </c>
      <c r="BP998" s="2">
        <v>319.58229999999998</v>
      </c>
      <c r="BQ998" s="2">
        <v>0.1066546</v>
      </c>
      <c r="BR998" s="2">
        <v>392.26960000000003</v>
      </c>
      <c r="BS998" s="2">
        <v>41.611220000000003</v>
      </c>
      <c r="BT998" s="2">
        <v>368.36810000000003</v>
      </c>
      <c r="BU998" s="2">
        <v>399.44420000000002</v>
      </c>
      <c r="BV998" s="2">
        <v>295.46170000000001</v>
      </c>
      <c r="BW998" s="2">
        <v>-63.736660000000001</v>
      </c>
      <c r="BX998" s="2">
        <v>-32.660609999999998</v>
      </c>
      <c r="BY998" s="2">
        <v>769.47</v>
      </c>
      <c r="BZ998" s="2">
        <v>12.54574</v>
      </c>
      <c r="CA998" s="2">
        <v>10.50076</v>
      </c>
      <c r="CB998" s="2">
        <v>285.97430000000003</v>
      </c>
      <c r="CC998" s="2">
        <v>295.88139999999999</v>
      </c>
      <c r="CD998" s="2" t="s">
        <v>95</v>
      </c>
      <c r="CE998" s="2" t="s">
        <v>95</v>
      </c>
      <c r="CF998" s="2" t="s">
        <v>95</v>
      </c>
      <c r="CG998" s="2" t="s">
        <v>95</v>
      </c>
      <c r="CI998" s="2">
        <v>9.5498449999999995</v>
      </c>
      <c r="CJ998" s="2">
        <v>9.4662839999999999</v>
      </c>
      <c r="CK998" s="2">
        <v>220.44890000000001</v>
      </c>
      <c r="CL998" s="2">
        <v>0</v>
      </c>
      <c r="CM998" s="2">
        <v>0</v>
      </c>
      <c r="CN998" s="2">
        <v>3.7243780000000002</v>
      </c>
      <c r="CO998" s="2">
        <v>13.7743</v>
      </c>
      <c r="CP998" s="2">
        <v>360</v>
      </c>
      <c r="CQ998" s="2">
        <f t="shared" si="33"/>
        <v>403.81750432185532</v>
      </c>
      <c r="CR998" s="2">
        <f t="shared" si="32"/>
        <v>20.242324745912285</v>
      </c>
    </row>
    <row r="999" spans="1:96" s="2" customFormat="1" x14ac:dyDescent="0.25">
      <c r="A999" s="5">
        <v>41750.708333333336</v>
      </c>
      <c r="B999" s="2">
        <v>-21.33559</v>
      </c>
      <c r="C999" s="2">
        <v>0.25345459999999997</v>
      </c>
      <c r="D999" s="2">
        <v>0.4672328</v>
      </c>
      <c r="E999" s="2">
        <v>0.84410940000000001</v>
      </c>
      <c r="F999" s="2">
        <v>0.19088179999999999</v>
      </c>
      <c r="G999" s="2">
        <v>-0.1949292</v>
      </c>
      <c r="H999" s="2">
        <v>-1.8291430000000001E-2</v>
      </c>
      <c r="I999" s="2">
        <v>1.292746</v>
      </c>
      <c r="J999" s="2">
        <v>-0.40465950000000001</v>
      </c>
      <c r="K999" s="2">
        <v>0.21311939999999999</v>
      </c>
      <c r="L999" s="2">
        <v>0.93375640000000004</v>
      </c>
      <c r="M999" s="2">
        <v>-4.730587E-2</v>
      </c>
      <c r="N999" s="2">
        <v>0.31654749999999998</v>
      </c>
      <c r="O999" s="2">
        <v>8.5086490000000001</v>
      </c>
      <c r="P999" s="2">
        <v>8.4532489999999996</v>
      </c>
      <c r="Q999" s="2">
        <v>-50.831629999999997</v>
      </c>
      <c r="R999" s="2">
        <v>6.5359689999999997</v>
      </c>
      <c r="S999" s="2">
        <v>160.83160000000001</v>
      </c>
      <c r="T999" s="2">
        <v>5.3390789999999999</v>
      </c>
      <c r="U999" s="2">
        <v>-6.5537409999999996</v>
      </c>
      <c r="V999" s="2">
        <v>0.91822729999999997</v>
      </c>
      <c r="W999" s="2">
        <v>23.307729999999999</v>
      </c>
      <c r="X999" s="2">
        <v>110</v>
      </c>
      <c r="Y999" s="2">
        <v>18000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-3.6406649999999999E-2</v>
      </c>
      <c r="AG999" s="2">
        <v>-27.965319999999998</v>
      </c>
      <c r="AH999" s="2">
        <v>-19.494759999999999</v>
      </c>
      <c r="AI999" s="2">
        <v>2.3019539999999998</v>
      </c>
      <c r="AJ999" s="2">
        <v>-0.67967330000000004</v>
      </c>
      <c r="AK999" s="2">
        <v>0.59901079999999995</v>
      </c>
      <c r="AL999" s="2">
        <v>1.531538E-2</v>
      </c>
      <c r="AM999" s="2">
        <v>0.33194200000000001</v>
      </c>
      <c r="AN999" s="2">
        <v>-0.1661057</v>
      </c>
      <c r="AO999" s="2">
        <v>0.1141375</v>
      </c>
      <c r="AP999" s="2">
        <v>-1.096368E-2</v>
      </c>
      <c r="AQ999" s="2">
        <v>0.87853879999999995</v>
      </c>
      <c r="AR999" s="2">
        <v>0.21164759999999999</v>
      </c>
      <c r="AS999" s="2">
        <v>-0.20867869999999999</v>
      </c>
      <c r="AT999" s="2">
        <v>-1.6713249999999999E-2</v>
      </c>
      <c r="AU999" s="2">
        <v>714.43539999999996</v>
      </c>
      <c r="AV999" s="2">
        <v>6.8721709999999998</v>
      </c>
      <c r="AW999" s="2">
        <v>98.734710000000007</v>
      </c>
      <c r="AX999" s="2">
        <v>22.406510000000001</v>
      </c>
      <c r="AY999" s="2">
        <v>1.161003</v>
      </c>
      <c r="AZ999" s="2">
        <v>1.531538E-2</v>
      </c>
      <c r="BA999" s="2">
        <v>-26.751380000000001</v>
      </c>
      <c r="BB999" s="2">
        <v>-1.0934269999999999E-2</v>
      </c>
      <c r="BC999" s="2">
        <v>-4.0787759999999999E-2</v>
      </c>
      <c r="BD999" s="2">
        <v>-0.25663180000000002</v>
      </c>
      <c r="BE999" s="2">
        <v>-0.95730559999999998</v>
      </c>
      <c r="BF999" s="2">
        <v>0</v>
      </c>
      <c r="BG999" s="2">
        <v>0</v>
      </c>
      <c r="BH999" s="2">
        <v>25</v>
      </c>
      <c r="BI999" s="2">
        <v>0</v>
      </c>
      <c r="BJ999" s="2">
        <v>23.05275</v>
      </c>
      <c r="BK999" s="2">
        <v>0.79377059999999999</v>
      </c>
      <c r="BL999" s="2">
        <v>2.8198439999999998</v>
      </c>
      <c r="BM999" s="2">
        <v>5.801666</v>
      </c>
      <c r="BN999" s="2">
        <v>28.149450000000002</v>
      </c>
      <c r="BO999" s="2">
        <v>1.159759</v>
      </c>
      <c r="BP999" s="2">
        <v>283.83120000000002</v>
      </c>
      <c r="BQ999" s="2">
        <v>8.8886510000000002E-2</v>
      </c>
      <c r="BR999" s="2">
        <v>353.30470000000003</v>
      </c>
      <c r="BS999" s="2">
        <v>31.209219999999998</v>
      </c>
      <c r="BT999" s="2">
        <v>361.28530000000001</v>
      </c>
      <c r="BU999" s="2">
        <v>399.5496</v>
      </c>
      <c r="BV999" s="2">
        <v>295.81049999999999</v>
      </c>
      <c r="BW999" s="2">
        <v>-72.875630000000001</v>
      </c>
      <c r="BX999" s="2">
        <v>-34.611319999999999</v>
      </c>
      <c r="BY999" s="2">
        <v>659.84500000000003</v>
      </c>
      <c r="BZ999" s="2">
        <v>12.66962</v>
      </c>
      <c r="CA999" s="2">
        <v>10.547689999999999</v>
      </c>
      <c r="CB999" s="2">
        <v>286.11700000000002</v>
      </c>
      <c r="CC999" s="2">
        <v>296.30130000000003</v>
      </c>
      <c r="CD999" s="2" t="s">
        <v>95</v>
      </c>
      <c r="CE999" s="2" t="s">
        <v>95</v>
      </c>
      <c r="CF999" s="2" t="s">
        <v>95</v>
      </c>
      <c r="CG999" s="2" t="s">
        <v>95</v>
      </c>
      <c r="CI999" s="2">
        <v>8.6910100000000003</v>
      </c>
      <c r="CJ999" s="2">
        <v>8.6475910000000002</v>
      </c>
      <c r="CK999" s="2">
        <v>219.04159999999999</v>
      </c>
      <c r="CL999" s="2">
        <v>0</v>
      </c>
      <c r="CM999" s="2">
        <v>0</v>
      </c>
      <c r="CN999" s="2">
        <v>3.7697310000000002</v>
      </c>
      <c r="CO999" s="2">
        <v>13.668419999999999</v>
      </c>
      <c r="CP999" s="2">
        <v>360</v>
      </c>
      <c r="CQ999" s="2">
        <f t="shared" si="33"/>
        <v>404.11656670394456</v>
      </c>
      <c r="CR999" s="2">
        <f t="shared" si="32"/>
        <v>20.61022869591315</v>
      </c>
    </row>
    <row r="1000" spans="1:96" s="2" customFormat="1" x14ac:dyDescent="0.25">
      <c r="A1000" s="5">
        <v>41750.729166666664</v>
      </c>
      <c r="B1000" s="2">
        <v>-11.03656</v>
      </c>
      <c r="C1000" s="2">
        <v>0.18172360000000001</v>
      </c>
      <c r="D1000" s="2">
        <v>0.39586670000000002</v>
      </c>
      <c r="E1000" s="2">
        <v>0.55025219999999997</v>
      </c>
      <c r="F1000" s="2">
        <v>6.1501460000000001E-2</v>
      </c>
      <c r="G1000" s="2">
        <v>-0.14271159999999999</v>
      </c>
      <c r="H1000" s="2">
        <v>-9.4732050000000002E-3</v>
      </c>
      <c r="I1000" s="2">
        <v>1.0481400000000001</v>
      </c>
      <c r="J1000" s="2">
        <v>-0.2358016</v>
      </c>
      <c r="K1000" s="2">
        <v>0.15293909999999999</v>
      </c>
      <c r="L1000" s="2">
        <v>0.75995029999999997</v>
      </c>
      <c r="M1000" s="2">
        <v>-3.4173210000000002E-2</v>
      </c>
      <c r="N1000" s="2">
        <v>0.27321469999999998</v>
      </c>
      <c r="O1000" s="2">
        <v>8.7941280000000006</v>
      </c>
      <c r="P1000" s="2">
        <v>8.7562929999999994</v>
      </c>
      <c r="Q1000" s="2">
        <v>-52.49689</v>
      </c>
      <c r="R1000" s="2">
        <v>5.3129600000000003</v>
      </c>
      <c r="S1000" s="2">
        <v>162.49690000000001</v>
      </c>
      <c r="T1000" s="2">
        <v>5.33087</v>
      </c>
      <c r="U1000" s="2">
        <v>-6.9465339999999998</v>
      </c>
      <c r="V1000" s="2">
        <v>0.91955589999999998</v>
      </c>
      <c r="W1000" s="2">
        <v>23.587420000000002</v>
      </c>
      <c r="X1000" s="2">
        <v>110</v>
      </c>
      <c r="Y1000" s="2">
        <v>18000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-1.540161E-2</v>
      </c>
      <c r="AG1000" s="2">
        <v>-28.672370000000001</v>
      </c>
      <c r="AH1000" s="2">
        <v>-9.1893560000000001</v>
      </c>
      <c r="AI1000" s="2">
        <v>1.448204</v>
      </c>
      <c r="AJ1000" s="2">
        <v>-0.16840260000000001</v>
      </c>
      <c r="AK1000" s="2">
        <v>0.4041691</v>
      </c>
      <c r="AL1000" s="2">
        <v>1.5240129999999999E-2</v>
      </c>
      <c r="AM1000" s="2">
        <v>0.18205959999999999</v>
      </c>
      <c r="AN1000" s="2">
        <v>-9.4439099999999998E-2</v>
      </c>
      <c r="AO1000" s="2">
        <v>7.3801030000000004E-2</v>
      </c>
      <c r="AP1000" s="2">
        <v>-1.1445489999999999E-2</v>
      </c>
      <c r="AQ1000" s="2">
        <v>0.56627910000000004</v>
      </c>
      <c r="AR1000" s="2">
        <v>7.3636170000000001E-2</v>
      </c>
      <c r="AS1000" s="2">
        <v>-0.15154380000000001</v>
      </c>
      <c r="AT1000" s="2">
        <v>-7.8876629999999996E-3</v>
      </c>
      <c r="AU1000" s="2">
        <v>713.75109999999995</v>
      </c>
      <c r="AV1000" s="2">
        <v>7.1158599999999996</v>
      </c>
      <c r="AW1000" s="2">
        <v>98.711560000000006</v>
      </c>
      <c r="AX1000" s="2">
        <v>22.65222</v>
      </c>
      <c r="AY1000" s="2">
        <v>1.1596139999999999</v>
      </c>
      <c r="AZ1000" s="2">
        <v>1.5240129999999999E-2</v>
      </c>
      <c r="BA1000" s="2">
        <v>-27.92698</v>
      </c>
      <c r="BB1000" s="2">
        <v>-1.142001E-2</v>
      </c>
      <c r="BC1000" s="2">
        <v>-1.9221729999999999E-2</v>
      </c>
      <c r="BD1000" s="2">
        <v>-0.27780290000000002</v>
      </c>
      <c r="BE1000" s="2">
        <v>-0.46758759999999999</v>
      </c>
      <c r="BF1000" s="2">
        <v>0</v>
      </c>
      <c r="BG1000" s="2">
        <v>0</v>
      </c>
      <c r="BH1000" s="2">
        <v>25</v>
      </c>
      <c r="BI1000" s="2">
        <v>0</v>
      </c>
      <c r="BJ1000" s="2">
        <v>22.955179999999999</v>
      </c>
      <c r="BK1000" s="2">
        <v>0.82625689999999996</v>
      </c>
      <c r="BL1000" s="2">
        <v>2.8010890000000002</v>
      </c>
      <c r="BM1000" s="2">
        <v>6.0410979999999999</v>
      </c>
      <c r="BN1000" s="2">
        <v>29.497699999999998</v>
      </c>
      <c r="BO1000" s="2">
        <v>1.1593519999999999</v>
      </c>
      <c r="BP1000" s="2">
        <v>120.25320000000001</v>
      </c>
      <c r="BQ1000" s="2">
        <v>0.1210516</v>
      </c>
      <c r="BR1000" s="2">
        <v>166.63679999999999</v>
      </c>
      <c r="BS1000" s="2">
        <v>19.834409999999998</v>
      </c>
      <c r="BT1000" s="2">
        <v>372.89080000000001</v>
      </c>
      <c r="BU1000" s="2">
        <v>399.44</v>
      </c>
      <c r="BV1000" s="2">
        <v>295.13310000000001</v>
      </c>
      <c r="BW1000" s="2">
        <v>-57.295479999999998</v>
      </c>
      <c r="BX1000" s="2">
        <v>-30.746289999999998</v>
      </c>
      <c r="BY1000" s="2">
        <v>345.45389999999998</v>
      </c>
      <c r="BZ1000" s="2">
        <v>12.732950000000001</v>
      </c>
      <c r="CA1000" s="2">
        <v>11.210789999999999</v>
      </c>
      <c r="CB1000" s="2">
        <v>286.19209999999998</v>
      </c>
      <c r="CC1000" s="2">
        <v>295.26549999999997</v>
      </c>
      <c r="CD1000" s="2" t="s">
        <v>95</v>
      </c>
      <c r="CE1000" s="2" t="s">
        <v>95</v>
      </c>
      <c r="CF1000" s="2" t="s">
        <v>95</v>
      </c>
      <c r="CG1000" s="2" t="s">
        <v>95</v>
      </c>
      <c r="CI1000" s="2">
        <v>8.9516539999999996</v>
      </c>
      <c r="CJ1000" s="2">
        <v>8.9195159999999998</v>
      </c>
      <c r="CK1000" s="2">
        <v>220.6996</v>
      </c>
      <c r="CL1000" s="2">
        <v>0</v>
      </c>
      <c r="CM1000" s="2">
        <v>0</v>
      </c>
      <c r="CN1000" s="2">
        <v>3.8167810000000002</v>
      </c>
      <c r="CO1000" s="2">
        <v>13.0639</v>
      </c>
      <c r="CP1000" s="2">
        <v>360</v>
      </c>
      <c r="CQ1000" s="2">
        <f t="shared" si="33"/>
        <v>404.15989737686357</v>
      </c>
      <c r="CR1000" s="2">
        <f t="shared" si="32"/>
        <v>20.479894608316201</v>
      </c>
    </row>
    <row r="1001" spans="1:96" s="2" customFormat="1" x14ac:dyDescent="0.25">
      <c r="A1001" s="5">
        <v>41750.75</v>
      </c>
      <c r="B1001" s="2">
        <v>-2.4465560000000002</v>
      </c>
      <c r="C1001" s="2">
        <v>1.570332E-2</v>
      </c>
      <c r="D1001" s="2">
        <v>0.1164253</v>
      </c>
      <c r="E1001" s="2">
        <v>0.54179120000000003</v>
      </c>
      <c r="F1001" s="2">
        <v>7.1588470000000001E-2</v>
      </c>
      <c r="G1001" s="2">
        <v>-0.13935349999999999</v>
      </c>
      <c r="H1001" s="2">
        <v>-2.1020100000000001E-3</v>
      </c>
      <c r="I1001" s="2">
        <v>0.43329640000000003</v>
      </c>
      <c r="J1001" s="2">
        <v>1.947285E-2</v>
      </c>
      <c r="K1001" s="2">
        <v>1.299937E-2</v>
      </c>
      <c r="L1001" s="2">
        <v>0.78684350000000003</v>
      </c>
      <c r="M1001" s="2">
        <v>-3.840595E-3</v>
      </c>
      <c r="N1001" s="2">
        <v>0.18519720000000001</v>
      </c>
      <c r="O1001" s="2">
        <v>6.9262180000000004</v>
      </c>
      <c r="P1001" s="2">
        <v>6.9015029999999999</v>
      </c>
      <c r="Q1001" s="2">
        <v>-54.620609999999999</v>
      </c>
      <c r="R1001" s="2">
        <v>4.8385100000000003</v>
      </c>
      <c r="S1001" s="2">
        <v>164.6206</v>
      </c>
      <c r="T1001" s="2">
        <v>3.9958809999999998</v>
      </c>
      <c r="U1001" s="2">
        <v>-5.6270579999999999</v>
      </c>
      <c r="V1001" s="2">
        <v>0.68017050000000001</v>
      </c>
      <c r="W1001" s="2">
        <v>23.74924</v>
      </c>
      <c r="X1001" s="2">
        <v>110</v>
      </c>
      <c r="Y1001" s="2">
        <v>18000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-6.7393369999999998E-3</v>
      </c>
      <c r="AG1001" s="2">
        <v>-3.8765710000000002</v>
      </c>
      <c r="AH1001" s="2">
        <v>-2.1978</v>
      </c>
      <c r="AI1001" s="2">
        <v>1.454696</v>
      </c>
      <c r="AJ1001" s="2">
        <v>-0.17580809999999999</v>
      </c>
      <c r="AK1001" s="2">
        <v>0.46774640000000001</v>
      </c>
      <c r="AL1001" s="2">
        <v>-6.1441209999999998E-4</v>
      </c>
      <c r="AM1001" s="2">
        <v>0.1661116</v>
      </c>
      <c r="AN1001" s="2">
        <v>-1.1974220000000001E-2</v>
      </c>
      <c r="AO1001" s="2">
        <v>9.1321009999999994E-2</v>
      </c>
      <c r="AP1001" s="2">
        <v>-1.525399E-3</v>
      </c>
      <c r="AQ1001" s="2">
        <v>0.55620689999999995</v>
      </c>
      <c r="AR1001" s="2">
        <v>7.2657869999999999E-2</v>
      </c>
      <c r="AS1001" s="2">
        <v>-0.15049999999999999</v>
      </c>
      <c r="AT1001" s="2">
        <v>-1.8882860000000001E-3</v>
      </c>
      <c r="AU1001" s="2">
        <v>713.71130000000005</v>
      </c>
      <c r="AV1001" s="2">
        <v>7.3830790000000004</v>
      </c>
      <c r="AW1001" s="2">
        <v>98.672979999999995</v>
      </c>
      <c r="AX1001" s="2">
        <v>22.7776</v>
      </c>
      <c r="AY1001" s="2">
        <v>1.1585030000000001</v>
      </c>
      <c r="AZ1001" s="2">
        <v>-6.1441209999999998E-4</v>
      </c>
      <c r="BA1001" s="2">
        <v>-3.7219720000000001</v>
      </c>
      <c r="BB1001" s="2">
        <v>-1.5237409999999999E-3</v>
      </c>
      <c r="BC1001" s="2">
        <v>-4.6011849999999998E-3</v>
      </c>
      <c r="BD1001" s="2">
        <v>-3.8460569999999999E-2</v>
      </c>
      <c r="BE1001" s="2">
        <v>-0.11613800000000001</v>
      </c>
      <c r="BF1001" s="2">
        <v>0</v>
      </c>
      <c r="BG1001" s="2">
        <v>0</v>
      </c>
      <c r="BH1001" s="2">
        <v>25</v>
      </c>
      <c r="BI1001" s="2">
        <v>0</v>
      </c>
      <c r="BJ1001" s="2">
        <v>23.052790000000002</v>
      </c>
      <c r="BK1001" s="2">
        <v>0.85510339999999996</v>
      </c>
      <c r="BL1001" s="2">
        <v>2.8175819999999998</v>
      </c>
      <c r="BM1001" s="2">
        <v>6.2499459999999996</v>
      </c>
      <c r="BN1001" s="2">
        <v>30.348839999999999</v>
      </c>
      <c r="BO1001" s="2">
        <v>1.158569</v>
      </c>
      <c r="BP1001" s="2">
        <v>46.714010000000002</v>
      </c>
      <c r="BQ1001" s="2">
        <v>0.1324438</v>
      </c>
      <c r="BR1001" s="2">
        <v>74.741100000000003</v>
      </c>
      <c r="BS1001" s="2">
        <v>9.9365360000000003</v>
      </c>
      <c r="BT1001" s="2">
        <v>381.09530000000001</v>
      </c>
      <c r="BU1001" s="2">
        <v>399.1859</v>
      </c>
      <c r="BV1001" s="2">
        <v>295.0265</v>
      </c>
      <c r="BW1001" s="2">
        <v>-48.468260000000001</v>
      </c>
      <c r="BX1001" s="2">
        <v>-30.37772</v>
      </c>
      <c r="BY1001" s="2">
        <v>162.8399</v>
      </c>
      <c r="BZ1001" s="2">
        <v>12.71495</v>
      </c>
      <c r="CA1001" s="2">
        <v>11.340859999999999</v>
      </c>
      <c r="CB1001" s="2">
        <v>286.17340000000002</v>
      </c>
      <c r="CC1001" s="2">
        <v>295.02929999999998</v>
      </c>
      <c r="CD1001" s="2" t="s">
        <v>95</v>
      </c>
      <c r="CE1001" s="2" t="s">
        <v>95</v>
      </c>
      <c r="CF1001" s="2" t="s">
        <v>95</v>
      </c>
      <c r="CG1001" s="2" t="s">
        <v>95</v>
      </c>
      <c r="CI1001" s="2">
        <v>7.0029250000000003</v>
      </c>
      <c r="CJ1001" s="2">
        <v>6.9845899999999999</v>
      </c>
      <c r="CK1001" s="2">
        <v>222.87119999999999</v>
      </c>
      <c r="CL1001" s="2">
        <v>0</v>
      </c>
      <c r="CM1001" s="2">
        <v>0</v>
      </c>
      <c r="CN1001" s="2">
        <v>3.8749720000000001</v>
      </c>
      <c r="CO1001" s="2">
        <v>12.41779</v>
      </c>
      <c r="CP1001" s="2">
        <v>360</v>
      </c>
      <c r="CQ1001" s="2">
        <f t="shared" si="33"/>
        <v>404.46674015259589</v>
      </c>
      <c r="CR1001" s="2">
        <f t="shared" si="32"/>
        <v>20.593692965790758</v>
      </c>
    </row>
    <row r="1002" spans="1:96" s="2" customFormat="1" x14ac:dyDescent="0.25">
      <c r="A1002" s="5">
        <v>41750.770833333336</v>
      </c>
      <c r="B1002" s="2">
        <v>-5.2917480000000001</v>
      </c>
      <c r="C1002" s="2">
        <v>4.1426699999999997E-2</v>
      </c>
      <c r="D1002" s="2">
        <v>0.1891274</v>
      </c>
      <c r="E1002" s="2">
        <v>0.1781575</v>
      </c>
      <c r="F1002" s="2">
        <v>-8.1958770000000007E-3</v>
      </c>
      <c r="G1002" s="2">
        <v>-1.35271E-2</v>
      </c>
      <c r="H1002" s="2">
        <v>-4.5478309999999996E-3</v>
      </c>
      <c r="I1002" s="2">
        <v>0.37538440000000001</v>
      </c>
      <c r="J1002" s="2">
        <v>-0.10508049999999999</v>
      </c>
      <c r="K1002" s="2">
        <v>2.2765239999999999E-2</v>
      </c>
      <c r="L1002" s="2">
        <v>0.59766220000000003</v>
      </c>
      <c r="M1002" s="2">
        <v>-2.758944E-2</v>
      </c>
      <c r="N1002" s="2">
        <v>0.1210967</v>
      </c>
      <c r="O1002" s="2">
        <v>5.195004</v>
      </c>
      <c r="P1002" s="2">
        <v>5.1808449999999997</v>
      </c>
      <c r="Q1002" s="2">
        <v>-42.228700000000003</v>
      </c>
      <c r="R1002" s="2">
        <v>4.2285589999999997</v>
      </c>
      <c r="S1002" s="2">
        <v>152.2287</v>
      </c>
      <c r="T1002" s="2">
        <v>3.836246</v>
      </c>
      <c r="U1002" s="2">
        <v>-3.4820099999999998</v>
      </c>
      <c r="V1002" s="2">
        <v>0.5848508</v>
      </c>
      <c r="W1002" s="2">
        <v>23.72467</v>
      </c>
      <c r="X1002" s="2">
        <v>110</v>
      </c>
      <c r="Y1002" s="2">
        <v>18000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-2.517577E-2</v>
      </c>
      <c r="AG1002" s="2">
        <v>-15.90976</v>
      </c>
      <c r="AH1002" s="2">
        <v>-4.2800729999999998</v>
      </c>
      <c r="AI1002" s="2">
        <v>0.65734369999999998</v>
      </c>
      <c r="AJ1002" s="2">
        <v>-4.2413119999999999E-2</v>
      </c>
      <c r="AK1002" s="2">
        <v>0.26170559999999998</v>
      </c>
      <c r="AL1002" s="2">
        <v>-9.8336039999999993E-3</v>
      </c>
      <c r="AM1002" s="2">
        <v>0.1262057</v>
      </c>
      <c r="AN1002" s="2">
        <v>-2.6735109999999999E-2</v>
      </c>
      <c r="AO1002" s="2">
        <v>6.7810800000000004E-2</v>
      </c>
      <c r="AP1002" s="2">
        <v>-6.3559899999999997E-3</v>
      </c>
      <c r="AQ1002" s="2">
        <v>0.1835504</v>
      </c>
      <c r="AR1002" s="2">
        <v>-4.6262150000000004E-3</v>
      </c>
      <c r="AS1002" s="2">
        <v>-2.24064E-2</v>
      </c>
      <c r="AT1002" s="2">
        <v>-3.6783779999999999E-3</v>
      </c>
      <c r="AU1002" s="2">
        <v>714.70339999999999</v>
      </c>
      <c r="AV1002" s="2">
        <v>7.6586319999999999</v>
      </c>
      <c r="AW1002" s="2">
        <v>98.638530000000003</v>
      </c>
      <c r="AX1002" s="2">
        <v>22.716640000000002</v>
      </c>
      <c r="AY1002" s="2">
        <v>1.1581680000000001</v>
      </c>
      <c r="AZ1002" s="2">
        <v>-9.8336039999999993E-3</v>
      </c>
      <c r="BA1002" s="2">
        <v>-15.508609999999999</v>
      </c>
      <c r="BB1002" s="2">
        <v>-6.3612800000000004E-3</v>
      </c>
      <c r="BC1002" s="2">
        <v>-8.9808839999999997E-3</v>
      </c>
      <c r="BD1002" s="2">
        <v>-0.1663258</v>
      </c>
      <c r="BE1002" s="2">
        <v>-0.23481949999999999</v>
      </c>
      <c r="BF1002" s="2">
        <v>0</v>
      </c>
      <c r="BG1002" s="2">
        <v>0</v>
      </c>
      <c r="BH1002" s="2">
        <v>25</v>
      </c>
      <c r="BI1002" s="2">
        <v>0</v>
      </c>
      <c r="BJ1002" s="2">
        <v>23.161470000000001</v>
      </c>
      <c r="BK1002" s="2">
        <v>0.88306150000000005</v>
      </c>
      <c r="BL1002" s="2">
        <v>2.8360120000000002</v>
      </c>
      <c r="BM1002" s="2">
        <v>6.451924</v>
      </c>
      <c r="BN1002" s="2">
        <v>31.137440000000002</v>
      </c>
      <c r="BO1002" s="2">
        <v>1.157565</v>
      </c>
      <c r="BP1002" s="2">
        <v>15.56878</v>
      </c>
      <c r="BQ1002" s="2">
        <v>0.13925409999999999</v>
      </c>
      <c r="BR1002" s="2">
        <v>33.70364</v>
      </c>
      <c r="BS1002" s="2">
        <v>4.7296040000000001</v>
      </c>
      <c r="BT1002" s="2">
        <v>386.48360000000002</v>
      </c>
      <c r="BU1002" s="2">
        <v>399.88889999999998</v>
      </c>
      <c r="BV1002" s="2">
        <v>295.2835</v>
      </c>
      <c r="BW1002" s="2">
        <v>-44.579360000000001</v>
      </c>
      <c r="BX1002" s="2">
        <v>-31.174109999999999</v>
      </c>
      <c r="BY1002" s="2">
        <v>73.459429999999998</v>
      </c>
      <c r="BZ1002" s="2">
        <v>12.742430000000001</v>
      </c>
      <c r="CA1002" s="2">
        <v>11.48537</v>
      </c>
      <c r="CB1002" s="2">
        <v>286.21300000000002</v>
      </c>
      <c r="CC1002" s="2">
        <v>295.32130000000001</v>
      </c>
      <c r="CD1002" s="2" t="s">
        <v>95</v>
      </c>
      <c r="CE1002" s="2" t="s">
        <v>95</v>
      </c>
      <c r="CF1002" s="2" t="s">
        <v>95</v>
      </c>
      <c r="CG1002" s="2" t="s">
        <v>95</v>
      </c>
      <c r="CI1002" s="2">
        <v>5.2715120000000004</v>
      </c>
      <c r="CJ1002" s="2">
        <v>5.2586690000000003</v>
      </c>
      <c r="CK1002" s="2">
        <v>211.6754</v>
      </c>
      <c r="CL1002" s="2">
        <v>0</v>
      </c>
      <c r="CM1002" s="2">
        <v>0</v>
      </c>
      <c r="CN1002" s="2">
        <v>3.9049459999999998</v>
      </c>
      <c r="CO1002" s="2">
        <v>12.166029999999999</v>
      </c>
      <c r="CP1002" s="2">
        <v>360</v>
      </c>
      <c r="CQ1002" s="2">
        <f t="shared" si="33"/>
        <v>405.0869670947252</v>
      </c>
      <c r="CR1002" s="2">
        <f t="shared" si="32"/>
        <v>20.720795061743694</v>
      </c>
    </row>
    <row r="1003" spans="1:96" s="2" customFormat="1" x14ac:dyDescent="0.25">
      <c r="A1003" s="5">
        <v>41750.791666666664</v>
      </c>
      <c r="B1003" s="2">
        <v>-4.1465480000000001</v>
      </c>
      <c r="C1003" s="2">
        <v>3.3306550000000001E-3</v>
      </c>
      <c r="D1003" s="2">
        <v>5.3600040000000002E-2</v>
      </c>
      <c r="E1003" s="2">
        <v>0.1365017</v>
      </c>
      <c r="F1003" s="2">
        <v>-4.9911590000000002E-3</v>
      </c>
      <c r="G1003" s="2">
        <v>-3.9963739999999996E-3</v>
      </c>
      <c r="H1003" s="2">
        <v>-3.5601130000000002E-3</v>
      </c>
      <c r="I1003" s="2">
        <v>0.25706509999999999</v>
      </c>
      <c r="J1003" s="2">
        <v>-1.513898E-2</v>
      </c>
      <c r="K1003" s="2">
        <v>2.3896490000000002E-3</v>
      </c>
      <c r="L1003" s="2">
        <v>0.17434179999999999</v>
      </c>
      <c r="M1003" s="2">
        <v>1.5948360000000001E-3</v>
      </c>
      <c r="N1003" s="2">
        <v>0.10462390000000001</v>
      </c>
      <c r="O1003" s="2">
        <v>5.1353770000000001</v>
      </c>
      <c r="P1003" s="2">
        <v>5.1327340000000001</v>
      </c>
      <c r="Q1003" s="2">
        <v>-34.063540000000003</v>
      </c>
      <c r="R1003" s="2">
        <v>1.8376220000000001</v>
      </c>
      <c r="S1003" s="2">
        <v>144.0635</v>
      </c>
      <c r="T1003" s="2">
        <v>4.2520389999999999</v>
      </c>
      <c r="U1003" s="2">
        <v>-2.8748960000000001</v>
      </c>
      <c r="V1003" s="2">
        <v>0.62575999999999998</v>
      </c>
      <c r="W1003" s="2">
        <v>23.333649999999999</v>
      </c>
      <c r="X1003" s="2">
        <v>110</v>
      </c>
      <c r="Y1003" s="2">
        <v>18000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1.214312E-2</v>
      </c>
      <c r="AG1003" s="2">
        <v>2.4588760000000001</v>
      </c>
      <c r="AH1003" s="2">
        <v>-4.2844879999999996</v>
      </c>
      <c r="AI1003" s="2">
        <v>1.077388</v>
      </c>
      <c r="AJ1003" s="2">
        <v>9.6196729999999994E-2</v>
      </c>
      <c r="AK1003" s="2">
        <v>-7.2704029999999999E-3</v>
      </c>
      <c r="AL1003" s="2">
        <v>2.0075869999999999E-2</v>
      </c>
      <c r="AM1003" s="2">
        <v>4.9235880000000003E-2</v>
      </c>
      <c r="AN1003" s="2">
        <v>3.6458480000000001E-3</v>
      </c>
      <c r="AO1003" s="2">
        <v>-1.5833589999999999E-4</v>
      </c>
      <c r="AP1003" s="2">
        <v>1.0933220000000001E-3</v>
      </c>
      <c r="AQ1003" s="2">
        <v>0.14119399999999999</v>
      </c>
      <c r="AR1003" s="2">
        <v>-5.4332490000000002E-3</v>
      </c>
      <c r="AS1003" s="2">
        <v>-3.9492989999999999E-3</v>
      </c>
      <c r="AT1003" s="2">
        <v>-3.6785450000000001E-3</v>
      </c>
      <c r="AU1003" s="2">
        <v>717.56150000000002</v>
      </c>
      <c r="AV1003" s="2">
        <v>7.7417069999999999</v>
      </c>
      <c r="AW1003" s="2">
        <v>98.606359999999995</v>
      </c>
      <c r="AX1003" s="2">
        <v>22.317070000000001</v>
      </c>
      <c r="AY1003" s="2">
        <v>1.1593100000000001</v>
      </c>
      <c r="AZ1003" s="2">
        <v>2.0075869999999999E-2</v>
      </c>
      <c r="BA1003" s="2">
        <v>2.6677059999999999</v>
      </c>
      <c r="BB1003" s="2">
        <v>1.097598E-3</v>
      </c>
      <c r="BC1003" s="2">
        <v>-9.0303529999999996E-3</v>
      </c>
      <c r="BD1003" s="2">
        <v>2.8894199999999998E-2</v>
      </c>
      <c r="BE1003" s="2">
        <v>-0.2377235</v>
      </c>
      <c r="BF1003" s="2">
        <v>0</v>
      </c>
      <c r="BG1003" s="2">
        <v>0</v>
      </c>
      <c r="BH1003" s="2">
        <v>25</v>
      </c>
      <c r="BI1003" s="2">
        <v>0</v>
      </c>
      <c r="BJ1003" s="2">
        <v>22.81024</v>
      </c>
      <c r="BK1003" s="2">
        <v>0.88894010000000001</v>
      </c>
      <c r="BL1003" s="2">
        <v>2.7763749999999998</v>
      </c>
      <c r="BM1003" s="2">
        <v>6.5025839999999997</v>
      </c>
      <c r="BN1003" s="2">
        <v>32.018009999999997</v>
      </c>
      <c r="BO1003" s="2">
        <v>1.158506</v>
      </c>
      <c r="BP1003" s="2">
        <v>0.32108320000000001</v>
      </c>
      <c r="BQ1003" s="2">
        <v>0.12946940000000001</v>
      </c>
      <c r="BR1003" s="2">
        <v>15.559469999999999</v>
      </c>
      <c r="BS1003" s="2">
        <v>1.997935</v>
      </c>
      <c r="BT1003" s="2">
        <v>386.29379999999998</v>
      </c>
      <c r="BU1003" s="2">
        <v>399.5342</v>
      </c>
      <c r="BV1003" s="2">
        <v>295.14499999999998</v>
      </c>
      <c r="BW1003" s="2">
        <v>-43.96069</v>
      </c>
      <c r="BX1003" s="2">
        <v>-30.720230000000001</v>
      </c>
      <c r="BY1003" s="2">
        <v>33.554989999999997</v>
      </c>
      <c r="BZ1003" s="2">
        <v>12.79969</v>
      </c>
      <c r="CA1003" s="2">
        <v>11.59704</v>
      </c>
      <c r="CB1003" s="2">
        <v>286.27749999999997</v>
      </c>
      <c r="CC1003" s="2">
        <v>295.15989999999999</v>
      </c>
      <c r="CD1003" s="2" t="s">
        <v>95</v>
      </c>
      <c r="CE1003" s="2" t="s">
        <v>95</v>
      </c>
      <c r="CF1003" s="2" t="s">
        <v>95</v>
      </c>
      <c r="CG1003" s="2" t="s">
        <v>95</v>
      </c>
      <c r="CI1003" s="2">
        <v>5.2048589999999999</v>
      </c>
      <c r="CJ1003" s="2">
        <v>5.2025899999999998</v>
      </c>
      <c r="CK1003" s="2">
        <v>203.6728</v>
      </c>
      <c r="CL1003" s="2">
        <v>0</v>
      </c>
      <c r="CM1003" s="2">
        <v>0</v>
      </c>
      <c r="CN1003" s="2">
        <v>3.935457</v>
      </c>
      <c r="CO1003" s="2">
        <v>12.03163</v>
      </c>
      <c r="CP1003" s="2">
        <v>360</v>
      </c>
      <c r="CQ1003" s="2">
        <f t="shared" si="33"/>
        <v>406.29015752332248</v>
      </c>
      <c r="CR1003" s="2">
        <f t="shared" si="32"/>
        <v>20.309141644249429</v>
      </c>
    </row>
    <row r="1004" spans="1:96" s="2" customFormat="1" x14ac:dyDescent="0.25">
      <c r="A1004" s="5">
        <v>41750.8125</v>
      </c>
      <c r="B1004" s="2">
        <v>-11.493259999999999</v>
      </c>
      <c r="C1004" s="2">
        <v>1.911119E-2</v>
      </c>
      <c r="D1004" s="2">
        <v>0.12829189999999999</v>
      </c>
      <c r="E1004" s="2">
        <v>0.25575379999999998</v>
      </c>
      <c r="F1004" s="2">
        <v>-4.8181270000000002E-3</v>
      </c>
      <c r="G1004" s="2">
        <v>5.3107069999999996E-3</v>
      </c>
      <c r="H1004" s="2">
        <v>-9.852141E-3</v>
      </c>
      <c r="I1004" s="2">
        <v>0.44297769999999997</v>
      </c>
      <c r="J1004" s="2">
        <v>-8.666683E-2</v>
      </c>
      <c r="K1004" s="2">
        <v>1.6041610000000001E-2</v>
      </c>
      <c r="L1004" s="2">
        <v>0.34985949999999999</v>
      </c>
      <c r="M1004" s="2">
        <v>-3.682275E-3</v>
      </c>
      <c r="N1004" s="2">
        <v>0.1661358</v>
      </c>
      <c r="O1004" s="2">
        <v>5.7065330000000003</v>
      </c>
      <c r="P1004" s="2">
        <v>5.7008530000000004</v>
      </c>
      <c r="Q1004" s="2">
        <v>-29.161709999999999</v>
      </c>
      <c r="R1004" s="2">
        <v>2.5556199999999998</v>
      </c>
      <c r="S1004" s="2">
        <v>139.1617</v>
      </c>
      <c r="T1004" s="2">
        <v>4.9782640000000002</v>
      </c>
      <c r="U1004" s="2">
        <v>-2.7778930000000002</v>
      </c>
      <c r="V1004" s="2">
        <v>0.73076620000000003</v>
      </c>
      <c r="W1004" s="2">
        <v>22.835840000000001</v>
      </c>
      <c r="X1004" s="2">
        <v>110</v>
      </c>
      <c r="Y1004" s="2">
        <v>18000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2.3085189999999998E-2</v>
      </c>
      <c r="AG1004" s="2">
        <v>12.041</v>
      </c>
      <c r="AH1004" s="2">
        <v>-12.198650000000001</v>
      </c>
      <c r="AI1004" s="2">
        <v>1.1316820000000001</v>
      </c>
      <c r="AJ1004" s="2">
        <v>9.6116300000000002E-2</v>
      </c>
      <c r="AK1004" s="2">
        <v>-5.9015539999999998E-2</v>
      </c>
      <c r="AL1004" s="2">
        <v>4.375333E-2</v>
      </c>
      <c r="AM1004" s="2">
        <v>0.1216714</v>
      </c>
      <c r="AN1004" s="2">
        <v>2.0799669999999999E-2</v>
      </c>
      <c r="AO1004" s="2">
        <v>-1.4838799999999999E-2</v>
      </c>
      <c r="AP1004" s="2">
        <v>5.165284E-3</v>
      </c>
      <c r="AQ1004" s="2">
        <v>0.2656464</v>
      </c>
      <c r="AR1004" s="2">
        <v>-7.5061770000000002E-3</v>
      </c>
      <c r="AS1004" s="2">
        <v>7.2131310000000002E-3</v>
      </c>
      <c r="AT1004" s="2">
        <v>-1.045681E-2</v>
      </c>
      <c r="AU1004" s="2">
        <v>721.73789999999997</v>
      </c>
      <c r="AV1004" s="2">
        <v>8.0472470000000005</v>
      </c>
      <c r="AW1004" s="2">
        <v>98.59966</v>
      </c>
      <c r="AX1004" s="2">
        <v>21.78276</v>
      </c>
      <c r="AY1004" s="2">
        <v>1.161152</v>
      </c>
      <c r="AZ1004" s="2">
        <v>4.375333E-2</v>
      </c>
      <c r="BA1004" s="2">
        <v>12.603289999999999</v>
      </c>
      <c r="BB1004" s="2">
        <v>5.2087119999999999E-3</v>
      </c>
      <c r="BC1004" s="2">
        <v>-2.587685E-2</v>
      </c>
      <c r="BD1004" s="2">
        <v>0.1417059</v>
      </c>
      <c r="BE1004" s="2">
        <v>-0.70399409999999996</v>
      </c>
      <c r="BF1004" s="2">
        <v>0</v>
      </c>
      <c r="BG1004" s="2">
        <v>0</v>
      </c>
      <c r="BH1004" s="2">
        <v>25</v>
      </c>
      <c r="BI1004" s="2">
        <v>0</v>
      </c>
      <c r="BJ1004" s="2">
        <v>22.233180000000001</v>
      </c>
      <c r="BK1004" s="2">
        <v>0.9204987</v>
      </c>
      <c r="BL1004" s="2">
        <v>2.680863</v>
      </c>
      <c r="BM1004" s="2">
        <v>6.746588</v>
      </c>
      <c r="BN1004" s="2">
        <v>34.335909999999998</v>
      </c>
      <c r="BO1004" s="2">
        <v>1.1602479999999999</v>
      </c>
      <c r="BP1004" s="2">
        <v>-6.1617480000000002</v>
      </c>
      <c r="BQ1004" s="2" t="s">
        <v>95</v>
      </c>
      <c r="BR1004" s="2">
        <v>1.3070040000000001</v>
      </c>
      <c r="BS1004" s="2">
        <v>-4.8591639999999998E-2</v>
      </c>
      <c r="BT1004" s="2">
        <v>390.19400000000002</v>
      </c>
      <c r="BU1004" s="2">
        <v>397.71129999999999</v>
      </c>
      <c r="BV1004" s="2">
        <v>294.51369999999997</v>
      </c>
      <c r="BW1004" s="2">
        <v>-36.392769999999999</v>
      </c>
      <c r="BX1004" s="2">
        <v>-28.875419999999998</v>
      </c>
      <c r="BY1004" s="2">
        <v>3.4857269999999998</v>
      </c>
      <c r="BZ1004" s="2">
        <v>12.824999999999999</v>
      </c>
      <c r="CA1004" s="2">
        <v>11.55176</v>
      </c>
      <c r="CB1004" s="2">
        <v>286.30470000000003</v>
      </c>
      <c r="CC1004" s="2">
        <v>294.42450000000002</v>
      </c>
      <c r="CD1004" s="2" t="s">
        <v>95</v>
      </c>
      <c r="CE1004" s="2" t="s">
        <v>95</v>
      </c>
      <c r="CF1004" s="2" t="s">
        <v>95</v>
      </c>
      <c r="CG1004" s="2" t="s">
        <v>95</v>
      </c>
      <c r="CI1004" s="2">
        <v>5.7953659999999996</v>
      </c>
      <c r="CJ1004" s="2">
        <v>5.7908480000000004</v>
      </c>
      <c r="CK1004" s="2">
        <v>199.12860000000001</v>
      </c>
      <c r="CL1004" s="2">
        <v>0</v>
      </c>
      <c r="CM1004" s="2">
        <v>0</v>
      </c>
      <c r="CN1004" s="2">
        <v>3.9660709999999999</v>
      </c>
      <c r="CO1004" s="2">
        <v>11.958360000000001</v>
      </c>
      <c r="CP1004" s="2">
        <v>360</v>
      </c>
      <c r="CQ1004" s="2">
        <f t="shared" si="33"/>
        <v>407.94359952867995</v>
      </c>
      <c r="CR1004" s="2">
        <f t="shared" si="32"/>
        <v>19.648783772366563</v>
      </c>
    </row>
    <row r="1005" spans="1:96" s="2" customFormat="1" x14ac:dyDescent="0.25">
      <c r="A1005" s="5">
        <v>41750.833333333336</v>
      </c>
      <c r="B1005" s="2">
        <v>-3.6753550000000001</v>
      </c>
      <c r="C1005" s="2">
        <v>3.789593E-3</v>
      </c>
      <c r="D1005" s="2">
        <v>5.707019E-2</v>
      </c>
      <c r="E1005" s="2">
        <v>0.34555269999999999</v>
      </c>
      <c r="F1005" s="2">
        <v>3.9038169999999997E-2</v>
      </c>
      <c r="G1005" s="2">
        <v>-5.8799799999999999E-2</v>
      </c>
      <c r="H1005" s="2">
        <v>-3.1441400000000001E-3</v>
      </c>
      <c r="I1005" s="2">
        <v>0.32734489999999999</v>
      </c>
      <c r="J1005" s="2">
        <v>-4.6408890000000001E-2</v>
      </c>
      <c r="K1005" s="2">
        <v>-2.968423E-3</v>
      </c>
      <c r="L1005" s="2">
        <v>0.37798379999999998</v>
      </c>
      <c r="M1005" s="2">
        <v>1.340356E-3</v>
      </c>
      <c r="N1005" s="2">
        <v>0.1651878</v>
      </c>
      <c r="O1005" s="2">
        <v>6.5068549999999998</v>
      </c>
      <c r="P1005" s="2">
        <v>6.4995399999999997</v>
      </c>
      <c r="Q1005" s="2">
        <v>-28.324100000000001</v>
      </c>
      <c r="R1005" s="2">
        <v>2.715716</v>
      </c>
      <c r="S1005" s="2">
        <v>138.32409999999999</v>
      </c>
      <c r="T1005" s="2">
        <v>5.7213830000000003</v>
      </c>
      <c r="U1005" s="2">
        <v>-3.083761</v>
      </c>
      <c r="V1005" s="2">
        <v>0.86054120000000001</v>
      </c>
      <c r="W1005" s="2">
        <v>22.211220000000001</v>
      </c>
      <c r="X1005" s="2">
        <v>110</v>
      </c>
      <c r="Y1005" s="2">
        <v>18000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2.8415290000000002E-3</v>
      </c>
      <c r="AG1005" s="2">
        <v>-1.5108159999999999</v>
      </c>
      <c r="AH1005" s="2">
        <v>-3.5680879999999999</v>
      </c>
      <c r="AI1005" s="2">
        <v>1.060889</v>
      </c>
      <c r="AJ1005" s="2">
        <v>-0.1232719</v>
      </c>
      <c r="AK1005" s="2">
        <v>0.17344580000000001</v>
      </c>
      <c r="AL1005" s="2">
        <v>1.098587E-2</v>
      </c>
      <c r="AM1005" s="2">
        <v>0.1106955</v>
      </c>
      <c r="AN1005" s="2">
        <v>-7.4828489999999998E-3</v>
      </c>
      <c r="AO1005" s="2">
        <v>1.6684060000000001E-2</v>
      </c>
      <c r="AP1005" s="2">
        <v>-5.2393790000000002E-4</v>
      </c>
      <c r="AQ1005" s="2">
        <v>0.35555130000000001</v>
      </c>
      <c r="AR1005" s="2">
        <v>3.9716509999999997E-2</v>
      </c>
      <c r="AS1005" s="2">
        <v>-6.0526360000000001E-2</v>
      </c>
      <c r="AT1005" s="2">
        <v>-3.0523770000000002E-3</v>
      </c>
      <c r="AU1005" s="2">
        <v>725.43849999999998</v>
      </c>
      <c r="AV1005" s="2">
        <v>8.4840769999999992</v>
      </c>
      <c r="AW1005" s="2">
        <v>98.595640000000003</v>
      </c>
      <c r="AX1005" s="2">
        <v>21.105830000000001</v>
      </c>
      <c r="AY1005" s="2">
        <v>1.1635200000000001</v>
      </c>
      <c r="AZ1005" s="2">
        <v>1.098587E-2</v>
      </c>
      <c r="BA1005" s="2">
        <v>-1.278408</v>
      </c>
      <c r="BB1005" s="2">
        <v>-5.3016409999999999E-4</v>
      </c>
      <c r="BC1005" s="2">
        <v>-7.6141769999999998E-3</v>
      </c>
      <c r="BD1005" s="2">
        <v>-1.512879E-2</v>
      </c>
      <c r="BE1005" s="2">
        <v>-0.21727850000000001</v>
      </c>
      <c r="BF1005" s="2">
        <v>0</v>
      </c>
      <c r="BG1005" s="2">
        <v>0</v>
      </c>
      <c r="BH1005" s="2">
        <v>25</v>
      </c>
      <c r="BI1005" s="2">
        <v>0</v>
      </c>
      <c r="BJ1005" s="2">
        <v>21.524270000000001</v>
      </c>
      <c r="BK1005" s="2">
        <v>0.98903379999999996</v>
      </c>
      <c r="BL1005" s="2">
        <v>2.5674399999999999</v>
      </c>
      <c r="BM1005" s="2">
        <v>7.2663409999999997</v>
      </c>
      <c r="BN1005" s="2">
        <v>38.522170000000003</v>
      </c>
      <c r="BO1005" s="2">
        <v>1.1626529999999999</v>
      </c>
      <c r="BP1005" s="2">
        <v>-10.89837</v>
      </c>
      <c r="BQ1005" s="2">
        <v>0.29102549999999999</v>
      </c>
      <c r="BR1005" s="2">
        <v>-1.047067</v>
      </c>
      <c r="BS1005" s="2">
        <v>-0.3472365</v>
      </c>
      <c r="BT1005" s="2">
        <v>385.51920000000001</v>
      </c>
      <c r="BU1005" s="2">
        <v>395.71769999999998</v>
      </c>
      <c r="BV1005" s="2">
        <v>293.75700000000001</v>
      </c>
      <c r="BW1005" s="2">
        <v>-36.69979</v>
      </c>
      <c r="BX1005" s="2">
        <v>-26.501249999999999</v>
      </c>
      <c r="BY1005" s="2">
        <v>-1.824873</v>
      </c>
      <c r="BZ1005" s="2">
        <v>12.85411</v>
      </c>
      <c r="CA1005" s="2">
        <v>11.532539999999999</v>
      </c>
      <c r="CB1005" s="2">
        <v>286.33870000000002</v>
      </c>
      <c r="CC1005" s="2">
        <v>293.56459999999998</v>
      </c>
      <c r="CD1005" s="2" t="s">
        <v>95</v>
      </c>
      <c r="CE1005" s="2" t="s">
        <v>95</v>
      </c>
      <c r="CF1005" s="2" t="s">
        <v>95</v>
      </c>
      <c r="CG1005" s="2" t="s">
        <v>95</v>
      </c>
      <c r="CI1005" s="2">
        <v>6.6470900000000004</v>
      </c>
      <c r="CJ1005" s="2">
        <v>6.6402850000000004</v>
      </c>
      <c r="CK1005" s="2">
        <v>198.15260000000001</v>
      </c>
      <c r="CL1005" s="2">
        <v>0</v>
      </c>
      <c r="CM1005" s="2">
        <v>0</v>
      </c>
      <c r="CN1005" s="2">
        <v>3.9967640000000002</v>
      </c>
      <c r="CO1005" s="2">
        <v>11.93768</v>
      </c>
      <c r="CP1005" s="2">
        <v>360</v>
      </c>
      <c r="CQ1005" s="2">
        <f t="shared" si="33"/>
        <v>409.11083397494144</v>
      </c>
      <c r="CR1005" s="2">
        <f t="shared" si="32"/>
        <v>18.862745319689491</v>
      </c>
    </row>
    <row r="1006" spans="1:96" s="2" customFormat="1" x14ac:dyDescent="0.25">
      <c r="A1006" s="5">
        <v>41750.854166666664</v>
      </c>
      <c r="B1006" s="2">
        <v>-77.020129999999995</v>
      </c>
      <c r="C1006" s="2">
        <v>0.2897537</v>
      </c>
      <c r="D1006" s="2">
        <v>0.4983496</v>
      </c>
      <c r="E1006" s="2">
        <v>0.49618570000000001</v>
      </c>
      <c r="F1006" s="2">
        <v>-9.8135440000000004E-2</v>
      </c>
      <c r="G1006" s="2">
        <v>0.11290070000000001</v>
      </c>
      <c r="H1006" s="2">
        <v>-6.5708269999999999E-2</v>
      </c>
      <c r="I1006" s="2">
        <v>1.2173609999999999</v>
      </c>
      <c r="J1006" s="2">
        <v>-1.01935</v>
      </c>
      <c r="K1006" s="2">
        <v>0.19336059999999999</v>
      </c>
      <c r="L1006" s="2">
        <v>1.065731</v>
      </c>
      <c r="M1006" s="2">
        <v>-0.1558543</v>
      </c>
      <c r="N1006" s="2">
        <v>0.3817334</v>
      </c>
      <c r="O1006" s="2">
        <v>8.7740670000000005</v>
      </c>
      <c r="P1006" s="2">
        <v>8.7557950000000009</v>
      </c>
      <c r="Q1006" s="2">
        <v>-31.37753</v>
      </c>
      <c r="R1006" s="2">
        <v>3.6963590000000002</v>
      </c>
      <c r="S1006" s="2">
        <v>141.3775</v>
      </c>
      <c r="T1006" s="2">
        <v>7.4753100000000003</v>
      </c>
      <c r="U1006" s="2">
        <v>-4.5589279999999999</v>
      </c>
      <c r="V1006" s="2">
        <v>1.1862839999999999</v>
      </c>
      <c r="W1006" s="2">
        <v>21.41422</v>
      </c>
      <c r="X1006" s="2">
        <v>110</v>
      </c>
      <c r="Y1006" s="2">
        <v>18000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-0.14183080000000001</v>
      </c>
      <c r="AG1006" s="2">
        <v>30.51042</v>
      </c>
      <c r="AH1006" s="2">
        <v>-78.583349999999996</v>
      </c>
      <c r="AI1006" s="2">
        <v>1.43119</v>
      </c>
      <c r="AJ1006" s="2">
        <v>-0.69011259999999996</v>
      </c>
      <c r="AK1006" s="2">
        <v>0.48977300000000001</v>
      </c>
      <c r="AL1006" s="2">
        <v>1.142758E-2</v>
      </c>
      <c r="AM1006" s="2">
        <v>9.3435489999999996E-2</v>
      </c>
      <c r="AN1006" s="2">
        <v>3.4705560000000003E-2</v>
      </c>
      <c r="AO1006" s="2">
        <v>-3.6499950000000003E-2</v>
      </c>
      <c r="AP1006" s="2">
        <v>1.436104E-2</v>
      </c>
      <c r="AQ1006" s="2">
        <v>0.50355850000000002</v>
      </c>
      <c r="AR1006" s="2">
        <v>-0.101799</v>
      </c>
      <c r="AS1006" s="2">
        <v>0.1166862</v>
      </c>
      <c r="AT1006" s="2">
        <v>-6.7041900000000001E-2</v>
      </c>
      <c r="AU1006" s="2">
        <v>725.33969999999999</v>
      </c>
      <c r="AV1006" s="2">
        <v>8.7876989999999999</v>
      </c>
      <c r="AW1006" s="2">
        <v>98.600909999999999</v>
      </c>
      <c r="AX1006" s="2">
        <v>20.275639999999999</v>
      </c>
      <c r="AY1006" s="2">
        <v>1.166704</v>
      </c>
      <c r="AZ1006" s="2">
        <v>1.142758E-2</v>
      </c>
      <c r="BA1006" s="2">
        <v>35.040939999999999</v>
      </c>
      <c r="BB1006" s="2">
        <v>1.4493580000000001E-2</v>
      </c>
      <c r="BC1006" s="2">
        <v>-0.16775200000000001</v>
      </c>
      <c r="BD1006" s="2">
        <v>0.42844900000000002</v>
      </c>
      <c r="BE1006" s="2">
        <v>-4.9589670000000003</v>
      </c>
      <c r="BF1006" s="2">
        <v>0</v>
      </c>
      <c r="BG1006" s="2">
        <v>0</v>
      </c>
      <c r="BH1006" s="2">
        <v>23.329000000000001</v>
      </c>
      <c r="BI1006" s="2">
        <v>0</v>
      </c>
      <c r="BJ1006" s="2">
        <v>20.661390000000001</v>
      </c>
      <c r="BK1006" s="2">
        <v>1.0425469999999999</v>
      </c>
      <c r="BL1006" s="2">
        <v>2.4347880000000002</v>
      </c>
      <c r="BM1006" s="2">
        <v>7.6819940000000004</v>
      </c>
      <c r="BN1006" s="2">
        <v>42.818820000000002</v>
      </c>
      <c r="BO1006" s="2">
        <v>1.1657789999999999</v>
      </c>
      <c r="BP1006" s="2">
        <v>-8.6047069999999994</v>
      </c>
      <c r="BQ1006" s="2" t="s">
        <v>96</v>
      </c>
      <c r="BR1006" s="2">
        <v>-0.82317839999999998</v>
      </c>
      <c r="BS1006" s="2">
        <v>-0.2396519</v>
      </c>
      <c r="BT1006" s="2">
        <v>386.10289999999998</v>
      </c>
      <c r="BU1006" s="2">
        <v>394.1241</v>
      </c>
      <c r="BV1006" s="2">
        <v>292.96230000000003</v>
      </c>
      <c r="BW1006" s="2">
        <v>-31.564609999999998</v>
      </c>
      <c r="BX1006" s="2">
        <v>-23.543430000000001</v>
      </c>
      <c r="BY1006" s="2">
        <v>-1.866428</v>
      </c>
      <c r="BZ1006" s="2">
        <v>12.87665</v>
      </c>
      <c r="CA1006" s="2">
        <v>11.55175</v>
      </c>
      <c r="CB1006" s="2">
        <v>286.36309999999997</v>
      </c>
      <c r="CC1006" s="2">
        <v>292.77879999999999</v>
      </c>
      <c r="CD1006" s="2" t="s">
        <v>95</v>
      </c>
      <c r="CE1006" s="2" t="s">
        <v>95</v>
      </c>
      <c r="CF1006" s="2" t="s">
        <v>95</v>
      </c>
      <c r="CG1006" s="2" t="s">
        <v>95</v>
      </c>
      <c r="CI1006" s="2">
        <v>9.0487439999999992</v>
      </c>
      <c r="CJ1006" s="2">
        <v>9.0325799999999994</v>
      </c>
      <c r="CK1006" s="2">
        <v>200.95339999999999</v>
      </c>
      <c r="CL1006" s="2">
        <v>0</v>
      </c>
      <c r="CM1006" s="2">
        <v>0</v>
      </c>
      <c r="CN1006" s="2">
        <v>4.0229869999999996</v>
      </c>
      <c r="CO1006" s="2">
        <v>11.923120000000001</v>
      </c>
      <c r="CP1006" s="2">
        <v>360</v>
      </c>
      <c r="CQ1006" s="2">
        <f t="shared" si="33"/>
        <v>407.87923876103679</v>
      </c>
      <c r="CR1006" s="2">
        <f t="shared" si="32"/>
        <v>17.940698141250085</v>
      </c>
    </row>
    <row r="1007" spans="1:96" s="2" customFormat="1" x14ac:dyDescent="0.25">
      <c r="A1007" s="5">
        <v>41750.875</v>
      </c>
      <c r="B1007" s="2">
        <v>-13.807270000000001</v>
      </c>
      <c r="C1007" s="2">
        <v>7.9884079999999996E-2</v>
      </c>
      <c r="D1007" s="2">
        <v>0.26124940000000002</v>
      </c>
      <c r="E1007" s="2">
        <v>0.53969670000000003</v>
      </c>
      <c r="F1007" s="2">
        <v>0.26444600000000001</v>
      </c>
      <c r="G1007" s="2">
        <v>9.1516379999999994E-2</v>
      </c>
      <c r="H1007" s="2">
        <v>-1.17418E-2</v>
      </c>
      <c r="I1007" s="2">
        <v>0.84495279999999995</v>
      </c>
      <c r="J1007" s="2">
        <v>0.1235926</v>
      </c>
      <c r="K1007" s="2">
        <v>1.3710490000000001E-2</v>
      </c>
      <c r="L1007" s="2">
        <v>0.85492829999999997</v>
      </c>
      <c r="M1007" s="2">
        <v>6.6859950000000001E-2</v>
      </c>
      <c r="N1007" s="2">
        <v>0.37452970000000002</v>
      </c>
      <c r="O1007" s="2">
        <v>10.79555</v>
      </c>
      <c r="P1007" s="2">
        <v>10.756349999999999</v>
      </c>
      <c r="Q1007" s="2">
        <v>-34.859409999999997</v>
      </c>
      <c r="R1007" s="2">
        <v>4.8806370000000001</v>
      </c>
      <c r="S1007" s="2">
        <v>144.85939999999999</v>
      </c>
      <c r="T1007" s="2">
        <v>8.8262160000000005</v>
      </c>
      <c r="U1007" s="2">
        <v>-6.1479410000000003</v>
      </c>
      <c r="V1007" s="2">
        <v>1.4247749999999999</v>
      </c>
      <c r="W1007" s="2">
        <v>20.447479999999999</v>
      </c>
      <c r="X1007" s="2">
        <v>110</v>
      </c>
      <c r="Y1007" s="2">
        <v>18000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8.0633200000000002E-2</v>
      </c>
      <c r="AG1007" s="2">
        <v>-10.95988</v>
      </c>
      <c r="AH1007" s="2">
        <v>-13.07987</v>
      </c>
      <c r="AI1007" s="2">
        <v>1.5063200000000001</v>
      </c>
      <c r="AJ1007" s="2">
        <v>-0.27708949999999999</v>
      </c>
      <c r="AK1007" s="2">
        <v>0.639544</v>
      </c>
      <c r="AL1007" s="2">
        <v>0.1126014</v>
      </c>
      <c r="AM1007" s="2">
        <v>0.15273410000000001</v>
      </c>
      <c r="AN1007" s="2">
        <v>-7.9505530000000005E-2</v>
      </c>
      <c r="AO1007" s="2">
        <v>-5.8878420000000001E-2</v>
      </c>
      <c r="AP1007" s="2">
        <v>-4.0907829999999997E-3</v>
      </c>
      <c r="AQ1007" s="2">
        <v>0.55222000000000004</v>
      </c>
      <c r="AR1007" s="2">
        <v>0.27253860000000002</v>
      </c>
      <c r="AS1007" s="2">
        <v>9.8345760000000004E-2</v>
      </c>
      <c r="AT1007" s="2">
        <v>-1.112321E-2</v>
      </c>
      <c r="AU1007" s="2">
        <v>723.41049999999996</v>
      </c>
      <c r="AV1007" s="2">
        <v>9.0736190000000008</v>
      </c>
      <c r="AW1007" s="2">
        <v>98.594220000000007</v>
      </c>
      <c r="AX1007" s="2">
        <v>19.279640000000001</v>
      </c>
      <c r="AY1007" s="2">
        <v>1.170442</v>
      </c>
      <c r="AZ1007" s="2">
        <v>0.1126014</v>
      </c>
      <c r="BA1007" s="2">
        <v>-9.9815109999999994</v>
      </c>
      <c r="BB1007" s="2">
        <v>-4.1053189999999996E-3</v>
      </c>
      <c r="BC1007" s="2">
        <v>-2.7862899999999999E-2</v>
      </c>
      <c r="BD1007" s="2">
        <v>-0.12564130000000001</v>
      </c>
      <c r="BE1007" s="2">
        <v>-0.85273060000000001</v>
      </c>
      <c r="BF1007" s="2">
        <v>0</v>
      </c>
      <c r="BG1007" s="2">
        <v>0</v>
      </c>
      <c r="BH1007" s="2">
        <v>19.030670000000001</v>
      </c>
      <c r="BI1007" s="2">
        <v>0</v>
      </c>
      <c r="BJ1007" s="2">
        <v>19.76934</v>
      </c>
      <c r="BK1007" s="2">
        <v>1.0835490000000001</v>
      </c>
      <c r="BL1007" s="2">
        <v>2.3045309999999999</v>
      </c>
      <c r="BM1007" s="2">
        <v>8.0084269999999993</v>
      </c>
      <c r="BN1007" s="2">
        <v>47.0182</v>
      </c>
      <c r="BO1007" s="2">
        <v>1.169206</v>
      </c>
      <c r="BP1007" s="2">
        <v>-14.10425</v>
      </c>
      <c r="BQ1007" s="2">
        <v>0.19379089999999999</v>
      </c>
      <c r="BR1007" s="2">
        <v>-1.1372199999999999</v>
      </c>
      <c r="BS1007" s="2">
        <v>-0.46651769999999998</v>
      </c>
      <c r="BT1007" s="2">
        <v>378.935</v>
      </c>
      <c r="BU1007" s="2">
        <v>392.36860000000001</v>
      </c>
      <c r="BV1007" s="2">
        <v>292.26229999999998</v>
      </c>
      <c r="BW1007" s="2">
        <v>-34.758620000000001</v>
      </c>
      <c r="BX1007" s="2">
        <v>-21.32507</v>
      </c>
      <c r="BY1007" s="2">
        <v>-1.8465039999999999</v>
      </c>
      <c r="BZ1007" s="2">
        <v>13.076449999999999</v>
      </c>
      <c r="CA1007" s="2">
        <v>11.30613</v>
      </c>
      <c r="CB1007" s="2">
        <v>286.59469999999999</v>
      </c>
      <c r="CC1007" s="2">
        <v>292.06040000000002</v>
      </c>
      <c r="CD1007" s="2" t="s">
        <v>95</v>
      </c>
      <c r="CE1007" s="2" t="s">
        <v>95</v>
      </c>
      <c r="CF1007" s="2" t="s">
        <v>95</v>
      </c>
      <c r="CG1007" s="2" t="s">
        <v>95</v>
      </c>
      <c r="CI1007" s="2">
        <v>11.22968</v>
      </c>
      <c r="CJ1007" s="2">
        <v>11.19238</v>
      </c>
      <c r="CK1007" s="2">
        <v>203.89340000000001</v>
      </c>
      <c r="CL1007" s="2">
        <v>0</v>
      </c>
      <c r="CM1007" s="2">
        <v>0</v>
      </c>
      <c r="CN1007" s="2">
        <v>4.0661750000000003</v>
      </c>
      <c r="CO1007" s="2">
        <v>11.91452</v>
      </c>
      <c r="CP1007" s="2">
        <v>360</v>
      </c>
      <c r="CQ1007" s="2">
        <f t="shared" si="33"/>
        <v>405.44108600215856</v>
      </c>
      <c r="CR1007" s="2">
        <f t="shared" si="32"/>
        <v>17.032614685886472</v>
      </c>
    </row>
    <row r="1008" spans="1:96" s="2" customFormat="1" x14ac:dyDescent="0.25">
      <c r="A1008" s="5">
        <v>41750.895833333336</v>
      </c>
      <c r="B1008" s="2">
        <v>36.527500000000003</v>
      </c>
      <c r="C1008" s="2">
        <v>1.139756</v>
      </c>
      <c r="D1008" s="2">
        <v>0.9857418</v>
      </c>
      <c r="E1008" s="2">
        <v>0.50092879999999995</v>
      </c>
      <c r="F1008" s="2">
        <v>0.58336069999999995</v>
      </c>
      <c r="G1008" s="2">
        <v>0.1299505</v>
      </c>
      <c r="H1008" s="2">
        <v>3.099638E-2</v>
      </c>
      <c r="I1008" s="2">
        <v>2.8617880000000002</v>
      </c>
      <c r="J1008" s="2">
        <v>2.553518</v>
      </c>
      <c r="K1008" s="2">
        <v>0.92433949999999998</v>
      </c>
      <c r="L1008" s="2">
        <v>1.171894</v>
      </c>
      <c r="M1008" s="2">
        <v>0.29961939999999998</v>
      </c>
      <c r="N1008" s="2">
        <v>0.43596099999999999</v>
      </c>
      <c r="O1008" s="2">
        <v>9.5546799999999994</v>
      </c>
      <c r="P1008" s="2">
        <v>9.0998929999999998</v>
      </c>
      <c r="Q1008" s="2">
        <v>-58.584560000000003</v>
      </c>
      <c r="R1008" s="2">
        <v>17.671810000000001</v>
      </c>
      <c r="S1008" s="2">
        <v>168.58459999999999</v>
      </c>
      <c r="T1008" s="2">
        <v>4.7432230000000004</v>
      </c>
      <c r="U1008" s="2">
        <v>-7.7659469999999997</v>
      </c>
      <c r="V1008" s="2">
        <v>0.91874149999999999</v>
      </c>
      <c r="W1008" s="2">
        <v>19.898070000000001</v>
      </c>
      <c r="X1008" s="2">
        <v>110</v>
      </c>
      <c r="Y1008" s="2">
        <v>18000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-0.78548289999999998</v>
      </c>
      <c r="AG1008" s="2">
        <v>-145.50790000000001</v>
      </c>
      <c r="AH1008" s="2">
        <v>45.206829999999997</v>
      </c>
      <c r="AI1008" s="2">
        <v>3.223805</v>
      </c>
      <c r="AJ1008" s="2">
        <v>-8.1255000000000006</v>
      </c>
      <c r="AK1008" s="2">
        <v>-2.6166260000000001</v>
      </c>
      <c r="AL1008" s="2">
        <v>-0.82170080000000001</v>
      </c>
      <c r="AM1008" s="2">
        <v>0.2494738</v>
      </c>
      <c r="AN1008" s="2">
        <v>-0.59820989999999996</v>
      </c>
      <c r="AO1008" s="2">
        <v>-0.2183976</v>
      </c>
      <c r="AP1008" s="2">
        <v>-6.010886E-2</v>
      </c>
      <c r="AQ1008" s="2">
        <v>0.51954210000000001</v>
      </c>
      <c r="AR1008" s="2">
        <v>0.65446930000000003</v>
      </c>
      <c r="AS1008" s="2">
        <v>0.15667200000000001</v>
      </c>
      <c r="AT1008" s="2">
        <v>3.836146E-2</v>
      </c>
      <c r="AU1008" s="2">
        <v>725.16330000000005</v>
      </c>
      <c r="AV1008" s="2">
        <v>9.4994999999999994</v>
      </c>
      <c r="AW1008" s="2">
        <v>98.625240000000005</v>
      </c>
      <c r="AX1008" s="2">
        <v>18.680599999999998</v>
      </c>
      <c r="AY1008" s="2">
        <v>1.172966</v>
      </c>
      <c r="AZ1008" s="2">
        <v>-0.82170080000000001</v>
      </c>
      <c r="BA1008" s="2">
        <v>-146.66560000000001</v>
      </c>
      <c r="BB1008" s="2">
        <v>-6.0359530000000002E-2</v>
      </c>
      <c r="BC1008" s="2">
        <v>9.6577449999999995E-2</v>
      </c>
      <c r="BD1008" s="2">
        <v>-1.9293039999999999</v>
      </c>
      <c r="BE1008" s="2">
        <v>3.086957</v>
      </c>
      <c r="BF1008" s="2">
        <v>0</v>
      </c>
      <c r="BG1008" s="2">
        <v>0</v>
      </c>
      <c r="BH1008" s="2">
        <v>19</v>
      </c>
      <c r="BI1008" s="2">
        <v>0</v>
      </c>
      <c r="BJ1008" s="2">
        <v>19.1432</v>
      </c>
      <c r="BK1008" s="2">
        <v>1.1389020000000001</v>
      </c>
      <c r="BL1008" s="2">
        <v>2.2160989999999998</v>
      </c>
      <c r="BM1008" s="2">
        <v>8.4355709999999995</v>
      </c>
      <c r="BN1008" s="2">
        <v>51.392200000000003</v>
      </c>
      <c r="BO1008" s="2">
        <v>1.171381</v>
      </c>
      <c r="BP1008" s="2">
        <v>-11.77847</v>
      </c>
      <c r="BQ1008" s="2" t="s">
        <v>96</v>
      </c>
      <c r="BR1008" s="2">
        <v>-0.88922979999999996</v>
      </c>
      <c r="BS1008" s="2">
        <v>-0.4146204</v>
      </c>
      <c r="BT1008" s="2">
        <v>378.97269999999997</v>
      </c>
      <c r="BU1008" s="2">
        <v>390.27659999999997</v>
      </c>
      <c r="BV1008" s="2">
        <v>291.44850000000002</v>
      </c>
      <c r="BW1008" s="2">
        <v>-30.128340000000001</v>
      </c>
      <c r="BX1008" s="2">
        <v>-18.824480000000001</v>
      </c>
      <c r="BY1008" s="2">
        <v>-1.7102649999999999</v>
      </c>
      <c r="BZ1008" s="2">
        <v>12.993830000000001</v>
      </c>
      <c r="CA1008" s="2">
        <v>11.30912</v>
      </c>
      <c r="CB1008" s="2">
        <v>286.50319999999999</v>
      </c>
      <c r="CC1008" s="2">
        <v>291.33249999999998</v>
      </c>
      <c r="CD1008" s="2" t="s">
        <v>95</v>
      </c>
      <c r="CE1008" s="2" t="s">
        <v>95</v>
      </c>
      <c r="CF1008" s="2" t="s">
        <v>95</v>
      </c>
      <c r="CG1008" s="2" t="s">
        <v>95</v>
      </c>
      <c r="CI1008" s="2">
        <v>9.7370099999999997</v>
      </c>
      <c r="CJ1008" s="2">
        <v>9.3237039999999993</v>
      </c>
      <c r="CK1008" s="2">
        <v>226.30340000000001</v>
      </c>
      <c r="CL1008" s="2">
        <v>0</v>
      </c>
      <c r="CM1008" s="2">
        <v>0</v>
      </c>
      <c r="CN1008" s="2">
        <v>4.1193499999999998</v>
      </c>
      <c r="CO1008" s="2">
        <v>11.90321</v>
      </c>
      <c r="CP1008" s="2">
        <v>360</v>
      </c>
      <c r="CQ1008" s="2">
        <f t="shared" si="33"/>
        <v>405.46333294378087</v>
      </c>
      <c r="CR1008" s="2">
        <f t="shared" si="32"/>
        <v>16.414106997929654</v>
      </c>
    </row>
    <row r="1009" spans="1:96" s="2" customFormat="1" x14ac:dyDescent="0.25">
      <c r="A1009" s="5">
        <v>41750.916666666664</v>
      </c>
      <c r="B1009" s="2">
        <v>-31.286429999999999</v>
      </c>
      <c r="C1009" s="2">
        <v>4.0497720000000001E-2</v>
      </c>
      <c r="D1009" s="2">
        <v>0.18560750000000001</v>
      </c>
      <c r="E1009" s="2">
        <v>0.43756909999999999</v>
      </c>
      <c r="F1009" s="2">
        <v>-1.7236230000000002E-2</v>
      </c>
      <c r="G1009" s="2">
        <v>-0.20137550000000001</v>
      </c>
      <c r="H1009" s="2">
        <v>-2.6490679999999999E-2</v>
      </c>
      <c r="I1009" s="2">
        <v>0.64144749999999995</v>
      </c>
      <c r="J1009" s="2">
        <v>8.3252190000000004E-2</v>
      </c>
      <c r="K1009" s="2">
        <v>1.073288E-2</v>
      </c>
      <c r="L1009" s="2">
        <v>0.75359310000000002</v>
      </c>
      <c r="M1009" s="2">
        <v>3.2735569999999999E-2</v>
      </c>
      <c r="N1009" s="2">
        <v>0.2876512</v>
      </c>
      <c r="O1009" s="2">
        <v>10.68777</v>
      </c>
      <c r="P1009" s="2">
        <v>10.66883</v>
      </c>
      <c r="Q1009" s="2">
        <v>-92.790710000000004</v>
      </c>
      <c r="R1009" s="2">
        <v>3.410037</v>
      </c>
      <c r="S1009" s="2">
        <v>202.79069999999999</v>
      </c>
      <c r="T1009" s="2">
        <v>-0.51944219999999997</v>
      </c>
      <c r="U1009" s="2">
        <v>-10.656140000000001</v>
      </c>
      <c r="V1009" s="2">
        <v>0.4192998</v>
      </c>
      <c r="W1009" s="2">
        <v>19.213419999999999</v>
      </c>
      <c r="X1009" s="2">
        <v>110</v>
      </c>
      <c r="Y1009" s="2">
        <v>18000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-2.4147560000000001E-3</v>
      </c>
      <c r="AG1009" s="2">
        <v>5.2411719999999997</v>
      </c>
      <c r="AH1009" s="2">
        <v>-31.470410000000001</v>
      </c>
      <c r="AI1009" s="2">
        <v>5.4881950000000002</v>
      </c>
      <c r="AJ1009" s="2">
        <v>-0.65888310000000005</v>
      </c>
      <c r="AK1009" s="2">
        <v>1.4952049999999999</v>
      </c>
      <c r="AL1009" s="2">
        <v>6.1480460000000001E-2</v>
      </c>
      <c r="AM1009" s="2">
        <v>0.14604529999999999</v>
      </c>
      <c r="AN1009" s="2">
        <v>-7.1118179999999998E-3</v>
      </c>
      <c r="AO1009" s="2">
        <v>4.610243E-2</v>
      </c>
      <c r="AP1009" s="2">
        <v>3.0227100000000001E-3</v>
      </c>
      <c r="AQ1009" s="2">
        <v>0.44203579999999998</v>
      </c>
      <c r="AR1009" s="2">
        <v>-1.620096E-2</v>
      </c>
      <c r="AS1009" s="2">
        <v>-0.20556479999999999</v>
      </c>
      <c r="AT1009" s="2">
        <v>-2.664646E-2</v>
      </c>
      <c r="AU1009" s="2">
        <v>721.10850000000005</v>
      </c>
      <c r="AV1009" s="2">
        <v>9.8715600000000006</v>
      </c>
      <c r="AW1009" s="2">
        <v>98.614009999999993</v>
      </c>
      <c r="AX1009" s="2">
        <v>17.954170000000001</v>
      </c>
      <c r="AY1009" s="2">
        <v>1.175546</v>
      </c>
      <c r="AZ1009" s="2">
        <v>6.1480460000000001E-2</v>
      </c>
      <c r="BA1009" s="2">
        <v>7.3754119999999999</v>
      </c>
      <c r="BB1009" s="2">
        <v>3.0126269999999999E-3</v>
      </c>
      <c r="BC1009" s="2">
        <v>-6.6907850000000005E-2</v>
      </c>
      <c r="BD1009" s="2">
        <v>0.10062840000000001</v>
      </c>
      <c r="BE1009" s="2">
        <v>-2.2348690000000002</v>
      </c>
      <c r="BF1009" s="2">
        <v>0</v>
      </c>
      <c r="BG1009" s="2">
        <v>0</v>
      </c>
      <c r="BH1009" s="2">
        <v>19</v>
      </c>
      <c r="BI1009" s="2">
        <v>0</v>
      </c>
      <c r="BJ1009" s="2">
        <v>18.370270000000001</v>
      </c>
      <c r="BK1009" s="2">
        <v>1.1888609999999999</v>
      </c>
      <c r="BL1009" s="2">
        <v>2.1114199999999999</v>
      </c>
      <c r="BM1009" s="2">
        <v>8.8289550000000006</v>
      </c>
      <c r="BN1009" s="2">
        <v>56.306240000000003</v>
      </c>
      <c r="BO1009" s="2">
        <v>1.174631</v>
      </c>
      <c r="BP1009" s="2">
        <v>-15.809749999999999</v>
      </c>
      <c r="BQ1009" s="2">
        <v>0.1847964</v>
      </c>
      <c r="BR1009" s="2">
        <v>-1.1025689999999999</v>
      </c>
      <c r="BS1009" s="2">
        <v>-0.4004799</v>
      </c>
      <c r="BT1009" s="2">
        <v>373.24650000000003</v>
      </c>
      <c r="BU1009" s="2">
        <v>388.35419999999999</v>
      </c>
      <c r="BV1009" s="2">
        <v>290.6463</v>
      </c>
      <c r="BW1009" s="2">
        <v>-31.368819999999999</v>
      </c>
      <c r="BX1009" s="2">
        <v>-16.26116</v>
      </c>
      <c r="BY1009" s="2">
        <v>-1.617796</v>
      </c>
      <c r="BZ1009" s="2">
        <v>12.63029</v>
      </c>
      <c r="CA1009" s="2">
        <v>11.15278</v>
      </c>
      <c r="CB1009" s="2">
        <v>286.0532</v>
      </c>
      <c r="CC1009" s="2">
        <v>290.64550000000003</v>
      </c>
      <c r="CD1009" s="2" t="s">
        <v>95</v>
      </c>
      <c r="CE1009" s="2" t="s">
        <v>95</v>
      </c>
      <c r="CF1009" s="2" t="s">
        <v>95</v>
      </c>
      <c r="CG1009" s="2" t="s">
        <v>95</v>
      </c>
      <c r="CI1009" s="2">
        <v>10.403650000000001</v>
      </c>
      <c r="CJ1009" s="2">
        <v>10.37534</v>
      </c>
      <c r="CK1009" s="2">
        <v>260.43740000000003</v>
      </c>
      <c r="CL1009" s="2">
        <v>0</v>
      </c>
      <c r="CM1009" s="2">
        <v>0</v>
      </c>
      <c r="CN1009" s="2">
        <v>4.143135</v>
      </c>
      <c r="CO1009" s="2">
        <v>11.901</v>
      </c>
      <c r="CP1009" s="2">
        <v>360</v>
      </c>
      <c r="CQ1009" s="2">
        <f t="shared" si="33"/>
        <v>402.23831495275903</v>
      </c>
      <c r="CR1009" s="2">
        <f t="shared" si="32"/>
        <v>15.680239352758353</v>
      </c>
    </row>
    <row r="1010" spans="1:96" s="2" customFormat="1" x14ac:dyDescent="0.25">
      <c r="A1010" s="5">
        <v>41750.9375</v>
      </c>
      <c r="B1010" s="2">
        <v>-12.47386</v>
      </c>
      <c r="C1010" s="2">
        <v>2.2364240000000001E-2</v>
      </c>
      <c r="D1010" s="2">
        <v>0.13780120000000001</v>
      </c>
      <c r="E1010" s="2">
        <v>0.4756457</v>
      </c>
      <c r="F1010" s="2">
        <v>0.10286869999999999</v>
      </c>
      <c r="G1010" s="2">
        <v>-0.24381620000000001</v>
      </c>
      <c r="H1010" s="2">
        <v>-1.054215E-2</v>
      </c>
      <c r="I1010" s="2">
        <v>0.50664339999999997</v>
      </c>
      <c r="J1010" s="2">
        <v>-0.1276911</v>
      </c>
      <c r="K1010" s="2">
        <v>6.8354460000000002E-3</v>
      </c>
      <c r="L1010" s="2">
        <v>0.71551509999999996</v>
      </c>
      <c r="M1010" s="2">
        <v>1.7716240000000001E-2</v>
      </c>
      <c r="N1010" s="2">
        <v>0.28909259999999998</v>
      </c>
      <c r="O1010" s="2">
        <v>9.9869880000000002</v>
      </c>
      <c r="P1010" s="2">
        <v>9.9736960000000003</v>
      </c>
      <c r="Q1010" s="2">
        <v>-91.786619999999999</v>
      </c>
      <c r="R1010" s="2">
        <v>2.9550149999999999</v>
      </c>
      <c r="S1010" s="2">
        <v>201.78659999999999</v>
      </c>
      <c r="T1010" s="2">
        <v>-0.31095420000000001</v>
      </c>
      <c r="U1010" s="2">
        <v>-9.9688569999999999</v>
      </c>
      <c r="V1010" s="2">
        <v>0.3968354</v>
      </c>
      <c r="W1010" s="2">
        <v>18.635909999999999</v>
      </c>
      <c r="X1010" s="2">
        <v>110</v>
      </c>
      <c r="Y1010" s="2">
        <v>18000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1.7023779999999999E-2</v>
      </c>
      <c r="AG1010" s="2">
        <v>-7.7400200000000003</v>
      </c>
      <c r="AH1010" s="2">
        <v>-11.94347</v>
      </c>
      <c r="AI1010" s="2">
        <v>1.3096099999999999</v>
      </c>
      <c r="AJ1010" s="2">
        <v>-0.17797199999999999</v>
      </c>
      <c r="AK1010" s="2">
        <v>0.62666339999999998</v>
      </c>
      <c r="AL1010" s="2">
        <v>4.506201E-2</v>
      </c>
      <c r="AM1010" s="2">
        <v>0.11776449999999999</v>
      </c>
      <c r="AN1010" s="2">
        <v>-3.4626280000000002E-2</v>
      </c>
      <c r="AO1010" s="2">
        <v>5.669776E-2</v>
      </c>
      <c r="AP1010" s="2">
        <v>-2.779208E-3</v>
      </c>
      <c r="AQ1010" s="2">
        <v>0.48357519999999998</v>
      </c>
      <c r="AR1010" s="2">
        <v>0.1063915</v>
      </c>
      <c r="AS1010" s="2">
        <v>-0.24892590000000001</v>
      </c>
      <c r="AT1010" s="2">
        <v>-1.0093899999999999E-2</v>
      </c>
      <c r="AU1010" s="2">
        <v>717.77729999999997</v>
      </c>
      <c r="AV1010" s="2">
        <v>10.05902</v>
      </c>
      <c r="AW1010" s="2">
        <v>98.603999999999999</v>
      </c>
      <c r="AX1010" s="2">
        <v>17.357780000000002</v>
      </c>
      <c r="AY1010" s="2">
        <v>1.177737</v>
      </c>
      <c r="AZ1010" s="2">
        <v>4.506201E-2</v>
      </c>
      <c r="BA1010" s="2">
        <v>-6.7812679999999999</v>
      </c>
      <c r="BB1010" s="2">
        <v>-2.7524110000000002E-3</v>
      </c>
      <c r="BC1010" s="2">
        <v>-2.5285809999999999E-2</v>
      </c>
      <c r="BD1010" s="2">
        <v>-9.4117210000000007E-2</v>
      </c>
      <c r="BE1010" s="2">
        <v>-0.86463480000000004</v>
      </c>
      <c r="BF1010" s="2">
        <v>0</v>
      </c>
      <c r="BG1010" s="2">
        <v>0</v>
      </c>
      <c r="BH1010" s="2">
        <v>19</v>
      </c>
      <c r="BI1010" s="2">
        <v>0</v>
      </c>
      <c r="BJ1010" s="2">
        <v>17.840009999999999</v>
      </c>
      <c r="BK1010" s="2">
        <v>1.208332</v>
      </c>
      <c r="BL1010" s="2">
        <v>2.0424739999999999</v>
      </c>
      <c r="BM1010" s="2">
        <v>8.9899009999999997</v>
      </c>
      <c r="BN1010" s="2">
        <v>59.160209999999999</v>
      </c>
      <c r="BO1010" s="2">
        <v>1.1765479999999999</v>
      </c>
      <c r="BP1010" s="2">
        <v>-16.904540000000001</v>
      </c>
      <c r="BQ1010" s="2">
        <v>0.30808659999999999</v>
      </c>
      <c r="BR1010" s="2">
        <v>-1.181386</v>
      </c>
      <c r="BS1010" s="2">
        <v>-0.39701439999999999</v>
      </c>
      <c r="BT1010" s="2">
        <v>370.92149999999998</v>
      </c>
      <c r="BU1010" s="2">
        <v>387.04169999999999</v>
      </c>
      <c r="BV1010" s="2">
        <v>290.21010000000001</v>
      </c>
      <c r="BW1010" s="2">
        <v>-31.272559999999999</v>
      </c>
      <c r="BX1010" s="2">
        <v>-15.15239</v>
      </c>
      <c r="BY1010" s="2">
        <v>-1.5494399999999999</v>
      </c>
      <c r="BZ1010" s="2">
        <v>12.38335</v>
      </c>
      <c r="CA1010" s="2">
        <v>11.06461</v>
      </c>
      <c r="CB1010" s="2">
        <v>285.74880000000002</v>
      </c>
      <c r="CC1010" s="2">
        <v>290.1902</v>
      </c>
      <c r="CD1010" s="2" t="s">
        <v>95</v>
      </c>
      <c r="CE1010" s="2" t="s">
        <v>95</v>
      </c>
      <c r="CF1010" s="2" t="s">
        <v>95</v>
      </c>
      <c r="CG1010" s="2" t="s">
        <v>95</v>
      </c>
      <c r="CI1010" s="2">
        <v>9.7376769999999997</v>
      </c>
      <c r="CJ1010" s="2">
        <v>9.7197300000000002</v>
      </c>
      <c r="CK1010" s="2">
        <v>259.09859999999998</v>
      </c>
      <c r="CL1010" s="2">
        <v>0</v>
      </c>
      <c r="CM1010" s="2">
        <v>0</v>
      </c>
      <c r="CN1010" s="2">
        <v>4.1594730000000002</v>
      </c>
      <c r="CO1010" s="2">
        <v>11.893050000000001</v>
      </c>
      <c r="CP1010" s="2">
        <v>360</v>
      </c>
      <c r="CQ1010" s="2">
        <f t="shared" si="33"/>
        <v>399.60044979568431</v>
      </c>
      <c r="CR1010" s="2">
        <f t="shared" si="32"/>
        <v>15.19585957664354</v>
      </c>
    </row>
    <row r="1011" spans="1:96" s="2" customFormat="1" x14ac:dyDescent="0.25">
      <c r="A1011" s="5">
        <v>41750.958333333336</v>
      </c>
      <c r="B1011" s="2">
        <v>-14.995570000000001</v>
      </c>
      <c r="C1011" s="2">
        <v>9.4187920000000005E-3</v>
      </c>
      <c r="D1011" s="2">
        <v>8.936703E-2</v>
      </c>
      <c r="E1011" s="2">
        <v>0.3577282</v>
      </c>
      <c r="F1011" s="2">
        <v>2.109482E-2</v>
      </c>
      <c r="G1011" s="2">
        <v>-8.7516590000000005E-2</v>
      </c>
      <c r="H1011" s="2">
        <v>-1.265608E-2</v>
      </c>
      <c r="I1011" s="2">
        <v>0.41462660000000001</v>
      </c>
      <c r="J1011" s="2">
        <v>-0.15530959999999999</v>
      </c>
      <c r="K1011" s="2">
        <v>7.9497990000000004E-3</v>
      </c>
      <c r="L1011" s="2">
        <v>0.86836040000000003</v>
      </c>
      <c r="M1011" s="2">
        <v>-7.6441840000000003E-4</v>
      </c>
      <c r="N1011" s="2">
        <v>0.2080148</v>
      </c>
      <c r="O1011" s="2">
        <v>8.5946870000000004</v>
      </c>
      <c r="P1011" s="2">
        <v>8.5830369999999991</v>
      </c>
      <c r="Q1011" s="2">
        <v>-93.574039999999997</v>
      </c>
      <c r="R1011" s="2">
        <v>2.982218</v>
      </c>
      <c r="S1011" s="2">
        <v>203.57400000000001</v>
      </c>
      <c r="T1011" s="2">
        <v>-0.53505340000000001</v>
      </c>
      <c r="U1011" s="2">
        <v>-8.5663549999999997</v>
      </c>
      <c r="V1011" s="2">
        <v>0.33433160000000001</v>
      </c>
      <c r="W1011" s="2">
        <v>18.205210000000001</v>
      </c>
      <c r="X1011" s="2">
        <v>110</v>
      </c>
      <c r="Y1011" s="2">
        <v>18000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-5.3301659999999999E-3</v>
      </c>
      <c r="AG1011" s="2">
        <v>-0.50344230000000001</v>
      </c>
      <c r="AH1011" s="2">
        <v>-14.89592</v>
      </c>
      <c r="AI1011" s="2">
        <v>1.1682049999999999</v>
      </c>
      <c r="AJ1011" s="2">
        <v>-0.14279729999999999</v>
      </c>
      <c r="AK1011" s="2">
        <v>0.55714549999999996</v>
      </c>
      <c r="AL1011" s="2">
        <v>2.6018579999999999E-2</v>
      </c>
      <c r="AM1011" s="2">
        <v>3.499331E-2</v>
      </c>
      <c r="AN1011" s="2">
        <v>-6.1497710000000001E-3</v>
      </c>
      <c r="AO1011" s="2">
        <v>2.324913E-2</v>
      </c>
      <c r="AP1011" s="2">
        <v>2.425076E-4</v>
      </c>
      <c r="AQ1011" s="2">
        <v>0.3572533</v>
      </c>
      <c r="AR1011" s="2">
        <v>2.170426E-2</v>
      </c>
      <c r="AS1011" s="2">
        <v>-8.9706640000000004E-2</v>
      </c>
      <c r="AT1011" s="2">
        <v>-1.257198E-2</v>
      </c>
      <c r="AU1011" s="2">
        <v>718.6078</v>
      </c>
      <c r="AV1011" s="2">
        <v>10.288679999999999</v>
      </c>
      <c r="AW1011" s="2">
        <v>98.594549999999998</v>
      </c>
      <c r="AX1011" s="2">
        <v>16.901720000000001</v>
      </c>
      <c r="AY1011" s="2">
        <v>1.1793439999999999</v>
      </c>
      <c r="AZ1011" s="2">
        <v>2.6018579999999999E-2</v>
      </c>
      <c r="BA1011" s="2">
        <v>0.59171839999999998</v>
      </c>
      <c r="BB1011" s="2">
        <v>2.401638E-4</v>
      </c>
      <c r="BC1011" s="2">
        <v>-3.1588909999999998E-2</v>
      </c>
      <c r="BD1011" s="2">
        <v>8.3900620000000002E-3</v>
      </c>
      <c r="BE1011" s="2">
        <v>-1.1035509999999999</v>
      </c>
      <c r="BF1011" s="2">
        <v>0</v>
      </c>
      <c r="BG1011" s="2">
        <v>0</v>
      </c>
      <c r="BH1011" s="2">
        <v>19</v>
      </c>
      <c r="BI1011" s="2">
        <v>0</v>
      </c>
      <c r="BJ1011" s="2">
        <v>17.267669999999999</v>
      </c>
      <c r="BK1011" s="2">
        <v>1.2368159999999999</v>
      </c>
      <c r="BL1011" s="2">
        <v>1.969676</v>
      </c>
      <c r="BM1011" s="2">
        <v>9.2199559999999998</v>
      </c>
      <c r="BN1011" s="2">
        <v>62.792870000000001</v>
      </c>
      <c r="BO1011" s="2">
        <v>1.178617</v>
      </c>
      <c r="BP1011" s="2">
        <v>-15.80395</v>
      </c>
      <c r="BQ1011" s="2">
        <v>0.16003139999999999</v>
      </c>
      <c r="BR1011" s="2">
        <v>-1.0013339999999999</v>
      </c>
      <c r="BS1011" s="2">
        <v>-0.2233434</v>
      </c>
      <c r="BT1011" s="2">
        <v>370.31279999999998</v>
      </c>
      <c r="BU1011" s="2">
        <v>385.33870000000002</v>
      </c>
      <c r="BV1011" s="2">
        <v>289.5052</v>
      </c>
      <c r="BW1011" s="2">
        <v>-27.985759999999999</v>
      </c>
      <c r="BX1011" s="2">
        <v>-12.959809999999999</v>
      </c>
      <c r="BY1011" s="2">
        <v>-1.4368099999999999</v>
      </c>
      <c r="BZ1011" s="2">
        <v>12.31357</v>
      </c>
      <c r="CA1011" s="2">
        <v>11.05209</v>
      </c>
      <c r="CB1011" s="2">
        <v>285.66640000000001</v>
      </c>
      <c r="CC1011" s="2">
        <v>289.51530000000002</v>
      </c>
      <c r="CD1011" s="2" t="s">
        <v>95</v>
      </c>
      <c r="CE1011" s="2" t="s">
        <v>95</v>
      </c>
      <c r="CF1011" s="2" t="s">
        <v>95</v>
      </c>
      <c r="CG1011" s="2" t="s">
        <v>95</v>
      </c>
      <c r="CI1011" s="2">
        <v>8.3050219999999992</v>
      </c>
      <c r="CJ1011" s="2">
        <v>8.2868870000000001</v>
      </c>
      <c r="CK1011" s="2">
        <v>261.22770000000003</v>
      </c>
      <c r="CL1011" s="2">
        <v>0</v>
      </c>
      <c r="CM1011" s="2">
        <v>0</v>
      </c>
      <c r="CN1011" s="2">
        <v>4.1657669999999998</v>
      </c>
      <c r="CO1011" s="2">
        <v>11.88537</v>
      </c>
      <c r="CP1011" s="2">
        <v>360</v>
      </c>
      <c r="CQ1011" s="2">
        <f t="shared" si="33"/>
        <v>399.47304244504551</v>
      </c>
      <c r="CR1011" s="2">
        <f t="shared" si="32"/>
        <v>14.683127522636521</v>
      </c>
    </row>
    <row r="1012" spans="1:96" s="2" customFormat="1" x14ac:dyDescent="0.25">
      <c r="A1012" s="5">
        <v>41750.979166666664</v>
      </c>
      <c r="B1012" s="2">
        <v>2.3231099999999998</v>
      </c>
      <c r="C1012" s="2">
        <v>7.5890970000000004E-3</v>
      </c>
      <c r="D1012" s="2">
        <v>8.0187949999999994E-2</v>
      </c>
      <c r="E1012" s="2">
        <v>0.32178000000000001</v>
      </c>
      <c r="F1012" s="2">
        <v>3.4316199999999998E-2</v>
      </c>
      <c r="G1012" s="2">
        <v>-6.1363889999999997E-2</v>
      </c>
      <c r="H1012" s="2">
        <v>1.95918E-3</v>
      </c>
      <c r="I1012" s="2">
        <v>0.51950249999999998</v>
      </c>
      <c r="J1012" s="2">
        <v>5.7143199999999998E-2</v>
      </c>
      <c r="K1012" s="2">
        <v>5.925886E-3</v>
      </c>
      <c r="L1012" s="2">
        <v>0.33843400000000001</v>
      </c>
      <c r="M1012" s="2">
        <v>-2.4960270000000001E-3</v>
      </c>
      <c r="N1012" s="2">
        <v>9.8644179999999998E-2</v>
      </c>
      <c r="O1012" s="2">
        <v>6.4689639999999997</v>
      </c>
      <c r="P1012" s="2">
        <v>6.4491930000000002</v>
      </c>
      <c r="Q1012" s="2">
        <v>-94.306060000000002</v>
      </c>
      <c r="R1012" s="2">
        <v>4.4778919999999998</v>
      </c>
      <c r="S1012" s="2">
        <v>204.30609999999999</v>
      </c>
      <c r="T1012" s="2">
        <v>-0.48423339999999998</v>
      </c>
      <c r="U1012" s="2">
        <v>-6.4309710000000004</v>
      </c>
      <c r="V1012" s="2">
        <v>0.25864860000000001</v>
      </c>
      <c r="W1012" s="2">
        <v>17.898510000000002</v>
      </c>
      <c r="X1012" s="2">
        <v>110</v>
      </c>
      <c r="Y1012" s="2">
        <v>18000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-5.245769E-3</v>
      </c>
      <c r="AG1012" s="2">
        <v>-1.032645</v>
      </c>
      <c r="AH1012" s="2">
        <v>2.3761260000000002</v>
      </c>
      <c r="AI1012" s="2">
        <v>0.99844010000000005</v>
      </c>
      <c r="AJ1012" s="2">
        <v>-1.7988199999999999E-2</v>
      </c>
      <c r="AK1012" s="2">
        <v>0.2422869</v>
      </c>
      <c r="AL1012" s="2">
        <v>-9.8184499999999994E-3</v>
      </c>
      <c r="AM1012" s="2">
        <v>4.4895070000000002E-2</v>
      </c>
      <c r="AN1012" s="2">
        <v>2.4668350000000001E-3</v>
      </c>
      <c r="AO1012" s="2">
        <v>1.023426E-2</v>
      </c>
      <c r="AP1012" s="2">
        <v>-4.8936620000000004E-4</v>
      </c>
      <c r="AQ1012" s="2">
        <v>0.3233645</v>
      </c>
      <c r="AR1012" s="2">
        <v>3.3700929999999997E-2</v>
      </c>
      <c r="AS1012" s="2">
        <v>-6.2097050000000001E-2</v>
      </c>
      <c r="AT1012" s="2">
        <v>2.0038909999999998E-3</v>
      </c>
      <c r="AU1012" s="2">
        <v>721.03740000000005</v>
      </c>
      <c r="AV1012" s="2">
        <v>10.43097</v>
      </c>
      <c r="AW1012" s="2">
        <v>98.567019999999999</v>
      </c>
      <c r="AX1012" s="2">
        <v>16.57949</v>
      </c>
      <c r="AY1012" s="2">
        <v>1.1802440000000001</v>
      </c>
      <c r="AZ1012" s="2">
        <v>-9.8184499999999994E-3</v>
      </c>
      <c r="BA1012" s="2">
        <v>-1.1940539999999999</v>
      </c>
      <c r="BB1012" s="2">
        <v>-4.8596019999999998E-4</v>
      </c>
      <c r="BC1012" s="2">
        <v>5.058641E-3</v>
      </c>
      <c r="BD1012" s="2">
        <v>-1.7153680000000001E-2</v>
      </c>
      <c r="BE1012" s="2">
        <v>0.17856259999999999</v>
      </c>
      <c r="BF1012" s="2">
        <v>0</v>
      </c>
      <c r="BG1012" s="2">
        <v>0</v>
      </c>
      <c r="BH1012" s="2">
        <v>19</v>
      </c>
      <c r="BI1012" s="2">
        <v>0</v>
      </c>
      <c r="BJ1012" s="2">
        <v>16.874870000000001</v>
      </c>
      <c r="BK1012" s="2">
        <v>1.255293</v>
      </c>
      <c r="BL1012" s="2">
        <v>1.9212750000000001</v>
      </c>
      <c r="BM1012" s="2">
        <v>9.3703669999999999</v>
      </c>
      <c r="BN1012" s="2">
        <v>65.336460000000002</v>
      </c>
      <c r="BO1012" s="2">
        <v>1.180015</v>
      </c>
      <c r="BP1012" s="2">
        <v>-11.360099999999999</v>
      </c>
      <c r="BQ1012" s="2" t="s">
        <v>95</v>
      </c>
      <c r="BR1012" s="2">
        <v>-0.77067079999999999</v>
      </c>
      <c r="BS1012" s="2">
        <v>-0.21256349999999999</v>
      </c>
      <c r="BT1012" s="2">
        <v>372.97969999999998</v>
      </c>
      <c r="BU1012" s="2">
        <v>383.7817</v>
      </c>
      <c r="BV1012" s="2">
        <v>288.85219999999998</v>
      </c>
      <c r="BW1012" s="2">
        <v>-21.738060000000001</v>
      </c>
      <c r="BX1012" s="2">
        <v>-10.936070000000001</v>
      </c>
      <c r="BY1012" s="2">
        <v>-1.357386</v>
      </c>
      <c r="BZ1012" s="2">
        <v>12.264239999999999</v>
      </c>
      <c r="CA1012" s="2">
        <v>11.166180000000001</v>
      </c>
      <c r="CB1012" s="2">
        <v>285.61160000000001</v>
      </c>
      <c r="CC1012" s="2">
        <v>288.8716</v>
      </c>
      <c r="CD1012" s="2" t="s">
        <v>95</v>
      </c>
      <c r="CE1012" s="2" t="s">
        <v>95</v>
      </c>
      <c r="CF1012" s="2" t="s">
        <v>95</v>
      </c>
      <c r="CG1012" s="2" t="s">
        <v>95</v>
      </c>
      <c r="CI1012" s="2">
        <v>6.1937759999999997</v>
      </c>
      <c r="CJ1012" s="2">
        <v>6.1667940000000003</v>
      </c>
      <c r="CK1012" s="2">
        <v>262.19330000000002</v>
      </c>
      <c r="CL1012" s="2">
        <v>0</v>
      </c>
      <c r="CM1012" s="2">
        <v>0</v>
      </c>
      <c r="CN1012" s="2">
        <v>4.1655069999999998</v>
      </c>
      <c r="CO1012" s="2">
        <v>11.88654</v>
      </c>
      <c r="CP1012" s="2">
        <v>360</v>
      </c>
      <c r="CQ1012" s="2">
        <f t="shared" si="33"/>
        <v>400.49018925700562</v>
      </c>
      <c r="CR1012" s="2">
        <f t="shared" si="32"/>
        <v>14.341715568660288</v>
      </c>
    </row>
    <row r="1013" spans="1:96" s="2" customFormat="1" x14ac:dyDescent="0.25">
      <c r="A1013" s="5">
        <v>41751</v>
      </c>
      <c r="B1013" s="2">
        <v>-9.879156</v>
      </c>
      <c r="C1013" s="2">
        <v>1.740415E-2</v>
      </c>
      <c r="D1013" s="2">
        <v>0.12142120000000001</v>
      </c>
      <c r="E1013" s="2">
        <v>0.27514379999999999</v>
      </c>
      <c r="F1013" s="2">
        <v>-1.1726189999999999E-2</v>
      </c>
      <c r="G1013" s="2">
        <v>-5.3332869999999998E-2</v>
      </c>
      <c r="H1013" s="2">
        <v>-8.3297670000000001E-3</v>
      </c>
      <c r="I1013" s="2">
        <v>0.47544799999999998</v>
      </c>
      <c r="J1013" s="2">
        <v>5.9640390000000001E-2</v>
      </c>
      <c r="K1013" s="2">
        <v>1.450721E-2</v>
      </c>
      <c r="L1013" s="2">
        <v>0.55878470000000002</v>
      </c>
      <c r="M1013" s="2">
        <v>2.6268179999999999E-3</v>
      </c>
      <c r="N1013" s="2">
        <v>0.1442532</v>
      </c>
      <c r="O1013" s="2">
        <v>6.3250489999999999</v>
      </c>
      <c r="P1013" s="2">
        <v>6.3067789999999997</v>
      </c>
      <c r="Q1013" s="2">
        <v>-89.536619999999999</v>
      </c>
      <c r="R1013" s="2">
        <v>4.3532820000000001</v>
      </c>
      <c r="S1013" s="2">
        <v>199.53659999999999</v>
      </c>
      <c r="T1013" s="2">
        <v>5.100354E-2</v>
      </c>
      <c r="U1013" s="2">
        <v>-6.3065810000000004</v>
      </c>
      <c r="V1013" s="2">
        <v>0.2918984</v>
      </c>
      <c r="W1013" s="2">
        <v>17.78633</v>
      </c>
      <c r="X1013" s="2">
        <v>110</v>
      </c>
      <c r="Y1013" s="2">
        <v>18000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3.6475760000000003E-2</v>
      </c>
      <c r="AG1013" s="2">
        <v>-1.5026969999999999</v>
      </c>
      <c r="AH1013" s="2">
        <v>-9.7443810000000006</v>
      </c>
      <c r="AI1013" s="2">
        <v>2.2068210000000001</v>
      </c>
      <c r="AJ1013" s="2">
        <v>0.22065360000000001</v>
      </c>
      <c r="AK1013" s="2">
        <v>0.21826580000000001</v>
      </c>
      <c r="AL1013" s="2">
        <v>5.754074E-2</v>
      </c>
      <c r="AM1013" s="2">
        <v>0.13258590000000001</v>
      </c>
      <c r="AN1013" s="2">
        <v>1.1707850000000001E-2</v>
      </c>
      <c r="AO1013" s="2">
        <v>1.313892E-2</v>
      </c>
      <c r="AP1013" s="2">
        <v>-3.0879749999999999E-4</v>
      </c>
      <c r="AQ1013" s="2">
        <v>0.27326470000000003</v>
      </c>
      <c r="AR1013" s="2">
        <v>-1.311916E-2</v>
      </c>
      <c r="AS1013" s="2">
        <v>-5.4516019999999998E-2</v>
      </c>
      <c r="AT1013" s="2">
        <v>-8.2161290000000008E-3</v>
      </c>
      <c r="AU1013" s="2">
        <v>721.26</v>
      </c>
      <c r="AV1013" s="2">
        <v>10.513719999999999</v>
      </c>
      <c r="AW1013" s="2">
        <v>98.550460000000001</v>
      </c>
      <c r="AX1013" s="2">
        <v>16.45768</v>
      </c>
      <c r="AY1013" s="2">
        <v>1.180493</v>
      </c>
      <c r="AZ1013" s="2">
        <v>5.754074E-2</v>
      </c>
      <c r="BA1013" s="2">
        <v>-0.75346579999999996</v>
      </c>
      <c r="BB1013" s="2">
        <v>-3.0669920000000003E-4</v>
      </c>
      <c r="BC1013" s="2">
        <v>-2.0758289999999999E-2</v>
      </c>
      <c r="BD1013" s="2">
        <v>-1.0908549999999999E-2</v>
      </c>
      <c r="BE1013" s="2">
        <v>-0.73832240000000005</v>
      </c>
      <c r="BF1013" s="2">
        <v>0</v>
      </c>
      <c r="BG1013" s="2">
        <v>0</v>
      </c>
      <c r="BH1013" s="2">
        <v>19.109670000000001</v>
      </c>
      <c r="BI1013" s="2">
        <v>0</v>
      </c>
      <c r="BJ1013" s="2">
        <v>16.770600000000002</v>
      </c>
      <c r="BK1013" s="2">
        <v>1.265706</v>
      </c>
      <c r="BL1013" s="2">
        <v>1.908587</v>
      </c>
      <c r="BM1013" s="2">
        <v>9.451492</v>
      </c>
      <c r="BN1013" s="2">
        <v>66.31635</v>
      </c>
      <c r="BO1013" s="2">
        <v>1.180061</v>
      </c>
      <c r="BP1013" s="2">
        <v>-10.0097</v>
      </c>
      <c r="BQ1013" s="2" t="s">
        <v>95</v>
      </c>
      <c r="BR1013" s="2">
        <v>-0.4623372</v>
      </c>
      <c r="BS1013" s="2">
        <v>2.9522320000000001E-2</v>
      </c>
      <c r="BT1013" s="2">
        <v>374.22519999999997</v>
      </c>
      <c r="BU1013" s="2">
        <v>383.74299999999999</v>
      </c>
      <c r="BV1013" s="2">
        <v>288.8519</v>
      </c>
      <c r="BW1013" s="2">
        <v>-20.490100000000002</v>
      </c>
      <c r="BX1013" s="2">
        <v>-10.972250000000001</v>
      </c>
      <c r="BY1013" s="2">
        <v>-1.3455859999999999</v>
      </c>
      <c r="BZ1013" s="2">
        <v>12.216200000000001</v>
      </c>
      <c r="CA1013" s="2">
        <v>11.28463</v>
      </c>
      <c r="CB1013" s="2">
        <v>285.5575</v>
      </c>
      <c r="CC1013" s="2">
        <v>288.91550000000001</v>
      </c>
      <c r="CD1013" s="2" t="s">
        <v>95</v>
      </c>
      <c r="CE1013" s="2" t="s">
        <v>95</v>
      </c>
      <c r="CF1013" s="2" t="s">
        <v>95</v>
      </c>
      <c r="CG1013" s="2" t="s">
        <v>95</v>
      </c>
      <c r="CI1013" s="2">
        <v>6.0529789999999997</v>
      </c>
      <c r="CJ1013" s="2">
        <v>6.0287860000000002</v>
      </c>
      <c r="CK1013" s="2">
        <v>256.31729999999999</v>
      </c>
      <c r="CL1013" s="2">
        <v>0</v>
      </c>
      <c r="CM1013" s="2">
        <v>0</v>
      </c>
      <c r="CN1013" s="2">
        <v>4.1526680000000002</v>
      </c>
      <c r="CO1013" s="2">
        <v>11.87454</v>
      </c>
      <c r="CP1013" s="2">
        <v>360</v>
      </c>
      <c r="CQ1013" s="2">
        <f t="shared" si="33"/>
        <v>400.51268973872459</v>
      </c>
      <c r="CR1013" s="2">
        <f t="shared" si="32"/>
        <v>14.252127563876376</v>
      </c>
    </row>
    <row r="1014" spans="1:96" s="2" customFormat="1" x14ac:dyDescent="0.25">
      <c r="A1014" s="5">
        <v>41751.020833333336</v>
      </c>
      <c r="B1014" s="2">
        <v>-0.4505363</v>
      </c>
      <c r="C1014" s="2">
        <v>5.9756829999999999E-3</v>
      </c>
      <c r="D1014" s="2">
        <v>7.1179829999999999E-2</v>
      </c>
      <c r="E1014" s="2">
        <v>0.2403923</v>
      </c>
      <c r="F1014" s="2">
        <v>3.1609770000000002E-2</v>
      </c>
      <c r="G1014" s="2">
        <v>1.451272E-2</v>
      </c>
      <c r="H1014" s="2">
        <v>-3.8021799999999998E-4</v>
      </c>
      <c r="I1014" s="2">
        <v>0.32375989999999999</v>
      </c>
      <c r="J1014" s="2">
        <v>0.1130256</v>
      </c>
      <c r="K1014" s="2">
        <v>3.1981240000000001E-3</v>
      </c>
      <c r="L1014" s="2">
        <v>0.53018949999999998</v>
      </c>
      <c r="M1014" s="2">
        <v>3.9296449999999998E-3</v>
      </c>
      <c r="N1014" s="2">
        <v>0.1125034</v>
      </c>
      <c r="O1014" s="2">
        <v>6.2476180000000001</v>
      </c>
      <c r="P1014" s="2">
        <v>6.2385640000000002</v>
      </c>
      <c r="Q1014" s="2">
        <v>-87.564760000000007</v>
      </c>
      <c r="R1014" s="2">
        <v>3.0835659999999998</v>
      </c>
      <c r="S1014" s="2">
        <v>197.56479999999999</v>
      </c>
      <c r="T1014" s="2">
        <v>0.26507740000000002</v>
      </c>
      <c r="U1014" s="2">
        <v>-6.2329499999999998</v>
      </c>
      <c r="V1014" s="2">
        <v>0.29596470000000002</v>
      </c>
      <c r="W1014" s="2">
        <v>17.964759999999998</v>
      </c>
      <c r="X1014" s="2">
        <v>110</v>
      </c>
      <c r="Y1014" s="2">
        <v>18000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2.641899E-2</v>
      </c>
      <c r="AG1014" s="2">
        <v>0.60658219999999996</v>
      </c>
      <c r="AH1014" s="2">
        <v>-0.484738</v>
      </c>
      <c r="AI1014" s="2">
        <v>4.0940589999999997</v>
      </c>
      <c r="AJ1014" s="2">
        <v>0.84210879999999999</v>
      </c>
      <c r="AK1014" s="2">
        <v>1.4218820000000001</v>
      </c>
      <c r="AL1014" s="2">
        <v>2.719742E-2</v>
      </c>
      <c r="AM1014" s="2">
        <v>2.0945970000000001E-2</v>
      </c>
      <c r="AN1014" s="2">
        <v>2.7369370000000001E-3</v>
      </c>
      <c r="AO1014" s="2">
        <v>6.5140650000000003E-3</v>
      </c>
      <c r="AP1014" s="2">
        <v>2.600611E-4</v>
      </c>
      <c r="AQ1014" s="2">
        <v>0.23847299999999999</v>
      </c>
      <c r="AR1014" s="2">
        <v>3.0967919999999999E-2</v>
      </c>
      <c r="AS1014" s="2">
        <v>1.3542179999999999E-2</v>
      </c>
      <c r="AT1014" s="2">
        <v>-4.0908159999999998E-4</v>
      </c>
      <c r="AU1014" s="2">
        <v>724.76350000000002</v>
      </c>
      <c r="AV1014" s="2">
        <v>10.671609999999999</v>
      </c>
      <c r="AW1014" s="2">
        <v>98.523740000000004</v>
      </c>
      <c r="AX1014" s="2">
        <v>16.614239999999999</v>
      </c>
      <c r="AY1014" s="2">
        <v>1.1794340000000001</v>
      </c>
      <c r="AZ1014" s="2">
        <v>2.719742E-2</v>
      </c>
      <c r="BA1014" s="2">
        <v>0.63454909999999998</v>
      </c>
      <c r="BB1014" s="2">
        <v>2.5981909999999998E-4</v>
      </c>
      <c r="BC1014" s="2">
        <v>-1.038254E-3</v>
      </c>
      <c r="BD1014" s="2">
        <v>9.3345679999999997E-3</v>
      </c>
      <c r="BE1014" s="2">
        <v>-3.7301550000000003E-2</v>
      </c>
      <c r="BF1014" s="2">
        <v>0</v>
      </c>
      <c r="BG1014" s="2">
        <v>0</v>
      </c>
      <c r="BH1014" s="2">
        <v>19</v>
      </c>
      <c r="BI1014" s="2">
        <v>0</v>
      </c>
      <c r="BJ1014" s="2">
        <v>16.95008</v>
      </c>
      <c r="BK1014" s="2">
        <v>1.285641</v>
      </c>
      <c r="BL1014" s="2">
        <v>1.930493</v>
      </c>
      <c r="BM1014" s="2">
        <v>9.5944210000000005</v>
      </c>
      <c r="BN1014" s="2">
        <v>66.596540000000005</v>
      </c>
      <c r="BO1014" s="2">
        <v>1.179041</v>
      </c>
      <c r="BP1014" s="2">
        <v>-8.5026639999999993</v>
      </c>
      <c r="BQ1014" s="2" t="s">
        <v>95</v>
      </c>
      <c r="BR1014" s="2">
        <v>-0.337001</v>
      </c>
      <c r="BS1014" s="2">
        <v>3.7647640000000003E-2</v>
      </c>
      <c r="BT1014" s="2">
        <v>375.82889999999998</v>
      </c>
      <c r="BU1014" s="2">
        <v>383.95690000000002</v>
      </c>
      <c r="BV1014" s="2">
        <v>289.04590000000002</v>
      </c>
      <c r="BW1014" s="2">
        <v>-19.948160000000001</v>
      </c>
      <c r="BX1014" s="2">
        <v>-11.82015</v>
      </c>
      <c r="BY1014" s="2">
        <v>-1.341399</v>
      </c>
      <c r="BZ1014" s="2">
        <v>12.15157</v>
      </c>
      <c r="CA1014" s="2">
        <v>11.329549999999999</v>
      </c>
      <c r="CB1014" s="2">
        <v>285.4796</v>
      </c>
      <c r="CC1014" s="2">
        <v>289.13749999999999</v>
      </c>
      <c r="CD1014" s="2" t="s">
        <v>95</v>
      </c>
      <c r="CE1014" s="2" t="s">
        <v>95</v>
      </c>
      <c r="CF1014" s="2" t="s">
        <v>95</v>
      </c>
      <c r="CG1014" s="2" t="s">
        <v>95</v>
      </c>
      <c r="CI1014" s="2">
        <v>6.0519340000000001</v>
      </c>
      <c r="CJ1014" s="2">
        <v>6.0413740000000002</v>
      </c>
      <c r="CK1014" s="2">
        <v>254.37889999999999</v>
      </c>
      <c r="CL1014" s="2">
        <v>0</v>
      </c>
      <c r="CM1014" s="2">
        <v>0</v>
      </c>
      <c r="CN1014" s="2">
        <v>4.1195709999999996</v>
      </c>
      <c r="CO1014" s="2">
        <v>11.86778</v>
      </c>
      <c r="CP1014" s="2">
        <v>360</v>
      </c>
      <c r="CQ1014" s="2">
        <f t="shared" si="33"/>
        <v>402.78494214027648</v>
      </c>
      <c r="CR1014" s="2">
        <f t="shared" si="32"/>
        <v>14.40678904305571</v>
      </c>
    </row>
    <row r="1015" spans="1:96" s="2" customFormat="1" x14ac:dyDescent="0.25">
      <c r="A1015" s="5">
        <v>41751.041666666664</v>
      </c>
      <c r="B1015" s="2">
        <v>-14.376860000000001</v>
      </c>
      <c r="C1015" s="2">
        <v>0.122846</v>
      </c>
      <c r="D1015" s="2">
        <v>0.32265719999999998</v>
      </c>
      <c r="E1015" s="2">
        <v>0.30492209999999997</v>
      </c>
      <c r="F1015" s="2">
        <v>-5.8146240000000002E-2</v>
      </c>
      <c r="G1015" s="2">
        <v>-8.1417470000000006E-2</v>
      </c>
      <c r="H1015" s="2">
        <v>-1.2127239999999999E-2</v>
      </c>
      <c r="I1015" s="2">
        <v>0.97258160000000005</v>
      </c>
      <c r="J1015" s="2">
        <v>0.38756479999999999</v>
      </c>
      <c r="K1015" s="2">
        <v>9.7454639999999995E-2</v>
      </c>
      <c r="L1015" s="2">
        <v>0.644173</v>
      </c>
      <c r="M1015" s="2">
        <v>3.6619619999999999E-2</v>
      </c>
      <c r="N1015" s="2">
        <v>0.17413110000000001</v>
      </c>
      <c r="O1015" s="2">
        <v>5.6554039999999999</v>
      </c>
      <c r="P1015" s="2">
        <v>5.5549540000000004</v>
      </c>
      <c r="Q1015" s="2">
        <v>-65.721130000000002</v>
      </c>
      <c r="R1015" s="2">
        <v>10.79514</v>
      </c>
      <c r="S1015" s="2">
        <v>175.72110000000001</v>
      </c>
      <c r="T1015" s="2">
        <v>2.2840750000000001</v>
      </c>
      <c r="U1015" s="2">
        <v>-5.0636429999999999</v>
      </c>
      <c r="V1015" s="2">
        <v>0.4618545</v>
      </c>
      <c r="W1015" s="2">
        <v>17.742249999999999</v>
      </c>
      <c r="X1015" s="2">
        <v>110</v>
      </c>
      <c r="Y1015" s="2">
        <v>18000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-1.31412</v>
      </c>
      <c r="AG1015" s="2">
        <v>84.997699999999995</v>
      </c>
      <c r="AH1015" s="2">
        <v>-19.470220000000001</v>
      </c>
      <c r="AI1015" s="2">
        <v>29.269189999999998</v>
      </c>
      <c r="AJ1015" s="2">
        <v>-9.6408000000000005</v>
      </c>
      <c r="AK1015" s="2">
        <v>-4.3107150000000001</v>
      </c>
      <c r="AL1015" s="2">
        <v>-1.3071060000000001</v>
      </c>
      <c r="AM1015" s="2">
        <v>1.4356930000000001</v>
      </c>
      <c r="AN1015" s="2">
        <v>0.22133920000000001</v>
      </c>
      <c r="AO1015" s="2">
        <v>0.14011779999999999</v>
      </c>
      <c r="AP1015" s="2">
        <v>3.4923490000000001E-2</v>
      </c>
      <c r="AQ1015" s="2">
        <v>0.34613640000000001</v>
      </c>
      <c r="AR1015" s="2">
        <v>-8.5509210000000002E-2</v>
      </c>
      <c r="AS1015" s="2">
        <v>-9.8341629999999999E-2</v>
      </c>
      <c r="AT1015" s="2">
        <v>-1.642362E-2</v>
      </c>
      <c r="AU1015" s="2">
        <v>749.2595</v>
      </c>
      <c r="AV1015" s="2">
        <v>9.4402159999999995</v>
      </c>
      <c r="AW1015" s="2">
        <v>98.485050000000001</v>
      </c>
      <c r="AX1015" s="2">
        <v>16.548380000000002</v>
      </c>
      <c r="AY1015" s="2">
        <v>1.1799900000000001</v>
      </c>
      <c r="AZ1015" s="2">
        <v>-1.3071060000000001</v>
      </c>
      <c r="BA1015" s="2">
        <v>85.213329999999999</v>
      </c>
      <c r="BB1015" s="2">
        <v>3.6015169999999999E-2</v>
      </c>
      <c r="BC1015" s="2">
        <v>-4.3029039999999998E-2</v>
      </c>
      <c r="BD1015" s="2">
        <v>1.107197</v>
      </c>
      <c r="BE1015" s="2">
        <v>-1.322821</v>
      </c>
      <c r="BF1015" s="2">
        <v>0</v>
      </c>
      <c r="BG1015" s="2">
        <v>0</v>
      </c>
      <c r="BH1015" s="2">
        <v>26.284389999999998</v>
      </c>
      <c r="BI1015" s="2">
        <v>0</v>
      </c>
      <c r="BJ1015" s="2">
        <v>16.702819999999999</v>
      </c>
      <c r="BK1015" s="2">
        <v>1.2882150000000001</v>
      </c>
      <c r="BL1015" s="2">
        <v>1.90049</v>
      </c>
      <c r="BM1015" s="2">
        <v>9.621829</v>
      </c>
      <c r="BN1015" s="2">
        <v>67.783320000000003</v>
      </c>
      <c r="BO1015" s="2">
        <v>1.179713</v>
      </c>
      <c r="BP1015" s="2">
        <v>-10.811210000000001</v>
      </c>
      <c r="BQ1015" s="2" t="s">
        <v>95</v>
      </c>
      <c r="BR1015" s="2">
        <v>-4.0957270000000001</v>
      </c>
      <c r="BS1015" s="2">
        <v>0.89375819999999995</v>
      </c>
      <c r="BT1015" s="2">
        <v>377.90370000000001</v>
      </c>
      <c r="BU1015" s="2">
        <v>383.72550000000001</v>
      </c>
      <c r="BV1015" s="2">
        <v>288.66840000000002</v>
      </c>
      <c r="BW1015" s="2">
        <v>-15.811870000000001</v>
      </c>
      <c r="BX1015" s="2">
        <v>-9.9901470000000003</v>
      </c>
      <c r="BY1015" s="2">
        <v>-1.1987840000000001</v>
      </c>
      <c r="BZ1015" s="2">
        <v>12.1396</v>
      </c>
      <c r="CA1015" s="2">
        <v>11.30044</v>
      </c>
      <c r="CB1015" s="2">
        <v>285.46609999999998</v>
      </c>
      <c r="CC1015" s="2">
        <v>288.53680000000003</v>
      </c>
      <c r="CD1015" s="2" t="s">
        <v>95</v>
      </c>
      <c r="CE1015" s="2" t="s">
        <v>95</v>
      </c>
      <c r="CF1015" s="2" t="s">
        <v>95</v>
      </c>
      <c r="CG1015" s="2" t="s">
        <v>95</v>
      </c>
      <c r="CI1015" s="2">
        <v>5.6100029999999999</v>
      </c>
      <c r="CJ1015" s="2">
        <v>5.5216779999999996</v>
      </c>
      <c r="CK1015" s="2">
        <v>232.54560000000001</v>
      </c>
      <c r="CL1015" s="2">
        <v>0</v>
      </c>
      <c r="CM1015" s="2">
        <v>0</v>
      </c>
      <c r="CN1015" s="2">
        <v>4.1008490000000002</v>
      </c>
      <c r="CO1015" s="2">
        <v>11.86098</v>
      </c>
      <c r="CP1015" s="2">
        <v>360</v>
      </c>
      <c r="CQ1015" s="2">
        <f t="shared" si="33"/>
        <v>416.46741705920715</v>
      </c>
      <c r="CR1015" s="2">
        <f t="shared" si="32"/>
        <v>14.194982878159426</v>
      </c>
    </row>
    <row r="1016" spans="1:96" s="2" customFormat="1" x14ac:dyDescent="0.25">
      <c r="A1016" s="5">
        <v>41751.0625</v>
      </c>
      <c r="B1016" s="2">
        <v>0.27182669999999998</v>
      </c>
      <c r="C1016" s="2">
        <v>2.291033E-2</v>
      </c>
      <c r="D1016" s="2">
        <v>0.13931099999999999</v>
      </c>
      <c r="E1016" s="2">
        <v>0.25180930000000001</v>
      </c>
      <c r="F1016" s="2">
        <v>2.653167E-2</v>
      </c>
      <c r="G1016" s="2">
        <v>-5.5052190000000001E-2</v>
      </c>
      <c r="H1016" s="2">
        <v>2.2919659999999999E-4</v>
      </c>
      <c r="I1016" s="2">
        <v>0.3198879</v>
      </c>
      <c r="J1016" s="2">
        <v>2.8359530000000001E-2</v>
      </c>
      <c r="K1016" s="2">
        <v>1.28989E-2</v>
      </c>
      <c r="L1016" s="2">
        <v>0.51001439999999998</v>
      </c>
      <c r="M1016" s="2">
        <v>1.450075E-2</v>
      </c>
      <c r="N1016" s="2">
        <v>0.1718335</v>
      </c>
      <c r="O1016" s="2">
        <v>5.4975009999999997</v>
      </c>
      <c r="P1016" s="2">
        <v>5.4781519999999997</v>
      </c>
      <c r="Q1016" s="2">
        <v>-41.128419999999998</v>
      </c>
      <c r="R1016" s="2">
        <v>4.8054600000000001</v>
      </c>
      <c r="S1016" s="2">
        <v>151.1284</v>
      </c>
      <c r="T1016" s="2">
        <v>4.1263509999999997</v>
      </c>
      <c r="U1016" s="2">
        <v>-3.6032489999999999</v>
      </c>
      <c r="V1016" s="2">
        <v>0.66592399999999996</v>
      </c>
      <c r="W1016" s="2">
        <v>17.500689999999999</v>
      </c>
      <c r="X1016" s="2">
        <v>110</v>
      </c>
      <c r="Y1016" s="2">
        <v>18000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-1.5677029999999999E-3</v>
      </c>
      <c r="AG1016" s="2">
        <v>0.80151139999999998</v>
      </c>
      <c r="AH1016" s="2">
        <v>0.22557930000000001</v>
      </c>
      <c r="AI1016" s="2">
        <v>20.886289999999999</v>
      </c>
      <c r="AJ1016" s="2">
        <v>-0.3746099</v>
      </c>
      <c r="AK1016" s="2">
        <v>3.0425930000000001</v>
      </c>
      <c r="AL1016" s="2">
        <v>-2.378345E-3</v>
      </c>
      <c r="AM1016" s="2">
        <v>0.93154720000000002</v>
      </c>
      <c r="AN1016" s="2">
        <v>1.222344E-2</v>
      </c>
      <c r="AO1016" s="2">
        <v>-9.6088049999999994E-2</v>
      </c>
      <c r="AP1016" s="2">
        <v>3.1724200000000002E-4</v>
      </c>
      <c r="AQ1016" s="2">
        <v>0.25734600000000002</v>
      </c>
      <c r="AR1016" s="2">
        <v>2.4776300000000001E-2</v>
      </c>
      <c r="AS1016" s="2">
        <v>-4.2573449999999999E-2</v>
      </c>
      <c r="AT1016" s="2">
        <v>1.902021E-4</v>
      </c>
      <c r="AU1016" s="2">
        <v>734.75919999999996</v>
      </c>
      <c r="AV1016" s="2">
        <v>10.193530000000001</v>
      </c>
      <c r="AW1016" s="2">
        <v>98.450450000000004</v>
      </c>
      <c r="AX1016" s="2">
        <v>16.21359</v>
      </c>
      <c r="AY1016" s="2">
        <v>1.180485</v>
      </c>
      <c r="AZ1016" s="2">
        <v>-2.378345E-3</v>
      </c>
      <c r="BA1016" s="2">
        <v>0.77407049999999999</v>
      </c>
      <c r="BB1016" s="2">
        <v>3.208981E-4</v>
      </c>
      <c r="BC1016" s="2">
        <v>4.8974360000000005E-4</v>
      </c>
      <c r="BD1016" s="2">
        <v>1.086267E-2</v>
      </c>
      <c r="BE1016" s="2">
        <v>1.6578229999999999E-2</v>
      </c>
      <c r="BF1016" s="2">
        <v>0</v>
      </c>
      <c r="BG1016" s="2">
        <v>0</v>
      </c>
      <c r="BH1016" s="2">
        <v>22.449390000000001</v>
      </c>
      <c r="BI1016" s="2">
        <v>0</v>
      </c>
      <c r="BJ1016" s="2">
        <v>16.535810000000001</v>
      </c>
      <c r="BK1016" s="2">
        <v>1.2962039999999999</v>
      </c>
      <c r="BL1016" s="2">
        <v>1.8803449999999999</v>
      </c>
      <c r="BM1016" s="2">
        <v>9.6870840000000005</v>
      </c>
      <c r="BN1016" s="2">
        <v>68.934389999999993</v>
      </c>
      <c r="BO1016" s="2">
        <v>1.179891</v>
      </c>
      <c r="BP1016" s="2">
        <v>-0.34235389999999999</v>
      </c>
      <c r="BQ1016" s="2" t="s">
        <v>96</v>
      </c>
      <c r="BR1016" s="2">
        <v>1.8977520000000001</v>
      </c>
      <c r="BS1016" s="2">
        <v>0.24972520000000001</v>
      </c>
      <c r="BT1016" s="2">
        <v>381.33479999999997</v>
      </c>
      <c r="BU1016" s="2">
        <v>383.3252</v>
      </c>
      <c r="BV1016" s="2">
        <v>288.83460000000002</v>
      </c>
      <c r="BW1016" s="2">
        <v>-13.286440000000001</v>
      </c>
      <c r="BX1016" s="2">
        <v>-11.296060000000001</v>
      </c>
      <c r="BY1016" s="2">
        <v>-1.199273</v>
      </c>
      <c r="BZ1016" s="2">
        <v>12.315440000000001</v>
      </c>
      <c r="CA1016" s="2">
        <v>11.345129999999999</v>
      </c>
      <c r="CB1016" s="2">
        <v>285.67869999999999</v>
      </c>
      <c r="CC1016" s="2">
        <v>288.62099999999998</v>
      </c>
      <c r="CD1016" s="2" t="s">
        <v>95</v>
      </c>
      <c r="CE1016" s="2" t="s">
        <v>95</v>
      </c>
      <c r="CF1016" s="2" t="s">
        <v>95</v>
      </c>
      <c r="CG1016" s="2" t="s">
        <v>95</v>
      </c>
      <c r="CI1016" s="2">
        <v>5.6319020000000002</v>
      </c>
      <c r="CJ1016" s="2">
        <v>5.6132559999999998</v>
      </c>
      <c r="CK1016" s="2">
        <v>210.41460000000001</v>
      </c>
      <c r="CL1016" s="2">
        <v>0</v>
      </c>
      <c r="CM1016" s="2">
        <v>0</v>
      </c>
      <c r="CN1016" s="2">
        <v>4.0874499999999996</v>
      </c>
      <c r="CO1016" s="2">
        <v>11.851900000000001</v>
      </c>
      <c r="CP1016" s="2">
        <v>360</v>
      </c>
      <c r="CQ1016" s="2">
        <f t="shared" si="33"/>
        <v>408.0789802835327</v>
      </c>
      <c r="CR1016" s="2">
        <f t="shared" si="32"/>
        <v>14.052614470223411</v>
      </c>
    </row>
    <row r="1017" spans="1:96" s="2" customFormat="1" x14ac:dyDescent="0.25">
      <c r="A1017" s="5">
        <v>41751.083333333336</v>
      </c>
      <c r="B1017" s="2">
        <v>-3.3799619999999999</v>
      </c>
      <c r="C1017" s="2">
        <v>1.023872E-2</v>
      </c>
      <c r="D1017" s="2">
        <v>9.3088370000000004E-2</v>
      </c>
      <c r="E1017" s="2">
        <v>0.1817858</v>
      </c>
      <c r="F1017" s="2">
        <v>-3.7267210000000001E-3</v>
      </c>
      <c r="G1017" s="2">
        <v>1.406021E-2</v>
      </c>
      <c r="H1017" s="2">
        <v>-2.847301E-3</v>
      </c>
      <c r="I1017" s="2">
        <v>0.26495439999999998</v>
      </c>
      <c r="J1017" s="2">
        <v>-7.669866E-3</v>
      </c>
      <c r="K1017" s="2">
        <v>8.5321809999999998E-3</v>
      </c>
      <c r="L1017" s="2">
        <v>0.30385329999999999</v>
      </c>
      <c r="M1017" s="2">
        <v>1.513873E-3</v>
      </c>
      <c r="N1017" s="2">
        <v>0.1209215</v>
      </c>
      <c r="O1017" s="2">
        <v>4.7354630000000002</v>
      </c>
      <c r="P1017" s="2">
        <v>4.7273259999999997</v>
      </c>
      <c r="Q1017" s="2">
        <v>-36.479950000000002</v>
      </c>
      <c r="R1017" s="2">
        <v>3.35751</v>
      </c>
      <c r="S1017" s="2">
        <v>146.47989999999999</v>
      </c>
      <c r="T1017" s="2">
        <v>3.8010799999999998</v>
      </c>
      <c r="U1017" s="2">
        <v>-2.8105899999999999</v>
      </c>
      <c r="V1017" s="2">
        <v>0.6077688</v>
      </c>
      <c r="W1017" s="2">
        <v>17.088909999999998</v>
      </c>
      <c r="X1017" s="2">
        <v>110</v>
      </c>
      <c r="Y1017" s="2">
        <v>18000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-0.26606970000000002</v>
      </c>
      <c r="AG1017" s="2">
        <v>30.79269</v>
      </c>
      <c r="AH1017" s="2">
        <v>-5.2277089999999999</v>
      </c>
      <c r="AI1017" s="2">
        <v>18.354379999999999</v>
      </c>
      <c r="AJ1017" s="2">
        <v>-0.86894009999999999</v>
      </c>
      <c r="AK1017" s="2">
        <v>2.1693009999999999</v>
      </c>
      <c r="AL1017" s="2">
        <v>-0.26746209999999998</v>
      </c>
      <c r="AM1017" s="2">
        <v>0.92891679999999999</v>
      </c>
      <c r="AN1017" s="2">
        <v>4.4570029999999997E-2</v>
      </c>
      <c r="AO1017" s="2">
        <v>-0.1127364</v>
      </c>
      <c r="AP1017" s="2">
        <v>1.2600709999999999E-2</v>
      </c>
      <c r="AQ1017" s="2">
        <v>0.26177850000000003</v>
      </c>
      <c r="AR1017" s="2">
        <v>-9.2904340000000002E-3</v>
      </c>
      <c r="AS1017" s="2">
        <v>2.810495E-2</v>
      </c>
      <c r="AT1017" s="2">
        <v>-4.4038549999999999E-3</v>
      </c>
      <c r="AU1017" s="2">
        <v>742.16330000000005</v>
      </c>
      <c r="AV1017" s="2">
        <v>10.25808</v>
      </c>
      <c r="AW1017" s="2">
        <v>98.400790000000001</v>
      </c>
      <c r="AX1017" s="2">
        <v>15.79678</v>
      </c>
      <c r="AY1017" s="2">
        <v>1.1815580000000001</v>
      </c>
      <c r="AZ1017" s="2">
        <v>-0.26746209999999998</v>
      </c>
      <c r="BA1017" s="2">
        <v>30.745729999999998</v>
      </c>
      <c r="BB1017" s="2">
        <v>1.2863289999999999E-2</v>
      </c>
      <c r="BC1017" s="2">
        <v>-1.1470950000000001E-2</v>
      </c>
      <c r="BD1017" s="2">
        <v>0.4338186</v>
      </c>
      <c r="BE1017" s="2">
        <v>-0.38686179999999998</v>
      </c>
      <c r="BF1017" s="2">
        <v>0</v>
      </c>
      <c r="BG1017" s="2">
        <v>0</v>
      </c>
      <c r="BH1017" s="2">
        <v>22.283000000000001</v>
      </c>
      <c r="BI1017" s="2">
        <v>0</v>
      </c>
      <c r="BJ1017" s="2">
        <v>16.188359999999999</v>
      </c>
      <c r="BK1017" s="2">
        <v>1.3178540000000001</v>
      </c>
      <c r="BL1017" s="2">
        <v>1.839154</v>
      </c>
      <c r="BM1017" s="2">
        <v>9.8607049999999994</v>
      </c>
      <c r="BN1017" s="2">
        <v>71.655429999999996</v>
      </c>
      <c r="BO1017" s="2">
        <v>1.1807920000000001</v>
      </c>
      <c r="BP1017" s="2">
        <v>-11.55635</v>
      </c>
      <c r="BQ1017" s="2">
        <v>-0.41279329999999997</v>
      </c>
      <c r="BR1017" s="2">
        <v>-2.0036809999999998</v>
      </c>
      <c r="BS1017" s="2">
        <v>0.37837959999999998</v>
      </c>
      <c r="BT1017" s="2">
        <v>373.71140000000003</v>
      </c>
      <c r="BU1017" s="2">
        <v>382.88569999999999</v>
      </c>
      <c r="BV1017" s="2">
        <v>288.66079999999999</v>
      </c>
      <c r="BW1017" s="2">
        <v>-19.960280000000001</v>
      </c>
      <c r="BX1017" s="2">
        <v>-10.78599</v>
      </c>
      <c r="BY1017" s="2">
        <v>-1.106077</v>
      </c>
      <c r="BZ1017" s="2">
        <v>12.45035</v>
      </c>
      <c r="CA1017" s="2">
        <v>11.28271</v>
      </c>
      <c r="CB1017" s="2">
        <v>285.84780000000001</v>
      </c>
      <c r="CC1017" s="2">
        <v>288.52960000000002</v>
      </c>
      <c r="CD1017" s="2" t="s">
        <v>95</v>
      </c>
      <c r="CE1017" s="2" t="s">
        <v>95</v>
      </c>
      <c r="CF1017" s="2" t="s">
        <v>95</v>
      </c>
      <c r="CG1017" s="2" t="s">
        <v>95</v>
      </c>
      <c r="CI1017" s="2">
        <v>4.8479760000000001</v>
      </c>
      <c r="CJ1017" s="2">
        <v>4.8404249999999998</v>
      </c>
      <c r="CK1017" s="2">
        <v>205.90719999999999</v>
      </c>
      <c r="CL1017" s="2">
        <v>0</v>
      </c>
      <c r="CM1017" s="2">
        <v>0</v>
      </c>
      <c r="CN1017" s="2">
        <v>4.0993089999999999</v>
      </c>
      <c r="CO1017" s="2">
        <v>11.844110000000001</v>
      </c>
      <c r="CP1017" s="2">
        <v>360</v>
      </c>
      <c r="CQ1017" s="2">
        <f t="shared" si="33"/>
        <v>411.80513996373293</v>
      </c>
      <c r="CR1017" s="2">
        <f t="shared" si="32"/>
        <v>13.761282005246695</v>
      </c>
    </row>
    <row r="1018" spans="1:96" s="2" customFormat="1" x14ac:dyDescent="0.25">
      <c r="A1018" s="5">
        <v>41751.104166666664</v>
      </c>
      <c r="B1018" s="2">
        <v>-0.73736199999999996</v>
      </c>
      <c r="C1018" s="2">
        <v>9.858126E-3</v>
      </c>
      <c r="D1018" s="2">
        <v>9.1287320000000005E-2</v>
      </c>
      <c r="E1018" s="2">
        <v>0.1811266</v>
      </c>
      <c r="F1018" s="2">
        <v>-2.6362909999999998E-3</v>
      </c>
      <c r="G1018" s="2">
        <v>4.3966810000000004E-3</v>
      </c>
      <c r="H1018" s="2">
        <v>-6.2041729999999995E-4</v>
      </c>
      <c r="I1018" s="2">
        <v>0.30852940000000001</v>
      </c>
      <c r="J1018" s="2">
        <v>-3.434806E-2</v>
      </c>
      <c r="K1018" s="2">
        <v>8.1308630000000003E-3</v>
      </c>
      <c r="L1018" s="2">
        <v>0.26906160000000001</v>
      </c>
      <c r="M1018" s="2">
        <v>-1.8259769999999999E-3</v>
      </c>
      <c r="N1018" s="2">
        <v>0.1204823</v>
      </c>
      <c r="O1018" s="2">
        <v>5.1964129999999997</v>
      </c>
      <c r="P1018" s="2">
        <v>5.1919199999999996</v>
      </c>
      <c r="Q1018" s="2">
        <v>-35.91422</v>
      </c>
      <c r="R1018" s="2">
        <v>2.3817650000000001</v>
      </c>
      <c r="S1018" s="2">
        <v>145.91419999999999</v>
      </c>
      <c r="T1018" s="2">
        <v>4.2049060000000003</v>
      </c>
      <c r="U1018" s="2">
        <v>-3.0454430000000001</v>
      </c>
      <c r="V1018" s="2">
        <v>0.64273990000000003</v>
      </c>
      <c r="W1018" s="2">
        <v>16.612939999999998</v>
      </c>
      <c r="X1018" s="2">
        <v>110</v>
      </c>
      <c r="Y1018" s="2">
        <v>18000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0.80674840000000003</v>
      </c>
      <c r="AG1018" s="2">
        <v>-114.1127</v>
      </c>
      <c r="AH1018" s="2">
        <v>6.17455</v>
      </c>
      <c r="AI1018" s="2">
        <v>95.584249999999997</v>
      </c>
      <c r="AJ1018" s="2">
        <v>5.8640639999999999</v>
      </c>
      <c r="AK1018" s="2">
        <v>-13.556229999999999</v>
      </c>
      <c r="AL1018" s="2">
        <v>0.84215739999999994</v>
      </c>
      <c r="AM1018" s="2">
        <v>4.4003730000000001</v>
      </c>
      <c r="AN1018" s="2">
        <v>-0.36090650000000002</v>
      </c>
      <c r="AO1018" s="2">
        <v>0.70328089999999999</v>
      </c>
      <c r="AP1018" s="2">
        <v>-4.6377660000000001E-2</v>
      </c>
      <c r="AQ1018" s="2">
        <v>0.56520550000000003</v>
      </c>
      <c r="AR1018" s="2">
        <v>4.2650960000000002E-2</v>
      </c>
      <c r="AS1018" s="2">
        <v>-8.3921399999999993E-2</v>
      </c>
      <c r="AT1018" s="2">
        <v>5.1952739999999997E-3</v>
      </c>
      <c r="AU1018" s="2">
        <v>779.65650000000005</v>
      </c>
      <c r="AV1018" s="2">
        <v>8.5835779999999993</v>
      </c>
      <c r="AW1018" s="2">
        <v>98.343720000000005</v>
      </c>
      <c r="AX1018" s="2">
        <v>15.534879999999999</v>
      </c>
      <c r="AY1018" s="2">
        <v>1.1829689999999999</v>
      </c>
      <c r="AZ1018" s="2">
        <v>0.84215739999999994</v>
      </c>
      <c r="BA1018" s="2">
        <v>-113.1615</v>
      </c>
      <c r="BB1018" s="2">
        <v>-4.9605169999999997E-2</v>
      </c>
      <c r="BC1018" s="2">
        <v>1.4196189999999999E-2</v>
      </c>
      <c r="BD1018" s="2">
        <v>-1.3325450000000001</v>
      </c>
      <c r="BE1018" s="2">
        <v>0.38135269999999999</v>
      </c>
      <c r="BF1018" s="2">
        <v>0</v>
      </c>
      <c r="BG1018" s="2">
        <v>0</v>
      </c>
      <c r="BH1018" s="2">
        <v>27.646550000000001</v>
      </c>
      <c r="BI1018" s="2">
        <v>0</v>
      </c>
      <c r="BJ1018" s="2">
        <v>15.69083</v>
      </c>
      <c r="BK1018" s="2">
        <v>1.3186290000000001</v>
      </c>
      <c r="BL1018" s="2">
        <v>1.781585</v>
      </c>
      <c r="BM1018" s="2">
        <v>9.8835029999999993</v>
      </c>
      <c r="BN1018" s="2">
        <v>74.014399999999995</v>
      </c>
      <c r="BO1018" s="2">
        <v>1.1822220000000001</v>
      </c>
      <c r="BP1018" s="2">
        <v>-8.192266</v>
      </c>
      <c r="BQ1018" s="2" t="e">
        <f>-INF</f>
        <v>#NAME?</v>
      </c>
      <c r="BR1018" s="2">
        <v>-1.9416599999999999</v>
      </c>
      <c r="BS1018" s="2">
        <v>0.24279110000000001</v>
      </c>
      <c r="BT1018" s="2">
        <v>375.79770000000002</v>
      </c>
      <c r="BU1018" s="2">
        <v>381.80549999999999</v>
      </c>
      <c r="BV1018" s="2">
        <v>288.24130000000002</v>
      </c>
      <c r="BW1018" s="2">
        <v>-15.593349999999999</v>
      </c>
      <c r="BX1018" s="2">
        <v>-9.5855350000000001</v>
      </c>
      <c r="BY1018" s="2">
        <v>-1.001573</v>
      </c>
      <c r="BZ1018" s="2">
        <v>12.467840000000001</v>
      </c>
      <c r="CA1018" s="2">
        <v>11.09901</v>
      </c>
      <c r="CB1018" s="2">
        <v>285.87279999999998</v>
      </c>
      <c r="CC1018" s="2">
        <v>287.96690000000001</v>
      </c>
      <c r="CD1018" s="2" t="s">
        <v>95</v>
      </c>
      <c r="CE1018" s="2" t="s">
        <v>95</v>
      </c>
      <c r="CF1018" s="2" t="s">
        <v>95</v>
      </c>
      <c r="CG1018" s="2" t="s">
        <v>95</v>
      </c>
      <c r="CI1018" s="2">
        <v>5.3246089999999997</v>
      </c>
      <c r="CJ1018" s="2">
        <v>5.3199149999999999</v>
      </c>
      <c r="CK1018" s="2">
        <v>205.57419999999999</v>
      </c>
      <c r="CL1018" s="2">
        <v>0</v>
      </c>
      <c r="CM1018" s="2">
        <v>0</v>
      </c>
      <c r="CN1018" s="2">
        <v>4.120317</v>
      </c>
      <c r="CO1018" s="2">
        <v>11.82741</v>
      </c>
      <c r="CP1018" s="2">
        <v>360</v>
      </c>
      <c r="CQ1018" s="2">
        <f t="shared" si="33"/>
        <v>432.46774753843664</v>
      </c>
      <c r="CR1018" s="2">
        <f t="shared" si="32"/>
        <v>13.353489752529356</v>
      </c>
    </row>
    <row r="1019" spans="1:96" s="2" customFormat="1" x14ac:dyDescent="0.25">
      <c r="A1019" s="5">
        <v>41751.125</v>
      </c>
      <c r="B1019" s="2">
        <v>-12.29533</v>
      </c>
      <c r="C1019" s="2">
        <v>2.7163260000000002E-2</v>
      </c>
      <c r="D1019" s="2">
        <v>0.15142720000000001</v>
      </c>
      <c r="E1019" s="2">
        <v>0.227904</v>
      </c>
      <c r="F1019" s="2">
        <v>-2.7997910000000001E-2</v>
      </c>
      <c r="G1019" s="2">
        <v>4.8122180000000001E-2</v>
      </c>
      <c r="H1019" s="2">
        <v>-1.033101E-2</v>
      </c>
      <c r="I1019" s="2">
        <v>0.42352469999999998</v>
      </c>
      <c r="J1019" s="2">
        <v>-9.6434850000000003E-2</v>
      </c>
      <c r="K1019" s="2">
        <v>2.1278829999999999E-2</v>
      </c>
      <c r="L1019" s="2">
        <v>0.43032409999999999</v>
      </c>
      <c r="M1019" s="2">
        <v>-8.5443340000000007E-3</v>
      </c>
      <c r="N1019" s="2">
        <v>0.15042230000000001</v>
      </c>
      <c r="O1019" s="2">
        <v>5.8426619999999998</v>
      </c>
      <c r="P1019" s="2">
        <v>5.8351139999999999</v>
      </c>
      <c r="Q1019" s="2">
        <v>-37.836820000000003</v>
      </c>
      <c r="R1019" s="2">
        <v>2.9114179999999998</v>
      </c>
      <c r="S1019" s="2">
        <v>147.83680000000001</v>
      </c>
      <c r="T1019" s="2">
        <v>4.6083410000000002</v>
      </c>
      <c r="U1019" s="2">
        <v>-3.5793379999999999</v>
      </c>
      <c r="V1019" s="2">
        <v>0.73086910000000005</v>
      </c>
      <c r="W1019" s="2">
        <v>16.279890000000002</v>
      </c>
      <c r="X1019" s="2">
        <v>110</v>
      </c>
      <c r="Y1019" s="2">
        <v>18000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-0.57341640000000005</v>
      </c>
      <c r="AG1019" s="2">
        <v>-92.993799999999993</v>
      </c>
      <c r="AH1019" s="2">
        <v>-6.584295</v>
      </c>
      <c r="AI1019" s="2">
        <v>107.78660000000001</v>
      </c>
      <c r="AJ1019" s="2">
        <v>-4.3394740000000001</v>
      </c>
      <c r="AK1019" s="2">
        <v>1.1358299999999999</v>
      </c>
      <c r="AL1019" s="2">
        <v>-0.50930640000000005</v>
      </c>
      <c r="AM1019" s="2">
        <v>1.733222</v>
      </c>
      <c r="AN1019" s="2">
        <v>-0.19510069999999999</v>
      </c>
      <c r="AO1019" s="2">
        <v>0.1378895</v>
      </c>
      <c r="AP1019" s="2">
        <v>-3.8045540000000003E-2</v>
      </c>
      <c r="AQ1019" s="2">
        <v>0.29913279999999998</v>
      </c>
      <c r="AR1019" s="2">
        <v>-3.4127239999999998E-3</v>
      </c>
      <c r="AS1019" s="2">
        <v>3.073087E-2</v>
      </c>
      <c r="AT1019" s="2">
        <v>-5.5323789999999996E-3</v>
      </c>
      <c r="AU1019" s="2">
        <v>903.82899999999995</v>
      </c>
      <c r="AV1019" s="2">
        <v>0.94000090000000003</v>
      </c>
      <c r="AW1019" s="2">
        <v>98.305580000000006</v>
      </c>
      <c r="AX1019" s="2">
        <v>16.16168</v>
      </c>
      <c r="AY1019" s="2">
        <v>1.184606</v>
      </c>
      <c r="AZ1019" s="2">
        <v>-0.50930640000000005</v>
      </c>
      <c r="BA1019" s="2">
        <v>-92.831119999999999</v>
      </c>
      <c r="BB1019" s="2">
        <v>-4.6804360000000003E-2</v>
      </c>
      <c r="BC1019" s="2">
        <v>-1.7305629999999999E-2</v>
      </c>
      <c r="BD1019" s="2">
        <v>-0.11877310000000001</v>
      </c>
      <c r="BE1019" s="2">
        <v>-4.3915650000000001E-2</v>
      </c>
      <c r="BF1019" s="2">
        <v>0</v>
      </c>
      <c r="BG1019" s="2">
        <v>0</v>
      </c>
      <c r="BH1019" s="2">
        <v>60.574390000000001</v>
      </c>
      <c r="BI1019" s="2">
        <v>0</v>
      </c>
      <c r="BJ1019" s="2">
        <v>15.27209</v>
      </c>
      <c r="BK1019" s="2">
        <v>1.3341780000000001</v>
      </c>
      <c r="BL1019" s="2">
        <v>1.7343789999999999</v>
      </c>
      <c r="BM1019" s="2">
        <v>10.014559999999999</v>
      </c>
      <c r="BN1019" s="2">
        <v>76.925380000000004</v>
      </c>
      <c r="BO1019" s="2">
        <v>1.1831769999999999</v>
      </c>
      <c r="BP1019" s="2">
        <v>-6.4019120000000003</v>
      </c>
      <c r="BQ1019" s="2">
        <v>-0.75032080000000001</v>
      </c>
      <c r="BR1019" s="2">
        <v>-4.095021</v>
      </c>
      <c r="BS1019" s="2">
        <v>2.9032450000000001</v>
      </c>
      <c r="BT1019" s="2">
        <v>382.05369999999999</v>
      </c>
      <c r="BU1019" s="2">
        <v>381.45729999999998</v>
      </c>
      <c r="BV1019" s="2">
        <v>287.11369999999999</v>
      </c>
      <c r="BW1019" s="2">
        <v>-3.2478829999999999</v>
      </c>
      <c r="BX1019" s="2">
        <v>-3.8442370000000001</v>
      </c>
      <c r="BY1019" s="2">
        <v>-0.60541259999999997</v>
      </c>
      <c r="BZ1019" s="2">
        <v>12.482419999999999</v>
      </c>
      <c r="CA1019" s="2">
        <v>11.461729999999999</v>
      </c>
      <c r="CB1019" s="2">
        <v>285.8947</v>
      </c>
      <c r="CC1019" s="2">
        <v>286.50490000000002</v>
      </c>
      <c r="CD1019" s="2" t="s">
        <v>95</v>
      </c>
      <c r="CE1019" s="2" t="s">
        <v>95</v>
      </c>
      <c r="CF1019" s="2" t="s">
        <v>95</v>
      </c>
      <c r="CG1019" s="2" t="s">
        <v>95</v>
      </c>
      <c r="CI1019" s="2">
        <v>6.0069910000000002</v>
      </c>
      <c r="CJ1019" s="2">
        <v>5.9993920000000003</v>
      </c>
      <c r="CK1019" s="2">
        <v>207.16730000000001</v>
      </c>
      <c r="CL1019" s="2">
        <v>0</v>
      </c>
      <c r="CM1019" s="2">
        <v>0</v>
      </c>
      <c r="CN1019" s="2">
        <v>4.1380210000000002</v>
      </c>
      <c r="CO1019" s="2">
        <v>11.813079999999999</v>
      </c>
      <c r="CP1019" s="2">
        <v>360</v>
      </c>
      <c r="CQ1019" s="2">
        <f t="shared" si="33"/>
        <v>502.62846907950887</v>
      </c>
      <c r="CR1019" s="2">
        <f t="shared" si="32"/>
        <v>13.018540578548041</v>
      </c>
    </row>
    <row r="1020" spans="1:96" s="2" customFormat="1" x14ac:dyDescent="0.25">
      <c r="A1020" s="5">
        <v>41751.145833333336</v>
      </c>
      <c r="B1020" s="2">
        <v>-1.831996</v>
      </c>
      <c r="C1020" s="2">
        <v>1.8513539999999998E-2</v>
      </c>
      <c r="D1020" s="2">
        <v>0.1249368</v>
      </c>
      <c r="E1020" s="2">
        <v>0.1680326</v>
      </c>
      <c r="F1020" s="2">
        <v>2.210954E-2</v>
      </c>
      <c r="G1020" s="2">
        <v>-7.6754989999999997E-3</v>
      </c>
      <c r="H1020" s="2">
        <v>-1.5374200000000001E-3</v>
      </c>
      <c r="I1020" s="2">
        <v>0.32546960000000003</v>
      </c>
      <c r="J1020" s="2">
        <v>5.7269540000000001E-2</v>
      </c>
      <c r="K1020" s="2">
        <v>7.6010390000000004E-3</v>
      </c>
      <c r="L1020" s="2">
        <v>0.38413429999999998</v>
      </c>
      <c r="M1020" s="2">
        <v>1.363348E-2</v>
      </c>
      <c r="N1020" s="2">
        <v>0.13092210000000001</v>
      </c>
      <c r="O1020" s="2">
        <v>5.8530379999999997</v>
      </c>
      <c r="P1020" s="2">
        <v>5.8376739999999998</v>
      </c>
      <c r="Q1020" s="2">
        <v>-47.172730000000001</v>
      </c>
      <c r="R1020" s="2">
        <v>4.149959</v>
      </c>
      <c r="S1020" s="2">
        <v>157.17269999999999</v>
      </c>
      <c r="T1020" s="2">
        <v>3.9683830000000002</v>
      </c>
      <c r="U1020" s="2">
        <v>-4.2813809999999997</v>
      </c>
      <c r="V1020" s="2">
        <v>0.65637610000000002</v>
      </c>
      <c r="W1020" s="2">
        <v>15.7235</v>
      </c>
      <c r="X1020" s="2">
        <v>110</v>
      </c>
      <c r="Y1020" s="2">
        <v>18000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0.38490449999999998</v>
      </c>
      <c r="AG1020" s="2">
        <v>-90.352549999999994</v>
      </c>
      <c r="AH1020" s="2">
        <v>3.614446</v>
      </c>
      <c r="AI1020" s="2">
        <v>32.03096</v>
      </c>
      <c r="AJ1020" s="2">
        <v>5.3169940000000002</v>
      </c>
      <c r="AK1020" s="2">
        <v>4.7941209999999996</v>
      </c>
      <c r="AL1020" s="2">
        <v>0.41534979999999999</v>
      </c>
      <c r="AM1020" s="2">
        <v>2.3087110000000002</v>
      </c>
      <c r="AN1020" s="2">
        <v>-0.43663740000000001</v>
      </c>
      <c r="AO1020" s="2">
        <v>-0.37490459999999998</v>
      </c>
      <c r="AP1020" s="2">
        <v>-3.6627449999999999E-2</v>
      </c>
      <c r="AQ1020" s="2">
        <v>0.35629729999999998</v>
      </c>
      <c r="AR1020" s="2">
        <v>7.6293529999999998E-2</v>
      </c>
      <c r="AS1020" s="2">
        <v>3.9059580000000003E-2</v>
      </c>
      <c r="AT1020" s="2">
        <v>3.0332599999999999E-3</v>
      </c>
      <c r="AU1020" s="2">
        <v>770.95060000000001</v>
      </c>
      <c r="AV1020" s="2">
        <v>10.186640000000001</v>
      </c>
      <c r="AW1020" s="2">
        <v>98.310699999999997</v>
      </c>
      <c r="AX1020" s="2">
        <v>14.45143</v>
      </c>
      <c r="AY1020" s="2">
        <v>1.1860649999999999</v>
      </c>
      <c r="AZ1020" s="2">
        <v>0.41534979999999999</v>
      </c>
      <c r="BA1020" s="2">
        <v>-89.370990000000006</v>
      </c>
      <c r="BB1020" s="2">
        <v>-3.868978E-2</v>
      </c>
      <c r="BC1020" s="2">
        <v>8.2445079999999994E-3</v>
      </c>
      <c r="BD1020" s="2">
        <v>-1.247357</v>
      </c>
      <c r="BE1020" s="2">
        <v>0.2658026</v>
      </c>
      <c r="BF1020" s="2">
        <v>0</v>
      </c>
      <c r="BG1020" s="2">
        <v>0</v>
      </c>
      <c r="BH1020" s="2">
        <v>58.065719999999999</v>
      </c>
      <c r="BI1020" s="2">
        <v>0</v>
      </c>
      <c r="BJ1020" s="2">
        <v>14.67872</v>
      </c>
      <c r="BK1020" s="2">
        <v>1.3562320000000001</v>
      </c>
      <c r="BL1020" s="2">
        <v>1.6692739999999999</v>
      </c>
      <c r="BM1020" s="2">
        <v>10.201090000000001</v>
      </c>
      <c r="BN1020" s="2">
        <v>81.246799999999993</v>
      </c>
      <c r="BO1020" s="2">
        <v>1.1850529999999999</v>
      </c>
      <c r="BP1020" s="2">
        <v>-7.182747</v>
      </c>
      <c r="BQ1020" s="2" t="s">
        <v>95</v>
      </c>
      <c r="BR1020" s="2">
        <v>-1.1513739999999999</v>
      </c>
      <c r="BS1020" s="2">
        <v>2.2635519999999998</v>
      </c>
      <c r="BT1020" s="2">
        <v>375.52769999999998</v>
      </c>
      <c r="BU1020" s="2">
        <v>379.2955</v>
      </c>
      <c r="BV1020" s="2">
        <v>286.65820000000002</v>
      </c>
      <c r="BW1020" s="2">
        <v>-7.3327410000000004</v>
      </c>
      <c r="BX1020" s="2">
        <v>-3.5649199999999999</v>
      </c>
      <c r="BY1020" s="2">
        <v>-0.62164180000000002</v>
      </c>
      <c r="BZ1020" s="2">
        <v>12.471780000000001</v>
      </c>
      <c r="CA1020" s="2">
        <v>11.238149999999999</v>
      </c>
      <c r="CB1020" s="2">
        <v>285.8877</v>
      </c>
      <c r="CC1020" s="2">
        <v>286.44009999999997</v>
      </c>
      <c r="CD1020" s="2" t="s">
        <v>95</v>
      </c>
      <c r="CE1020" s="2" t="s">
        <v>95</v>
      </c>
      <c r="CF1020" s="2" t="s">
        <v>95</v>
      </c>
      <c r="CG1020" s="2" t="s">
        <v>95</v>
      </c>
      <c r="CI1020" s="2">
        <v>5.9491550000000002</v>
      </c>
      <c r="CJ1020" s="2">
        <v>5.9375470000000004</v>
      </c>
      <c r="CK1020" s="2">
        <v>215.52799999999999</v>
      </c>
      <c r="CL1020" s="2">
        <v>0</v>
      </c>
      <c r="CM1020" s="2">
        <v>0</v>
      </c>
      <c r="CN1020" s="2">
        <v>4.1685090000000002</v>
      </c>
      <c r="CO1020" s="2">
        <v>11.807090000000001</v>
      </c>
      <c r="CP1020" s="2">
        <v>360</v>
      </c>
      <c r="CQ1020" s="2">
        <f t="shared" si="33"/>
        <v>426.17681344115414</v>
      </c>
      <c r="CR1020" s="2">
        <f t="shared" si="32"/>
        <v>12.555682266600824</v>
      </c>
    </row>
    <row r="1021" spans="1:96" s="2" customFormat="1" x14ac:dyDescent="0.25">
      <c r="A1021" s="5">
        <v>41751.166666666664</v>
      </c>
      <c r="B1021" s="2">
        <v>-3.662696</v>
      </c>
      <c r="C1021" s="2">
        <v>1.8318830000000001E-2</v>
      </c>
      <c r="D1021" s="2">
        <v>0.124275</v>
      </c>
      <c r="E1021" s="2">
        <v>0.1824336</v>
      </c>
      <c r="F1021" s="2">
        <v>3.0237999999999999E-4</v>
      </c>
      <c r="G1021" s="2">
        <v>-2.1465169999999999E-2</v>
      </c>
      <c r="H1021" s="2">
        <v>-3.0736000000000001E-3</v>
      </c>
      <c r="I1021" s="2">
        <v>0.3166119</v>
      </c>
      <c r="J1021" s="2">
        <v>4.2711800000000001E-2</v>
      </c>
      <c r="K1021" s="2">
        <v>1.0860969999999999E-2</v>
      </c>
      <c r="L1021" s="2">
        <v>0.33600790000000003</v>
      </c>
      <c r="M1021" s="2">
        <v>1.0980210000000001E-2</v>
      </c>
      <c r="N1021" s="2">
        <v>0.11641219999999999</v>
      </c>
      <c r="O1021" s="2">
        <v>5.2914680000000001</v>
      </c>
      <c r="P1021" s="2">
        <v>5.2777070000000004</v>
      </c>
      <c r="Q1021" s="2">
        <v>-53.471620000000001</v>
      </c>
      <c r="R1021" s="2">
        <v>4.130738</v>
      </c>
      <c r="S1021" s="2">
        <v>163.4716</v>
      </c>
      <c r="T1021" s="2">
        <v>3.1413989999999998</v>
      </c>
      <c r="U1021" s="2">
        <v>-4.2409569999999999</v>
      </c>
      <c r="V1021" s="2">
        <v>0.54223659999999996</v>
      </c>
      <c r="W1021" s="2">
        <v>15.64423</v>
      </c>
      <c r="X1021" s="2">
        <v>110</v>
      </c>
      <c r="Y1021" s="2">
        <v>18000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-1.0734560000000001E-2</v>
      </c>
      <c r="AG1021" s="2">
        <v>-22.489239999999999</v>
      </c>
      <c r="AH1021" s="2">
        <v>-2.294502</v>
      </c>
      <c r="AI1021" s="2">
        <v>7.777209</v>
      </c>
      <c r="AJ1021" s="2">
        <v>2.0422099999999999E-2</v>
      </c>
      <c r="AK1021" s="2">
        <v>1.0002139999999999</v>
      </c>
      <c r="AL1021" s="2">
        <v>3.7378889999999999E-3</v>
      </c>
      <c r="AM1021" s="2">
        <v>0.50172660000000002</v>
      </c>
      <c r="AN1021" s="2">
        <v>-2.3456230000000002E-2</v>
      </c>
      <c r="AO1021" s="2">
        <v>-7.3321780000000003E-2</v>
      </c>
      <c r="AP1021" s="2">
        <v>-9.0081359999999999E-3</v>
      </c>
      <c r="AQ1021" s="2">
        <v>0.18308949999999999</v>
      </c>
      <c r="AR1021" s="2">
        <v>3.2107899999999998E-3</v>
      </c>
      <c r="AS1021" s="2">
        <v>-1.217031E-2</v>
      </c>
      <c r="AT1021" s="2">
        <v>-1.925462E-3</v>
      </c>
      <c r="AU1021" s="2">
        <v>755.81299999999999</v>
      </c>
      <c r="AV1021" s="2">
        <v>10.90265</v>
      </c>
      <c r="AW1021" s="2">
        <v>98.294129999999996</v>
      </c>
      <c r="AX1021" s="2">
        <v>14.28331</v>
      </c>
      <c r="AY1021" s="2">
        <v>1.186124</v>
      </c>
      <c r="AZ1021" s="2">
        <v>3.7378889999999999E-3</v>
      </c>
      <c r="BA1021" s="2">
        <v>-21.979849999999999</v>
      </c>
      <c r="BB1021" s="2">
        <v>-9.3337279999999995E-3</v>
      </c>
      <c r="BC1021" s="2">
        <v>-5.1387250000000002E-3</v>
      </c>
      <c r="BD1021" s="2">
        <v>-0.3285207</v>
      </c>
      <c r="BE1021" s="2">
        <v>-0.18086849999999999</v>
      </c>
      <c r="BF1021" s="2">
        <v>0</v>
      </c>
      <c r="BG1021" s="2">
        <v>0</v>
      </c>
      <c r="BH1021" s="2">
        <v>51.875329999999998</v>
      </c>
      <c r="BI1021" s="2">
        <v>0</v>
      </c>
      <c r="BJ1021" s="2">
        <v>14.559889999999999</v>
      </c>
      <c r="BK1021" s="2">
        <v>1.3580650000000001</v>
      </c>
      <c r="BL1021" s="2">
        <v>1.656498</v>
      </c>
      <c r="BM1021" s="2">
        <v>10.219099999999999</v>
      </c>
      <c r="BN1021" s="2">
        <v>81.98415</v>
      </c>
      <c r="BO1021" s="2">
        <v>1.1855960000000001</v>
      </c>
      <c r="BP1021" s="2">
        <v>0.60393180000000002</v>
      </c>
      <c r="BQ1021" s="2">
        <v>1.556217</v>
      </c>
      <c r="BR1021" s="2">
        <v>0.8877488</v>
      </c>
      <c r="BS1021" s="2">
        <v>1.216391</v>
      </c>
      <c r="BT1021" s="2">
        <v>379.37869999999998</v>
      </c>
      <c r="BU1021" s="2">
        <v>378.44619999999998</v>
      </c>
      <c r="BV1021" s="2">
        <v>286.74009999999998</v>
      </c>
      <c r="BW1021" s="2">
        <v>-3.919324</v>
      </c>
      <c r="BX1021" s="2">
        <v>-4.8518990000000004</v>
      </c>
      <c r="BY1021" s="2">
        <v>-0.61008560000000001</v>
      </c>
      <c r="BZ1021" s="2">
        <v>12.364879999999999</v>
      </c>
      <c r="CA1021" s="2">
        <v>11.245620000000001</v>
      </c>
      <c r="CB1021" s="2">
        <v>285.76549999999997</v>
      </c>
      <c r="CC1021" s="2">
        <v>286.74079999999998</v>
      </c>
      <c r="CD1021" s="2" t="s">
        <v>95</v>
      </c>
      <c r="CE1021" s="2" t="s">
        <v>95</v>
      </c>
      <c r="CF1021" s="2" t="s">
        <v>95</v>
      </c>
      <c r="CG1021" s="2" t="s">
        <v>95</v>
      </c>
      <c r="CI1021" s="2">
        <v>5.3389300000000004</v>
      </c>
      <c r="CJ1021" s="2">
        <v>5.3275829999999997</v>
      </c>
      <c r="CK1021" s="2">
        <v>220.9907</v>
      </c>
      <c r="CL1021" s="2">
        <v>0</v>
      </c>
      <c r="CM1021" s="2">
        <v>0</v>
      </c>
      <c r="CN1021" s="2">
        <v>4.1653260000000003</v>
      </c>
      <c r="CO1021" s="2">
        <v>11.79522</v>
      </c>
      <c r="CP1021" s="2">
        <v>360</v>
      </c>
      <c r="CQ1021" s="2">
        <f t="shared" si="33"/>
        <v>417.63499734509321</v>
      </c>
      <c r="CR1021" s="2">
        <f t="shared" si="32"/>
        <v>12.464731822752924</v>
      </c>
    </row>
    <row r="1022" spans="1:96" s="2" customFormat="1" x14ac:dyDescent="0.25">
      <c r="A1022" s="5">
        <v>41751.1875</v>
      </c>
      <c r="B1022" s="2">
        <v>-5.3761450000000002</v>
      </c>
      <c r="C1022" s="2">
        <v>6.8641679999999997E-2</v>
      </c>
      <c r="D1022" s="2">
        <v>0.24062739999999999</v>
      </c>
      <c r="E1022" s="2">
        <v>0.28477530000000001</v>
      </c>
      <c r="F1022" s="2">
        <v>-3.5202450000000003E-2</v>
      </c>
      <c r="G1022" s="2">
        <v>-0.17402899999999999</v>
      </c>
      <c r="H1022" s="2">
        <v>-4.5138779999999998E-3</v>
      </c>
      <c r="I1022" s="2">
        <v>0.88737359999999998</v>
      </c>
      <c r="J1022" s="2">
        <v>0.69977180000000005</v>
      </c>
      <c r="K1022" s="2">
        <v>5.078274E-2</v>
      </c>
      <c r="L1022" s="2">
        <v>1.207754</v>
      </c>
      <c r="M1022" s="2">
        <v>2.781552E-2</v>
      </c>
      <c r="N1022" s="2">
        <v>0.23918929999999999</v>
      </c>
      <c r="O1022" s="2">
        <v>5.7445649999999997</v>
      </c>
      <c r="P1022" s="2">
        <v>5.6485839999999996</v>
      </c>
      <c r="Q1022" s="2">
        <v>-71.533330000000007</v>
      </c>
      <c r="R1022" s="2">
        <v>10.47007</v>
      </c>
      <c r="S1022" s="2">
        <v>181.5333</v>
      </c>
      <c r="T1022" s="2">
        <v>1.7892079999999999</v>
      </c>
      <c r="U1022" s="2">
        <v>-5.3577329999999996</v>
      </c>
      <c r="V1022" s="2">
        <v>0.4415713</v>
      </c>
      <c r="W1022" s="2">
        <v>15.82183</v>
      </c>
      <c r="X1022" s="2">
        <v>110</v>
      </c>
      <c r="Y1022" s="2">
        <v>18000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0.21310460000000001</v>
      </c>
      <c r="AG1022" s="2">
        <v>41.170279999999998</v>
      </c>
      <c r="AH1022" s="2">
        <v>-7.8291029999999999</v>
      </c>
      <c r="AI1022" s="2">
        <v>6.4232940000000003</v>
      </c>
      <c r="AJ1022" s="2">
        <v>1.3740669999999999</v>
      </c>
      <c r="AK1022" s="2">
        <v>2.9935</v>
      </c>
      <c r="AL1022" s="2">
        <v>0.21312890000000001</v>
      </c>
      <c r="AM1022" s="2">
        <v>0.72978869999999996</v>
      </c>
      <c r="AN1022" s="2">
        <v>0.40339219999999998</v>
      </c>
      <c r="AO1022" s="2">
        <v>0.28139069999999999</v>
      </c>
      <c r="AP1022" s="2">
        <v>1.6873389999999999E-2</v>
      </c>
      <c r="AQ1022" s="2">
        <v>0.29354930000000001</v>
      </c>
      <c r="AR1022" s="2">
        <v>-8.5127670000000003E-2</v>
      </c>
      <c r="AS1022" s="2">
        <v>-0.2076093</v>
      </c>
      <c r="AT1022" s="2">
        <v>-6.5734130000000002E-3</v>
      </c>
      <c r="AU1022" s="2">
        <v>750.18600000000004</v>
      </c>
      <c r="AV1022" s="2">
        <v>9.9653139999999993</v>
      </c>
      <c r="AW1022" s="2">
        <v>98.294579999999996</v>
      </c>
      <c r="AX1022" s="2">
        <v>14.57591</v>
      </c>
      <c r="AY1022" s="2">
        <v>1.185489</v>
      </c>
      <c r="AZ1022" s="2">
        <v>0.21312890000000001</v>
      </c>
      <c r="BA1022" s="2">
        <v>41.17107</v>
      </c>
      <c r="BB1022" s="2">
        <v>1.734863E-2</v>
      </c>
      <c r="BC1022" s="2">
        <v>-1.73729E-2</v>
      </c>
      <c r="BD1022" s="2">
        <v>0.56231169999999997</v>
      </c>
      <c r="BE1022" s="2">
        <v>-0.56309830000000005</v>
      </c>
      <c r="BF1022" s="2">
        <v>0</v>
      </c>
      <c r="BG1022" s="2">
        <v>0</v>
      </c>
      <c r="BH1022" s="2">
        <v>42.047669999999997</v>
      </c>
      <c r="BI1022" s="2">
        <v>0</v>
      </c>
      <c r="BJ1022" s="2">
        <v>14.804830000000001</v>
      </c>
      <c r="BK1022" s="2">
        <v>1.368134</v>
      </c>
      <c r="BL1022" s="2">
        <v>1.682947</v>
      </c>
      <c r="BM1022" s="2">
        <v>10.286110000000001</v>
      </c>
      <c r="BN1022" s="2">
        <v>81.293940000000006</v>
      </c>
      <c r="BO1022" s="2">
        <v>1.1843399999999999</v>
      </c>
      <c r="BP1022" s="2">
        <v>3.6753990000000001</v>
      </c>
      <c r="BQ1022" s="2" t="s">
        <v>95</v>
      </c>
      <c r="BR1022" s="2">
        <v>0.74697409999999997</v>
      </c>
      <c r="BS1022" s="2">
        <v>0.59668449999999995</v>
      </c>
      <c r="BT1022" s="2">
        <v>382.49259999999998</v>
      </c>
      <c r="BU1022" s="2">
        <v>378.96749999999997</v>
      </c>
      <c r="BV1022" s="2">
        <v>287.17529999999999</v>
      </c>
      <c r="BW1022" s="2">
        <v>-3.138128</v>
      </c>
      <c r="BX1022" s="2">
        <v>-6.6632369999999996</v>
      </c>
      <c r="BY1022" s="2">
        <v>-0.65361199999999997</v>
      </c>
      <c r="BZ1022" s="2">
        <v>12.22062</v>
      </c>
      <c r="CA1022" s="2">
        <v>11.403700000000001</v>
      </c>
      <c r="CB1022" s="2">
        <v>285.59949999999998</v>
      </c>
      <c r="CC1022" s="2">
        <v>287.18950000000001</v>
      </c>
      <c r="CD1022" s="2" t="s">
        <v>95</v>
      </c>
      <c r="CE1022" s="2" t="s">
        <v>95</v>
      </c>
      <c r="CF1022" s="2" t="s">
        <v>95</v>
      </c>
      <c r="CG1022" s="2" t="s">
        <v>95</v>
      </c>
      <c r="CI1022" s="2">
        <v>5.7054830000000001</v>
      </c>
      <c r="CJ1022" s="2">
        <v>5.6180529999999997</v>
      </c>
      <c r="CK1022" s="2">
        <v>237.89009999999999</v>
      </c>
      <c r="CL1022" s="2">
        <v>0</v>
      </c>
      <c r="CM1022" s="2">
        <v>0</v>
      </c>
      <c r="CN1022" s="2">
        <v>4.147424</v>
      </c>
      <c r="CO1022" s="2">
        <v>11.782909999999999</v>
      </c>
      <c r="CP1022" s="2">
        <v>360</v>
      </c>
      <c r="CQ1022" s="2">
        <f t="shared" si="33"/>
        <v>414.945797410929</v>
      </c>
      <c r="CR1022" s="2">
        <f t="shared" si="32"/>
        <v>12.652981875203404</v>
      </c>
    </row>
    <row r="1023" spans="1:96" s="2" customFormat="1" x14ac:dyDescent="0.25">
      <c r="A1023" s="5">
        <v>41751.208333333336</v>
      </c>
      <c r="B1023" s="2">
        <v>-12.019349999999999</v>
      </c>
      <c r="C1023" s="2">
        <v>2.7508069999999999E-2</v>
      </c>
      <c r="D1023" s="2">
        <v>0.15239449999999999</v>
      </c>
      <c r="E1023" s="2">
        <v>0.2381501</v>
      </c>
      <c r="F1023" s="2">
        <v>1.145783E-2</v>
      </c>
      <c r="G1023" s="2">
        <v>-6.5062049999999996E-2</v>
      </c>
      <c r="H1023" s="2">
        <v>-1.0100339999999999E-2</v>
      </c>
      <c r="I1023" s="2">
        <v>0.39957799999999999</v>
      </c>
      <c r="J1023" s="2">
        <v>6.066713E-2</v>
      </c>
      <c r="K1023" s="2">
        <v>4.5733579999999996E-3</v>
      </c>
      <c r="L1023" s="2">
        <v>0.53430239999999996</v>
      </c>
      <c r="M1023" s="2">
        <v>2.2769319999999999E-2</v>
      </c>
      <c r="N1023" s="2">
        <v>0.20806769999999999</v>
      </c>
      <c r="O1023" s="2">
        <v>7.7756069999999999</v>
      </c>
      <c r="P1023" s="2">
        <v>7.7643129999999996</v>
      </c>
      <c r="Q1023" s="2">
        <v>-83.431950000000001</v>
      </c>
      <c r="R1023" s="2">
        <v>3.0869249999999999</v>
      </c>
      <c r="S1023" s="2">
        <v>193.43190000000001</v>
      </c>
      <c r="T1023" s="2">
        <v>0.88810710000000004</v>
      </c>
      <c r="U1023" s="2">
        <v>-7.7133469999999997</v>
      </c>
      <c r="V1023" s="2">
        <v>0.42917040000000001</v>
      </c>
      <c r="W1023" s="2">
        <v>16.06296</v>
      </c>
      <c r="X1023" s="2">
        <v>110</v>
      </c>
      <c r="Y1023" s="2">
        <v>18000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0.1517066</v>
      </c>
      <c r="AG1023" s="2">
        <v>-13.033799999999999</v>
      </c>
      <c r="AH1023" s="2">
        <v>-11.18788</v>
      </c>
      <c r="AI1023" s="2">
        <v>9.2503019999999996</v>
      </c>
      <c r="AJ1023" s="2">
        <v>0.96357919999999997</v>
      </c>
      <c r="AK1023" s="2">
        <v>2.0285000000000002</v>
      </c>
      <c r="AL1023" s="2">
        <v>0.1819016</v>
      </c>
      <c r="AM1023" s="2">
        <v>0.45630140000000002</v>
      </c>
      <c r="AN1023" s="2">
        <v>-2.0819600000000001E-2</v>
      </c>
      <c r="AO1023" s="2">
        <v>-0.1080911</v>
      </c>
      <c r="AP1023" s="2">
        <v>-4.9953239999999998E-3</v>
      </c>
      <c r="AQ1023" s="2">
        <v>0.2255093</v>
      </c>
      <c r="AR1023" s="2">
        <v>1.395914E-2</v>
      </c>
      <c r="AS1023" s="2">
        <v>-5.1093470000000002E-2</v>
      </c>
      <c r="AT1023" s="2">
        <v>-9.4016220000000001E-3</v>
      </c>
      <c r="AU1023" s="2">
        <v>757.45370000000003</v>
      </c>
      <c r="AV1023" s="2">
        <v>8.6894919999999995</v>
      </c>
      <c r="AW1023" s="2">
        <v>98.281440000000003</v>
      </c>
      <c r="AX1023" s="2">
        <v>14.97396</v>
      </c>
      <c r="AY1023" s="2">
        <v>1.184464</v>
      </c>
      <c r="AZ1023" s="2">
        <v>0.1819016</v>
      </c>
      <c r="BA1023" s="2">
        <v>-12.18859</v>
      </c>
      <c r="BB1023" s="2">
        <v>-5.1846720000000004E-3</v>
      </c>
      <c r="BC1023" s="2">
        <v>-2.5010370000000001E-2</v>
      </c>
      <c r="BD1023" s="2">
        <v>-0.14512739999999999</v>
      </c>
      <c r="BE1023" s="2">
        <v>-0.70008079999999995</v>
      </c>
      <c r="BF1023" s="2">
        <v>0</v>
      </c>
      <c r="BG1023" s="2">
        <v>0</v>
      </c>
      <c r="BH1023" s="2">
        <v>31.973890000000001</v>
      </c>
      <c r="BI1023" s="2">
        <v>0</v>
      </c>
      <c r="BJ1023" s="2">
        <v>15.03453</v>
      </c>
      <c r="BK1023" s="2">
        <v>1.3990560000000001</v>
      </c>
      <c r="BL1023" s="2">
        <v>1.707997</v>
      </c>
      <c r="BM1023" s="2">
        <v>10.510199999999999</v>
      </c>
      <c r="BN1023" s="2">
        <v>81.912090000000006</v>
      </c>
      <c r="BO1023" s="2">
        <v>1.18326</v>
      </c>
      <c r="BP1023" s="2">
        <v>-1.154317</v>
      </c>
      <c r="BQ1023" s="2" t="s">
        <v>95</v>
      </c>
      <c r="BR1023" s="2">
        <v>0.2005894</v>
      </c>
      <c r="BS1023" s="2">
        <v>0.17691989999999999</v>
      </c>
      <c r="BT1023" s="2">
        <v>377.88819999999998</v>
      </c>
      <c r="BU1023" s="2">
        <v>379.06610000000001</v>
      </c>
      <c r="BV1023" s="2">
        <v>287.4821</v>
      </c>
      <c r="BW1023" s="2">
        <v>-9.3932199999999995</v>
      </c>
      <c r="BX1023" s="2">
        <v>-8.2152349999999998</v>
      </c>
      <c r="BY1023" s="2">
        <v>-0.68582399999999999</v>
      </c>
      <c r="BZ1023" s="2">
        <v>11.89494</v>
      </c>
      <c r="CA1023" s="2">
        <v>11.206939999999999</v>
      </c>
      <c r="CB1023" s="2">
        <v>285.21080000000001</v>
      </c>
      <c r="CC1023" s="2">
        <v>287.47449999999998</v>
      </c>
      <c r="CD1023" s="2" t="s">
        <v>95</v>
      </c>
      <c r="CE1023" s="2" t="s">
        <v>95</v>
      </c>
      <c r="CF1023" s="2" t="s">
        <v>95</v>
      </c>
      <c r="CG1023" s="2" t="s">
        <v>95</v>
      </c>
      <c r="CI1023" s="2">
        <v>7.6520320000000002</v>
      </c>
      <c r="CJ1023" s="2">
        <v>7.6416060000000003</v>
      </c>
      <c r="CK1023" s="2">
        <v>249.82550000000001</v>
      </c>
      <c r="CL1023" s="2">
        <v>0</v>
      </c>
      <c r="CM1023" s="2">
        <v>0</v>
      </c>
      <c r="CN1023" s="2">
        <v>4.1109980000000004</v>
      </c>
      <c r="CO1023" s="2">
        <v>11.77252</v>
      </c>
      <c r="CP1023" s="2">
        <v>360</v>
      </c>
      <c r="CQ1023" s="2">
        <f t="shared" si="33"/>
        <v>419.60143985826653</v>
      </c>
      <c r="CR1023" s="2">
        <f t="shared" si="32"/>
        <v>12.831081218857459</v>
      </c>
    </row>
    <row r="1024" spans="1:96" s="2" customFormat="1" x14ac:dyDescent="0.25">
      <c r="A1024" s="5">
        <v>41751.229166666664</v>
      </c>
      <c r="B1024" s="2">
        <v>-7.9804019999999998</v>
      </c>
      <c r="C1024" s="2">
        <v>1.02363E-2</v>
      </c>
      <c r="D1024" s="2">
        <v>9.2975779999999994E-2</v>
      </c>
      <c r="E1024" s="2">
        <v>0.22117100000000001</v>
      </c>
      <c r="F1024" s="2">
        <v>3.1207349999999999E-3</v>
      </c>
      <c r="G1024" s="2">
        <v>-4.0512159999999998E-2</v>
      </c>
      <c r="H1024" s="2">
        <v>-6.7080769999999998E-3</v>
      </c>
      <c r="I1024" s="2">
        <v>0.35849839999999999</v>
      </c>
      <c r="J1024" s="2">
        <v>-5.054459E-2</v>
      </c>
      <c r="K1024" s="2">
        <v>7.6748650000000003E-3</v>
      </c>
      <c r="L1024" s="2">
        <v>0.44198310000000002</v>
      </c>
      <c r="M1024" s="2">
        <v>3.9779070000000001E-3</v>
      </c>
      <c r="N1024" s="2">
        <v>0.16516230000000001</v>
      </c>
      <c r="O1024" s="2">
        <v>7.3192269999999997</v>
      </c>
      <c r="P1024" s="2">
        <v>7.311153</v>
      </c>
      <c r="Q1024" s="2">
        <v>-83.684229999999999</v>
      </c>
      <c r="R1024" s="2">
        <v>2.6901069999999998</v>
      </c>
      <c r="S1024" s="2">
        <v>193.6842</v>
      </c>
      <c r="T1024" s="2">
        <v>0.80428489999999997</v>
      </c>
      <c r="U1024" s="2">
        <v>-7.2667590000000004</v>
      </c>
      <c r="V1024" s="2">
        <v>0.39055089999999998</v>
      </c>
      <c r="W1024" s="2">
        <v>16.075600000000001</v>
      </c>
      <c r="X1024" s="2">
        <v>110</v>
      </c>
      <c r="Y1024" s="2">
        <v>18000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0.24875890000000001</v>
      </c>
      <c r="AG1024" s="2">
        <v>-29.789529999999999</v>
      </c>
      <c r="AH1024" s="2">
        <v>-6.1520830000000002</v>
      </c>
      <c r="AI1024" s="2">
        <v>12.8752</v>
      </c>
      <c r="AJ1024" s="2">
        <v>2.5783879999999999</v>
      </c>
      <c r="AK1024" s="2">
        <v>-3.4766840000000001</v>
      </c>
      <c r="AL1024" s="2">
        <v>0.27478000000000002</v>
      </c>
      <c r="AM1024" s="2">
        <v>0.70466359999999995</v>
      </c>
      <c r="AN1024" s="2">
        <v>-0.13009570000000001</v>
      </c>
      <c r="AO1024" s="2">
        <v>0.10114629999999999</v>
      </c>
      <c r="AP1024" s="2">
        <v>-1.183735E-2</v>
      </c>
      <c r="AQ1024" s="2">
        <v>0.22406209999999999</v>
      </c>
      <c r="AR1024" s="2">
        <v>1.9300910000000001E-2</v>
      </c>
      <c r="AS1024" s="2">
        <v>-5.2731689999999998E-2</v>
      </c>
      <c r="AT1024" s="2">
        <v>-5.1712490000000002E-3</v>
      </c>
      <c r="AU1024" s="2">
        <v>754.61829999999998</v>
      </c>
      <c r="AV1024" s="2">
        <v>10.77285</v>
      </c>
      <c r="AW1024" s="2">
        <v>98.275459999999995</v>
      </c>
      <c r="AX1024" s="2">
        <v>14.72655</v>
      </c>
      <c r="AY1024" s="2">
        <v>1.1841410000000001</v>
      </c>
      <c r="AZ1024" s="2">
        <v>0.27478000000000002</v>
      </c>
      <c r="BA1024" s="2">
        <v>-28.883130000000001</v>
      </c>
      <c r="BB1024" s="2">
        <v>-1.2265160000000001E-2</v>
      </c>
      <c r="BC1024" s="2">
        <v>-1.3756040000000001E-2</v>
      </c>
      <c r="BD1024" s="2">
        <v>-0.42723420000000001</v>
      </c>
      <c r="BE1024" s="2">
        <v>-0.47916639999999999</v>
      </c>
      <c r="BF1024" s="2">
        <v>0</v>
      </c>
      <c r="BG1024" s="2">
        <v>0</v>
      </c>
      <c r="BH1024" s="2">
        <v>23.346</v>
      </c>
      <c r="BI1024" s="2">
        <v>0</v>
      </c>
      <c r="BJ1024" s="2">
        <v>15.02009</v>
      </c>
      <c r="BK1024" s="2">
        <v>1.400736</v>
      </c>
      <c r="BL1024" s="2">
        <v>1.7064090000000001</v>
      </c>
      <c r="BM1024" s="2">
        <v>10.52336</v>
      </c>
      <c r="BN1024" s="2">
        <v>82.08681</v>
      </c>
      <c r="BO1024" s="2">
        <v>1.1831529999999999</v>
      </c>
      <c r="BP1024" s="2">
        <v>-8.6275270000000006</v>
      </c>
      <c r="BQ1024" s="2" t="s">
        <v>95</v>
      </c>
      <c r="BR1024" s="2">
        <v>-0.24784900000000001</v>
      </c>
      <c r="BS1024" s="2">
        <v>8.0279929999999999E-2</v>
      </c>
      <c r="BT1024" s="2">
        <v>370.26850000000002</v>
      </c>
      <c r="BU1024" s="2">
        <v>378.56790000000001</v>
      </c>
      <c r="BV1024" s="2">
        <v>287.44</v>
      </c>
      <c r="BW1024" s="2">
        <v>-16.78565</v>
      </c>
      <c r="BX1024" s="2">
        <v>-8.4862470000000005</v>
      </c>
      <c r="BY1024" s="2">
        <v>-0.62557980000000002</v>
      </c>
      <c r="BZ1024" s="2">
        <v>11.71156</v>
      </c>
      <c r="CA1024" s="2">
        <v>10.976039999999999</v>
      </c>
      <c r="CB1024" s="2">
        <v>284.98700000000002</v>
      </c>
      <c r="CC1024" s="2">
        <v>287.41919999999999</v>
      </c>
      <c r="CD1024" s="2" t="s">
        <v>95</v>
      </c>
      <c r="CE1024" s="2" t="s">
        <v>95</v>
      </c>
      <c r="CF1024" s="2" t="s">
        <v>95</v>
      </c>
      <c r="CG1024" s="2" t="s">
        <v>95</v>
      </c>
      <c r="CI1024" s="2">
        <v>7.1679029999999999</v>
      </c>
      <c r="CJ1024" s="2">
        <v>7.1601660000000003</v>
      </c>
      <c r="CK1024" s="2">
        <v>249.9212</v>
      </c>
      <c r="CL1024" s="2">
        <v>0</v>
      </c>
      <c r="CM1024" s="2">
        <v>0</v>
      </c>
      <c r="CN1024" s="2">
        <v>4.0903219999999996</v>
      </c>
      <c r="CO1024" s="2">
        <v>11.761509999999999</v>
      </c>
      <c r="CP1024" s="2">
        <v>360</v>
      </c>
      <c r="CQ1024" s="2">
        <f t="shared" si="33"/>
        <v>417.69718777542653</v>
      </c>
      <c r="CR1024" s="2">
        <f t="shared" si="32"/>
        <v>12.819793956447858</v>
      </c>
    </row>
    <row r="1025" spans="1:96" s="2" customFormat="1" x14ac:dyDescent="0.25">
      <c r="A1025" s="5">
        <v>41751.25</v>
      </c>
      <c r="B1025" s="2">
        <v>-3.218143</v>
      </c>
      <c r="C1025" s="2">
        <v>1.3863240000000001E-2</v>
      </c>
      <c r="D1025" s="2">
        <v>0.10818759999999999</v>
      </c>
      <c r="E1025" s="2">
        <v>0.26018400000000003</v>
      </c>
      <c r="F1025" s="2">
        <v>2.3019299999999999E-2</v>
      </c>
      <c r="G1025" s="2">
        <v>-6.111304E-2</v>
      </c>
      <c r="H1025" s="2">
        <v>-2.7044080000000002E-3</v>
      </c>
      <c r="I1025" s="2">
        <v>0.36678640000000001</v>
      </c>
      <c r="J1025" s="2">
        <v>-3.7607830000000002E-2</v>
      </c>
      <c r="K1025" s="2">
        <v>1.1131729999999999E-2</v>
      </c>
      <c r="L1025" s="2">
        <v>0.38239020000000001</v>
      </c>
      <c r="M1025" s="2">
        <v>3.6167909999999998E-3</v>
      </c>
      <c r="N1025" s="2">
        <v>0.15697230000000001</v>
      </c>
      <c r="O1025" s="2">
        <v>6.6684530000000004</v>
      </c>
      <c r="P1025" s="2">
        <v>6.6591620000000002</v>
      </c>
      <c r="Q1025" s="2">
        <v>-81.883359999999996</v>
      </c>
      <c r="R1025" s="2">
        <v>3.023501</v>
      </c>
      <c r="S1025" s="2">
        <v>191.88339999999999</v>
      </c>
      <c r="T1025" s="2">
        <v>0.94019680000000005</v>
      </c>
      <c r="U1025" s="2">
        <v>-6.5924649999999998</v>
      </c>
      <c r="V1025" s="2">
        <v>0.37203969999999997</v>
      </c>
      <c r="W1025" s="2">
        <v>15.98922</v>
      </c>
      <c r="X1025" s="2">
        <v>110</v>
      </c>
      <c r="Y1025" s="2">
        <v>18000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-4.1877899999999998E-4</v>
      </c>
      <c r="AG1025" s="2">
        <v>0.45971469999999998</v>
      </c>
      <c r="AH1025" s="2">
        <v>-3.2264750000000002</v>
      </c>
      <c r="AI1025" s="2">
        <v>1.9764900000000001</v>
      </c>
      <c r="AJ1025" s="2">
        <v>-0.1195658</v>
      </c>
      <c r="AK1025" s="2">
        <v>0.40807739999999998</v>
      </c>
      <c r="AL1025" s="2">
        <v>6.3372699999999999E-3</v>
      </c>
      <c r="AM1025" s="2">
        <v>5.7126360000000001E-2</v>
      </c>
      <c r="AN1025" s="2">
        <v>9.2394910000000007E-3</v>
      </c>
      <c r="AO1025" s="2">
        <v>-1.219129E-2</v>
      </c>
      <c r="AP1025" s="2">
        <v>2.9448050000000002E-4</v>
      </c>
      <c r="AQ1025" s="2">
        <v>0.2515115</v>
      </c>
      <c r="AR1025" s="2">
        <v>2.1652560000000001E-2</v>
      </c>
      <c r="AS1025" s="2">
        <v>-5.9000039999999997E-2</v>
      </c>
      <c r="AT1025" s="2">
        <v>-2.71141E-3</v>
      </c>
      <c r="AU1025" s="2">
        <v>736.76070000000004</v>
      </c>
      <c r="AV1025" s="2">
        <v>11.567449999999999</v>
      </c>
      <c r="AW1025" s="2">
        <v>98.27646</v>
      </c>
      <c r="AX1025" s="2">
        <v>14.542020000000001</v>
      </c>
      <c r="AY1025" s="2">
        <v>1.184431</v>
      </c>
      <c r="AZ1025" s="2">
        <v>6.3372699999999999E-3</v>
      </c>
      <c r="BA1025" s="2">
        <v>0.71853230000000001</v>
      </c>
      <c r="BB1025" s="2">
        <v>2.9803069999999999E-4</v>
      </c>
      <c r="BC1025" s="2">
        <v>-7.0540799999999999E-3</v>
      </c>
      <c r="BD1025" s="2">
        <v>1.141726E-2</v>
      </c>
      <c r="BE1025" s="2">
        <v>-0.2702349</v>
      </c>
      <c r="BF1025" s="2">
        <v>0</v>
      </c>
      <c r="BG1025" s="2">
        <v>0</v>
      </c>
      <c r="BH1025" s="2">
        <v>19</v>
      </c>
      <c r="BI1025" s="2">
        <v>0</v>
      </c>
      <c r="BJ1025" s="2">
        <v>14.91635</v>
      </c>
      <c r="BK1025" s="2">
        <v>1.403842</v>
      </c>
      <c r="BL1025" s="2">
        <v>1.695074</v>
      </c>
      <c r="BM1025" s="2">
        <v>10.55049</v>
      </c>
      <c r="BN1025" s="2">
        <v>82.818950000000001</v>
      </c>
      <c r="BO1025" s="2">
        <v>1.183492</v>
      </c>
      <c r="BP1025" s="2">
        <v>-4.8702740000000002</v>
      </c>
      <c r="BQ1025" s="2">
        <v>-7.034849E-2</v>
      </c>
      <c r="BR1025" s="2">
        <v>2.2697430000000001</v>
      </c>
      <c r="BS1025" s="2">
        <v>0.2784914</v>
      </c>
      <c r="BT1025" s="2">
        <v>371.53699999999998</v>
      </c>
      <c r="BU1025" s="2">
        <v>378.39859999999999</v>
      </c>
      <c r="BV1025" s="2">
        <v>287.36380000000003</v>
      </c>
      <c r="BW1025" s="2">
        <v>-15.107469999999999</v>
      </c>
      <c r="BX1025" s="2">
        <v>-8.2459480000000003</v>
      </c>
      <c r="BY1025" s="2">
        <v>5.4883689999999996</v>
      </c>
      <c r="BZ1025" s="2">
        <v>11.718999999999999</v>
      </c>
      <c r="CA1025" s="2">
        <v>11.11749</v>
      </c>
      <c r="CB1025" s="2">
        <v>284.99630000000002</v>
      </c>
      <c r="CC1025" s="2">
        <v>287.34699999999998</v>
      </c>
      <c r="CD1025" s="2" t="s">
        <v>95</v>
      </c>
      <c r="CE1025" s="2" t="s">
        <v>95</v>
      </c>
      <c r="CF1025" s="2" t="s">
        <v>95</v>
      </c>
      <c r="CG1025" s="2" t="s">
        <v>95</v>
      </c>
      <c r="CI1025" s="2">
        <v>6.5148210000000004</v>
      </c>
      <c r="CJ1025" s="2">
        <v>6.5053219999999996</v>
      </c>
      <c r="CK1025" s="2">
        <v>248.1071</v>
      </c>
      <c r="CL1025" s="2">
        <v>0</v>
      </c>
      <c r="CM1025" s="2">
        <v>0</v>
      </c>
      <c r="CN1025" s="2">
        <v>4.0705289999999996</v>
      </c>
      <c r="CO1025" s="2">
        <v>11.75052</v>
      </c>
      <c r="CP1025" s="2">
        <v>360</v>
      </c>
      <c r="CQ1025" s="2">
        <f t="shared" si="33"/>
        <v>407.54707203664447</v>
      </c>
      <c r="CR1025" s="2">
        <f t="shared" si="32"/>
        <v>12.739223202063444</v>
      </c>
    </row>
    <row r="1026" spans="1:96" s="2" customFormat="1" x14ac:dyDescent="0.25">
      <c r="A1026" s="5">
        <v>41751.270833333336</v>
      </c>
      <c r="B1026" s="2">
        <v>-10.896420000000001</v>
      </c>
      <c r="C1026" s="2">
        <v>4.7276899999999997E-2</v>
      </c>
      <c r="D1026" s="2">
        <v>0.19973840000000001</v>
      </c>
      <c r="E1026" s="2">
        <v>0.24228369999999999</v>
      </c>
      <c r="F1026" s="2">
        <v>2.6127989999999999E-3</v>
      </c>
      <c r="G1026" s="2">
        <v>-5.3762440000000002E-2</v>
      </c>
      <c r="H1026" s="2">
        <v>-9.1523960000000001E-3</v>
      </c>
      <c r="I1026" s="2">
        <v>0.67210700000000001</v>
      </c>
      <c r="J1026" s="2">
        <v>0.18231919999999999</v>
      </c>
      <c r="K1026" s="2">
        <v>2.9649200000000001E-2</v>
      </c>
      <c r="L1026" s="2">
        <v>0.54610550000000002</v>
      </c>
      <c r="M1026" s="2">
        <v>2.6694030000000001E-2</v>
      </c>
      <c r="N1026" s="2">
        <v>0.18418290000000001</v>
      </c>
      <c r="O1026" s="2">
        <v>6.7332239999999999</v>
      </c>
      <c r="P1026" s="2">
        <v>6.6978179999999998</v>
      </c>
      <c r="Q1026" s="2">
        <v>-84.208860000000001</v>
      </c>
      <c r="R1026" s="2">
        <v>5.873691</v>
      </c>
      <c r="S1026" s="2">
        <v>194.2089</v>
      </c>
      <c r="T1026" s="2">
        <v>0.6758265</v>
      </c>
      <c r="U1026" s="2">
        <v>-6.6636179999999996</v>
      </c>
      <c r="V1026" s="2">
        <v>0.34974670000000002</v>
      </c>
      <c r="W1026" s="2">
        <v>15.93296</v>
      </c>
      <c r="X1026" s="2">
        <v>110</v>
      </c>
      <c r="Y1026" s="2">
        <v>18000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1.4852209999999999E-2</v>
      </c>
      <c r="AG1026" s="2">
        <v>-8.4118399999999998</v>
      </c>
      <c r="AH1026" s="2">
        <v>-10.34882</v>
      </c>
      <c r="AI1026" s="2">
        <v>1.396183</v>
      </c>
      <c r="AJ1026" s="2">
        <v>2.6367560000000002E-2</v>
      </c>
      <c r="AK1026" s="2">
        <v>4.9391490000000003E-2</v>
      </c>
      <c r="AL1026" s="2">
        <v>4.0553850000000002E-2</v>
      </c>
      <c r="AM1026" s="2">
        <v>6.1273750000000002E-2</v>
      </c>
      <c r="AN1026" s="2">
        <v>-1.149094E-2</v>
      </c>
      <c r="AO1026" s="2">
        <v>-1.1938290000000001E-2</v>
      </c>
      <c r="AP1026" s="2">
        <v>-3.04302E-3</v>
      </c>
      <c r="AQ1026" s="2">
        <v>0.23373369999999999</v>
      </c>
      <c r="AR1026" s="2">
        <v>3.9093419999999997E-3</v>
      </c>
      <c r="AS1026" s="2">
        <v>-5.1772800000000001E-2</v>
      </c>
      <c r="AT1026" s="2">
        <v>-8.6924359999999996E-3</v>
      </c>
      <c r="AU1026" s="2">
        <v>736.86400000000003</v>
      </c>
      <c r="AV1026" s="2">
        <v>11.595700000000001</v>
      </c>
      <c r="AW1026" s="2">
        <v>98.30641</v>
      </c>
      <c r="AX1026" s="2">
        <v>14.48324</v>
      </c>
      <c r="AY1026" s="2">
        <v>1.18502</v>
      </c>
      <c r="AZ1026" s="2">
        <v>4.0553850000000002E-2</v>
      </c>
      <c r="BA1026" s="2">
        <v>-7.4249689999999999</v>
      </c>
      <c r="BB1026" s="2">
        <v>-3.078665E-3</v>
      </c>
      <c r="BC1026" s="2">
        <v>-2.2622969999999999E-2</v>
      </c>
      <c r="BD1026" s="2">
        <v>-0.1182121</v>
      </c>
      <c r="BE1026" s="2">
        <v>-0.86865879999999995</v>
      </c>
      <c r="BF1026" s="2">
        <v>0</v>
      </c>
      <c r="BG1026" s="2">
        <v>0</v>
      </c>
      <c r="BH1026" s="2">
        <v>19.000330000000002</v>
      </c>
      <c r="BI1026" s="2">
        <v>0</v>
      </c>
      <c r="BJ1026" s="2">
        <v>14.86678</v>
      </c>
      <c r="BK1026" s="2">
        <v>1.4100619999999999</v>
      </c>
      <c r="BL1026" s="2">
        <v>1.68963</v>
      </c>
      <c r="BM1026" s="2">
        <v>10.59906</v>
      </c>
      <c r="BN1026" s="2">
        <v>83.453900000000004</v>
      </c>
      <c r="BO1026" s="2">
        <v>1.1836789999999999</v>
      </c>
      <c r="BP1026" s="2">
        <v>-8.2466220000000003</v>
      </c>
      <c r="BQ1026" s="2">
        <v>0.2312804</v>
      </c>
      <c r="BR1026" s="2">
        <v>18.62838</v>
      </c>
      <c r="BS1026" s="2">
        <v>4.6290469999999999</v>
      </c>
      <c r="BT1026" s="2">
        <v>355.6352</v>
      </c>
      <c r="BU1026" s="2">
        <v>377.8811</v>
      </c>
      <c r="BV1026" s="2">
        <v>287.27659999999997</v>
      </c>
      <c r="BW1026" s="2">
        <v>-30.5398</v>
      </c>
      <c r="BX1026" s="2">
        <v>-8.293844</v>
      </c>
      <c r="BY1026" s="2">
        <v>37.166359999999997</v>
      </c>
      <c r="BZ1026" s="2">
        <v>11.7468</v>
      </c>
      <c r="CA1026" s="2">
        <v>10.36331</v>
      </c>
      <c r="CB1026" s="2">
        <v>285.03269999999998</v>
      </c>
      <c r="CC1026" s="2">
        <v>287.32839999999999</v>
      </c>
      <c r="CD1026" s="2" t="s">
        <v>95</v>
      </c>
      <c r="CE1026" s="2" t="s">
        <v>95</v>
      </c>
      <c r="CF1026" s="2" t="s">
        <v>95</v>
      </c>
      <c r="CG1026" s="2" t="s">
        <v>95</v>
      </c>
      <c r="CI1026" s="2">
        <v>6.5828930000000003</v>
      </c>
      <c r="CJ1026" s="2">
        <v>6.5432709999999998</v>
      </c>
      <c r="CK1026" s="2">
        <v>250.7655</v>
      </c>
      <c r="CL1026" s="2">
        <v>0</v>
      </c>
      <c r="CM1026" s="2">
        <v>0</v>
      </c>
      <c r="CN1026" s="2">
        <v>4.0571580000000003</v>
      </c>
      <c r="CO1026" s="2">
        <v>11.802619999999999</v>
      </c>
      <c r="CP1026" s="2">
        <v>360</v>
      </c>
      <c r="CQ1026" s="2">
        <f t="shared" si="33"/>
        <v>407.39677839310752</v>
      </c>
      <c r="CR1026" s="2">
        <f t="shared" si="32"/>
        <v>12.700494639663271</v>
      </c>
    </row>
    <row r="1027" spans="1:96" s="2" customFormat="1" x14ac:dyDescent="0.25">
      <c r="A1027" s="5">
        <v>41751.291666666664</v>
      </c>
      <c r="B1027" s="2">
        <v>-10.074920000000001</v>
      </c>
      <c r="C1027" s="2">
        <v>1.711708E-2</v>
      </c>
      <c r="D1027" s="2">
        <v>0.12014660000000001</v>
      </c>
      <c r="E1027" s="2">
        <v>0.21495729999999999</v>
      </c>
      <c r="F1027" s="2">
        <v>-5.2423920000000002E-3</v>
      </c>
      <c r="G1027" s="2">
        <v>-3.6509229999999997E-2</v>
      </c>
      <c r="H1027" s="2">
        <v>-8.4569009999999993E-3</v>
      </c>
      <c r="I1027" s="2">
        <v>0.40240680000000001</v>
      </c>
      <c r="J1027" s="2">
        <v>-3.8675850000000002E-3</v>
      </c>
      <c r="K1027" s="2">
        <v>1.101302E-2</v>
      </c>
      <c r="L1027" s="2">
        <v>0.45598100000000003</v>
      </c>
      <c r="M1027" s="2">
        <v>9.3321129999999995E-3</v>
      </c>
      <c r="N1027" s="2">
        <v>0.19086149999999999</v>
      </c>
      <c r="O1027" s="2">
        <v>7.2962860000000003</v>
      </c>
      <c r="P1027" s="2">
        <v>7.285107</v>
      </c>
      <c r="Q1027" s="2">
        <v>-87.193079999999995</v>
      </c>
      <c r="R1027" s="2">
        <v>3.1705450000000002</v>
      </c>
      <c r="S1027" s="2">
        <v>197.19309999999999</v>
      </c>
      <c r="T1027" s="2">
        <v>0.35675489999999999</v>
      </c>
      <c r="U1027" s="2">
        <v>-7.2763600000000004</v>
      </c>
      <c r="V1027" s="2">
        <v>0.3426901</v>
      </c>
      <c r="W1027" s="2">
        <v>15.761189999999999</v>
      </c>
      <c r="X1027" s="2">
        <v>110</v>
      </c>
      <c r="Y1027" s="2">
        <v>18000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-4.7905870000000003E-2</v>
      </c>
      <c r="AG1027" s="2">
        <v>-3.9803649999999999</v>
      </c>
      <c r="AH1027" s="2">
        <v>-9.7880090000000006</v>
      </c>
      <c r="AI1027" s="2">
        <v>2.1692420000000001</v>
      </c>
      <c r="AJ1027" s="2">
        <v>-0.34855710000000001</v>
      </c>
      <c r="AK1027" s="2">
        <v>0.36156749999999999</v>
      </c>
      <c r="AL1027" s="2">
        <v>-2.5211569999999999E-2</v>
      </c>
      <c r="AM1027" s="2">
        <v>5.1129040000000001E-2</v>
      </c>
      <c r="AN1027" s="2">
        <v>2.274608E-3</v>
      </c>
      <c r="AO1027" s="2">
        <v>-9.6841059999999996E-3</v>
      </c>
      <c r="AP1027" s="2">
        <v>-1.273347E-3</v>
      </c>
      <c r="AQ1027" s="2">
        <v>0.20731179999999999</v>
      </c>
      <c r="AR1027" s="2">
        <v>-5.4861750000000003E-3</v>
      </c>
      <c r="AS1027" s="2">
        <v>-3.4938999999999998E-2</v>
      </c>
      <c r="AT1027" s="2">
        <v>-8.216068E-3</v>
      </c>
      <c r="AU1027" s="2">
        <v>737.18960000000004</v>
      </c>
      <c r="AV1027" s="2">
        <v>11.627459999999999</v>
      </c>
      <c r="AW1027" s="2">
        <v>98.311809999999994</v>
      </c>
      <c r="AX1027" s="2">
        <v>14.309329999999999</v>
      </c>
      <c r="AY1027" s="2">
        <v>1.1857880000000001</v>
      </c>
      <c r="AZ1027" s="2">
        <v>-2.5211569999999999E-2</v>
      </c>
      <c r="BA1027" s="2">
        <v>-3.106967</v>
      </c>
      <c r="BB1027" s="2">
        <v>-1.2880249999999999E-3</v>
      </c>
      <c r="BC1027" s="2">
        <v>-2.140628E-2</v>
      </c>
      <c r="BD1027" s="2">
        <v>-4.9570080000000002E-2</v>
      </c>
      <c r="BE1027" s="2">
        <v>-0.82382809999999995</v>
      </c>
      <c r="BF1027" s="2">
        <v>0</v>
      </c>
      <c r="BG1027" s="2">
        <v>0</v>
      </c>
      <c r="BH1027" s="2">
        <v>19</v>
      </c>
      <c r="BI1027" s="2">
        <v>0</v>
      </c>
      <c r="BJ1027" s="2">
        <v>14.807370000000001</v>
      </c>
      <c r="BK1027" s="2">
        <v>1.415713</v>
      </c>
      <c r="BL1027" s="2">
        <v>1.683179</v>
      </c>
      <c r="BM1027" s="2">
        <v>10.64373</v>
      </c>
      <c r="BN1027" s="2">
        <v>84.109449999999995</v>
      </c>
      <c r="BO1027" s="2">
        <v>1.1842600000000001</v>
      </c>
      <c r="BP1027" s="2">
        <v>10.816940000000001</v>
      </c>
      <c r="BQ1027" s="2">
        <v>0.19849249999999999</v>
      </c>
      <c r="BR1027" s="2">
        <v>55.980220000000003</v>
      </c>
      <c r="BS1027" s="2">
        <v>12.258940000000001</v>
      </c>
      <c r="BT1027" s="2">
        <v>345.05239999999998</v>
      </c>
      <c r="BU1027" s="2">
        <v>377.95679999999999</v>
      </c>
      <c r="BV1027" s="2">
        <v>287.39780000000002</v>
      </c>
      <c r="BW1027" s="2">
        <v>-41.774659999999997</v>
      </c>
      <c r="BX1027" s="2">
        <v>-8.8703199999999995</v>
      </c>
      <c r="BY1027" s="2">
        <v>117.7851</v>
      </c>
      <c r="BZ1027" s="2">
        <v>11.75947</v>
      </c>
      <c r="CA1027" s="2">
        <v>10.30109</v>
      </c>
      <c r="CB1027" s="2">
        <v>285.04919999999998</v>
      </c>
      <c r="CC1027" s="2">
        <v>287.44720000000001</v>
      </c>
      <c r="CD1027" s="2" t="s">
        <v>95</v>
      </c>
      <c r="CE1027" s="2" t="s">
        <v>95</v>
      </c>
      <c r="CF1027" s="2" t="s">
        <v>95</v>
      </c>
      <c r="CG1027" s="2" t="s">
        <v>95</v>
      </c>
      <c r="CI1027" s="2">
        <v>7.1194499999999996</v>
      </c>
      <c r="CJ1027" s="2">
        <v>7.1064600000000002</v>
      </c>
      <c r="CK1027" s="2">
        <v>253.6465</v>
      </c>
      <c r="CL1027" s="2">
        <v>0</v>
      </c>
      <c r="CM1027" s="2">
        <v>0</v>
      </c>
      <c r="CN1027" s="2">
        <v>4.0466379999999997</v>
      </c>
      <c r="CO1027" s="2">
        <v>11.922459999999999</v>
      </c>
      <c r="CP1027" s="2">
        <v>360</v>
      </c>
      <c r="CQ1027" s="2">
        <f t="shared" si="33"/>
        <v>407.30799154356879</v>
      </c>
      <c r="CR1027" s="2">
        <f t="shared" si="32"/>
        <v>12.654614507854106</v>
      </c>
    </row>
    <row r="1028" spans="1:96" s="2" customFormat="1" x14ac:dyDescent="0.25">
      <c r="A1028" s="5">
        <v>41751.3125</v>
      </c>
      <c r="B1028" s="2">
        <v>-9.505782</v>
      </c>
      <c r="C1028" s="2">
        <v>3.2546100000000001E-2</v>
      </c>
      <c r="D1028" s="2">
        <v>0.16562360000000001</v>
      </c>
      <c r="E1028" s="2">
        <v>0.21667439999999999</v>
      </c>
      <c r="F1028" s="2">
        <v>1.8665169999999998E-2</v>
      </c>
      <c r="G1028" s="2">
        <v>-3.5499070000000001E-2</v>
      </c>
      <c r="H1028" s="2">
        <v>-7.9746250000000008E-3</v>
      </c>
      <c r="I1028" s="2">
        <v>0.51542809999999994</v>
      </c>
      <c r="J1028" s="2">
        <v>9.3982789999999997E-2</v>
      </c>
      <c r="K1028" s="2">
        <v>1.561996E-2</v>
      </c>
      <c r="L1028" s="2">
        <v>0.46709260000000002</v>
      </c>
      <c r="M1028" s="2">
        <v>2.2549659999999999E-2</v>
      </c>
      <c r="N1028" s="2">
        <v>0.1943395</v>
      </c>
      <c r="O1028" s="2">
        <v>8.221285</v>
      </c>
      <c r="P1028" s="2">
        <v>8.2050380000000001</v>
      </c>
      <c r="Q1028" s="2">
        <v>-90.22766</v>
      </c>
      <c r="R1028" s="2">
        <v>3.6007500000000001</v>
      </c>
      <c r="S1028" s="2">
        <v>200.2277</v>
      </c>
      <c r="T1028" s="2">
        <v>-3.2603760000000002E-2</v>
      </c>
      <c r="U1028" s="2">
        <v>-8.2049880000000002</v>
      </c>
      <c r="V1028" s="2">
        <v>0.35256379999999998</v>
      </c>
      <c r="W1028" s="2">
        <v>15.651870000000001</v>
      </c>
      <c r="X1028" s="2">
        <v>110</v>
      </c>
      <c r="Y1028" s="2">
        <v>18000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5.5796760000000001E-2</v>
      </c>
      <c r="AG1028" s="2">
        <v>-4.780977</v>
      </c>
      <c r="AH1028" s="2">
        <v>-9.1741030000000006</v>
      </c>
      <c r="AI1028" s="2">
        <v>1.864495</v>
      </c>
      <c r="AJ1028" s="2">
        <v>0.4818269</v>
      </c>
      <c r="AK1028" s="2">
        <v>0.54361919999999997</v>
      </c>
      <c r="AL1028" s="2">
        <v>7.752473E-2</v>
      </c>
      <c r="AM1028" s="2">
        <v>5.3317740000000002E-2</v>
      </c>
      <c r="AN1028" s="2">
        <v>5.6763350000000002E-3</v>
      </c>
      <c r="AO1028" s="2">
        <v>-7.063148E-3</v>
      </c>
      <c r="AP1028" s="2">
        <v>-1.6173450000000001E-3</v>
      </c>
      <c r="AQ1028" s="2">
        <v>0.20870900000000001</v>
      </c>
      <c r="AR1028" s="2">
        <v>1.7744159999999998E-2</v>
      </c>
      <c r="AS1028" s="2">
        <v>-3.4286810000000001E-2</v>
      </c>
      <c r="AT1028" s="2">
        <v>-7.6963719999999999E-3</v>
      </c>
      <c r="AU1028" s="2">
        <v>738.32669999999996</v>
      </c>
      <c r="AV1028" s="2">
        <v>11.62374</v>
      </c>
      <c r="AW1028" s="2">
        <v>98.330500000000001</v>
      </c>
      <c r="AX1028" s="2">
        <v>14.201829999999999</v>
      </c>
      <c r="AY1028" s="2">
        <v>1.186463</v>
      </c>
      <c r="AZ1028" s="2">
        <v>7.752473E-2</v>
      </c>
      <c r="BA1028" s="2">
        <v>-3.946323</v>
      </c>
      <c r="BB1028" s="2">
        <v>-1.6375649999999999E-3</v>
      </c>
      <c r="BC1028" s="2">
        <v>-2.009041E-2</v>
      </c>
      <c r="BD1028" s="2">
        <v>-6.2905089999999997E-2</v>
      </c>
      <c r="BE1028" s="2">
        <v>-0.77174900000000002</v>
      </c>
      <c r="BF1028" s="2">
        <v>0</v>
      </c>
      <c r="BG1028" s="2">
        <v>0</v>
      </c>
      <c r="BH1028" s="2">
        <v>19</v>
      </c>
      <c r="BI1028" s="2">
        <v>0</v>
      </c>
      <c r="BJ1028" s="2">
        <v>14.727550000000001</v>
      </c>
      <c r="BK1028" s="2">
        <v>1.4133979999999999</v>
      </c>
      <c r="BL1028" s="2">
        <v>1.674528</v>
      </c>
      <c r="BM1028" s="2">
        <v>10.62927</v>
      </c>
      <c r="BN1028" s="2">
        <v>84.405770000000004</v>
      </c>
      <c r="BO1028" s="2">
        <v>1.1846650000000001</v>
      </c>
      <c r="BP1028" s="2">
        <v>48.992840000000001</v>
      </c>
      <c r="BQ1028" s="2">
        <v>0.18361839999999999</v>
      </c>
      <c r="BR1028" s="2">
        <v>84.760450000000006</v>
      </c>
      <c r="BS1028" s="2">
        <v>15.73663</v>
      </c>
      <c r="BT1028" s="2">
        <v>358.54169999999999</v>
      </c>
      <c r="BU1028" s="2">
        <v>378.5727</v>
      </c>
      <c r="BV1028" s="2">
        <v>287.47199999999998</v>
      </c>
      <c r="BW1028" s="2">
        <v>-28.684999999999999</v>
      </c>
      <c r="BX1028" s="2">
        <v>-8.6540199999999992</v>
      </c>
      <c r="BY1028" s="2">
        <v>173.07579999999999</v>
      </c>
      <c r="BZ1028" s="2">
        <v>11.74569</v>
      </c>
      <c r="CA1028" s="2">
        <v>10.47175</v>
      </c>
      <c r="CB1028" s="2">
        <v>285.02510000000001</v>
      </c>
      <c r="CC1028" s="2">
        <v>287.55220000000003</v>
      </c>
      <c r="CD1028" s="2" t="s">
        <v>95</v>
      </c>
      <c r="CE1028" s="2" t="s">
        <v>95</v>
      </c>
      <c r="CF1028" s="2" t="s">
        <v>95</v>
      </c>
      <c r="CG1028" s="2" t="s">
        <v>95</v>
      </c>
      <c r="CI1028" s="2">
        <v>7.9852990000000004</v>
      </c>
      <c r="CJ1028" s="2">
        <v>7.9639870000000004</v>
      </c>
      <c r="CK1028" s="2">
        <v>257.35399999999998</v>
      </c>
      <c r="CL1028" s="2">
        <v>0</v>
      </c>
      <c r="CM1028" s="2">
        <v>0</v>
      </c>
      <c r="CN1028" s="2">
        <v>4.0306769999999998</v>
      </c>
      <c r="CO1028" s="2">
        <v>12.07837</v>
      </c>
      <c r="CP1028" s="2">
        <v>360</v>
      </c>
      <c r="CQ1028" s="2">
        <f t="shared" si="33"/>
        <v>407.70619280562181</v>
      </c>
      <c r="CR1028" s="2">
        <f t="shared" si="32"/>
        <v>12.593064569132437</v>
      </c>
    </row>
    <row r="1029" spans="1:96" s="2" customFormat="1" x14ac:dyDescent="0.25">
      <c r="A1029" s="5">
        <v>41751.333333333336</v>
      </c>
      <c r="B1029" s="2">
        <v>10.089270000000001</v>
      </c>
      <c r="C1029" s="2">
        <v>0.16699240000000001</v>
      </c>
      <c r="D1029" s="2">
        <v>0.37476229999999999</v>
      </c>
      <c r="E1029" s="2">
        <v>0.37962570000000001</v>
      </c>
      <c r="F1029" s="2">
        <v>0.28845599999999999</v>
      </c>
      <c r="G1029" s="2">
        <v>-0.15948309999999999</v>
      </c>
      <c r="H1029" s="2">
        <v>8.446004E-3</v>
      </c>
      <c r="I1029" s="2">
        <v>1.395008</v>
      </c>
      <c r="J1029" s="2">
        <v>-0.28912199999999999</v>
      </c>
      <c r="K1029" s="2">
        <v>0.13963780000000001</v>
      </c>
      <c r="L1029" s="2">
        <v>0.88136829999999999</v>
      </c>
      <c r="M1029" s="2">
        <v>-1.505218E-2</v>
      </c>
      <c r="N1029" s="2">
        <v>0.30127589999999999</v>
      </c>
      <c r="O1029" s="2">
        <v>8.6133030000000002</v>
      </c>
      <c r="P1029" s="2">
        <v>8.4976939999999992</v>
      </c>
      <c r="Q1029" s="2">
        <v>-110.6964</v>
      </c>
      <c r="R1029" s="2">
        <v>9.3841470000000005</v>
      </c>
      <c r="S1029" s="2">
        <v>220.69640000000001</v>
      </c>
      <c r="T1029" s="2">
        <v>-3.0032130000000001</v>
      </c>
      <c r="U1029" s="2">
        <v>-7.9492950000000002</v>
      </c>
      <c r="V1029" s="2">
        <v>0.1960739</v>
      </c>
      <c r="W1029" s="2">
        <v>15.06427</v>
      </c>
      <c r="X1029" s="2">
        <v>110</v>
      </c>
      <c r="Y1029" s="2">
        <v>18000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-0.11247740000000001</v>
      </c>
      <c r="AG1029" s="2">
        <v>41.94482</v>
      </c>
      <c r="AH1029" s="2">
        <v>7.528772</v>
      </c>
      <c r="AI1029" s="2">
        <v>2.3974259999999998</v>
      </c>
      <c r="AJ1029" s="2">
        <v>-2.5802870000000002</v>
      </c>
      <c r="AK1029" s="2">
        <v>0.84441750000000004</v>
      </c>
      <c r="AL1029" s="2">
        <v>-0.14590149999999999</v>
      </c>
      <c r="AM1029" s="2">
        <v>0.20807729999999999</v>
      </c>
      <c r="AN1029" s="2">
        <v>0.25678669999999998</v>
      </c>
      <c r="AO1029" s="2">
        <v>-5.8275710000000001E-2</v>
      </c>
      <c r="AP1029" s="2">
        <v>1.668151E-2</v>
      </c>
      <c r="AQ1029" s="2">
        <v>0.35860819999999999</v>
      </c>
      <c r="AR1029" s="2">
        <v>0.25390449999999998</v>
      </c>
      <c r="AS1029" s="2">
        <v>-0.15072940000000001</v>
      </c>
      <c r="AT1029" s="2">
        <v>6.3025429999999999E-3</v>
      </c>
      <c r="AU1029" s="2">
        <v>740.56209999999999</v>
      </c>
      <c r="AV1029" s="2">
        <v>11.27744</v>
      </c>
      <c r="AW1029" s="2">
        <v>98.338009999999997</v>
      </c>
      <c r="AX1029" s="2">
        <v>13.663</v>
      </c>
      <c r="AY1029" s="2">
        <v>1.1890080000000001</v>
      </c>
      <c r="AZ1029" s="2">
        <v>-0.14590149999999999</v>
      </c>
      <c r="BA1029" s="2">
        <v>40.702889999999996</v>
      </c>
      <c r="BB1029" s="2">
        <v>1.6899589999999999E-2</v>
      </c>
      <c r="BC1029" s="2">
        <v>1.6524460000000001E-2</v>
      </c>
      <c r="BD1029" s="2">
        <v>0.62793560000000004</v>
      </c>
      <c r="BE1029" s="2">
        <v>0.61399689999999996</v>
      </c>
      <c r="BF1029" s="2">
        <v>0</v>
      </c>
      <c r="BG1029" s="2">
        <v>0</v>
      </c>
      <c r="BH1029" s="2">
        <v>19</v>
      </c>
      <c r="BI1029" s="2">
        <v>0</v>
      </c>
      <c r="BJ1029" s="2">
        <v>14.315860000000001</v>
      </c>
      <c r="BK1029" s="2">
        <v>1.3679809999999999</v>
      </c>
      <c r="BL1029" s="2">
        <v>1.6306909999999999</v>
      </c>
      <c r="BM1029" s="2">
        <v>10.30245</v>
      </c>
      <c r="BN1029" s="2">
        <v>83.889679999999998</v>
      </c>
      <c r="BO1029" s="2">
        <v>1.1867970000000001</v>
      </c>
      <c r="BP1029" s="2">
        <v>90.455309999999997</v>
      </c>
      <c r="BQ1029" s="2">
        <v>0.1542692</v>
      </c>
      <c r="BR1029" s="2">
        <v>122.4632</v>
      </c>
      <c r="BS1029" s="2">
        <v>19.233429999999998</v>
      </c>
      <c r="BT1029" s="2">
        <v>365.44420000000002</v>
      </c>
      <c r="BU1029" s="2">
        <v>378.21870000000001</v>
      </c>
      <c r="BV1029" s="2">
        <v>287.31540000000001</v>
      </c>
      <c r="BW1029" s="2">
        <v>-20.939550000000001</v>
      </c>
      <c r="BX1029" s="2">
        <v>-8.1650829999999992</v>
      </c>
      <c r="BY1029" s="2">
        <v>251.96979999999999</v>
      </c>
      <c r="BZ1029" s="2">
        <v>12.022270000000001</v>
      </c>
      <c r="CA1029" s="2">
        <v>10.69482</v>
      </c>
      <c r="CB1029" s="2">
        <v>285.35539999999997</v>
      </c>
      <c r="CC1029" s="2">
        <v>287.36829999999998</v>
      </c>
      <c r="CD1029" s="2" t="s">
        <v>95</v>
      </c>
      <c r="CE1029" s="2" t="s">
        <v>95</v>
      </c>
      <c r="CF1029" s="2" t="s">
        <v>95</v>
      </c>
      <c r="CG1029" s="2" t="s">
        <v>95</v>
      </c>
      <c r="CI1029" s="2">
        <v>8.8749540000000007</v>
      </c>
      <c r="CJ1029" s="2">
        <v>8.7264800000000005</v>
      </c>
      <c r="CK1029" s="2">
        <v>280.9085</v>
      </c>
      <c r="CL1029" s="2">
        <v>0</v>
      </c>
      <c r="CM1029" s="2">
        <v>0</v>
      </c>
      <c r="CN1029" s="2">
        <v>4.041982</v>
      </c>
      <c r="CO1029" s="2">
        <v>12.20111</v>
      </c>
      <c r="CP1029" s="2">
        <v>360</v>
      </c>
      <c r="CQ1029" s="2">
        <f t="shared" si="33"/>
        <v>408.1425872938579</v>
      </c>
      <c r="CR1029" s="2">
        <f t="shared" si="32"/>
        <v>12.280957094728713</v>
      </c>
    </row>
    <row r="1030" spans="1:96" s="2" customFormat="1" x14ac:dyDescent="0.25">
      <c r="A1030" s="5">
        <v>41751.354166666664</v>
      </c>
      <c r="B1030" s="2">
        <v>-0.84336949999999999</v>
      </c>
      <c r="C1030" s="2">
        <v>8.9745220000000001E-2</v>
      </c>
      <c r="D1030" s="2">
        <v>0.27371380000000001</v>
      </c>
      <c r="E1030" s="2">
        <v>0.83798810000000001</v>
      </c>
      <c r="F1030" s="2">
        <v>0.18054439999999999</v>
      </c>
      <c r="G1030" s="2">
        <v>-8.0274399999999996E-2</v>
      </c>
      <c r="H1030" s="2">
        <v>-7.0077180000000005E-4</v>
      </c>
      <c r="I1030" s="2">
        <v>1.01278</v>
      </c>
      <c r="J1030" s="2">
        <v>0.61575599999999997</v>
      </c>
      <c r="K1030" s="2">
        <v>7.4080409999999999E-2</v>
      </c>
      <c r="L1030" s="2">
        <v>1.227508</v>
      </c>
      <c r="M1030" s="2">
        <v>1.117983E-2</v>
      </c>
      <c r="N1030" s="2">
        <v>0.42420289999999999</v>
      </c>
      <c r="O1030" s="2">
        <v>10.749890000000001</v>
      </c>
      <c r="P1030" s="2">
        <v>10.72049</v>
      </c>
      <c r="Q1030" s="2">
        <v>-127.0718</v>
      </c>
      <c r="R1030" s="2">
        <v>4.2357209999999998</v>
      </c>
      <c r="S1030" s="2">
        <v>237.0718</v>
      </c>
      <c r="T1030" s="2">
        <v>-6.4624800000000002</v>
      </c>
      <c r="U1030" s="2">
        <v>-8.5536480000000008</v>
      </c>
      <c r="V1030" s="2">
        <v>1.6851919999999999E-2</v>
      </c>
      <c r="W1030" s="2">
        <v>12.91771</v>
      </c>
      <c r="X1030" s="2">
        <v>110</v>
      </c>
      <c r="Y1030" s="2">
        <v>18000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5.7312750000000003E-2</v>
      </c>
      <c r="AG1030" s="2">
        <v>14.752599999999999</v>
      </c>
      <c r="AH1030" s="2">
        <v>-1.7161500000000001</v>
      </c>
      <c r="AI1030" s="2">
        <v>0.90409879999999998</v>
      </c>
      <c r="AJ1030" s="2">
        <v>-9.2206479999999993E-2</v>
      </c>
      <c r="AK1030" s="2">
        <v>-0.13624549999999999</v>
      </c>
      <c r="AL1030" s="2">
        <v>5.5006149999999997E-2</v>
      </c>
      <c r="AM1030" s="2">
        <v>0.3252968</v>
      </c>
      <c r="AN1030" s="2">
        <v>7.9376039999999995E-2</v>
      </c>
      <c r="AO1030" s="2">
        <v>-3.9333640000000003E-2</v>
      </c>
      <c r="AP1030" s="2">
        <v>6.0150330000000004E-3</v>
      </c>
      <c r="AQ1030" s="2">
        <v>0.79449570000000003</v>
      </c>
      <c r="AR1030" s="2">
        <v>0.16928029999999999</v>
      </c>
      <c r="AS1030" s="2">
        <v>-7.4768780000000007E-2</v>
      </c>
      <c r="AT1030" s="2">
        <v>-1.4259819999999999E-3</v>
      </c>
      <c r="AU1030" s="2">
        <v>747.98630000000003</v>
      </c>
      <c r="AV1030" s="2">
        <v>10.0898</v>
      </c>
      <c r="AW1030" s="2">
        <v>98.324870000000004</v>
      </c>
      <c r="AX1030" s="2">
        <v>11.681609999999999</v>
      </c>
      <c r="AY1030" s="2">
        <v>1.197892</v>
      </c>
      <c r="AZ1030" s="2">
        <v>5.5006149999999997E-2</v>
      </c>
      <c r="BA1030" s="2">
        <v>14.676679999999999</v>
      </c>
      <c r="BB1030" s="2">
        <v>6.1025699999999999E-3</v>
      </c>
      <c r="BC1030" s="2">
        <v>-3.7959690000000002E-3</v>
      </c>
      <c r="BD1030" s="2">
        <v>0.20085910000000001</v>
      </c>
      <c r="BE1030" s="2">
        <v>-0.12493990000000001</v>
      </c>
      <c r="BF1030" s="2">
        <v>0</v>
      </c>
      <c r="BG1030" s="2">
        <v>0</v>
      </c>
      <c r="BH1030" s="2">
        <v>19</v>
      </c>
      <c r="BI1030" s="2">
        <v>0</v>
      </c>
      <c r="BJ1030" s="2">
        <v>12.61397</v>
      </c>
      <c r="BK1030" s="2">
        <v>1.204663</v>
      </c>
      <c r="BL1030" s="2">
        <v>1.460769</v>
      </c>
      <c r="BM1030" s="2">
        <v>9.1265129999999992</v>
      </c>
      <c r="BN1030" s="2">
        <v>82.467749999999995</v>
      </c>
      <c r="BO1030" s="2">
        <v>1.1947129999999999</v>
      </c>
      <c r="BP1030" s="2">
        <v>133.6987</v>
      </c>
      <c r="BQ1030" s="2">
        <v>0.18848889999999999</v>
      </c>
      <c r="BR1030" s="2">
        <v>198.09829999999999</v>
      </c>
      <c r="BS1030" s="2">
        <v>38.962679999999999</v>
      </c>
      <c r="BT1030" s="2">
        <v>350.82029999999997</v>
      </c>
      <c r="BU1030" s="2">
        <v>376.25720000000001</v>
      </c>
      <c r="BV1030" s="2">
        <v>286.29969999999997</v>
      </c>
      <c r="BW1030" s="2">
        <v>-30.1371</v>
      </c>
      <c r="BX1030" s="2">
        <v>-4.7002420000000003</v>
      </c>
      <c r="BY1030" s="2">
        <v>406.34739999999999</v>
      </c>
      <c r="BZ1030" s="2">
        <v>12.232559999999999</v>
      </c>
      <c r="CA1030" s="2">
        <v>10.14729</v>
      </c>
      <c r="CB1030" s="2">
        <v>285.60899999999998</v>
      </c>
      <c r="CC1030" s="2">
        <v>286.22210000000001</v>
      </c>
      <c r="CD1030" s="2" t="s">
        <v>95</v>
      </c>
      <c r="CE1030" s="2" t="s">
        <v>95</v>
      </c>
      <c r="CF1030" s="2" t="s">
        <v>95</v>
      </c>
      <c r="CG1030" s="2" t="s">
        <v>95</v>
      </c>
      <c r="CI1030" s="2">
        <v>11.90315</v>
      </c>
      <c r="CJ1030" s="2">
        <v>11.875170000000001</v>
      </c>
      <c r="CK1030" s="2">
        <v>298.36329999999998</v>
      </c>
      <c r="CL1030" s="2">
        <v>0</v>
      </c>
      <c r="CM1030" s="2">
        <v>0</v>
      </c>
      <c r="CN1030" s="2">
        <v>4.0782369999999997</v>
      </c>
      <c r="CO1030" s="2">
        <v>12.61919</v>
      </c>
      <c r="CP1030" s="2">
        <v>360</v>
      </c>
      <c r="CQ1030" s="2">
        <f t="shared" si="33"/>
        <v>409.44112483108051</v>
      </c>
      <c r="CR1030" s="2">
        <f t="shared" si="32"/>
        <v>11.066770082342067</v>
      </c>
    </row>
    <row r="1031" spans="1:96" s="2" customFormat="1" x14ac:dyDescent="0.25">
      <c r="A1031" s="5">
        <v>41751.375</v>
      </c>
      <c r="B1031" s="2">
        <v>-3.0121790000000002</v>
      </c>
      <c r="C1031" s="2">
        <v>5.8303389999999997E-2</v>
      </c>
      <c r="D1031" s="2">
        <v>0.21989839999999999</v>
      </c>
      <c r="E1031" s="2">
        <v>0.38476529999999998</v>
      </c>
      <c r="F1031" s="2">
        <v>-8.6413089999999998E-2</v>
      </c>
      <c r="G1031" s="2">
        <v>-0.18811710000000001</v>
      </c>
      <c r="H1031" s="2">
        <v>-2.4866089999999999E-3</v>
      </c>
      <c r="I1031" s="2">
        <v>1.2803150000000001</v>
      </c>
      <c r="J1031" s="2">
        <v>0.68123420000000001</v>
      </c>
      <c r="K1031" s="2">
        <v>4.130789E-2</v>
      </c>
      <c r="L1031" s="2">
        <v>1.1155120000000001</v>
      </c>
      <c r="M1031" s="2">
        <v>2.5137469999999999E-2</v>
      </c>
      <c r="N1031" s="2">
        <v>0.36119790000000002</v>
      </c>
      <c r="O1031" s="2">
        <v>8.5192300000000003</v>
      </c>
      <c r="P1031" s="2">
        <v>8.4786830000000002</v>
      </c>
      <c r="Q1031" s="2">
        <v>-135.63749999999999</v>
      </c>
      <c r="R1031" s="2">
        <v>5.5880789999999996</v>
      </c>
      <c r="S1031" s="2">
        <v>245.63749999999999</v>
      </c>
      <c r="T1031" s="2">
        <v>-6.0616700000000003</v>
      </c>
      <c r="U1031" s="2">
        <v>-5.9282469999999998</v>
      </c>
      <c r="V1031" s="2">
        <v>-2.1961390000000002E-3</v>
      </c>
      <c r="W1031" s="2">
        <v>11.24929</v>
      </c>
      <c r="X1031" s="2">
        <v>110</v>
      </c>
      <c r="Y1031" s="2">
        <v>18000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1.261871E-2</v>
      </c>
      <c r="AG1031" s="2">
        <v>11.641590000000001</v>
      </c>
      <c r="AH1031" s="2">
        <v>-3.689819</v>
      </c>
      <c r="AI1031" s="2">
        <v>0.38380599999999998</v>
      </c>
      <c r="AJ1031" s="2">
        <v>9.2299800000000005E-3</v>
      </c>
      <c r="AK1031" s="2">
        <v>-2.6907440000000001E-2</v>
      </c>
      <c r="AL1031" s="2">
        <v>1.5915209999999999E-2</v>
      </c>
      <c r="AM1031" s="2">
        <v>0.23426620000000001</v>
      </c>
      <c r="AN1031" s="2">
        <v>-4.1872949999999999E-2</v>
      </c>
      <c r="AO1031" s="2">
        <v>-0.13028729999999999</v>
      </c>
      <c r="AP1031" s="2">
        <v>4.811559E-3</v>
      </c>
      <c r="AQ1031" s="2">
        <v>0.3640873</v>
      </c>
      <c r="AR1031" s="2">
        <v>-8.044374E-2</v>
      </c>
      <c r="AS1031" s="2">
        <v>-0.17070759999999999</v>
      </c>
      <c r="AT1031" s="2">
        <v>-3.0460130000000002E-3</v>
      </c>
      <c r="AU1031" s="2">
        <v>748.09079999999994</v>
      </c>
      <c r="AV1031" s="2">
        <v>9.1717130000000004</v>
      </c>
      <c r="AW1031" s="2">
        <v>98.383319999999998</v>
      </c>
      <c r="AX1031" s="2">
        <v>10.13907</v>
      </c>
      <c r="AY1031" s="2">
        <v>1.2057290000000001</v>
      </c>
      <c r="AZ1031" s="2">
        <v>1.5915209999999999E-2</v>
      </c>
      <c r="BA1031" s="2">
        <v>11.7402</v>
      </c>
      <c r="BB1031" s="2">
        <v>4.8465419999999997E-3</v>
      </c>
      <c r="BC1031" s="2">
        <v>-8.1430410000000002E-3</v>
      </c>
      <c r="BD1031" s="2">
        <v>0.14498330000000001</v>
      </c>
      <c r="BE1031" s="2">
        <v>-0.24359739999999999</v>
      </c>
      <c r="BF1031" s="2">
        <v>0</v>
      </c>
      <c r="BG1031" s="2">
        <v>0</v>
      </c>
      <c r="BH1031" s="2">
        <v>19</v>
      </c>
      <c r="BI1031" s="2">
        <v>0</v>
      </c>
      <c r="BJ1031" s="2">
        <v>11.203250000000001</v>
      </c>
      <c r="BK1031" s="2">
        <v>1.082449</v>
      </c>
      <c r="BL1031" s="2">
        <v>1.329726</v>
      </c>
      <c r="BM1031" s="2">
        <v>8.2413059999999998</v>
      </c>
      <c r="BN1031" s="2">
        <v>81.403909999999996</v>
      </c>
      <c r="BO1031" s="2">
        <v>1.2010479999999999</v>
      </c>
      <c r="BP1031" s="2">
        <v>242.08770000000001</v>
      </c>
      <c r="BQ1031" s="2">
        <v>0.29435489999999997</v>
      </c>
      <c r="BR1031" s="2">
        <v>448.23379999999997</v>
      </c>
      <c r="BS1031" s="2">
        <v>132.50280000000001</v>
      </c>
      <c r="BT1031" s="2">
        <v>306.55160000000001</v>
      </c>
      <c r="BU1031" s="2">
        <v>380.19499999999999</v>
      </c>
      <c r="BV1031" s="2">
        <v>286.1696</v>
      </c>
      <c r="BW1031" s="2">
        <v>-73.706860000000006</v>
      </c>
      <c r="BX1031" s="2">
        <v>-6.3552719999999993E-2</v>
      </c>
      <c r="BY1031" s="2">
        <v>886.84770000000003</v>
      </c>
      <c r="BZ1031" s="2">
        <v>12.06996</v>
      </c>
      <c r="CA1031" s="2">
        <v>8.7491240000000001</v>
      </c>
      <c r="CB1031" s="2">
        <v>285.39909999999998</v>
      </c>
      <c r="CC1031" s="2">
        <v>286.35359999999997</v>
      </c>
      <c r="CD1031" s="2" t="s">
        <v>95</v>
      </c>
      <c r="CE1031" s="2" t="s">
        <v>95</v>
      </c>
      <c r="CF1031" s="2" t="s">
        <v>95</v>
      </c>
      <c r="CG1031" s="2" t="s">
        <v>95</v>
      </c>
      <c r="CI1031" s="2">
        <v>10.24996</v>
      </c>
      <c r="CJ1031" s="2">
        <v>10.213850000000001</v>
      </c>
      <c r="CK1031" s="2">
        <v>308.07229999999998</v>
      </c>
      <c r="CL1031" s="2">
        <v>0</v>
      </c>
      <c r="CM1031" s="2">
        <v>0</v>
      </c>
      <c r="CN1031" s="2" t="s">
        <v>95</v>
      </c>
      <c r="CO1031" s="2">
        <v>13.957800000000001</v>
      </c>
      <c r="CP1031" s="2">
        <v>360</v>
      </c>
      <c r="CQ1031" s="2">
        <f t="shared" si="33"/>
        <v>407.03867216999299</v>
      </c>
      <c r="CR1031" s="2">
        <f t="shared" si="32"/>
        <v>10.123968342403753</v>
      </c>
    </row>
    <row r="1032" spans="1:96" s="2" customFormat="1" x14ac:dyDescent="0.25">
      <c r="A1032" s="5">
        <v>41751.395833333336</v>
      </c>
      <c r="B1032" s="2">
        <v>2.39242</v>
      </c>
      <c r="C1032" s="2">
        <v>6.3858369999999998E-2</v>
      </c>
      <c r="D1032" s="2">
        <v>0.2299755</v>
      </c>
      <c r="E1032" s="2">
        <v>0.29253230000000002</v>
      </c>
      <c r="F1032" s="2">
        <v>5.3556560000000003E-2</v>
      </c>
      <c r="G1032" s="2">
        <v>0.13714000000000001</v>
      </c>
      <c r="H1032" s="2">
        <v>1.9722379999999999E-3</v>
      </c>
      <c r="I1032" s="2">
        <v>0.84865599999999997</v>
      </c>
      <c r="J1032" s="2">
        <v>0.59123930000000002</v>
      </c>
      <c r="K1032" s="2">
        <v>3.4724119999999997E-2</v>
      </c>
      <c r="L1032" s="2">
        <v>1.26674</v>
      </c>
      <c r="M1032" s="2">
        <v>3.989301E-2</v>
      </c>
      <c r="N1032" s="2">
        <v>0.3545471</v>
      </c>
      <c r="O1032" s="2">
        <v>8.0461740000000006</v>
      </c>
      <c r="P1032" s="2">
        <v>8.0138409999999993</v>
      </c>
      <c r="Q1032" s="2">
        <v>-132.9795</v>
      </c>
      <c r="R1032" s="2">
        <v>5.1347899999999997</v>
      </c>
      <c r="S1032" s="2">
        <v>242.9795</v>
      </c>
      <c r="T1032" s="2">
        <v>-5.4633419999999999</v>
      </c>
      <c r="U1032" s="2">
        <v>-5.8628900000000002</v>
      </c>
      <c r="V1032" s="2">
        <v>2.4509240000000002E-2</v>
      </c>
      <c r="W1032" s="2">
        <v>11.00493</v>
      </c>
      <c r="X1032" s="2">
        <v>110</v>
      </c>
      <c r="Y1032" s="2">
        <v>18000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5.2532799999999998E-2</v>
      </c>
      <c r="AG1032" s="2">
        <v>45.480260000000001</v>
      </c>
      <c r="AH1032" s="2">
        <v>-0.31605919999999998</v>
      </c>
      <c r="AI1032" s="2">
        <v>1.0622769999999999</v>
      </c>
      <c r="AJ1032" s="2">
        <v>0.55032829999999999</v>
      </c>
      <c r="AK1032" s="2">
        <v>0.85835269999999997</v>
      </c>
      <c r="AL1032" s="2">
        <v>3.4734189999999998E-2</v>
      </c>
      <c r="AM1032" s="2">
        <v>0.38960299999999998</v>
      </c>
      <c r="AN1032" s="2">
        <v>0.21411669999999999</v>
      </c>
      <c r="AO1032" s="2">
        <v>0.34716979999999997</v>
      </c>
      <c r="AP1032" s="2">
        <v>1.8435340000000001E-2</v>
      </c>
      <c r="AQ1032" s="2">
        <v>0.2732907</v>
      </c>
      <c r="AR1032" s="2">
        <v>2.7405430000000001E-2</v>
      </c>
      <c r="AS1032" s="2">
        <v>9.4366039999999998E-2</v>
      </c>
      <c r="AT1032" s="2">
        <v>-2.6054950000000001E-4</v>
      </c>
      <c r="AU1032" s="2">
        <v>746.45950000000005</v>
      </c>
      <c r="AV1032" s="2">
        <v>8.5600269999999998</v>
      </c>
      <c r="AW1032" s="2">
        <v>98.430949999999996</v>
      </c>
      <c r="AX1032" s="2">
        <v>9.9707670000000004</v>
      </c>
      <c r="AY1032" s="2">
        <v>1.2074100000000001</v>
      </c>
      <c r="AZ1032" s="2">
        <v>3.4734189999999998E-2</v>
      </c>
      <c r="BA1032" s="2">
        <v>44.982239999999997</v>
      </c>
      <c r="BB1032" s="2">
        <v>1.849346E-2</v>
      </c>
      <c r="BC1032" s="2">
        <v>-6.9485200000000003E-4</v>
      </c>
      <c r="BD1032" s="2">
        <v>0.51746020000000004</v>
      </c>
      <c r="BE1032" s="2">
        <v>-1.944245E-2</v>
      </c>
      <c r="BF1032" s="2">
        <v>0</v>
      </c>
      <c r="BG1032" s="2">
        <v>0</v>
      </c>
      <c r="BH1032" s="2">
        <v>19</v>
      </c>
      <c r="BI1032" s="2">
        <v>0</v>
      </c>
      <c r="BJ1032" s="2">
        <v>11.10548</v>
      </c>
      <c r="BK1032" s="2">
        <v>1.0076099999999999</v>
      </c>
      <c r="BL1032" s="2">
        <v>1.321005</v>
      </c>
      <c r="BM1032" s="2">
        <v>7.6741510000000002</v>
      </c>
      <c r="BN1032" s="2">
        <v>76.275999999999996</v>
      </c>
      <c r="BO1032" s="2">
        <v>1.202526</v>
      </c>
      <c r="BP1032" s="2">
        <v>346.97800000000001</v>
      </c>
      <c r="BQ1032" s="2">
        <v>0.26461259999999998</v>
      </c>
      <c r="BR1032" s="2">
        <v>592.40520000000004</v>
      </c>
      <c r="BS1032" s="2">
        <v>156.30019999999999</v>
      </c>
      <c r="BT1032" s="2">
        <v>296.80560000000003</v>
      </c>
      <c r="BU1032" s="2">
        <v>385.93259999999998</v>
      </c>
      <c r="BV1032" s="2">
        <v>287.00150000000002</v>
      </c>
      <c r="BW1032" s="2">
        <v>-87.892960000000002</v>
      </c>
      <c r="BX1032" s="2">
        <v>1.234105</v>
      </c>
      <c r="BY1032" s="2">
        <v>1144.9369999999999</v>
      </c>
      <c r="BZ1032" s="2">
        <v>12.01717</v>
      </c>
      <c r="CA1032" s="2">
        <v>7.5021180000000003</v>
      </c>
      <c r="CB1032" s="2">
        <v>285.32569999999998</v>
      </c>
      <c r="CC1032" s="2">
        <v>287.36320000000001</v>
      </c>
      <c r="CD1032" s="2" t="s">
        <v>95</v>
      </c>
      <c r="CE1032" s="2" t="s">
        <v>95</v>
      </c>
      <c r="CF1032" s="2" t="s">
        <v>95</v>
      </c>
      <c r="CG1032" s="2" t="s">
        <v>95</v>
      </c>
      <c r="CI1032" s="2">
        <v>9.6127990000000008</v>
      </c>
      <c r="CJ1032" s="2">
        <v>9.5808769999999992</v>
      </c>
      <c r="CK1032" s="2">
        <v>305.38459999999998</v>
      </c>
      <c r="CL1032" s="2">
        <v>0</v>
      </c>
      <c r="CM1032" s="2">
        <v>0</v>
      </c>
      <c r="CN1032" s="2" t="s">
        <v>95</v>
      </c>
      <c r="CO1032" s="2">
        <v>14.17606</v>
      </c>
      <c r="CP1032" s="2">
        <v>360</v>
      </c>
      <c r="CQ1032" s="2">
        <f t="shared" si="33"/>
        <v>405.71336401769173</v>
      </c>
      <c r="CR1032" s="2">
        <f t="shared" si="32"/>
        <v>10.061029669635202</v>
      </c>
    </row>
    <row r="1033" spans="1:96" s="2" customFormat="1" x14ac:dyDescent="0.25">
      <c r="A1033" s="5">
        <v>41751.416666666664</v>
      </c>
      <c r="B1033" s="2">
        <v>-6.8834479999999996</v>
      </c>
      <c r="C1033" s="2">
        <v>0.1385634</v>
      </c>
      <c r="D1033" s="2">
        <v>0.33830260000000001</v>
      </c>
      <c r="E1033" s="2">
        <v>0.33527259999999998</v>
      </c>
      <c r="F1033" s="2">
        <v>-8.6034689999999997E-2</v>
      </c>
      <c r="G1033" s="2">
        <v>6.8027210000000005E-2</v>
      </c>
      <c r="H1033" s="2">
        <v>-5.6590670000000003E-3</v>
      </c>
      <c r="I1033" s="2">
        <v>1.036273</v>
      </c>
      <c r="J1033" s="2">
        <v>-2.7095620000000001E-2</v>
      </c>
      <c r="K1033" s="2">
        <v>0.1143979</v>
      </c>
      <c r="L1033" s="2">
        <v>1.0095339999999999</v>
      </c>
      <c r="M1033" s="2">
        <v>3.4066529999999999E-3</v>
      </c>
      <c r="N1033" s="2">
        <v>0.40360079999999998</v>
      </c>
      <c r="O1033" s="2">
        <v>9.5172969999999992</v>
      </c>
      <c r="P1033" s="2">
        <v>9.4603439999999992</v>
      </c>
      <c r="Q1033" s="2">
        <v>-122.94329999999999</v>
      </c>
      <c r="R1033" s="2">
        <v>6.2658969999999998</v>
      </c>
      <c r="S1033" s="2">
        <v>232.94329999999999</v>
      </c>
      <c r="T1033" s="2">
        <v>-5.1446170000000002</v>
      </c>
      <c r="U1033" s="2">
        <v>-7.9391959999999999</v>
      </c>
      <c r="V1033" s="2">
        <v>0.1140611</v>
      </c>
      <c r="W1033" s="2">
        <v>10.402810000000001</v>
      </c>
      <c r="X1033" s="2">
        <v>110</v>
      </c>
      <c r="Y1033" s="2">
        <v>18000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-1.423725E-2</v>
      </c>
      <c r="AG1033" s="2">
        <v>28.490169999999999</v>
      </c>
      <c r="AH1033" s="2">
        <v>-8.5356349999999992</v>
      </c>
      <c r="AI1033" s="2">
        <v>0.3833068</v>
      </c>
      <c r="AJ1033" s="2">
        <v>-7.9686000000000007E-2</v>
      </c>
      <c r="AK1033" s="2">
        <v>7.5762360000000001E-2</v>
      </c>
      <c r="AL1033" s="2">
        <v>-7.2789250000000003E-3</v>
      </c>
      <c r="AM1033" s="2">
        <v>0.27523589999999998</v>
      </c>
      <c r="AN1033" s="2">
        <v>-3.7250440000000003E-2</v>
      </c>
      <c r="AO1033" s="2">
        <v>0.13791529999999999</v>
      </c>
      <c r="AP1033" s="2">
        <v>1.174616E-2</v>
      </c>
      <c r="AQ1033" s="2">
        <v>0.32207269999999999</v>
      </c>
      <c r="AR1033" s="2">
        <v>-8.0893160000000006E-2</v>
      </c>
      <c r="AS1033" s="2">
        <v>5.0995220000000001E-2</v>
      </c>
      <c r="AT1033" s="2">
        <v>-7.0173739999999998E-3</v>
      </c>
      <c r="AU1033" s="2">
        <v>744.42690000000005</v>
      </c>
      <c r="AV1033" s="2">
        <v>7.4740120000000001</v>
      </c>
      <c r="AW1033" s="2">
        <v>98.481700000000004</v>
      </c>
      <c r="AX1033" s="2">
        <v>9.5037160000000007</v>
      </c>
      <c r="AY1033" s="2">
        <v>1.210704</v>
      </c>
      <c r="AZ1033" s="2">
        <v>-7.2789250000000003E-3</v>
      </c>
      <c r="BA1033" s="2">
        <v>28.660630000000001</v>
      </c>
      <c r="BB1033" s="2">
        <v>1.1708329999999999E-2</v>
      </c>
      <c r="BC1033" s="2">
        <v>-1.8666660000000002E-2</v>
      </c>
      <c r="BD1033" s="2">
        <v>0.28682469999999999</v>
      </c>
      <c r="BE1033" s="2">
        <v>-0.45728629999999998</v>
      </c>
      <c r="BF1033" s="2">
        <v>0</v>
      </c>
      <c r="BG1033" s="2">
        <v>0</v>
      </c>
      <c r="BH1033" s="2">
        <v>19</v>
      </c>
      <c r="BI1033" s="2">
        <v>0</v>
      </c>
      <c r="BJ1033" s="2">
        <v>10.68479</v>
      </c>
      <c r="BK1033" s="2">
        <v>0.86973829999999996</v>
      </c>
      <c r="BL1033" s="2">
        <v>1.284559</v>
      </c>
      <c r="BM1033" s="2">
        <v>6.6339129999999997</v>
      </c>
      <c r="BN1033" s="2">
        <v>67.707149999999999</v>
      </c>
      <c r="BO1033" s="2">
        <v>1.2055359999999999</v>
      </c>
      <c r="BP1033" s="2">
        <v>455.29849999999999</v>
      </c>
      <c r="BQ1033" s="2">
        <v>0.2254043</v>
      </c>
      <c r="BR1033" s="2">
        <v>711.8655</v>
      </c>
      <c r="BS1033" s="2">
        <v>160.1335</v>
      </c>
      <c r="BT1033" s="2">
        <v>290.41550000000001</v>
      </c>
      <c r="BU1033" s="2">
        <v>386.84899999999999</v>
      </c>
      <c r="BV1033" s="2">
        <v>286.11989999999997</v>
      </c>
      <c r="BW1033" s="2">
        <v>-89.582229999999996</v>
      </c>
      <c r="BX1033" s="2">
        <v>6.8512529999999998</v>
      </c>
      <c r="BY1033" s="2">
        <v>1318.184</v>
      </c>
      <c r="BZ1033" s="2">
        <v>11.69566</v>
      </c>
      <c r="CA1033" s="2">
        <v>6.9219229999999996</v>
      </c>
      <c r="CB1033" s="2">
        <v>284.96429999999998</v>
      </c>
      <c r="CC1033" s="2">
        <v>286.452</v>
      </c>
      <c r="CD1033" s="2" t="s">
        <v>95</v>
      </c>
      <c r="CE1033" s="2" t="s">
        <v>95</v>
      </c>
      <c r="CF1033" s="2" t="s">
        <v>95</v>
      </c>
      <c r="CG1033" s="2" t="s">
        <v>95</v>
      </c>
      <c r="CI1033" s="2">
        <v>10.842639999999999</v>
      </c>
      <c r="CJ1033" s="2">
        <v>10.780659999999999</v>
      </c>
      <c r="CK1033" s="2">
        <v>294.04219999999998</v>
      </c>
      <c r="CL1033" s="2">
        <v>0</v>
      </c>
      <c r="CM1033" s="2">
        <v>0</v>
      </c>
      <c r="CN1033" s="2" t="s">
        <v>95</v>
      </c>
      <c r="CO1033" s="2">
        <v>14.241569999999999</v>
      </c>
      <c r="CP1033" s="2">
        <v>360</v>
      </c>
      <c r="CQ1033" s="2">
        <f t="shared" si="33"/>
        <v>403.7329871249774</v>
      </c>
      <c r="CR1033" s="2">
        <f t="shared" si="32"/>
        <v>9.7979505693059785</v>
      </c>
    </row>
    <row r="1034" spans="1:96" s="2" customFormat="1" x14ac:dyDescent="0.25">
      <c r="A1034" s="5">
        <v>41751.4375</v>
      </c>
      <c r="B1034" s="2">
        <v>5.7568479999999997</v>
      </c>
      <c r="C1034" s="2">
        <v>0.1211182</v>
      </c>
      <c r="D1034" s="2">
        <v>0.3161293</v>
      </c>
      <c r="E1034" s="2">
        <v>0.28125050000000001</v>
      </c>
      <c r="F1034" s="2">
        <v>1.701948E-2</v>
      </c>
      <c r="G1034" s="2">
        <v>1.46952E-2</v>
      </c>
      <c r="H1034" s="2">
        <v>4.7280430000000003E-3</v>
      </c>
      <c r="I1034" s="2">
        <v>0.90594870000000005</v>
      </c>
      <c r="J1034" s="2">
        <v>2.3450370000000002E-2</v>
      </c>
      <c r="K1034" s="2">
        <v>9.9922839999999999E-2</v>
      </c>
      <c r="L1034" s="2">
        <v>0.92193659999999999</v>
      </c>
      <c r="M1034" s="2">
        <v>1.726031E-3</v>
      </c>
      <c r="N1034" s="2">
        <v>0.3791986</v>
      </c>
      <c r="O1034" s="2">
        <v>9.554805</v>
      </c>
      <c r="P1034" s="2">
        <v>9.5121389999999995</v>
      </c>
      <c r="Q1034" s="2">
        <v>-125.2274</v>
      </c>
      <c r="R1034" s="2">
        <v>5.4126440000000002</v>
      </c>
      <c r="S1034" s="2">
        <v>235.22739999999999</v>
      </c>
      <c r="T1034" s="2">
        <v>-5.486809</v>
      </c>
      <c r="U1034" s="2">
        <v>-7.7701710000000004</v>
      </c>
      <c r="V1034" s="2">
        <v>4.1828829999999997E-2</v>
      </c>
      <c r="W1034" s="2">
        <v>10.21237</v>
      </c>
      <c r="X1034" s="2">
        <v>110</v>
      </c>
      <c r="Y1034" s="2">
        <v>18000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2.9419319999999999E-2</v>
      </c>
      <c r="AG1034" s="2">
        <v>67.002549999999999</v>
      </c>
      <c r="AH1034" s="2">
        <v>1.7602789999999999</v>
      </c>
      <c r="AI1034" s="2">
        <v>0.30611110000000002</v>
      </c>
      <c r="AJ1034" s="2">
        <v>7.3010920000000003E-3</v>
      </c>
      <c r="AK1034" s="2">
        <v>-4.1615550000000001E-2</v>
      </c>
      <c r="AL1034" s="2">
        <v>-1.4373879999999999E-3</v>
      </c>
      <c r="AM1034" s="2">
        <v>0.25351069999999998</v>
      </c>
      <c r="AN1034" s="2">
        <v>9.6318890000000004E-2</v>
      </c>
      <c r="AO1034" s="2">
        <v>5.3509029999999999E-2</v>
      </c>
      <c r="AP1034" s="2">
        <v>2.7169059999999998E-2</v>
      </c>
      <c r="AQ1034" s="2">
        <v>0.2765493</v>
      </c>
      <c r="AR1034" s="2">
        <v>5.3906739999999998E-3</v>
      </c>
      <c r="AS1034" s="2">
        <v>8.2058530000000008E-3</v>
      </c>
      <c r="AT1034" s="2">
        <v>1.4457000000000001E-3</v>
      </c>
      <c r="AU1034" s="2">
        <v>743.65909999999997</v>
      </c>
      <c r="AV1034" s="2">
        <v>7.0130780000000001</v>
      </c>
      <c r="AW1034" s="2">
        <v>98.512150000000005</v>
      </c>
      <c r="AX1034" s="2">
        <v>9.3699709999999996</v>
      </c>
      <c r="AY1034" s="2">
        <v>1.2119359999999999</v>
      </c>
      <c r="AZ1034" s="2">
        <v>-1.4373879999999999E-3</v>
      </c>
      <c r="BA1034" s="2">
        <v>66.292519999999996</v>
      </c>
      <c r="BB1034" s="2">
        <v>2.7015600000000001E-2</v>
      </c>
      <c r="BC1034" s="2">
        <v>3.8411080000000002E-3</v>
      </c>
      <c r="BD1034" s="2">
        <v>0.62164039999999998</v>
      </c>
      <c r="BE1034" s="2">
        <v>8.8385539999999999E-2</v>
      </c>
      <c r="BF1034" s="2">
        <v>0</v>
      </c>
      <c r="BG1034" s="2">
        <v>0</v>
      </c>
      <c r="BH1034" s="2">
        <v>19</v>
      </c>
      <c r="BI1034" s="2">
        <v>0</v>
      </c>
      <c r="BJ1034" s="2">
        <v>10.558590000000001</v>
      </c>
      <c r="BK1034" s="2">
        <v>0.81210039999999994</v>
      </c>
      <c r="BL1034" s="2">
        <v>1.273765</v>
      </c>
      <c r="BM1034" s="2">
        <v>6.1970359999999998</v>
      </c>
      <c r="BN1034" s="2">
        <v>63.755890000000001</v>
      </c>
      <c r="BO1034" s="2">
        <v>1.2069650000000001</v>
      </c>
      <c r="BP1034" s="2">
        <v>550.70590000000004</v>
      </c>
      <c r="BQ1034" s="2">
        <v>0.19504189999999999</v>
      </c>
      <c r="BR1034" s="2">
        <v>807.87130000000002</v>
      </c>
      <c r="BS1034" s="2">
        <v>157.3922</v>
      </c>
      <c r="BT1034" s="2">
        <v>287.86669999999998</v>
      </c>
      <c r="BU1034" s="2">
        <v>387.63990000000001</v>
      </c>
      <c r="BV1034" s="2">
        <v>286.1019</v>
      </c>
      <c r="BW1034" s="2">
        <v>-92.03201</v>
      </c>
      <c r="BX1034" s="2">
        <v>7.7412270000000003</v>
      </c>
      <c r="BY1034" s="2">
        <v>1448.4860000000001</v>
      </c>
      <c r="BZ1034" s="2">
        <v>11.363519999999999</v>
      </c>
      <c r="CA1034" s="2">
        <v>6.6930750000000003</v>
      </c>
      <c r="CB1034" s="2">
        <v>284.56650000000002</v>
      </c>
      <c r="CC1034" s="2">
        <v>286.70650000000001</v>
      </c>
      <c r="CD1034" s="2" t="s">
        <v>95</v>
      </c>
      <c r="CE1034" s="2" t="s">
        <v>95</v>
      </c>
      <c r="CF1034" s="2" t="s">
        <v>95</v>
      </c>
      <c r="CG1034" s="2" t="s">
        <v>95</v>
      </c>
      <c r="CI1034" s="2">
        <v>10.68487</v>
      </c>
      <c r="CJ1034" s="2">
        <v>10.639609999999999</v>
      </c>
      <c r="CK1034" s="2">
        <v>296.52839999999998</v>
      </c>
      <c r="CL1034" s="2">
        <v>0</v>
      </c>
      <c r="CM1034" s="2">
        <v>0</v>
      </c>
      <c r="CN1034" s="2" t="s">
        <v>95</v>
      </c>
      <c r="CO1034" s="2">
        <v>14.12543</v>
      </c>
      <c r="CP1034" s="2">
        <v>360</v>
      </c>
      <c r="CQ1034" s="2">
        <f t="shared" si="33"/>
        <v>403.00113243165407</v>
      </c>
      <c r="CR1034" s="2">
        <f t="shared" si="32"/>
        <v>9.7199412566711842</v>
      </c>
    </row>
    <row r="1035" spans="1:96" s="2" customFormat="1" x14ac:dyDescent="0.25">
      <c r="A1035" s="5">
        <v>41751.458333333336</v>
      </c>
      <c r="B1035" s="2">
        <v>2.4023970000000001</v>
      </c>
      <c r="C1035" s="2">
        <v>5.3835929999999997E-2</v>
      </c>
      <c r="D1035" s="2">
        <v>0.21085860000000001</v>
      </c>
      <c r="E1035" s="2">
        <v>0.26922679999999999</v>
      </c>
      <c r="F1035" s="2">
        <v>1.256353E-2</v>
      </c>
      <c r="G1035" s="2">
        <v>3.2221199999999998E-2</v>
      </c>
      <c r="H1035" s="2">
        <v>1.974838E-3</v>
      </c>
      <c r="I1035" s="2">
        <v>0.63904150000000004</v>
      </c>
      <c r="J1035" s="2">
        <v>0.24652479999999999</v>
      </c>
      <c r="K1035" s="2">
        <v>3.8379919999999998E-2</v>
      </c>
      <c r="L1035" s="2">
        <v>1.072106</v>
      </c>
      <c r="M1035" s="2">
        <v>2.244531E-2</v>
      </c>
      <c r="N1035" s="2">
        <v>0.3370261</v>
      </c>
      <c r="O1035" s="2">
        <v>8.2586899999999996</v>
      </c>
      <c r="P1035" s="2">
        <v>8.2295010000000008</v>
      </c>
      <c r="Q1035" s="2">
        <v>-130.9443</v>
      </c>
      <c r="R1035" s="2">
        <v>4.8155000000000001</v>
      </c>
      <c r="S1035" s="2">
        <v>240.9443</v>
      </c>
      <c r="T1035" s="2">
        <v>-5.3929919999999996</v>
      </c>
      <c r="U1035" s="2">
        <v>-6.2161559999999998</v>
      </c>
      <c r="V1035" s="2">
        <v>-1.6693039999999999E-2</v>
      </c>
      <c r="W1035" s="2">
        <v>10.504580000000001</v>
      </c>
      <c r="X1035" s="2">
        <v>110</v>
      </c>
      <c r="Y1035" s="2">
        <v>18000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1.664469E-2</v>
      </c>
      <c r="AG1035" s="2">
        <v>48.092289999999998</v>
      </c>
      <c r="AH1035" s="2">
        <v>-0.4626094</v>
      </c>
      <c r="AI1035" s="2">
        <v>0.29715560000000002</v>
      </c>
      <c r="AJ1035" s="2">
        <v>-5.2938569999999999E-3</v>
      </c>
      <c r="AK1035" s="2">
        <v>-2.295239E-2</v>
      </c>
      <c r="AL1035" s="2">
        <v>-1.784562E-3</v>
      </c>
      <c r="AM1035" s="2">
        <v>0.27050360000000001</v>
      </c>
      <c r="AN1035" s="2">
        <v>6.6987099999999994E-2</v>
      </c>
      <c r="AO1035" s="2">
        <v>9.2989799999999997E-2</v>
      </c>
      <c r="AP1035" s="2">
        <v>1.9532629999999999E-2</v>
      </c>
      <c r="AQ1035" s="2">
        <v>0.25947290000000001</v>
      </c>
      <c r="AR1035" s="2">
        <v>4.4569370000000002E-3</v>
      </c>
      <c r="AS1035" s="2">
        <v>2.0872950000000001E-2</v>
      </c>
      <c r="AT1035" s="2">
        <v>-3.8027809999999999E-4</v>
      </c>
      <c r="AU1035" s="2">
        <v>743.52620000000002</v>
      </c>
      <c r="AV1035" s="2">
        <v>7.1540319999999999</v>
      </c>
      <c r="AW1035" s="2">
        <v>98.526340000000005</v>
      </c>
      <c r="AX1035" s="2">
        <v>9.6436449999999994</v>
      </c>
      <c r="AY1035" s="2">
        <v>1.2108479999999999</v>
      </c>
      <c r="AZ1035" s="2">
        <v>-1.784562E-3</v>
      </c>
      <c r="BA1035" s="2">
        <v>47.659619999999997</v>
      </c>
      <c r="BB1035" s="2">
        <v>1.943866E-2</v>
      </c>
      <c r="BC1035" s="2">
        <v>-1.0094080000000001E-3</v>
      </c>
      <c r="BD1035" s="2">
        <v>0.45636339999999997</v>
      </c>
      <c r="BE1035" s="2">
        <v>-2.3697969999999999E-2</v>
      </c>
      <c r="BF1035" s="2">
        <v>0</v>
      </c>
      <c r="BG1035" s="2">
        <v>0</v>
      </c>
      <c r="BH1035" s="2">
        <v>19</v>
      </c>
      <c r="BI1035" s="2">
        <v>0</v>
      </c>
      <c r="BJ1035" s="2">
        <v>10.814730000000001</v>
      </c>
      <c r="BK1035" s="2">
        <v>0.82796720000000001</v>
      </c>
      <c r="BL1035" s="2">
        <v>1.2957129999999999</v>
      </c>
      <c r="BM1035" s="2">
        <v>6.3124149999999997</v>
      </c>
      <c r="BN1035" s="2">
        <v>63.90052</v>
      </c>
      <c r="BO1035" s="2">
        <v>1.2061770000000001</v>
      </c>
      <c r="BP1035" s="2">
        <v>624.41880000000003</v>
      </c>
      <c r="BQ1035" s="2">
        <v>0.17261770000000001</v>
      </c>
      <c r="BR1035" s="2">
        <v>874.51099999999997</v>
      </c>
      <c r="BS1035" s="2">
        <v>150.8656</v>
      </c>
      <c r="BT1035" s="2">
        <v>289.98430000000002</v>
      </c>
      <c r="BU1035" s="2">
        <v>389.21089999999998</v>
      </c>
      <c r="BV1035" s="2">
        <v>287.11590000000001</v>
      </c>
      <c r="BW1035" s="2">
        <v>-95.330640000000002</v>
      </c>
      <c r="BX1035" s="2">
        <v>3.8960379999999999</v>
      </c>
      <c r="BY1035" s="2">
        <v>1536.558</v>
      </c>
      <c r="BZ1035" s="2">
        <v>11.736940000000001</v>
      </c>
      <c r="CA1035" s="2">
        <v>6.6505780000000003</v>
      </c>
      <c r="CB1035" s="2">
        <v>285.02379999999999</v>
      </c>
      <c r="CC1035" s="2">
        <v>287.87700000000001</v>
      </c>
      <c r="CD1035" s="2" t="s">
        <v>95</v>
      </c>
      <c r="CE1035" s="2" t="s">
        <v>95</v>
      </c>
      <c r="CF1035" s="2" t="s">
        <v>95</v>
      </c>
      <c r="CG1035" s="2" t="s">
        <v>95</v>
      </c>
      <c r="CI1035" s="2">
        <v>9.7081839999999993</v>
      </c>
      <c r="CJ1035" s="2">
        <v>9.6773229999999995</v>
      </c>
      <c r="CK1035" s="2">
        <v>303.07619999999997</v>
      </c>
      <c r="CL1035" s="2">
        <v>0</v>
      </c>
      <c r="CM1035" s="2">
        <v>0</v>
      </c>
      <c r="CN1035" s="2" t="s">
        <v>95</v>
      </c>
      <c r="CO1035" s="2">
        <v>13.9719</v>
      </c>
      <c r="CP1035" s="2">
        <v>360</v>
      </c>
      <c r="CQ1035" s="2">
        <f t="shared" si="33"/>
        <v>403.26133771299601</v>
      </c>
      <c r="CR1035" s="2">
        <f t="shared" si="32"/>
        <v>9.8785051081161921</v>
      </c>
    </row>
    <row r="1036" spans="1:96" s="2" customFormat="1" x14ac:dyDescent="0.25">
      <c r="A1036" s="5">
        <v>41751.479166666664</v>
      </c>
      <c r="B1036" s="2">
        <v>5.0310459999999999</v>
      </c>
      <c r="C1036" s="2">
        <v>7.5366760000000005E-2</v>
      </c>
      <c r="D1036" s="2">
        <v>0.2496555</v>
      </c>
      <c r="E1036" s="2">
        <v>0.29378900000000002</v>
      </c>
      <c r="F1036" s="2">
        <v>9.3094140000000002E-3</v>
      </c>
      <c r="G1036" s="2">
        <v>-0.10064289999999999</v>
      </c>
      <c r="H1036" s="2">
        <v>4.1413049999999996E-3</v>
      </c>
      <c r="I1036" s="2">
        <v>0.82053549999999997</v>
      </c>
      <c r="J1036" s="2">
        <v>0.20896870000000001</v>
      </c>
      <c r="K1036" s="2">
        <v>6.2002670000000003E-2</v>
      </c>
      <c r="L1036" s="2">
        <v>1.1851529999999999</v>
      </c>
      <c r="M1036" s="2">
        <v>-6.3584449999999999E-3</v>
      </c>
      <c r="N1036" s="2">
        <v>0.33871699999999999</v>
      </c>
      <c r="O1036" s="2">
        <v>8.8250679999999999</v>
      </c>
      <c r="P1036" s="2">
        <v>8.7832120000000007</v>
      </c>
      <c r="Q1036" s="2">
        <v>-125.6324</v>
      </c>
      <c r="R1036" s="2">
        <v>5.5783779999999998</v>
      </c>
      <c r="S1036" s="2">
        <v>235.63239999999999</v>
      </c>
      <c r="T1036" s="2">
        <v>-5.1169500000000001</v>
      </c>
      <c r="U1036" s="2">
        <v>-7.1387390000000002</v>
      </c>
      <c r="V1036" s="2">
        <v>1.120514E-3</v>
      </c>
      <c r="W1036" s="2">
        <v>10.91309</v>
      </c>
      <c r="X1036" s="2">
        <v>110</v>
      </c>
      <c r="Y1036" s="2">
        <v>18000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3.442696E-2</v>
      </c>
      <c r="AG1036" s="2">
        <v>48.421999999999997</v>
      </c>
      <c r="AH1036" s="2">
        <v>2.134868</v>
      </c>
      <c r="AI1036" s="2">
        <v>1.40723</v>
      </c>
      <c r="AJ1036" s="2">
        <v>0.13238430000000001</v>
      </c>
      <c r="AK1036" s="2">
        <v>0.1673578</v>
      </c>
      <c r="AL1036" s="2">
        <v>1.021503E-2</v>
      </c>
      <c r="AM1036" s="2">
        <v>0.30791380000000002</v>
      </c>
      <c r="AN1036" s="2">
        <v>8.8548849999999998E-2</v>
      </c>
      <c r="AO1036" s="2">
        <v>0.18402740000000001</v>
      </c>
      <c r="AP1036" s="2">
        <v>1.9612569999999999E-2</v>
      </c>
      <c r="AQ1036" s="2">
        <v>0.29856939999999998</v>
      </c>
      <c r="AR1036" s="2">
        <v>-1.391055E-3</v>
      </c>
      <c r="AS1036" s="2">
        <v>-0.12218619999999999</v>
      </c>
      <c r="AT1036" s="2">
        <v>1.7573160000000001E-3</v>
      </c>
      <c r="AU1036" s="2">
        <v>743.80939999999998</v>
      </c>
      <c r="AV1036" s="2">
        <v>7.1428130000000003</v>
      </c>
      <c r="AW1036" s="2">
        <v>98.533799999999999</v>
      </c>
      <c r="AX1036" s="2">
        <v>10.051119999999999</v>
      </c>
      <c r="AY1036" s="2">
        <v>1.2091989999999999</v>
      </c>
      <c r="AZ1036" s="2">
        <v>1.021503E-2</v>
      </c>
      <c r="BA1036" s="2">
        <v>47.854680000000002</v>
      </c>
      <c r="BB1036" s="2">
        <v>1.955227E-2</v>
      </c>
      <c r="BC1036" s="2">
        <v>4.6596629999999997E-3</v>
      </c>
      <c r="BD1036" s="2">
        <v>0.45813609999999999</v>
      </c>
      <c r="BE1036" s="2">
        <v>0.1091823</v>
      </c>
      <c r="BF1036" s="2">
        <v>0</v>
      </c>
      <c r="BG1036" s="2">
        <v>0</v>
      </c>
      <c r="BH1036" s="2">
        <v>19</v>
      </c>
      <c r="BI1036" s="2">
        <v>0</v>
      </c>
      <c r="BJ1036" s="2">
        <v>11.21435</v>
      </c>
      <c r="BK1036" s="2">
        <v>0.83065940000000005</v>
      </c>
      <c r="BL1036" s="2">
        <v>1.3306070000000001</v>
      </c>
      <c r="BM1036" s="2">
        <v>6.3240400000000001</v>
      </c>
      <c r="BN1036" s="2">
        <v>62.42709</v>
      </c>
      <c r="BO1036" s="2">
        <v>1.2046429999999999</v>
      </c>
      <c r="BP1036" s="2">
        <v>684.22500000000002</v>
      </c>
      <c r="BQ1036" s="2">
        <v>0.15599109999999999</v>
      </c>
      <c r="BR1036" s="2">
        <v>928.46140000000003</v>
      </c>
      <c r="BS1036" s="2">
        <v>144.7722</v>
      </c>
      <c r="BT1036" s="2">
        <v>290.08260000000001</v>
      </c>
      <c r="BU1036" s="2">
        <v>389.54689999999999</v>
      </c>
      <c r="BV1036" s="2">
        <v>287.50599999999997</v>
      </c>
      <c r="BW1036" s="2">
        <v>-97.327929999999995</v>
      </c>
      <c r="BX1036" s="2">
        <v>2.1363449999999999</v>
      </c>
      <c r="BY1036" s="2">
        <v>1613.5160000000001</v>
      </c>
      <c r="BZ1036" s="2">
        <v>11.74954</v>
      </c>
      <c r="CA1036" s="2">
        <v>6.5165579999999999</v>
      </c>
      <c r="CB1036" s="2">
        <v>285.04199999999997</v>
      </c>
      <c r="CC1036" s="2">
        <v>288.1678</v>
      </c>
      <c r="CD1036" s="2" t="s">
        <v>95</v>
      </c>
      <c r="CE1036" s="2" t="s">
        <v>95</v>
      </c>
      <c r="CF1036" s="2" t="s">
        <v>95</v>
      </c>
      <c r="CG1036" s="2" t="s">
        <v>95</v>
      </c>
      <c r="CI1036" s="2">
        <v>9.887003</v>
      </c>
      <c r="CJ1036" s="2">
        <v>9.8438890000000008</v>
      </c>
      <c r="CK1036" s="2">
        <v>296.93099999999998</v>
      </c>
      <c r="CL1036" s="2">
        <v>0</v>
      </c>
      <c r="CM1036" s="2">
        <v>0</v>
      </c>
      <c r="CN1036" s="2" t="s">
        <v>95</v>
      </c>
      <c r="CO1036" s="2">
        <v>13.90122</v>
      </c>
      <c r="CP1036" s="2">
        <v>360</v>
      </c>
      <c r="CQ1036" s="2">
        <f t="shared" si="33"/>
        <v>403.96562563597871</v>
      </c>
      <c r="CR1036" s="2">
        <f t="shared" ref="CR1036:CR1099" si="34">IF(BL1036="NAN","NAN",BL1036/8.3143/(BJ1036+273.15)*18*1000)</f>
        <v>10.130280456639777</v>
      </c>
    </row>
    <row r="1037" spans="1:96" s="2" customFormat="1" x14ac:dyDescent="0.25">
      <c r="A1037" s="5">
        <v>41751.5</v>
      </c>
      <c r="B1037" s="2">
        <v>-0.3683651</v>
      </c>
      <c r="C1037" s="2">
        <v>0.1101034</v>
      </c>
      <c r="D1037" s="2">
        <v>0.30179519999999999</v>
      </c>
      <c r="E1037" s="2">
        <v>0.30586869999999999</v>
      </c>
      <c r="F1037" s="2">
        <v>1.210747E-2</v>
      </c>
      <c r="G1037" s="2">
        <v>1.3859670000000001E-3</v>
      </c>
      <c r="H1037" s="2">
        <v>-3.0330480000000001E-4</v>
      </c>
      <c r="I1037" s="2">
        <v>0.92517039999999995</v>
      </c>
      <c r="J1037" s="2">
        <v>0.16826099999999999</v>
      </c>
      <c r="K1037" s="2">
        <v>8.4611179999999994E-2</v>
      </c>
      <c r="L1037" s="2">
        <v>0.89546939999999997</v>
      </c>
      <c r="M1037" s="2">
        <v>3.3713189999999997E-2</v>
      </c>
      <c r="N1037" s="2">
        <v>0.39417999999999997</v>
      </c>
      <c r="O1037" s="2">
        <v>9.5756069999999998</v>
      </c>
      <c r="P1037" s="2">
        <v>9.5400139999999993</v>
      </c>
      <c r="Q1037" s="2">
        <v>-122.2213</v>
      </c>
      <c r="R1037" s="2">
        <v>4.9383470000000003</v>
      </c>
      <c r="S1037" s="2">
        <v>232.22130000000001</v>
      </c>
      <c r="T1037" s="2">
        <v>-5.0866480000000003</v>
      </c>
      <c r="U1037" s="2">
        <v>-8.0707979999999999</v>
      </c>
      <c r="V1037" s="2">
        <v>6.4092650000000001E-2</v>
      </c>
      <c r="W1037" s="2">
        <v>11.002789999999999</v>
      </c>
      <c r="X1037" s="2">
        <v>110</v>
      </c>
      <c r="Y1037" s="2">
        <v>17997</v>
      </c>
      <c r="Z1037" s="2">
        <v>0</v>
      </c>
      <c r="AA1037" s="2">
        <v>0</v>
      </c>
      <c r="AB1037" s="2">
        <v>0</v>
      </c>
      <c r="AC1037" s="2">
        <v>3</v>
      </c>
      <c r="AD1037" s="2">
        <v>0</v>
      </c>
      <c r="AE1037" s="2">
        <v>0</v>
      </c>
      <c r="AF1037" s="2">
        <v>4.278212E-2</v>
      </c>
      <c r="AG1037" s="2">
        <v>90.536270000000002</v>
      </c>
      <c r="AH1037" s="2">
        <v>-5.7600740000000004</v>
      </c>
      <c r="AI1037" s="2">
        <v>2.8531680000000001</v>
      </c>
      <c r="AJ1037" s="2">
        <v>0.17506250000000001</v>
      </c>
      <c r="AK1037" s="2">
        <v>-0.2218195</v>
      </c>
      <c r="AL1037" s="2">
        <v>1.8605380000000001E-2</v>
      </c>
      <c r="AM1037" s="2">
        <v>0.41861340000000002</v>
      </c>
      <c r="AN1037" s="2">
        <v>0.17690719999999999</v>
      </c>
      <c r="AO1037" s="2">
        <v>0.1169333</v>
      </c>
      <c r="AP1037" s="2">
        <v>3.6891519999999997E-2</v>
      </c>
      <c r="AQ1037" s="2">
        <v>0.30386380000000002</v>
      </c>
      <c r="AR1037" s="2">
        <v>-9.2461780000000007E-3</v>
      </c>
      <c r="AS1037" s="2">
        <v>-1.270665E-2</v>
      </c>
      <c r="AT1037" s="2">
        <v>-4.7427340000000002E-3</v>
      </c>
      <c r="AU1037" s="2">
        <v>742.73540000000003</v>
      </c>
      <c r="AV1037" s="2">
        <v>6.5591739999999996</v>
      </c>
      <c r="AW1037" s="2">
        <v>98.532749999999993</v>
      </c>
      <c r="AX1037" s="2">
        <v>10.21054</v>
      </c>
      <c r="AY1037" s="2">
        <v>1.20886</v>
      </c>
      <c r="AZ1037" s="2">
        <v>1.8605380000000001E-2</v>
      </c>
      <c r="BA1037" s="2">
        <v>90.015309999999999</v>
      </c>
      <c r="BB1037" s="2">
        <v>3.67175E-2</v>
      </c>
      <c r="BC1037" s="2">
        <v>-1.254077E-2</v>
      </c>
      <c r="BD1037" s="2">
        <v>0.79118489999999997</v>
      </c>
      <c r="BE1037" s="2">
        <v>-0.2702271</v>
      </c>
      <c r="BF1037" s="2">
        <v>0</v>
      </c>
      <c r="BG1037" s="2">
        <v>0</v>
      </c>
      <c r="BH1037" s="2">
        <v>19</v>
      </c>
      <c r="BI1037" s="2">
        <v>0</v>
      </c>
      <c r="BJ1037" s="2">
        <v>11.39195</v>
      </c>
      <c r="BK1037" s="2">
        <v>0.76089499999999999</v>
      </c>
      <c r="BL1037" s="2">
        <v>1.346328</v>
      </c>
      <c r="BM1037" s="2">
        <v>5.7892890000000001</v>
      </c>
      <c r="BN1037" s="2">
        <v>56.516300000000001</v>
      </c>
      <c r="BO1037" s="2">
        <v>1.204307</v>
      </c>
      <c r="BP1037" s="2">
        <v>729.74749999999995</v>
      </c>
      <c r="BQ1037" s="2">
        <v>0.1428413</v>
      </c>
      <c r="BR1037" s="2">
        <v>968.7441</v>
      </c>
      <c r="BS1037" s="2">
        <v>138.3356</v>
      </c>
      <c r="BT1037" s="2">
        <v>287.1705</v>
      </c>
      <c r="BU1037" s="2">
        <v>387.83150000000001</v>
      </c>
      <c r="BV1037" s="2">
        <v>287.21660000000003</v>
      </c>
      <c r="BW1037" s="2">
        <v>-98.682040000000001</v>
      </c>
      <c r="BX1037" s="2">
        <v>1.978947</v>
      </c>
      <c r="BY1037" s="2">
        <v>1677.135</v>
      </c>
      <c r="BZ1037" s="2">
        <v>11.8674</v>
      </c>
      <c r="CA1037" s="2">
        <v>6.383597</v>
      </c>
      <c r="CB1037" s="2">
        <v>285.18060000000003</v>
      </c>
      <c r="CC1037" s="2">
        <v>287.78769999999997</v>
      </c>
      <c r="CD1037" s="2" t="s">
        <v>95</v>
      </c>
      <c r="CE1037" s="2" t="s">
        <v>95</v>
      </c>
      <c r="CF1037" s="2" t="s">
        <v>95</v>
      </c>
      <c r="CG1037" s="2" t="s">
        <v>95</v>
      </c>
      <c r="CI1037" s="2">
        <v>10.805569999999999</v>
      </c>
      <c r="CJ1037" s="2">
        <v>10.77632</v>
      </c>
      <c r="CK1037" s="2">
        <v>293.40879999999999</v>
      </c>
      <c r="CL1037" s="2">
        <v>0</v>
      </c>
      <c r="CM1037" s="2">
        <v>0</v>
      </c>
      <c r="CN1037" s="2" t="s">
        <v>95</v>
      </c>
      <c r="CO1037" s="2">
        <v>13.76464</v>
      </c>
      <c r="CP1037" s="2">
        <v>360</v>
      </c>
      <c r="CQ1037" s="2">
        <f t="shared" si="33"/>
        <v>403.61370587277383</v>
      </c>
      <c r="CR1037" s="2">
        <f t="shared" si="34"/>
        <v>10.24357116245848</v>
      </c>
    </row>
    <row r="1038" spans="1:96" s="2" customFormat="1" x14ac:dyDescent="0.25">
      <c r="A1038" s="5">
        <v>41751.520833333336</v>
      </c>
      <c r="B1038" s="2">
        <v>-1.527164</v>
      </c>
      <c r="C1038" s="2">
        <v>6.848303E-2</v>
      </c>
      <c r="D1038" s="2">
        <v>0.23805380000000001</v>
      </c>
      <c r="E1038" s="2">
        <v>0.26135409999999998</v>
      </c>
      <c r="F1038" s="2">
        <v>6.6696849999999998E-3</v>
      </c>
      <c r="G1038" s="2">
        <v>-1.615956E-2</v>
      </c>
      <c r="H1038" s="2">
        <v>-1.2578520000000001E-3</v>
      </c>
      <c r="I1038" s="2">
        <v>0.75263760000000002</v>
      </c>
      <c r="J1038" s="2">
        <v>0.14338960000000001</v>
      </c>
      <c r="K1038" s="2">
        <v>4.8609359999999997E-2</v>
      </c>
      <c r="L1038" s="2">
        <v>0.94454210000000005</v>
      </c>
      <c r="M1038" s="2">
        <v>2.913029E-2</v>
      </c>
      <c r="N1038" s="2">
        <v>0.3535682</v>
      </c>
      <c r="O1038" s="2">
        <v>8.7761010000000006</v>
      </c>
      <c r="P1038" s="2">
        <v>8.7436749999999996</v>
      </c>
      <c r="Q1038" s="2">
        <v>-129.97829999999999</v>
      </c>
      <c r="R1038" s="2">
        <v>4.9235160000000002</v>
      </c>
      <c r="S1038" s="2">
        <v>239.97829999999999</v>
      </c>
      <c r="T1038" s="2">
        <v>-5.6178039999999996</v>
      </c>
      <c r="U1038" s="2">
        <v>-6.7001739999999996</v>
      </c>
      <c r="V1038" s="2">
        <v>-1.44259E-2</v>
      </c>
      <c r="W1038" s="2">
        <v>11.04715</v>
      </c>
      <c r="X1038" s="2">
        <v>110</v>
      </c>
      <c r="Y1038" s="2">
        <v>18000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2.884374E-2</v>
      </c>
      <c r="AG1038" s="2">
        <v>75.099249999999998</v>
      </c>
      <c r="AH1038" s="2">
        <v>-5.9999169999999999</v>
      </c>
      <c r="AI1038" s="2">
        <v>0.47935559999999999</v>
      </c>
      <c r="AJ1038" s="2">
        <v>0.1511064</v>
      </c>
      <c r="AK1038" s="2">
        <v>-2.3383600000000001E-2</v>
      </c>
      <c r="AL1038" s="2">
        <v>1.148976E-2</v>
      </c>
      <c r="AM1038" s="2">
        <v>0.31768760000000001</v>
      </c>
      <c r="AN1038" s="2">
        <v>8.9741080000000001E-2</v>
      </c>
      <c r="AO1038" s="2">
        <v>8.7300000000000003E-2</v>
      </c>
      <c r="AP1038" s="2">
        <v>3.0628519999999999E-2</v>
      </c>
      <c r="AQ1038" s="2">
        <v>0.26268249999999999</v>
      </c>
      <c r="AR1038" s="2">
        <v>-4.1673780000000002E-3</v>
      </c>
      <c r="AS1038" s="2">
        <v>-2.6596749999999999E-2</v>
      </c>
      <c r="AT1038" s="2">
        <v>-4.9418429999999996E-3</v>
      </c>
      <c r="AU1038" s="2">
        <v>739.56100000000004</v>
      </c>
      <c r="AV1038" s="2">
        <v>6.3865860000000003</v>
      </c>
      <c r="AW1038" s="2">
        <v>98.514349999999993</v>
      </c>
      <c r="AX1038" s="2">
        <v>10.275309999999999</v>
      </c>
      <c r="AY1038" s="2">
        <v>1.2084619999999999</v>
      </c>
      <c r="AZ1038" s="2">
        <v>1.148976E-2</v>
      </c>
      <c r="BA1038" s="2">
        <v>74.733590000000007</v>
      </c>
      <c r="BB1038" s="2">
        <v>3.035945E-2</v>
      </c>
      <c r="BC1038" s="2">
        <v>-1.300547E-2</v>
      </c>
      <c r="BD1038" s="2">
        <v>0.63970320000000003</v>
      </c>
      <c r="BE1038" s="2">
        <v>-0.2740379</v>
      </c>
      <c r="BF1038" s="2">
        <v>0</v>
      </c>
      <c r="BG1038" s="2">
        <v>0</v>
      </c>
      <c r="BH1038" s="2">
        <v>19</v>
      </c>
      <c r="BI1038" s="2">
        <v>0</v>
      </c>
      <c r="BJ1038" s="2">
        <v>11.420500000000001</v>
      </c>
      <c r="BK1038" s="2">
        <v>0.73503110000000005</v>
      </c>
      <c r="BL1038" s="2">
        <v>1.3488789999999999</v>
      </c>
      <c r="BM1038" s="2">
        <v>5.5919410000000003</v>
      </c>
      <c r="BN1038" s="2">
        <v>54.491970000000002</v>
      </c>
      <c r="BO1038" s="2">
        <v>1.204294</v>
      </c>
      <c r="BP1038" s="2">
        <v>758.12929999999994</v>
      </c>
      <c r="BQ1038" s="2">
        <v>0.12740299999999999</v>
      </c>
      <c r="BR1038" s="2">
        <v>982.94039999999995</v>
      </c>
      <c r="BS1038" s="2">
        <v>125.2199</v>
      </c>
      <c r="BT1038" s="2">
        <v>287.71359999999999</v>
      </c>
      <c r="BU1038" s="2">
        <v>387.30489999999998</v>
      </c>
      <c r="BV1038" s="2">
        <v>287.8297</v>
      </c>
      <c r="BW1038" s="2">
        <v>-101.4448</v>
      </c>
      <c r="BX1038" s="2">
        <v>-1.8535170000000001</v>
      </c>
      <c r="BY1038" s="2">
        <v>1704.2170000000001</v>
      </c>
      <c r="BZ1038" s="2">
        <v>11.829230000000001</v>
      </c>
      <c r="CA1038" s="2">
        <v>6.2705549999999999</v>
      </c>
      <c r="CB1038" s="2">
        <v>285.13380000000001</v>
      </c>
      <c r="CC1038" s="2">
        <v>288.63490000000002</v>
      </c>
      <c r="CD1038" s="2" t="s">
        <v>95</v>
      </c>
      <c r="CE1038" s="2" t="s">
        <v>95</v>
      </c>
      <c r="CF1038" s="2" t="s">
        <v>95</v>
      </c>
      <c r="CG1038" s="2" t="s">
        <v>95</v>
      </c>
      <c r="CI1038" s="2">
        <v>10.095969999999999</v>
      </c>
      <c r="CJ1038" s="2">
        <v>10.06631</v>
      </c>
      <c r="CK1038" s="2">
        <v>302.26659999999998</v>
      </c>
      <c r="CL1038" s="2">
        <v>0</v>
      </c>
      <c r="CM1038" s="2">
        <v>0</v>
      </c>
      <c r="CN1038" s="2" t="s">
        <v>95</v>
      </c>
      <c r="CO1038" s="2">
        <v>13.00728</v>
      </c>
      <c r="CP1038" s="2">
        <v>360</v>
      </c>
      <c r="CQ1038" s="2">
        <f t="shared" si="33"/>
        <v>402.05563144061199</v>
      </c>
      <c r="CR1038" s="2">
        <f t="shared" si="34"/>
        <v>10.261950861194517</v>
      </c>
    </row>
    <row r="1039" spans="1:96" s="2" customFormat="1" x14ac:dyDescent="0.25">
      <c r="A1039" s="5">
        <v>41751.541666666664</v>
      </c>
      <c r="B1039" s="2">
        <v>-0.8124593</v>
      </c>
      <c r="C1039" s="2">
        <v>6.0513209999999998E-2</v>
      </c>
      <c r="D1039" s="2">
        <v>0.22387399999999999</v>
      </c>
      <c r="E1039" s="2">
        <v>0.26479239999999998</v>
      </c>
      <c r="F1039" s="2">
        <v>-1.2355390000000001E-2</v>
      </c>
      <c r="G1039" s="2">
        <v>-8.1891829999999999E-2</v>
      </c>
      <c r="H1039" s="2">
        <v>-6.6978480000000004E-4</v>
      </c>
      <c r="I1039" s="2">
        <v>0.78060479999999999</v>
      </c>
      <c r="J1039" s="2">
        <v>0.33282270000000003</v>
      </c>
      <c r="K1039" s="2">
        <v>4.7066030000000002E-2</v>
      </c>
      <c r="L1039" s="2">
        <v>1.33013</v>
      </c>
      <c r="M1039" s="2">
        <v>1.7226700000000001E-2</v>
      </c>
      <c r="N1039" s="2">
        <v>0.31839499999999998</v>
      </c>
      <c r="O1039" s="2">
        <v>8.0148659999999996</v>
      </c>
      <c r="P1039" s="2">
        <v>7.9683619999999999</v>
      </c>
      <c r="Q1039" s="2">
        <v>-130.11680000000001</v>
      </c>
      <c r="R1039" s="2">
        <v>6.1699849999999996</v>
      </c>
      <c r="S1039" s="2">
        <v>240.11680000000001</v>
      </c>
      <c r="T1039" s="2">
        <v>-5.1344089999999998</v>
      </c>
      <c r="U1039" s="2">
        <v>-6.0936680000000001</v>
      </c>
      <c r="V1039" s="2">
        <v>-1.238418E-2</v>
      </c>
      <c r="W1039" s="2">
        <v>11.324059999999999</v>
      </c>
      <c r="X1039" s="2">
        <v>110</v>
      </c>
      <c r="Y1039" s="2">
        <v>18000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2.7146719999999999E-2</v>
      </c>
      <c r="AG1039" s="2">
        <v>70.736310000000003</v>
      </c>
      <c r="AH1039" s="2">
        <v>-5.0303120000000003</v>
      </c>
      <c r="AI1039" s="2">
        <v>0.53849259999999999</v>
      </c>
      <c r="AJ1039" s="2">
        <v>3.0258770000000001E-2</v>
      </c>
      <c r="AK1039" s="2">
        <v>-0.18863089999999999</v>
      </c>
      <c r="AL1039" s="2">
        <v>9.4734209999999992E-3</v>
      </c>
      <c r="AM1039" s="2">
        <v>0.38217630000000002</v>
      </c>
      <c r="AN1039" s="2">
        <v>0.13057009999999999</v>
      </c>
      <c r="AO1039" s="2">
        <v>0.16067480000000001</v>
      </c>
      <c r="AP1039" s="2">
        <v>2.8838840000000001E-2</v>
      </c>
      <c r="AQ1039" s="2">
        <v>0.26816820000000002</v>
      </c>
      <c r="AR1039" s="2">
        <v>-2.8051E-2</v>
      </c>
      <c r="AS1039" s="2">
        <v>-0.1008855</v>
      </c>
      <c r="AT1039" s="2">
        <v>-4.1469480000000001E-3</v>
      </c>
      <c r="AU1039" s="2">
        <v>738.11130000000003</v>
      </c>
      <c r="AV1039" s="2">
        <v>6.3252430000000004</v>
      </c>
      <c r="AW1039" s="2">
        <v>98.521420000000006</v>
      </c>
      <c r="AX1039" s="2">
        <v>10.55819</v>
      </c>
      <c r="AY1039" s="2">
        <v>1.2073769999999999</v>
      </c>
      <c r="AZ1039" s="2">
        <v>9.4734209999999992E-3</v>
      </c>
      <c r="BA1039" s="2">
        <v>70.366780000000006</v>
      </c>
      <c r="BB1039" s="2">
        <v>2.8553769999999999E-2</v>
      </c>
      <c r="BC1039" s="2">
        <v>-1.088048E-2</v>
      </c>
      <c r="BD1039" s="2">
        <v>0.5970472</v>
      </c>
      <c r="BE1039" s="2">
        <v>-0.22750609999999999</v>
      </c>
      <c r="BF1039" s="2">
        <v>0</v>
      </c>
      <c r="BG1039" s="2">
        <v>0</v>
      </c>
      <c r="BH1039" s="2">
        <v>19</v>
      </c>
      <c r="BI1039" s="2">
        <v>0</v>
      </c>
      <c r="BJ1039" s="2">
        <v>11.63101</v>
      </c>
      <c r="BK1039" s="2">
        <v>0.72708709999999999</v>
      </c>
      <c r="BL1039" s="2">
        <v>1.367831</v>
      </c>
      <c r="BM1039" s="2">
        <v>5.5274169999999998</v>
      </c>
      <c r="BN1039" s="2">
        <v>53.156219999999998</v>
      </c>
      <c r="BO1039" s="2">
        <v>1.2032149999999999</v>
      </c>
      <c r="BP1039" s="2">
        <v>773.09249999999997</v>
      </c>
      <c r="BQ1039" s="2">
        <v>0.1122224</v>
      </c>
      <c r="BR1039" s="2">
        <v>979.99329999999998</v>
      </c>
      <c r="BS1039" s="2">
        <v>109.99460000000001</v>
      </c>
      <c r="BT1039" s="2">
        <v>289.16160000000002</v>
      </c>
      <c r="BU1039" s="2">
        <v>386.06779999999998</v>
      </c>
      <c r="BV1039" s="2">
        <v>288.14940000000001</v>
      </c>
      <c r="BW1039" s="2">
        <v>-101.73</v>
      </c>
      <c r="BX1039" s="2">
        <v>-4.8236980000000003</v>
      </c>
      <c r="BY1039" s="2">
        <v>1702.6880000000001</v>
      </c>
      <c r="BZ1039" s="2">
        <v>11.77811</v>
      </c>
      <c r="CA1039" s="2">
        <v>6.1804699999999997</v>
      </c>
      <c r="CB1039" s="2">
        <v>285.0675</v>
      </c>
      <c r="CC1039" s="2">
        <v>289.1234</v>
      </c>
      <c r="CD1039" s="2" t="s">
        <v>95</v>
      </c>
      <c r="CE1039" s="2" t="s">
        <v>95</v>
      </c>
      <c r="CF1039" s="2" t="s">
        <v>95</v>
      </c>
      <c r="CG1039" s="2" t="s">
        <v>95</v>
      </c>
      <c r="CI1039" s="2">
        <v>9.3274039999999996</v>
      </c>
      <c r="CJ1039" s="2">
        <v>9.2726129999999998</v>
      </c>
      <c r="CK1039" s="2">
        <v>302.37189999999998</v>
      </c>
      <c r="CL1039" s="2">
        <v>0</v>
      </c>
      <c r="CM1039" s="2">
        <v>0</v>
      </c>
      <c r="CN1039" s="2" t="s">
        <v>95</v>
      </c>
      <c r="CO1039" s="2">
        <v>12.96025</v>
      </c>
      <c r="CP1039" s="2">
        <v>360</v>
      </c>
      <c r="CQ1039" s="2">
        <f t="shared" si="33"/>
        <v>401.63918654217161</v>
      </c>
      <c r="CR1039" s="2">
        <f t="shared" si="34"/>
        <v>10.39844096395332</v>
      </c>
    </row>
    <row r="1040" spans="1:96" s="2" customFormat="1" x14ac:dyDescent="0.25">
      <c r="A1040" s="5">
        <v>41751.5625</v>
      </c>
      <c r="B1040" s="2">
        <v>0.19784959999999999</v>
      </c>
      <c r="C1040" s="2">
        <v>7.9679360000000005E-2</v>
      </c>
      <c r="D1040" s="2">
        <v>0.25695020000000002</v>
      </c>
      <c r="E1040" s="2">
        <v>0.27235009999999998</v>
      </c>
      <c r="F1040" s="2">
        <v>1.3670920000000001E-3</v>
      </c>
      <c r="G1040" s="2">
        <v>-3.3889820000000001E-2</v>
      </c>
      <c r="H1040" s="2">
        <v>1.631789E-4</v>
      </c>
      <c r="I1040" s="2">
        <v>0.89401410000000003</v>
      </c>
      <c r="J1040" s="2">
        <v>0.29040110000000002</v>
      </c>
      <c r="K1040" s="2">
        <v>6.5912280000000004E-2</v>
      </c>
      <c r="L1040" s="2">
        <v>1.12995</v>
      </c>
      <c r="M1040" s="2">
        <v>3.829271E-3</v>
      </c>
      <c r="N1040" s="2">
        <v>0.36663440000000003</v>
      </c>
      <c r="O1040" s="2">
        <v>9.0528569999999995</v>
      </c>
      <c r="P1040" s="2">
        <v>9.013325</v>
      </c>
      <c r="Q1040" s="2">
        <v>-127.834</v>
      </c>
      <c r="R1040" s="2">
        <v>5.3527050000000003</v>
      </c>
      <c r="S1040" s="2">
        <v>237.834</v>
      </c>
      <c r="T1040" s="2">
        <v>-5.5285479999999998</v>
      </c>
      <c r="U1040" s="2">
        <v>-7.1186489999999996</v>
      </c>
      <c r="V1040" s="2">
        <v>-3.9785970000000004E-3</v>
      </c>
      <c r="W1040" s="2">
        <v>11.44279</v>
      </c>
      <c r="X1040" s="2">
        <v>110</v>
      </c>
      <c r="Y1040" s="2">
        <v>18000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2.848504E-2</v>
      </c>
      <c r="AG1040" s="2">
        <v>64.755650000000003</v>
      </c>
      <c r="AH1040" s="2">
        <v>-3.668317</v>
      </c>
      <c r="AI1040" s="2">
        <v>1.7270289999999999</v>
      </c>
      <c r="AJ1040" s="2">
        <v>0.26110159999999999</v>
      </c>
      <c r="AK1040" s="2">
        <v>-0.3285883</v>
      </c>
      <c r="AL1040" s="2">
        <v>1.030295E-2</v>
      </c>
      <c r="AM1040" s="2">
        <v>0.32031880000000001</v>
      </c>
      <c r="AN1040" s="2">
        <v>0.10357139999999999</v>
      </c>
      <c r="AO1040" s="2">
        <v>0.1368357</v>
      </c>
      <c r="AP1040" s="2">
        <v>2.6385740000000001E-2</v>
      </c>
      <c r="AQ1040" s="2">
        <v>0.27634199999999998</v>
      </c>
      <c r="AR1040" s="2">
        <v>-1.1144909999999999E-2</v>
      </c>
      <c r="AS1040" s="2">
        <v>-5.0248189999999998E-2</v>
      </c>
      <c r="AT1040" s="2">
        <v>-3.0254890000000001E-3</v>
      </c>
      <c r="AU1040" s="2">
        <v>737.33969999999999</v>
      </c>
      <c r="AV1040" s="2">
        <v>6.2233559999999999</v>
      </c>
      <c r="AW1040" s="2">
        <v>98.517510000000001</v>
      </c>
      <c r="AX1040" s="2">
        <v>10.688560000000001</v>
      </c>
      <c r="AY1040" s="2">
        <v>1.2068350000000001</v>
      </c>
      <c r="AZ1040" s="2">
        <v>1.030295E-2</v>
      </c>
      <c r="BA1040" s="2">
        <v>64.381200000000007</v>
      </c>
      <c r="BB1040" s="2">
        <v>2.6107169999999999E-2</v>
      </c>
      <c r="BC1040" s="2">
        <v>-7.9250789999999998E-3</v>
      </c>
      <c r="BD1040" s="2">
        <v>0.53765870000000004</v>
      </c>
      <c r="BE1040" s="2">
        <v>-0.16321140000000001</v>
      </c>
      <c r="BF1040" s="2">
        <v>0</v>
      </c>
      <c r="BG1040" s="2">
        <v>0</v>
      </c>
      <c r="BH1040" s="2">
        <v>19</v>
      </c>
      <c r="BI1040" s="2">
        <v>0</v>
      </c>
      <c r="BJ1040" s="2">
        <v>11.86443</v>
      </c>
      <c r="BK1040" s="2">
        <v>0.7173775</v>
      </c>
      <c r="BL1040" s="2">
        <v>1.3890720000000001</v>
      </c>
      <c r="BM1040" s="2">
        <v>5.4491370000000003</v>
      </c>
      <c r="BN1040" s="2">
        <v>51.644359999999999</v>
      </c>
      <c r="BO1040" s="2">
        <v>1.202361</v>
      </c>
      <c r="BP1040" s="2">
        <v>776.25900000000001</v>
      </c>
      <c r="BQ1040" s="2">
        <v>9.6514840000000005E-2</v>
      </c>
      <c r="BR1040" s="2">
        <v>963.38530000000003</v>
      </c>
      <c r="BS1040" s="2">
        <v>93.012829999999994</v>
      </c>
      <c r="BT1040" s="2">
        <v>289.56099999999998</v>
      </c>
      <c r="BU1040" s="2">
        <v>383.67439999999999</v>
      </c>
      <c r="BV1040" s="2">
        <v>287.87369999999999</v>
      </c>
      <c r="BW1040" s="2">
        <v>-99.835909999999998</v>
      </c>
      <c r="BX1040" s="2">
        <v>-5.7224539999999999</v>
      </c>
      <c r="BY1040" s="2">
        <v>1677.077</v>
      </c>
      <c r="BZ1040" s="2">
        <v>11.85234</v>
      </c>
      <c r="CA1040" s="2">
        <v>6.3115100000000002</v>
      </c>
      <c r="CB1040" s="2">
        <v>285.1497</v>
      </c>
      <c r="CC1040" s="2">
        <v>288.59589999999997</v>
      </c>
      <c r="CD1040" s="2" t="s">
        <v>95</v>
      </c>
      <c r="CE1040" s="2" t="s">
        <v>95</v>
      </c>
      <c r="CF1040" s="2" t="s">
        <v>95</v>
      </c>
      <c r="CG1040" s="2" t="s">
        <v>95</v>
      </c>
      <c r="CI1040" s="2">
        <v>10.307029999999999</v>
      </c>
      <c r="CJ1040" s="2">
        <v>10.26239</v>
      </c>
      <c r="CK1040" s="2">
        <v>299.48970000000003</v>
      </c>
      <c r="CL1040" s="2">
        <v>0</v>
      </c>
      <c r="CM1040" s="2">
        <v>0</v>
      </c>
      <c r="CN1040" s="2" t="s">
        <v>95</v>
      </c>
      <c r="CO1040" s="2">
        <v>13.04486</v>
      </c>
      <c r="CP1040" s="2">
        <v>360</v>
      </c>
      <c r="CQ1040" s="2">
        <f t="shared" si="33"/>
        <v>401.4196246127886</v>
      </c>
      <c r="CR1040" s="2">
        <f t="shared" si="34"/>
        <v>10.551269671609433</v>
      </c>
    </row>
    <row r="1041" spans="1:96" s="2" customFormat="1" x14ac:dyDescent="0.25">
      <c r="A1041" s="5">
        <v>41751.583333333336</v>
      </c>
      <c r="B1041" s="2">
        <v>-5.0510120000000001</v>
      </c>
      <c r="C1041" s="2">
        <v>6.1650700000000003E-2</v>
      </c>
      <c r="D1041" s="2">
        <v>0.22603380000000001</v>
      </c>
      <c r="E1041" s="2">
        <v>0.29004370000000002</v>
      </c>
      <c r="F1041" s="2">
        <v>-2.9422189999999998E-3</v>
      </c>
      <c r="G1041" s="2">
        <v>-3.4691809999999997E-2</v>
      </c>
      <c r="H1041" s="2">
        <v>-4.1664279999999998E-3</v>
      </c>
      <c r="I1041" s="2">
        <v>0.81739850000000003</v>
      </c>
      <c r="J1041" s="2">
        <v>0.13308490000000001</v>
      </c>
      <c r="K1041" s="2">
        <v>3.0714869999999998E-2</v>
      </c>
      <c r="L1041" s="2">
        <v>1.074082</v>
      </c>
      <c r="M1041" s="2">
        <v>4.08279E-2</v>
      </c>
      <c r="N1041" s="2">
        <v>0.37157420000000002</v>
      </c>
      <c r="O1041" s="2">
        <v>9.0888179999999998</v>
      </c>
      <c r="P1041" s="2">
        <v>9.0480540000000005</v>
      </c>
      <c r="Q1041" s="2">
        <v>-132.49690000000001</v>
      </c>
      <c r="R1041" s="2">
        <v>5.4246239999999997</v>
      </c>
      <c r="S1041" s="2">
        <v>242.49690000000001</v>
      </c>
      <c r="T1041" s="2">
        <v>-6.1123919999999998</v>
      </c>
      <c r="U1041" s="2">
        <v>-6.6712550000000004</v>
      </c>
      <c r="V1041" s="2">
        <v>-2.1809849999999999E-2</v>
      </c>
      <c r="W1041" s="2">
        <v>11.500679999999999</v>
      </c>
      <c r="X1041" s="2">
        <v>110</v>
      </c>
      <c r="Y1041" s="2">
        <v>18000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2.2000789999999999E-2</v>
      </c>
      <c r="AG1041" s="2">
        <v>66.654300000000006</v>
      </c>
      <c r="AH1041" s="2">
        <v>-9.0225080000000002</v>
      </c>
      <c r="AI1041" s="2">
        <v>0.41779240000000001</v>
      </c>
      <c r="AJ1041" s="2">
        <v>2.2794890000000002E-2</v>
      </c>
      <c r="AK1041" s="2">
        <v>8.9723789999999998E-2</v>
      </c>
      <c r="AL1041" s="2">
        <v>1.4533239999999999E-2</v>
      </c>
      <c r="AM1041" s="2">
        <v>0.36578339999999998</v>
      </c>
      <c r="AN1041" s="2">
        <v>7.9784129999999995E-2</v>
      </c>
      <c r="AO1041" s="2">
        <v>0.1643714</v>
      </c>
      <c r="AP1041" s="2">
        <v>2.7254549999999999E-2</v>
      </c>
      <c r="AQ1041" s="2">
        <v>0.2973402</v>
      </c>
      <c r="AR1041" s="2">
        <v>-1.2551130000000001E-2</v>
      </c>
      <c r="AS1041" s="2">
        <v>-5.4415079999999998E-2</v>
      </c>
      <c r="AT1041" s="2">
        <v>-7.4423960000000004E-3</v>
      </c>
      <c r="AU1041" s="2">
        <v>736.1309</v>
      </c>
      <c r="AV1041" s="2">
        <v>6.1893520000000004</v>
      </c>
      <c r="AW1041" s="2">
        <v>98.5244</v>
      </c>
      <c r="AX1041" s="2">
        <v>10.750310000000001</v>
      </c>
      <c r="AY1041" s="2">
        <v>1.206677</v>
      </c>
      <c r="AZ1041" s="2">
        <v>1.4533239999999999E-2</v>
      </c>
      <c r="BA1041" s="2">
        <v>66.501109999999997</v>
      </c>
      <c r="BB1041" s="2">
        <v>2.6925379999999999E-2</v>
      </c>
      <c r="BC1041" s="2">
        <v>-1.9457829999999999E-2</v>
      </c>
      <c r="BD1041" s="2">
        <v>0.55238489999999996</v>
      </c>
      <c r="BE1041" s="2">
        <v>-0.39918520000000002</v>
      </c>
      <c r="BF1041" s="2">
        <v>0</v>
      </c>
      <c r="BG1041" s="2">
        <v>0</v>
      </c>
      <c r="BH1041" s="2">
        <v>19</v>
      </c>
      <c r="BI1041" s="2">
        <v>0</v>
      </c>
      <c r="BJ1041" s="2">
        <v>11.91053</v>
      </c>
      <c r="BK1041" s="2">
        <v>0.70921630000000002</v>
      </c>
      <c r="BL1041" s="2">
        <v>1.3933169999999999</v>
      </c>
      <c r="BM1041" s="2">
        <v>5.3862740000000002</v>
      </c>
      <c r="BN1041" s="2">
        <v>50.90128</v>
      </c>
      <c r="BO1041" s="2">
        <v>1.2021569999999999</v>
      </c>
      <c r="BP1041" s="2">
        <v>741.02769999999998</v>
      </c>
      <c r="BQ1041" s="2">
        <v>8.1330529999999998E-2</v>
      </c>
      <c r="BR1041" s="2">
        <v>904.54499999999996</v>
      </c>
      <c r="BS1041" s="2">
        <v>73.395359999999997</v>
      </c>
      <c r="BT1041" s="2">
        <v>290.96319999999997</v>
      </c>
      <c r="BU1041" s="2">
        <v>381.08510000000001</v>
      </c>
      <c r="BV1041" s="2">
        <v>287.8562</v>
      </c>
      <c r="BW1041" s="2">
        <v>-98.338130000000007</v>
      </c>
      <c r="BX1041" s="2">
        <v>-8.2162790000000001</v>
      </c>
      <c r="BY1041" s="2">
        <v>1583.905</v>
      </c>
      <c r="BZ1041" s="2">
        <v>11.946199999999999</v>
      </c>
      <c r="CA1041" s="2">
        <v>6.5133799999999997</v>
      </c>
      <c r="CB1041" s="2">
        <v>285.25689999999997</v>
      </c>
      <c r="CC1041" s="2">
        <v>288.74090000000001</v>
      </c>
      <c r="CD1041" s="2" t="s">
        <v>95</v>
      </c>
      <c r="CE1041" s="2" t="s">
        <v>95</v>
      </c>
      <c r="CF1041" s="2" t="s">
        <v>95</v>
      </c>
      <c r="CG1041" s="2" t="s">
        <v>95</v>
      </c>
      <c r="CI1041" s="2">
        <v>10.823969999999999</v>
      </c>
      <c r="CJ1041" s="2">
        <v>10.786759999999999</v>
      </c>
      <c r="CK1041" s="2">
        <v>304.71480000000003</v>
      </c>
      <c r="CL1041" s="2">
        <v>0</v>
      </c>
      <c r="CM1041" s="2">
        <v>0</v>
      </c>
      <c r="CN1041" s="2" t="s">
        <v>95</v>
      </c>
      <c r="CO1041" s="2">
        <v>12.98845</v>
      </c>
      <c r="CP1041" s="2">
        <v>360</v>
      </c>
      <c r="CQ1041" s="2">
        <f t="shared" si="33"/>
        <v>400.82068925080455</v>
      </c>
      <c r="CR1041" s="2">
        <f t="shared" si="34"/>
        <v>10.581802754751461</v>
      </c>
    </row>
    <row r="1042" spans="1:96" s="2" customFormat="1" x14ac:dyDescent="0.25">
      <c r="A1042" s="5">
        <v>41751.604166666664</v>
      </c>
      <c r="B1042" s="2">
        <v>-0.92670580000000002</v>
      </c>
      <c r="C1042" s="2">
        <v>8.3973279999999997E-2</v>
      </c>
      <c r="D1042" s="2">
        <v>0.26373760000000002</v>
      </c>
      <c r="E1042" s="2">
        <v>0.31997599999999998</v>
      </c>
      <c r="F1042" s="2">
        <v>5.9565420000000001E-2</v>
      </c>
      <c r="G1042" s="2">
        <v>-2.485907E-2</v>
      </c>
      <c r="H1042" s="2">
        <v>-7.6404960000000003E-4</v>
      </c>
      <c r="I1042" s="2">
        <v>1.1342719999999999</v>
      </c>
      <c r="J1042" s="2">
        <v>0.3415183</v>
      </c>
      <c r="K1042" s="2">
        <v>5.2952390000000002E-2</v>
      </c>
      <c r="L1042" s="2">
        <v>1.203122</v>
      </c>
      <c r="M1042" s="2">
        <v>4.5103160000000003E-2</v>
      </c>
      <c r="N1042" s="2">
        <v>0.4152344</v>
      </c>
      <c r="O1042" s="2">
        <v>9.3356180000000002</v>
      </c>
      <c r="P1042" s="2">
        <v>9.2835420000000006</v>
      </c>
      <c r="Q1042" s="2">
        <v>-135.04169999999999</v>
      </c>
      <c r="R1042" s="2">
        <v>6.0496860000000003</v>
      </c>
      <c r="S1042" s="2">
        <v>245.04169999999999</v>
      </c>
      <c r="T1042" s="2">
        <v>-6.5692250000000003</v>
      </c>
      <c r="U1042" s="2">
        <v>-6.5596819999999996</v>
      </c>
      <c r="V1042" s="2">
        <v>-1.0412640000000001E-3</v>
      </c>
      <c r="W1042" s="2">
        <v>11.35605</v>
      </c>
      <c r="X1042" s="2">
        <v>110</v>
      </c>
      <c r="Y1042" s="2">
        <v>18000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2.7663199999999999E-2</v>
      </c>
      <c r="AG1042" s="2">
        <v>93.184119999999993</v>
      </c>
      <c r="AH1042" s="2">
        <v>-6.4828830000000002</v>
      </c>
      <c r="AI1042" s="2">
        <v>0.58182409999999996</v>
      </c>
      <c r="AJ1042" s="2">
        <v>-0.1838796</v>
      </c>
      <c r="AK1042" s="2">
        <v>9.2661140000000003E-2</v>
      </c>
      <c r="AL1042" s="2">
        <v>4.110664E-3</v>
      </c>
      <c r="AM1042" s="2">
        <v>0.39927010000000002</v>
      </c>
      <c r="AN1042" s="2">
        <v>0.2479605</v>
      </c>
      <c r="AO1042" s="2">
        <v>0.17421149999999999</v>
      </c>
      <c r="AP1042" s="2">
        <v>3.7988460000000002E-2</v>
      </c>
      <c r="AQ1042" s="2">
        <v>0.31745659999999998</v>
      </c>
      <c r="AR1042" s="2">
        <v>2.9369579999999999E-2</v>
      </c>
      <c r="AS1042" s="2">
        <v>-4.5754309999999999E-2</v>
      </c>
      <c r="AT1042" s="2">
        <v>-5.3450019999999997E-3</v>
      </c>
      <c r="AU1042" s="2">
        <v>736.79639999999995</v>
      </c>
      <c r="AV1042" s="2">
        <v>6.3116349999999999</v>
      </c>
      <c r="AW1042" s="2">
        <v>98.521940000000001</v>
      </c>
      <c r="AX1042" s="2">
        <v>10.59164</v>
      </c>
      <c r="AY1042" s="2">
        <v>1.207249</v>
      </c>
      <c r="AZ1042" s="2">
        <v>4.110664E-3</v>
      </c>
      <c r="BA1042" s="2">
        <v>92.691829999999996</v>
      </c>
      <c r="BB1042" s="2">
        <v>3.7549510000000001E-2</v>
      </c>
      <c r="BC1042" s="2">
        <v>-1.3996969999999999E-2</v>
      </c>
      <c r="BD1042" s="2">
        <v>0.78485329999999998</v>
      </c>
      <c r="BE1042" s="2">
        <v>-0.2925623</v>
      </c>
      <c r="BF1042" s="2">
        <v>0</v>
      </c>
      <c r="BG1042" s="2">
        <v>0</v>
      </c>
      <c r="BH1042" s="2">
        <v>19</v>
      </c>
      <c r="BI1042" s="2">
        <v>0</v>
      </c>
      <c r="BJ1042" s="2">
        <v>11.779450000000001</v>
      </c>
      <c r="BK1042" s="2">
        <v>0.72416360000000002</v>
      </c>
      <c r="BL1042" s="2">
        <v>1.3813169999999999</v>
      </c>
      <c r="BM1042" s="2">
        <v>5.5023239999999998</v>
      </c>
      <c r="BN1042" s="2">
        <v>52.425579999999997</v>
      </c>
      <c r="BO1042" s="2">
        <v>1.202725</v>
      </c>
      <c r="BP1042" s="2">
        <v>716.94770000000005</v>
      </c>
      <c r="BQ1042" s="2">
        <v>7.2219569999999997E-2</v>
      </c>
      <c r="BR1042" s="2">
        <v>867.10609999999997</v>
      </c>
      <c r="BS1042" s="2">
        <v>62.494840000000003</v>
      </c>
      <c r="BT1042" s="2">
        <v>290.81900000000002</v>
      </c>
      <c r="BU1042" s="2">
        <v>378.48250000000002</v>
      </c>
      <c r="BV1042" s="2">
        <v>287.56450000000001</v>
      </c>
      <c r="BW1042" s="2">
        <v>-96.90692</v>
      </c>
      <c r="BX1042" s="2">
        <v>-9.2433739999999993</v>
      </c>
      <c r="BY1042" s="2">
        <v>1523.1489999999999</v>
      </c>
      <c r="BZ1042" s="2">
        <v>12.01108</v>
      </c>
      <c r="CA1042" s="2">
        <v>6.7227740000000002</v>
      </c>
      <c r="CB1042" s="2">
        <v>285.3279</v>
      </c>
      <c r="CC1042" s="2">
        <v>288.62540000000001</v>
      </c>
      <c r="CD1042" s="2" t="s">
        <v>95</v>
      </c>
      <c r="CE1042" s="2" t="s">
        <v>95</v>
      </c>
      <c r="CF1042" s="2" t="s">
        <v>95</v>
      </c>
      <c r="CG1042" s="2" t="s">
        <v>95</v>
      </c>
      <c r="CI1042" s="2">
        <v>11.12528</v>
      </c>
      <c r="CJ1042" s="2">
        <v>11.07682</v>
      </c>
      <c r="CK1042" s="2">
        <v>307.27440000000001</v>
      </c>
      <c r="CL1042" s="2">
        <v>0</v>
      </c>
      <c r="CM1042" s="2">
        <v>0</v>
      </c>
      <c r="CN1042" s="2" t="s">
        <v>95</v>
      </c>
      <c r="CO1042" s="2">
        <v>12.94933</v>
      </c>
      <c r="CP1042" s="2">
        <v>360</v>
      </c>
      <c r="CQ1042" s="2">
        <f t="shared" si="33"/>
        <v>400.96884468101268</v>
      </c>
      <c r="CR1042" s="2">
        <f t="shared" si="34"/>
        <v>10.495492708176176</v>
      </c>
    </row>
    <row r="1043" spans="1:96" s="2" customFormat="1" x14ac:dyDescent="0.25">
      <c r="A1043" s="5">
        <v>41751.625</v>
      </c>
      <c r="B1043" s="2">
        <v>1.1532070000000001</v>
      </c>
      <c r="C1043" s="2">
        <v>9.7510589999999994E-2</v>
      </c>
      <c r="D1043" s="2">
        <v>0.28411019999999998</v>
      </c>
      <c r="E1043" s="2">
        <v>0.3032937</v>
      </c>
      <c r="F1043" s="2">
        <v>1.7416460000000002E-2</v>
      </c>
      <c r="G1043" s="2">
        <v>1.1280149999999999E-2</v>
      </c>
      <c r="H1043" s="2">
        <v>9.5018000000000001E-4</v>
      </c>
      <c r="I1043" s="2">
        <v>1.085377</v>
      </c>
      <c r="J1043" s="2">
        <v>0.49468610000000002</v>
      </c>
      <c r="K1043" s="2">
        <v>5.6503940000000002E-2</v>
      </c>
      <c r="L1043" s="2">
        <v>1.2389680000000001</v>
      </c>
      <c r="M1043" s="2">
        <v>5.7643739999999999E-2</v>
      </c>
      <c r="N1043" s="2">
        <v>0.4270564</v>
      </c>
      <c r="O1043" s="2">
        <v>9.5785149999999994</v>
      </c>
      <c r="P1043" s="2">
        <v>9.5358719999999995</v>
      </c>
      <c r="Q1043" s="2">
        <v>-133.0515</v>
      </c>
      <c r="R1043" s="2">
        <v>5.4045100000000001</v>
      </c>
      <c r="S1043" s="2">
        <v>243.0515</v>
      </c>
      <c r="T1043" s="2">
        <v>-6.5097040000000002</v>
      </c>
      <c r="U1043" s="2">
        <v>-6.9682469999999999</v>
      </c>
      <c r="V1043" s="2">
        <v>-3.3422680000000003E-2</v>
      </c>
      <c r="W1043" s="2">
        <v>11.191839999999999</v>
      </c>
      <c r="X1043" s="2">
        <v>110</v>
      </c>
      <c r="Y1043" s="2">
        <v>18000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3.9533239999999997E-2</v>
      </c>
      <c r="AG1043" s="2">
        <v>114.6285</v>
      </c>
      <c r="AH1043" s="2">
        <v>-5.6868340000000002</v>
      </c>
      <c r="AI1043" s="2">
        <v>0.3360457</v>
      </c>
      <c r="AJ1043" s="2">
        <v>3.7819789999999999E-2</v>
      </c>
      <c r="AK1043" s="2">
        <v>-1.6148599999999999E-2</v>
      </c>
      <c r="AL1043" s="2">
        <v>5.6294379999999996E-3</v>
      </c>
      <c r="AM1043" s="2">
        <v>0.41564289999999998</v>
      </c>
      <c r="AN1043" s="2">
        <v>0.1724813</v>
      </c>
      <c r="AO1043" s="2">
        <v>0.1986166</v>
      </c>
      <c r="AP1043" s="2">
        <v>4.6697049999999997E-2</v>
      </c>
      <c r="AQ1043" s="2">
        <v>0.30252560000000001</v>
      </c>
      <c r="AR1043" s="2">
        <v>-3.379852E-3</v>
      </c>
      <c r="AS1043" s="2">
        <v>-1.2677580000000001E-2</v>
      </c>
      <c r="AT1043" s="2">
        <v>-4.6856420000000003E-3</v>
      </c>
      <c r="AU1043" s="2">
        <v>738.02869999999996</v>
      </c>
      <c r="AV1043" s="2">
        <v>6.1350020000000001</v>
      </c>
      <c r="AW1043" s="2">
        <v>98.527439999999999</v>
      </c>
      <c r="AX1043" s="2">
        <v>10.449669999999999</v>
      </c>
      <c r="AY1043" s="2">
        <v>1.2080310000000001</v>
      </c>
      <c r="AZ1043" s="2">
        <v>5.6294379999999996E-3</v>
      </c>
      <c r="BA1043" s="2">
        <v>113.9408</v>
      </c>
      <c r="BB1043" s="2">
        <v>4.6197809999999999E-2</v>
      </c>
      <c r="BC1043" s="2">
        <v>-1.2294009999999999E-2</v>
      </c>
      <c r="BD1043" s="2">
        <v>0.93702819999999998</v>
      </c>
      <c r="BE1043" s="2">
        <v>-0.24935889999999999</v>
      </c>
      <c r="BF1043" s="2">
        <v>0</v>
      </c>
      <c r="BG1043" s="2">
        <v>0</v>
      </c>
      <c r="BH1043" s="2">
        <v>19</v>
      </c>
      <c r="BI1043" s="2">
        <v>0</v>
      </c>
      <c r="BJ1043" s="2">
        <v>11.653980000000001</v>
      </c>
      <c r="BK1043" s="2">
        <v>0.69810320000000003</v>
      </c>
      <c r="BL1043" s="2">
        <v>1.369888</v>
      </c>
      <c r="BM1043" s="2">
        <v>5.3066500000000003</v>
      </c>
      <c r="BN1043" s="2">
        <v>50.960610000000003</v>
      </c>
      <c r="BO1043" s="2">
        <v>1.203346</v>
      </c>
      <c r="BP1043" s="2">
        <v>671.13229999999999</v>
      </c>
      <c r="BQ1043" s="2">
        <v>6.8081489999999995E-2</v>
      </c>
      <c r="BR1043" s="2">
        <v>814.19489999999996</v>
      </c>
      <c r="BS1043" s="2">
        <v>55.376089999999998</v>
      </c>
      <c r="BT1043" s="2">
        <v>288.6105</v>
      </c>
      <c r="BU1043" s="2">
        <v>376.2971</v>
      </c>
      <c r="BV1043" s="2">
        <v>287.22179999999997</v>
      </c>
      <c r="BW1043" s="2">
        <v>-97.270039999999995</v>
      </c>
      <c r="BX1043" s="2">
        <v>-9.5834700000000002</v>
      </c>
      <c r="BY1043" s="2">
        <v>1433.6769999999999</v>
      </c>
      <c r="BZ1043" s="2">
        <v>12.10041</v>
      </c>
      <c r="CA1043" s="2">
        <v>6.701803</v>
      </c>
      <c r="CB1043" s="2">
        <v>285.42899999999997</v>
      </c>
      <c r="CC1043" s="2">
        <v>288.22019999999998</v>
      </c>
      <c r="CD1043" s="2" t="s">
        <v>95</v>
      </c>
      <c r="CE1043" s="2" t="s">
        <v>95</v>
      </c>
      <c r="CF1043" s="2" t="s">
        <v>95</v>
      </c>
      <c r="CG1043" s="2" t="s">
        <v>95</v>
      </c>
      <c r="CI1043" s="2">
        <v>11.44244</v>
      </c>
      <c r="CJ1043" s="2">
        <v>11.403589999999999</v>
      </c>
      <c r="CK1043" s="2">
        <v>305.36559999999997</v>
      </c>
      <c r="CL1043" s="2">
        <v>0</v>
      </c>
      <c r="CM1043" s="2">
        <v>0</v>
      </c>
      <c r="CN1043" s="2" t="s">
        <v>95</v>
      </c>
      <c r="CO1043" s="2">
        <v>12.9442</v>
      </c>
      <c r="CP1043" s="2">
        <v>360</v>
      </c>
      <c r="CQ1043" s="2">
        <f t="shared" si="33"/>
        <v>401.41610020815915</v>
      </c>
      <c r="CR1043" s="2">
        <f t="shared" si="34"/>
        <v>10.41323864735798</v>
      </c>
    </row>
    <row r="1044" spans="1:96" s="2" customFormat="1" x14ac:dyDescent="0.25">
      <c r="A1044" s="5">
        <v>41751.645833333336</v>
      </c>
      <c r="B1044" s="2">
        <v>2.3792970000000002</v>
      </c>
      <c r="C1044" s="2">
        <v>0.1095242</v>
      </c>
      <c r="D1044" s="2">
        <v>0.30111979999999999</v>
      </c>
      <c r="E1044" s="2">
        <v>0.29106660000000001</v>
      </c>
      <c r="F1044" s="2">
        <v>2.9161479999999999E-3</v>
      </c>
      <c r="G1044" s="2">
        <v>-3.4553769999999998E-2</v>
      </c>
      <c r="H1044" s="2">
        <v>1.9606200000000002E-3</v>
      </c>
      <c r="I1044" s="2">
        <v>0.97518309999999997</v>
      </c>
      <c r="J1044" s="2">
        <v>0.127193</v>
      </c>
      <c r="K1044" s="2">
        <v>8.9085670000000006E-2</v>
      </c>
      <c r="L1044" s="2">
        <v>1.282373</v>
      </c>
      <c r="M1044" s="2">
        <v>-1.6892609999999999E-2</v>
      </c>
      <c r="N1044" s="2">
        <v>0.4103562</v>
      </c>
      <c r="O1044" s="2">
        <v>9.8234940000000002</v>
      </c>
      <c r="P1044" s="2">
        <v>9.7676010000000009</v>
      </c>
      <c r="Q1044" s="2">
        <v>-127.30240000000001</v>
      </c>
      <c r="R1044" s="2">
        <v>6.1098590000000002</v>
      </c>
      <c r="S1044" s="2">
        <v>237.30240000000001</v>
      </c>
      <c r="T1044" s="2">
        <v>-5.919384</v>
      </c>
      <c r="U1044" s="2">
        <v>-7.7696389999999997</v>
      </c>
      <c r="V1044" s="2">
        <v>2.284922E-2</v>
      </c>
      <c r="W1044" s="2">
        <v>11.3223</v>
      </c>
      <c r="X1044" s="2">
        <v>110</v>
      </c>
      <c r="Y1044" s="2">
        <v>18000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2.7530639999999999E-2</v>
      </c>
      <c r="AG1044" s="2">
        <v>66.673649999999995</v>
      </c>
      <c r="AH1044" s="2">
        <v>-1.6087629999999999</v>
      </c>
      <c r="AI1044" s="2">
        <v>0.43228080000000002</v>
      </c>
      <c r="AJ1044" s="2">
        <v>-5.4557920000000003E-2</v>
      </c>
      <c r="AK1044" s="2">
        <v>-7.665429E-2</v>
      </c>
      <c r="AL1044" s="2">
        <v>4.1683709999999997E-3</v>
      </c>
      <c r="AM1044" s="2">
        <v>0.34207470000000001</v>
      </c>
      <c r="AN1044" s="2">
        <v>2.8869479999999999E-2</v>
      </c>
      <c r="AO1044" s="2">
        <v>-7.9852340000000008E-3</v>
      </c>
      <c r="AP1044" s="2">
        <v>2.7135220000000002E-2</v>
      </c>
      <c r="AQ1044" s="2">
        <v>0.29062759999999999</v>
      </c>
      <c r="AR1044" s="2">
        <v>-5.7299619999999995E-4</v>
      </c>
      <c r="AS1044" s="2">
        <v>-3.342146E-2</v>
      </c>
      <c r="AT1044" s="2">
        <v>-1.325674E-3</v>
      </c>
      <c r="AU1044" s="2">
        <v>737.81060000000002</v>
      </c>
      <c r="AV1044" s="2">
        <v>6.0018089999999997</v>
      </c>
      <c r="AW1044" s="2">
        <v>98.561070000000001</v>
      </c>
      <c r="AX1044" s="2">
        <v>10.59578</v>
      </c>
      <c r="AY1044" s="2">
        <v>1.207902</v>
      </c>
      <c r="AZ1044" s="2">
        <v>4.1683709999999997E-3</v>
      </c>
      <c r="BA1044" s="2">
        <v>66.209950000000006</v>
      </c>
      <c r="BB1044" s="2">
        <v>2.6837090000000001E-2</v>
      </c>
      <c r="BC1044" s="2">
        <v>-3.4748209999999999E-3</v>
      </c>
      <c r="BD1044" s="2">
        <v>0.53267529999999996</v>
      </c>
      <c r="BE1044" s="2">
        <v>-6.8969879999999997E-2</v>
      </c>
      <c r="BF1044" s="2">
        <v>0</v>
      </c>
      <c r="BG1044" s="2">
        <v>0</v>
      </c>
      <c r="BH1044" s="2">
        <v>19</v>
      </c>
      <c r="BI1044" s="2">
        <v>0</v>
      </c>
      <c r="BJ1044" s="2">
        <v>11.793150000000001</v>
      </c>
      <c r="BK1044" s="2">
        <v>0.67973819999999996</v>
      </c>
      <c r="BL1044" s="2">
        <v>1.3825540000000001</v>
      </c>
      <c r="BM1044" s="2">
        <v>5.164523</v>
      </c>
      <c r="BN1044" s="2">
        <v>49.165390000000002</v>
      </c>
      <c r="BO1044" s="2">
        <v>1.2029099999999999</v>
      </c>
      <c r="BP1044" s="2">
        <v>573.29790000000003</v>
      </c>
      <c r="BQ1044" s="2">
        <v>6.9758959999999995E-2</v>
      </c>
      <c r="BR1044" s="2">
        <v>706.20249999999999</v>
      </c>
      <c r="BS1044" s="2">
        <v>48.777380000000001</v>
      </c>
      <c r="BT1044" s="2">
        <v>291.1173</v>
      </c>
      <c r="BU1044" s="2">
        <v>375.24450000000002</v>
      </c>
      <c r="BV1044" s="2">
        <v>286.72300000000001</v>
      </c>
      <c r="BW1044" s="2">
        <v>-92.090389999999999</v>
      </c>
      <c r="BX1044" s="2">
        <v>-7.963165</v>
      </c>
      <c r="BY1044" s="2">
        <v>1260.2339999999999</v>
      </c>
      <c r="BZ1044" s="2">
        <v>12.241860000000001</v>
      </c>
      <c r="CA1044" s="2">
        <v>6.7517699999999996</v>
      </c>
      <c r="CB1044" s="2">
        <v>285.59370000000001</v>
      </c>
      <c r="CC1044" s="2">
        <v>287.58870000000002</v>
      </c>
      <c r="CD1044" s="2" t="s">
        <v>95</v>
      </c>
      <c r="CE1044" s="2" t="s">
        <v>95</v>
      </c>
      <c r="CF1044" s="2" t="s">
        <v>95</v>
      </c>
      <c r="CG1044" s="2" t="s">
        <v>95</v>
      </c>
      <c r="CI1044" s="2">
        <v>11.17506</v>
      </c>
      <c r="CJ1044" s="2">
        <v>11.109209999999999</v>
      </c>
      <c r="CK1044" s="2">
        <v>298.9015</v>
      </c>
      <c r="CL1044" s="2">
        <v>0</v>
      </c>
      <c r="CM1044" s="2">
        <v>0</v>
      </c>
      <c r="CN1044" s="2" t="s">
        <v>95</v>
      </c>
      <c r="CO1044" s="2">
        <v>13.008839999999999</v>
      </c>
      <c r="CP1044" s="2">
        <v>360</v>
      </c>
      <c r="CQ1044" s="2">
        <f t="shared" si="33"/>
        <v>401.36722545884737</v>
      </c>
      <c r="CR1044" s="2">
        <f t="shared" si="34"/>
        <v>10.504386581868433</v>
      </c>
    </row>
    <row r="1045" spans="1:96" s="2" customFormat="1" x14ac:dyDescent="0.25">
      <c r="A1045" s="5">
        <v>41751.666666666664</v>
      </c>
      <c r="B1045" s="2">
        <v>0.1004925</v>
      </c>
      <c r="C1045" s="2">
        <v>9.388146E-2</v>
      </c>
      <c r="D1045" s="2">
        <v>0.27878219999999998</v>
      </c>
      <c r="E1045" s="2">
        <v>0.29915930000000002</v>
      </c>
      <c r="F1045" s="2">
        <v>-3.0663980000000001E-3</v>
      </c>
      <c r="G1045" s="2">
        <v>-2.479404E-2</v>
      </c>
      <c r="H1045" s="6">
        <v>8.2805750000000003E-5</v>
      </c>
      <c r="I1045" s="2">
        <v>1.040451</v>
      </c>
      <c r="J1045" s="2">
        <v>0.53422449999999999</v>
      </c>
      <c r="K1045" s="2">
        <v>5.8290210000000002E-2</v>
      </c>
      <c r="L1045" s="2">
        <v>1.2986120000000001</v>
      </c>
      <c r="M1045" s="2">
        <v>5.1406E-2</v>
      </c>
      <c r="N1045" s="2">
        <v>0.39241880000000001</v>
      </c>
      <c r="O1045" s="2">
        <v>8.8339309999999998</v>
      </c>
      <c r="P1045" s="2">
        <v>8.7890689999999996</v>
      </c>
      <c r="Q1045" s="2">
        <v>-134.98330000000001</v>
      </c>
      <c r="R1045" s="2">
        <v>5.7722129999999998</v>
      </c>
      <c r="S1045" s="2">
        <v>244.98330000000001</v>
      </c>
      <c r="T1045" s="2">
        <v>-6.2129950000000003</v>
      </c>
      <c r="U1045" s="2">
        <v>-6.2166269999999999</v>
      </c>
      <c r="V1045" s="2">
        <v>3.1923609999999999E-3</v>
      </c>
      <c r="W1045" s="2">
        <v>11.34216</v>
      </c>
      <c r="X1045" s="2">
        <v>110</v>
      </c>
      <c r="Y1045" s="2">
        <v>18000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3.1817030000000003E-2</v>
      </c>
      <c r="AG1045" s="2">
        <v>105.5193</v>
      </c>
      <c r="AH1045" s="2">
        <v>-6.1952350000000003</v>
      </c>
      <c r="AI1045" s="2">
        <v>0.48610409999999998</v>
      </c>
      <c r="AJ1045" s="2">
        <v>4.3526170000000003E-2</v>
      </c>
      <c r="AK1045" s="2">
        <v>0.1739348</v>
      </c>
      <c r="AL1045" s="2">
        <v>2.6575700000000002E-3</v>
      </c>
      <c r="AM1045" s="2">
        <v>0.41906710000000003</v>
      </c>
      <c r="AN1045" s="2">
        <v>0.2261668</v>
      </c>
      <c r="AO1045" s="2">
        <v>0.23735210000000001</v>
      </c>
      <c r="AP1045" s="2">
        <v>4.2998340000000003E-2</v>
      </c>
      <c r="AQ1045" s="2">
        <v>0.29977809999999999</v>
      </c>
      <c r="AR1045" s="2">
        <v>-3.0356109999999999E-2</v>
      </c>
      <c r="AS1045" s="2">
        <v>-5.3342460000000001E-2</v>
      </c>
      <c r="AT1045" s="2">
        <v>-5.1048700000000001E-3</v>
      </c>
      <c r="AU1045" s="2">
        <v>738.11630000000002</v>
      </c>
      <c r="AV1045" s="2">
        <v>6.25901</v>
      </c>
      <c r="AW1045" s="2">
        <v>98.574070000000006</v>
      </c>
      <c r="AX1045" s="2">
        <v>10.584580000000001</v>
      </c>
      <c r="AY1045" s="2">
        <v>1.2079519999999999</v>
      </c>
      <c r="AZ1045" s="2">
        <v>2.6575700000000002E-3</v>
      </c>
      <c r="BA1045" s="2">
        <v>104.916</v>
      </c>
      <c r="BB1045" s="2">
        <v>4.2550869999999998E-2</v>
      </c>
      <c r="BC1045" s="2">
        <v>-1.3391409999999999E-2</v>
      </c>
      <c r="BD1045" s="2">
        <v>0.88039820000000002</v>
      </c>
      <c r="BE1045" s="2">
        <v>-0.27707480000000001</v>
      </c>
      <c r="BF1045" s="2">
        <v>0</v>
      </c>
      <c r="BG1045" s="2">
        <v>0</v>
      </c>
      <c r="BH1045" s="2">
        <v>19</v>
      </c>
      <c r="BI1045" s="2">
        <v>0</v>
      </c>
      <c r="BJ1045" s="2">
        <v>11.654210000000001</v>
      </c>
      <c r="BK1045" s="2">
        <v>0.71015729999999999</v>
      </c>
      <c r="BL1045" s="2">
        <v>1.369923</v>
      </c>
      <c r="BM1045" s="2">
        <v>5.3982739999999998</v>
      </c>
      <c r="BN1045" s="2">
        <v>51.839210000000001</v>
      </c>
      <c r="BO1045" s="2">
        <v>1.2037679999999999</v>
      </c>
      <c r="BP1045" s="2">
        <v>377.51010000000002</v>
      </c>
      <c r="BQ1045" s="2">
        <v>9.3294199999999994E-2</v>
      </c>
      <c r="BR1045" s="2">
        <v>474.44029999999998</v>
      </c>
      <c r="BS1045" s="2">
        <v>40.064329999999998</v>
      </c>
      <c r="BT1045" s="2">
        <v>318.99380000000002</v>
      </c>
      <c r="BU1045" s="2">
        <v>375.85969999999998</v>
      </c>
      <c r="BV1045" s="2">
        <v>286.5093</v>
      </c>
      <c r="BW1045" s="2">
        <v>-63.074930000000002</v>
      </c>
      <c r="BX1045" s="2">
        <v>-6.209041</v>
      </c>
      <c r="BY1045" s="2">
        <v>892.94939999999997</v>
      </c>
      <c r="BZ1045" s="2">
        <v>12.233169999999999</v>
      </c>
      <c r="CA1045" s="2">
        <v>7.8451829999999996</v>
      </c>
      <c r="CB1045" s="2">
        <v>285.58150000000001</v>
      </c>
      <c r="CC1045" s="2">
        <v>287.28809999999999</v>
      </c>
      <c r="CD1045" s="2" t="s">
        <v>95</v>
      </c>
      <c r="CE1045" s="2" t="s">
        <v>95</v>
      </c>
      <c r="CF1045" s="2" t="s">
        <v>95</v>
      </c>
      <c r="CG1045" s="2" t="s">
        <v>95</v>
      </c>
      <c r="CI1045" s="2">
        <v>10.655570000000001</v>
      </c>
      <c r="CJ1045" s="2">
        <v>10.61313</v>
      </c>
      <c r="CK1045" s="2">
        <v>307.23469999999998</v>
      </c>
      <c r="CL1045" s="2">
        <v>0</v>
      </c>
      <c r="CM1045" s="2">
        <v>0</v>
      </c>
      <c r="CN1045" s="2" t="s">
        <v>95</v>
      </c>
      <c r="CO1045" s="2">
        <v>12.972</v>
      </c>
      <c r="CP1045" s="2">
        <v>360</v>
      </c>
      <c r="CQ1045" s="2">
        <f t="shared" si="33"/>
        <v>401.46472386368083</v>
      </c>
      <c r="CR1045" s="2">
        <f t="shared" si="34"/>
        <v>10.413496291094333</v>
      </c>
    </row>
    <row r="1046" spans="1:96" s="2" customFormat="1" x14ac:dyDescent="0.25">
      <c r="A1046" s="5">
        <v>41751.6875</v>
      </c>
      <c r="B1046" s="2">
        <v>4.009309</v>
      </c>
      <c r="C1046" s="2">
        <v>0.1317421</v>
      </c>
      <c r="D1046" s="2">
        <v>0.33023239999999998</v>
      </c>
      <c r="E1046" s="2">
        <v>0.34096389999999999</v>
      </c>
      <c r="F1046" s="2">
        <v>7.696792E-3</v>
      </c>
      <c r="G1046" s="2">
        <v>4.5886640000000001E-3</v>
      </c>
      <c r="H1046" s="2">
        <v>3.303397E-3</v>
      </c>
      <c r="I1046" s="2">
        <v>0.99595460000000002</v>
      </c>
      <c r="J1046" s="2">
        <v>0.42715809999999999</v>
      </c>
      <c r="K1046" s="2">
        <v>7.6982620000000002E-2</v>
      </c>
      <c r="L1046" s="2">
        <v>1.471649</v>
      </c>
      <c r="M1046" s="2">
        <v>7.7242019999999995E-2</v>
      </c>
      <c r="N1046" s="2">
        <v>0.4700897</v>
      </c>
      <c r="O1046" s="2">
        <v>10.758459999999999</v>
      </c>
      <c r="P1046" s="2">
        <v>10.70811</v>
      </c>
      <c r="Q1046" s="2">
        <v>-133.20310000000001</v>
      </c>
      <c r="R1046" s="2">
        <v>5.5409920000000001</v>
      </c>
      <c r="S1046" s="2">
        <v>243.20310000000001</v>
      </c>
      <c r="T1046" s="2">
        <v>-7.3306329999999997</v>
      </c>
      <c r="U1046" s="2">
        <v>-7.8054920000000001</v>
      </c>
      <c r="V1046" s="2">
        <v>-5.4646090000000001E-2</v>
      </c>
      <c r="W1046" s="2">
        <v>11.342930000000001</v>
      </c>
      <c r="X1046" s="2">
        <v>110</v>
      </c>
      <c r="Y1046" s="2">
        <v>18000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4.579979E-2</v>
      </c>
      <c r="AG1046" s="2">
        <v>110.67149999999999</v>
      </c>
      <c r="AH1046" s="2">
        <v>-2.6089319999999998</v>
      </c>
      <c r="AI1046" s="2">
        <v>0.3502265</v>
      </c>
      <c r="AJ1046" s="2">
        <v>1.4039309999999999E-2</v>
      </c>
      <c r="AK1046" s="2">
        <v>7.2575319999999999E-2</v>
      </c>
      <c r="AL1046" s="2">
        <v>6.8723580000000003E-3</v>
      </c>
      <c r="AM1046" s="2">
        <v>0.35149760000000002</v>
      </c>
      <c r="AN1046" s="2">
        <v>0.15723319999999999</v>
      </c>
      <c r="AO1046" s="2">
        <v>0.18239739999999999</v>
      </c>
      <c r="AP1046" s="2">
        <v>4.5036609999999998E-2</v>
      </c>
      <c r="AQ1046" s="2">
        <v>0.3381016</v>
      </c>
      <c r="AR1046" s="2">
        <v>-1.1327149999999999E-2</v>
      </c>
      <c r="AS1046" s="2">
        <v>-1.7421309999999999E-2</v>
      </c>
      <c r="AT1046" s="2">
        <v>-2.1495820000000001E-3</v>
      </c>
      <c r="AU1046" s="2">
        <v>738.24779999999998</v>
      </c>
      <c r="AV1046" s="2">
        <v>6.0796549999999998</v>
      </c>
      <c r="AW1046" s="2">
        <v>98.581010000000006</v>
      </c>
      <c r="AX1046" s="2">
        <v>10.607049999999999</v>
      </c>
      <c r="AY1046" s="2">
        <v>1.208051</v>
      </c>
      <c r="AZ1046" s="2">
        <v>6.8723580000000003E-3</v>
      </c>
      <c r="BA1046" s="2">
        <v>109.88930000000001</v>
      </c>
      <c r="BB1046" s="2">
        <v>4.4565550000000002E-2</v>
      </c>
      <c r="BC1046" s="2">
        <v>-5.6381199999999999E-3</v>
      </c>
      <c r="BD1046" s="2">
        <v>0.89550050000000003</v>
      </c>
      <c r="BE1046" s="2">
        <v>-0.1132924</v>
      </c>
      <c r="BF1046" s="2">
        <v>0</v>
      </c>
      <c r="BG1046" s="2">
        <v>0</v>
      </c>
      <c r="BH1046" s="2">
        <v>19</v>
      </c>
      <c r="BI1046" s="2">
        <v>0</v>
      </c>
      <c r="BJ1046" s="2">
        <v>11.53655</v>
      </c>
      <c r="BK1046" s="2">
        <v>0.68751110000000004</v>
      </c>
      <c r="BL1046" s="2">
        <v>1.359299</v>
      </c>
      <c r="BM1046" s="2">
        <v>5.2282890000000002</v>
      </c>
      <c r="BN1046" s="2">
        <v>50.57837</v>
      </c>
      <c r="BO1046" s="2">
        <v>1.2045300000000001</v>
      </c>
      <c r="BP1046" s="2">
        <v>213.8954</v>
      </c>
      <c r="BQ1046" s="2">
        <v>0.1185401</v>
      </c>
      <c r="BR1046" s="2">
        <v>284.84370000000001</v>
      </c>
      <c r="BS1046" s="2">
        <v>33.004869999999997</v>
      </c>
      <c r="BT1046" s="2">
        <v>338.34769999999997</v>
      </c>
      <c r="BU1046" s="2">
        <v>376.29109999999997</v>
      </c>
      <c r="BV1046" s="2">
        <v>285.63040000000001</v>
      </c>
      <c r="BW1046" s="2">
        <v>-39.052720000000001</v>
      </c>
      <c r="BX1046" s="2">
        <v>-1.109281</v>
      </c>
      <c r="BY1046" s="2">
        <v>572.59580000000005</v>
      </c>
      <c r="BZ1046" s="2">
        <v>12.238860000000001</v>
      </c>
      <c r="CA1046" s="2">
        <v>9.2462319999999991</v>
      </c>
      <c r="CB1046" s="2">
        <v>285.5813</v>
      </c>
      <c r="CC1046" s="2">
        <v>285.83769999999998</v>
      </c>
      <c r="CD1046" s="2" t="s">
        <v>95</v>
      </c>
      <c r="CE1046" s="2" t="s">
        <v>95</v>
      </c>
      <c r="CF1046" s="2" t="s">
        <v>95</v>
      </c>
      <c r="CG1046" s="2" t="s">
        <v>95</v>
      </c>
      <c r="CI1046" s="2">
        <v>12.863250000000001</v>
      </c>
      <c r="CJ1046" s="2">
        <v>12.81305</v>
      </c>
      <c r="CK1046" s="2">
        <v>305.43729999999999</v>
      </c>
      <c r="CL1046" s="2">
        <v>0</v>
      </c>
      <c r="CM1046" s="2">
        <v>0</v>
      </c>
      <c r="CN1046" s="2" t="s">
        <v>95</v>
      </c>
      <c r="CO1046" s="2">
        <v>12.98245</v>
      </c>
      <c r="CP1046" s="2">
        <v>360</v>
      </c>
      <c r="CQ1046" s="2">
        <f t="shared" si="33"/>
        <v>401.53977647901957</v>
      </c>
      <c r="CR1046" s="2">
        <f t="shared" si="34"/>
        <v>10.337008234746103</v>
      </c>
    </row>
    <row r="1047" spans="1:96" s="2" customFormat="1" x14ac:dyDescent="0.25">
      <c r="A1047" s="5">
        <v>41751.708333333336</v>
      </c>
      <c r="B1047" s="2">
        <v>4.4990940000000004</v>
      </c>
      <c r="C1047" s="2">
        <v>8.5139359999999997E-2</v>
      </c>
      <c r="D1047" s="2">
        <v>0.2653856</v>
      </c>
      <c r="E1047" s="2">
        <v>0.32207350000000001</v>
      </c>
      <c r="F1047" s="2">
        <v>-1.6382339999999999E-3</v>
      </c>
      <c r="G1047" s="2">
        <v>1.3366770000000001E-3</v>
      </c>
      <c r="H1047" s="2">
        <v>3.7044700000000001E-3</v>
      </c>
      <c r="I1047" s="2">
        <v>0.98821559999999997</v>
      </c>
      <c r="J1047" s="2">
        <v>0.15094360000000001</v>
      </c>
      <c r="K1047" s="2">
        <v>6.3131329999999999E-2</v>
      </c>
      <c r="L1047" s="2">
        <v>1.134549</v>
      </c>
      <c r="M1047" s="2">
        <v>3.122105E-2</v>
      </c>
      <c r="N1047" s="2">
        <v>0.44696819999999998</v>
      </c>
      <c r="O1047" s="2">
        <v>10.12595</v>
      </c>
      <c r="P1047" s="2">
        <v>10.07957</v>
      </c>
      <c r="Q1047" s="2">
        <v>-133.34180000000001</v>
      </c>
      <c r="R1047" s="2">
        <v>5.4819230000000001</v>
      </c>
      <c r="S1047" s="2">
        <v>243.34180000000001</v>
      </c>
      <c r="T1047" s="2">
        <v>-6.9180929999999998</v>
      </c>
      <c r="U1047" s="2">
        <v>-7.3305749999999996</v>
      </c>
      <c r="V1047" s="2">
        <v>-4.7005819999999997E-2</v>
      </c>
      <c r="W1047" s="2">
        <v>11.245649999999999</v>
      </c>
      <c r="X1047" s="2">
        <v>110</v>
      </c>
      <c r="Y1047" s="2">
        <v>17986</v>
      </c>
      <c r="Z1047" s="2">
        <v>0</v>
      </c>
      <c r="AA1047" s="2">
        <v>0</v>
      </c>
      <c r="AB1047" s="2">
        <v>0</v>
      </c>
      <c r="AC1047" s="2">
        <v>14</v>
      </c>
      <c r="AD1047" s="2">
        <v>0</v>
      </c>
      <c r="AE1047" s="2">
        <v>0</v>
      </c>
      <c r="AF1047" s="2">
        <v>3.9231530000000001E-2</v>
      </c>
      <c r="AG1047" s="2">
        <v>98.21172</v>
      </c>
      <c r="AH1047" s="2">
        <v>-1.373407</v>
      </c>
      <c r="AI1047" s="2">
        <v>0.35247420000000002</v>
      </c>
      <c r="AJ1047" s="2">
        <v>4.1887519999999998E-2</v>
      </c>
      <c r="AK1047" s="2">
        <v>2.8156770000000001E-2</v>
      </c>
      <c r="AL1047" s="2">
        <v>2.6724040000000002E-3</v>
      </c>
      <c r="AM1047" s="2">
        <v>0.40187489999999998</v>
      </c>
      <c r="AN1047" s="2">
        <v>0.15857769999999999</v>
      </c>
      <c r="AO1047" s="2">
        <v>0.10552499999999999</v>
      </c>
      <c r="AP1047" s="2">
        <v>3.9945710000000002E-2</v>
      </c>
      <c r="AQ1047" s="2">
        <v>0.32059569999999998</v>
      </c>
      <c r="AR1047" s="2">
        <v>-2.0731779999999998E-2</v>
      </c>
      <c r="AS1047" s="2">
        <v>-1.1400840000000001E-2</v>
      </c>
      <c r="AT1047" s="2">
        <v>-1.1308379999999999E-3</v>
      </c>
      <c r="AU1047" s="2">
        <v>738.70320000000004</v>
      </c>
      <c r="AV1047" s="2">
        <v>6.1626599999999998</v>
      </c>
      <c r="AW1047" s="2">
        <v>98.613799999999998</v>
      </c>
      <c r="AX1047" s="2">
        <v>10.50051</v>
      </c>
      <c r="AY1047" s="2">
        <v>1.2088589999999999</v>
      </c>
      <c r="AZ1047" s="2">
        <v>2.6724040000000002E-3</v>
      </c>
      <c r="BA1047" s="2">
        <v>97.467519999999993</v>
      </c>
      <c r="BB1047" s="2">
        <v>3.9528439999999998E-2</v>
      </c>
      <c r="BC1047" s="2">
        <v>-2.9693219999999999E-3</v>
      </c>
      <c r="BD1047" s="2">
        <v>0.80463280000000004</v>
      </c>
      <c r="BE1047" s="2">
        <v>-6.0442910000000002E-2</v>
      </c>
      <c r="BF1047" s="2">
        <v>0</v>
      </c>
      <c r="BG1047" s="2">
        <v>0</v>
      </c>
      <c r="BH1047" s="2">
        <v>19</v>
      </c>
      <c r="BI1047" s="2">
        <v>0</v>
      </c>
      <c r="BJ1047" s="2">
        <v>11.35627</v>
      </c>
      <c r="BK1047" s="2">
        <v>0.69460739999999999</v>
      </c>
      <c r="BL1047" s="2">
        <v>1.343154</v>
      </c>
      <c r="BM1047" s="2">
        <v>5.2856019999999999</v>
      </c>
      <c r="BN1047" s="2">
        <v>51.714669999999998</v>
      </c>
      <c r="BO1047" s="2">
        <v>1.2053450000000001</v>
      </c>
      <c r="BP1047" s="2">
        <v>128.38630000000001</v>
      </c>
      <c r="BQ1047" s="2">
        <v>0.1289662</v>
      </c>
      <c r="BR1047" s="2">
        <v>186.8289</v>
      </c>
      <c r="BS1047" s="2">
        <v>24.079889999999999</v>
      </c>
      <c r="BT1047" s="2">
        <v>341.02350000000001</v>
      </c>
      <c r="BU1047" s="2">
        <v>375.38619999999997</v>
      </c>
      <c r="BV1047" s="2">
        <v>285.05509999999998</v>
      </c>
      <c r="BW1047" s="2">
        <v>-33.344639999999998</v>
      </c>
      <c r="BX1047" s="2">
        <v>1.0180309999999999</v>
      </c>
      <c r="BY1047" s="2">
        <v>385.96859999999998</v>
      </c>
      <c r="BZ1047" s="2">
        <v>12.18756</v>
      </c>
      <c r="CA1047" s="2">
        <v>9.5066570000000006</v>
      </c>
      <c r="CB1047" s="2">
        <v>285.51319999999998</v>
      </c>
      <c r="CC1047" s="2">
        <v>285.16489999999999</v>
      </c>
      <c r="CD1047" s="2" t="s">
        <v>95</v>
      </c>
      <c r="CE1047" s="2" t="s">
        <v>95</v>
      </c>
      <c r="CF1047" s="2" t="s">
        <v>95</v>
      </c>
      <c r="CG1047" s="2" t="s">
        <v>95</v>
      </c>
      <c r="CI1047" s="2">
        <v>12.20438</v>
      </c>
      <c r="CJ1047" s="2">
        <v>12.15602</v>
      </c>
      <c r="CK1047" s="2">
        <v>305.2978</v>
      </c>
      <c r="CL1047" s="2">
        <v>0</v>
      </c>
      <c r="CM1047" s="2">
        <v>0</v>
      </c>
      <c r="CN1047" s="2">
        <v>4.5781929999999997</v>
      </c>
      <c r="CO1047" s="2">
        <v>12.89228</v>
      </c>
      <c r="CP1047" s="2">
        <v>360</v>
      </c>
      <c r="CQ1047" s="2">
        <f t="shared" si="33"/>
        <v>401.5030689021055</v>
      </c>
      <c r="CR1047" s="2">
        <f t="shared" si="34"/>
        <v>10.220703322090968</v>
      </c>
    </row>
    <row r="1048" spans="1:96" s="2" customFormat="1" x14ac:dyDescent="0.25">
      <c r="A1048" s="5">
        <v>41751.729166666664</v>
      </c>
      <c r="B1048" s="2">
        <v>4.3652550000000003</v>
      </c>
      <c r="C1048" s="2">
        <v>6.152258E-2</v>
      </c>
      <c r="D1048" s="2">
        <v>0.22549060000000001</v>
      </c>
      <c r="E1048" s="2">
        <v>0.35337030000000003</v>
      </c>
      <c r="F1048" s="2">
        <v>2.7886679999999998E-3</v>
      </c>
      <c r="G1048" s="2">
        <v>-7.7166860000000004E-3</v>
      </c>
      <c r="H1048" s="2">
        <v>3.5909409999999998E-3</v>
      </c>
      <c r="I1048" s="2">
        <v>1.0845769999999999</v>
      </c>
      <c r="J1048" s="2">
        <v>4.5883E-2</v>
      </c>
      <c r="K1048" s="2">
        <v>3.3871819999999997E-2</v>
      </c>
      <c r="L1048" s="2">
        <v>1.0369999999999999</v>
      </c>
      <c r="M1048" s="2">
        <v>3.7921160000000002E-2</v>
      </c>
      <c r="N1048" s="2">
        <v>0.46123459999999999</v>
      </c>
      <c r="O1048" s="2">
        <v>10.6348</v>
      </c>
      <c r="P1048" s="2">
        <v>10.586209999999999</v>
      </c>
      <c r="Q1048" s="2">
        <v>-135.40700000000001</v>
      </c>
      <c r="R1048" s="2">
        <v>5.4749980000000003</v>
      </c>
      <c r="S1048" s="2">
        <v>245.40700000000001</v>
      </c>
      <c r="T1048" s="2">
        <v>-7.5385739999999997</v>
      </c>
      <c r="U1048" s="2">
        <v>-7.4322210000000002</v>
      </c>
      <c r="V1048" s="2">
        <v>-5.6096069999999998E-2</v>
      </c>
      <c r="W1048" s="2">
        <v>11.03603</v>
      </c>
      <c r="X1048" s="2">
        <v>110</v>
      </c>
      <c r="Y1048" s="2">
        <v>17992</v>
      </c>
      <c r="Z1048" s="2">
        <v>0</v>
      </c>
      <c r="AA1048" s="2">
        <v>0</v>
      </c>
      <c r="AB1048" s="2">
        <v>0</v>
      </c>
      <c r="AC1048" s="2">
        <v>8</v>
      </c>
      <c r="AD1048" s="2">
        <v>0</v>
      </c>
      <c r="AE1048" s="2">
        <v>0</v>
      </c>
      <c r="AF1048" s="2">
        <v>3.097227E-2</v>
      </c>
      <c r="AG1048" s="2">
        <v>77.554850000000002</v>
      </c>
      <c r="AH1048" s="2">
        <v>-0.27475759999999999</v>
      </c>
      <c r="AI1048" s="2">
        <v>0.41646349999999999</v>
      </c>
      <c r="AJ1048" s="2">
        <v>4.204607E-3</v>
      </c>
      <c r="AK1048" s="2">
        <v>4.8992040000000001E-2</v>
      </c>
      <c r="AL1048" s="2">
        <v>3.6394599999999997E-4</v>
      </c>
      <c r="AM1048" s="2">
        <v>0.32699879999999998</v>
      </c>
      <c r="AN1048" s="2">
        <v>5.5689309999999999E-2</v>
      </c>
      <c r="AO1048" s="2">
        <v>5.502394E-2</v>
      </c>
      <c r="AP1048" s="2">
        <v>3.153682E-2</v>
      </c>
      <c r="AQ1048" s="2">
        <v>0.34860910000000001</v>
      </c>
      <c r="AR1048" s="2">
        <v>-3.9115030000000002E-3</v>
      </c>
      <c r="AS1048" s="2">
        <v>-1.4299360000000001E-2</v>
      </c>
      <c r="AT1048" s="2">
        <v>-2.2602080000000001E-4</v>
      </c>
      <c r="AU1048" s="2">
        <v>739.38400000000001</v>
      </c>
      <c r="AV1048" s="2">
        <v>5.9896919999999998</v>
      </c>
      <c r="AW1048" s="2">
        <v>98.631029999999996</v>
      </c>
      <c r="AX1048" s="2">
        <v>10.31293</v>
      </c>
      <c r="AY1048" s="2">
        <v>1.2099789999999999</v>
      </c>
      <c r="AZ1048" s="2">
        <v>3.6394599999999997E-4</v>
      </c>
      <c r="BA1048" s="2">
        <v>76.949839999999995</v>
      </c>
      <c r="BB1048" s="2">
        <v>3.12026E-2</v>
      </c>
      <c r="BC1048" s="2">
        <v>-5.9427739999999996E-4</v>
      </c>
      <c r="BD1048" s="2">
        <v>0.61675840000000004</v>
      </c>
      <c r="BE1048" s="2">
        <v>-1.1746629999999999E-2</v>
      </c>
      <c r="BF1048" s="2">
        <v>0</v>
      </c>
      <c r="BG1048" s="2">
        <v>0</v>
      </c>
      <c r="BH1048" s="2">
        <v>19</v>
      </c>
      <c r="BI1048" s="2">
        <v>0</v>
      </c>
      <c r="BJ1048" s="2">
        <v>11.157360000000001</v>
      </c>
      <c r="BK1048" s="2">
        <v>0.67502189999999995</v>
      </c>
      <c r="BL1048" s="2">
        <v>1.325553</v>
      </c>
      <c r="BM1048" s="2">
        <v>5.1401589999999997</v>
      </c>
      <c r="BN1048" s="2">
        <v>50.923810000000003</v>
      </c>
      <c r="BO1048" s="2">
        <v>1.206682</v>
      </c>
      <c r="BP1048" s="2">
        <v>93.876390000000001</v>
      </c>
      <c r="BQ1048" s="2">
        <v>0.12462769999999999</v>
      </c>
      <c r="BR1048" s="2">
        <v>148.92689999999999</v>
      </c>
      <c r="BS1048" s="2">
        <v>18.510899999999999</v>
      </c>
      <c r="BT1048" s="2">
        <v>337.76130000000001</v>
      </c>
      <c r="BU1048" s="2">
        <v>374.30090000000001</v>
      </c>
      <c r="BV1048" s="2">
        <v>284.69420000000002</v>
      </c>
      <c r="BW1048" s="2">
        <v>-34.714480000000002</v>
      </c>
      <c r="BX1048" s="2">
        <v>1.8251139999999999</v>
      </c>
      <c r="BY1048" s="2">
        <v>308.38029999999998</v>
      </c>
      <c r="BZ1048" s="2">
        <v>12.14226</v>
      </c>
      <c r="CA1048" s="2">
        <v>9.6046650000000007</v>
      </c>
      <c r="CB1048" s="2">
        <v>285.4556</v>
      </c>
      <c r="CC1048" s="2">
        <v>284.76010000000002</v>
      </c>
      <c r="CD1048" s="2" t="s">
        <v>95</v>
      </c>
      <c r="CE1048" s="2" t="s">
        <v>95</v>
      </c>
      <c r="CF1048" s="2" t="s">
        <v>95</v>
      </c>
      <c r="CG1048" s="2" t="s">
        <v>95</v>
      </c>
      <c r="CI1048" s="2">
        <v>13.000719999999999</v>
      </c>
      <c r="CJ1048" s="2">
        <v>12.959530000000001</v>
      </c>
      <c r="CK1048" s="2">
        <v>307.29629999999997</v>
      </c>
      <c r="CL1048" s="2">
        <v>0</v>
      </c>
      <c r="CM1048" s="2">
        <v>0</v>
      </c>
      <c r="CN1048" s="2">
        <v>4.4978920000000002</v>
      </c>
      <c r="CO1048" s="2">
        <v>12.748799999999999</v>
      </c>
      <c r="CP1048" s="2">
        <v>360</v>
      </c>
      <c r="CQ1048" s="2">
        <f t="shared" si="33"/>
        <v>401.5371814042004</v>
      </c>
      <c r="CR1048" s="2">
        <f t="shared" si="34"/>
        <v>10.093825874523933</v>
      </c>
    </row>
    <row r="1049" spans="1:96" s="2" customFormat="1" x14ac:dyDescent="0.25">
      <c r="A1049" s="5">
        <v>41751.75</v>
      </c>
      <c r="B1049" s="2">
        <v>15.75371</v>
      </c>
      <c r="C1049" s="2">
        <v>0.1220748</v>
      </c>
      <c r="D1049" s="2">
        <v>0.31742599999999999</v>
      </c>
      <c r="E1049" s="2">
        <v>0.3589832</v>
      </c>
      <c r="F1049" s="2">
        <v>4.956518E-2</v>
      </c>
      <c r="G1049" s="2">
        <v>1.177433E-2</v>
      </c>
      <c r="H1049" s="2">
        <v>1.2942499999999999E-2</v>
      </c>
      <c r="I1049" s="2">
        <v>1.1041989999999999</v>
      </c>
      <c r="J1049" s="2">
        <v>3.6937060000000001E-2</v>
      </c>
      <c r="K1049" s="2">
        <v>9.1736860000000003E-2</v>
      </c>
      <c r="L1049" s="2">
        <v>1.3765670000000001</v>
      </c>
      <c r="M1049" s="2">
        <v>4.1674599999999999E-2</v>
      </c>
      <c r="N1049" s="2">
        <v>0.47886509999999999</v>
      </c>
      <c r="O1049" s="2">
        <v>11.113340000000001</v>
      </c>
      <c r="P1049" s="2">
        <v>11.047890000000001</v>
      </c>
      <c r="Q1049" s="2">
        <v>-130.387</v>
      </c>
      <c r="R1049" s="2">
        <v>6.2158620000000004</v>
      </c>
      <c r="S1049" s="2">
        <v>240.387</v>
      </c>
      <c r="T1049" s="2">
        <v>-7.1584459999999996</v>
      </c>
      <c r="U1049" s="2">
        <v>-8.4149919999999998</v>
      </c>
      <c r="V1049" s="2">
        <v>-4.287415E-2</v>
      </c>
      <c r="W1049" s="2">
        <v>10.82545</v>
      </c>
      <c r="X1049" s="2">
        <v>110</v>
      </c>
      <c r="Y1049" s="2">
        <v>17995</v>
      </c>
      <c r="Z1049" s="2">
        <v>0</v>
      </c>
      <c r="AA1049" s="2">
        <v>0</v>
      </c>
      <c r="AB1049" s="2">
        <v>0</v>
      </c>
      <c r="AC1049" s="2">
        <v>5</v>
      </c>
      <c r="AD1049" s="2">
        <v>0</v>
      </c>
      <c r="AE1049" s="2">
        <v>0</v>
      </c>
      <c r="AF1049" s="2">
        <v>3.3200970000000003E-2</v>
      </c>
      <c r="AG1049" s="2">
        <v>99.095230000000001</v>
      </c>
      <c r="AH1049" s="2">
        <v>9.8036899999999996</v>
      </c>
      <c r="AI1049" s="2">
        <v>0.58169439999999994</v>
      </c>
      <c r="AJ1049" s="2">
        <v>-0.18984819999999999</v>
      </c>
      <c r="AK1049" s="2">
        <v>9.8816159999999993E-3</v>
      </c>
      <c r="AL1049" s="2">
        <v>-2.7719830000000001E-2</v>
      </c>
      <c r="AM1049" s="2">
        <v>0.35416160000000002</v>
      </c>
      <c r="AN1049" s="2">
        <v>0.1094917</v>
      </c>
      <c r="AO1049" s="2">
        <v>0.12721479999999999</v>
      </c>
      <c r="AP1049" s="2">
        <v>4.0107200000000003E-2</v>
      </c>
      <c r="AQ1049" s="2">
        <v>0.35151399999999999</v>
      </c>
      <c r="AR1049" s="2">
        <v>3.6131580000000003E-2</v>
      </c>
      <c r="AS1049" s="2">
        <v>-3.5663549999999998E-3</v>
      </c>
      <c r="AT1049" s="2">
        <v>8.0542470000000005E-3</v>
      </c>
      <c r="AU1049" s="2">
        <v>740.44100000000003</v>
      </c>
      <c r="AV1049" s="2">
        <v>6.1451500000000001</v>
      </c>
      <c r="AW1049" s="2">
        <v>98.687029999999993</v>
      </c>
      <c r="AX1049" s="2">
        <v>10.085140000000001</v>
      </c>
      <c r="AY1049" s="2">
        <v>1.2115499999999999</v>
      </c>
      <c r="AZ1049" s="2">
        <v>-2.7719830000000001E-2</v>
      </c>
      <c r="BA1049" s="2">
        <v>97.861559999999997</v>
      </c>
      <c r="BB1049" s="2">
        <v>3.9692230000000002E-2</v>
      </c>
      <c r="BC1049" s="2">
        <v>2.1228569999999999E-2</v>
      </c>
      <c r="BD1049" s="2">
        <v>0.8037803</v>
      </c>
      <c r="BE1049" s="2">
        <v>0.42988530000000003</v>
      </c>
      <c r="BF1049" s="2">
        <v>0</v>
      </c>
      <c r="BG1049" s="2">
        <v>0</v>
      </c>
      <c r="BH1049" s="2">
        <v>19</v>
      </c>
      <c r="BI1049" s="2">
        <v>0</v>
      </c>
      <c r="BJ1049" s="2">
        <v>10.965680000000001</v>
      </c>
      <c r="BK1049" s="2">
        <v>0.69130400000000003</v>
      </c>
      <c r="BL1049" s="2">
        <v>1.30881</v>
      </c>
      <c r="BM1049" s="2">
        <v>5.2676939999999997</v>
      </c>
      <c r="BN1049" s="2">
        <v>52.819279999999999</v>
      </c>
      <c r="BO1049" s="2">
        <v>1.207632</v>
      </c>
      <c r="BP1049" s="2">
        <v>76.785610000000005</v>
      </c>
      <c r="BQ1049" s="2">
        <v>0.11988550000000001</v>
      </c>
      <c r="BR1049" s="2">
        <v>134.25810000000001</v>
      </c>
      <c r="BS1049" s="2">
        <v>15.399050000000001</v>
      </c>
      <c r="BT1049" s="2">
        <v>331.02280000000002</v>
      </c>
      <c r="BU1049" s="2">
        <v>373.09629999999999</v>
      </c>
      <c r="BV1049" s="2">
        <v>284.39319999999998</v>
      </c>
      <c r="BW1049" s="2">
        <v>-39.880699999999997</v>
      </c>
      <c r="BX1049" s="2">
        <v>2.1927780000000001</v>
      </c>
      <c r="BY1049" s="2">
        <v>264.78570000000002</v>
      </c>
      <c r="BZ1049" s="2">
        <v>12.0646</v>
      </c>
      <c r="CA1049" s="2">
        <v>9.3575429999999997</v>
      </c>
      <c r="CB1049" s="2">
        <v>285.36040000000003</v>
      </c>
      <c r="CC1049" s="2">
        <v>284.49919999999997</v>
      </c>
      <c r="CD1049" s="2" t="s">
        <v>95</v>
      </c>
      <c r="CE1049" s="2" t="s">
        <v>95</v>
      </c>
      <c r="CF1049" s="2" t="s">
        <v>95</v>
      </c>
      <c r="CG1049" s="2" t="s">
        <v>95</v>
      </c>
      <c r="CI1049" s="2">
        <v>12.933020000000001</v>
      </c>
      <c r="CJ1049" s="2">
        <v>12.86013</v>
      </c>
      <c r="CK1049" s="2">
        <v>302.00029999999998</v>
      </c>
      <c r="CL1049" s="2">
        <v>0</v>
      </c>
      <c r="CM1049" s="2">
        <v>0</v>
      </c>
      <c r="CN1049" s="2">
        <v>4.4107539999999998</v>
      </c>
      <c r="CO1049" s="2">
        <v>12.593959999999999</v>
      </c>
      <c r="CP1049" s="2">
        <v>360</v>
      </c>
      <c r="CQ1049" s="2">
        <f t="shared" si="33"/>
        <v>401.56007603029713</v>
      </c>
      <c r="CR1049" s="2">
        <f t="shared" si="34"/>
        <v>9.9730550492955796</v>
      </c>
    </row>
    <row r="1050" spans="1:96" s="2" customFormat="1" x14ac:dyDescent="0.25">
      <c r="A1050" s="5">
        <v>41751.770833333336</v>
      </c>
      <c r="B1050" s="2">
        <v>11.983180000000001</v>
      </c>
      <c r="C1050" s="2">
        <v>0.1094642</v>
      </c>
      <c r="D1050" s="2">
        <v>0.30026779999999997</v>
      </c>
      <c r="E1050" s="2">
        <v>0.4304732</v>
      </c>
      <c r="F1050" s="2">
        <v>0.13742280000000001</v>
      </c>
      <c r="G1050" s="2">
        <v>-6.8278039999999998E-2</v>
      </c>
      <c r="H1050" s="2">
        <v>9.8241270000000002E-3</v>
      </c>
      <c r="I1050" s="2">
        <v>1.4624280000000001</v>
      </c>
      <c r="J1050" s="2">
        <v>5.5284260000000002E-2</v>
      </c>
      <c r="K1050" s="2">
        <v>5.6148049999999998E-2</v>
      </c>
      <c r="L1050" s="2">
        <v>1.3153060000000001</v>
      </c>
      <c r="M1050" s="2">
        <v>7.0543259999999997E-2</v>
      </c>
      <c r="N1050" s="2">
        <v>0.50039049999999996</v>
      </c>
      <c r="O1050" s="2">
        <v>11.485810000000001</v>
      </c>
      <c r="P1050" s="2">
        <v>11.40888</v>
      </c>
      <c r="Q1050" s="2">
        <v>-136.40880000000001</v>
      </c>
      <c r="R1050" s="2">
        <v>6.6288869999999998</v>
      </c>
      <c r="S1050" s="2">
        <v>246.40880000000001</v>
      </c>
      <c r="T1050" s="2">
        <v>-8.2631920000000001</v>
      </c>
      <c r="U1050" s="2">
        <v>-7.8665050000000001</v>
      </c>
      <c r="V1050" s="2">
        <v>-5.3576850000000002E-2</v>
      </c>
      <c r="W1050" s="2">
        <v>10.30626</v>
      </c>
      <c r="X1050" s="2">
        <v>110</v>
      </c>
      <c r="Y1050" s="2">
        <v>17982</v>
      </c>
      <c r="Z1050" s="2">
        <v>0</v>
      </c>
      <c r="AA1050" s="2">
        <v>0</v>
      </c>
      <c r="AB1050" s="2">
        <v>1</v>
      </c>
      <c r="AC1050" s="2">
        <v>17</v>
      </c>
      <c r="AD1050" s="2">
        <v>0</v>
      </c>
      <c r="AE1050" s="2">
        <v>0</v>
      </c>
      <c r="AF1050" s="2">
        <v>4.2819139999999999E-2</v>
      </c>
      <c r="AG1050" s="2">
        <v>101.84650000000001</v>
      </c>
      <c r="AH1050" s="2">
        <v>5.8902429999999999</v>
      </c>
      <c r="AI1050" s="2">
        <v>0.88368239999999998</v>
      </c>
      <c r="AJ1050" s="2">
        <v>-0.40855000000000002</v>
      </c>
      <c r="AK1050" s="2">
        <v>0.46601189999999998</v>
      </c>
      <c r="AL1050" s="2">
        <v>-1.087171E-2</v>
      </c>
      <c r="AM1050" s="2">
        <v>0.36060379999999997</v>
      </c>
      <c r="AN1050" s="2">
        <v>0.2055371</v>
      </c>
      <c r="AO1050" s="2">
        <v>0.16284180000000001</v>
      </c>
      <c r="AP1050" s="2">
        <v>4.1297260000000002E-2</v>
      </c>
      <c r="AQ1050" s="2">
        <v>0.41728769999999998</v>
      </c>
      <c r="AR1050" s="2">
        <v>0.1121248</v>
      </c>
      <c r="AS1050" s="2">
        <v>-8.7414359999999997E-2</v>
      </c>
      <c r="AT1050" s="2">
        <v>4.8289750000000001E-3</v>
      </c>
      <c r="AU1050" s="2">
        <v>742.61760000000004</v>
      </c>
      <c r="AV1050" s="2">
        <v>6.1288530000000003</v>
      </c>
      <c r="AW1050" s="2">
        <v>98.713809999999995</v>
      </c>
      <c r="AX1050" s="2">
        <v>9.5707819999999995</v>
      </c>
      <c r="AY1050" s="2">
        <v>1.2141010000000001</v>
      </c>
      <c r="AZ1050" s="2">
        <v>-1.087171E-2</v>
      </c>
      <c r="BA1050" s="2">
        <v>100.7653</v>
      </c>
      <c r="BB1050" s="2">
        <v>4.0902979999999999E-2</v>
      </c>
      <c r="BC1050" s="2">
        <v>1.278787E-2</v>
      </c>
      <c r="BD1050" s="2">
        <v>0.82368059999999998</v>
      </c>
      <c r="BE1050" s="2">
        <v>0.25751459999999998</v>
      </c>
      <c r="BF1050" s="2">
        <v>0</v>
      </c>
      <c r="BG1050" s="2">
        <v>0</v>
      </c>
      <c r="BH1050" s="2">
        <v>19</v>
      </c>
      <c r="BI1050" s="2">
        <v>0</v>
      </c>
      <c r="BJ1050" s="2">
        <v>10.41165</v>
      </c>
      <c r="BK1050" s="2">
        <v>0.68734899999999999</v>
      </c>
      <c r="BL1050" s="2">
        <v>1.261444</v>
      </c>
      <c r="BM1050" s="2">
        <v>5.2477919999999996</v>
      </c>
      <c r="BN1050" s="2">
        <v>54.489069999999998</v>
      </c>
      <c r="BO1050" s="2">
        <v>1.210699</v>
      </c>
      <c r="BP1050" s="2">
        <v>11.748810000000001</v>
      </c>
      <c r="BQ1050" s="2">
        <v>0.13987720000000001</v>
      </c>
      <c r="BR1050" s="2">
        <v>57.947150000000001</v>
      </c>
      <c r="BS1050" s="2">
        <v>8.0307969999999997</v>
      </c>
      <c r="BT1050" s="2">
        <v>333.3485</v>
      </c>
      <c r="BU1050" s="2">
        <v>371.51600000000002</v>
      </c>
      <c r="BV1050" s="2">
        <v>283.68979999999999</v>
      </c>
      <c r="BW1050" s="2">
        <v>-33.89967</v>
      </c>
      <c r="BX1050" s="2">
        <v>4.2678779999999996</v>
      </c>
      <c r="BY1050" s="2">
        <v>119.80549999999999</v>
      </c>
      <c r="BZ1050" s="2">
        <v>11.87867</v>
      </c>
      <c r="CA1050" s="2">
        <v>9.5670219999999997</v>
      </c>
      <c r="CB1050" s="2">
        <v>285.13850000000002</v>
      </c>
      <c r="CC1050" s="2">
        <v>283.62970000000001</v>
      </c>
      <c r="CD1050" s="2" t="s">
        <v>95</v>
      </c>
      <c r="CE1050" s="2" t="s">
        <v>95</v>
      </c>
      <c r="CF1050" s="2" t="s">
        <v>95</v>
      </c>
      <c r="CG1050" s="2" t="s">
        <v>95</v>
      </c>
      <c r="CI1050" s="2">
        <v>13.762460000000001</v>
      </c>
      <c r="CJ1050" s="2">
        <v>13.6831</v>
      </c>
      <c r="CK1050" s="2">
        <v>308.03899999999999</v>
      </c>
      <c r="CL1050" s="2">
        <v>0</v>
      </c>
      <c r="CM1050" s="2">
        <v>0</v>
      </c>
      <c r="CN1050" s="2">
        <v>4.334263</v>
      </c>
      <c r="CO1050" s="2">
        <v>12.242800000000001</v>
      </c>
      <c r="CP1050" s="2">
        <v>360</v>
      </c>
      <c r="CQ1050" s="2">
        <f t="shared" si="33"/>
        <v>401.90006006444281</v>
      </c>
      <c r="CR1050" s="2">
        <f t="shared" si="34"/>
        <v>9.6309093445753522</v>
      </c>
    </row>
    <row r="1051" spans="1:96" s="2" customFormat="1" x14ac:dyDescent="0.25">
      <c r="A1051" s="5">
        <v>41751.791666666664</v>
      </c>
      <c r="B1051" s="2">
        <v>16.16433</v>
      </c>
      <c r="C1051" s="2">
        <v>7.4169620000000006E-2</v>
      </c>
      <c r="D1051" s="2">
        <v>0.24687480000000001</v>
      </c>
      <c r="E1051" s="2">
        <v>0.41417150000000003</v>
      </c>
      <c r="F1051" s="2">
        <v>-1.6509920000000001E-2</v>
      </c>
      <c r="G1051" s="2">
        <v>0.1150321</v>
      </c>
      <c r="H1051" s="2">
        <v>1.3220920000000001E-2</v>
      </c>
      <c r="I1051" s="2">
        <v>1.6672979999999999</v>
      </c>
      <c r="J1051" s="2">
        <v>-0.2069213</v>
      </c>
      <c r="K1051" s="2">
        <v>5.6132380000000003E-2</v>
      </c>
      <c r="L1051" s="2">
        <v>1.358878</v>
      </c>
      <c r="M1051" s="2">
        <v>2.3742659999999999E-2</v>
      </c>
      <c r="N1051" s="2">
        <v>0.49292900000000001</v>
      </c>
      <c r="O1051" s="2">
        <v>11.7837</v>
      </c>
      <c r="P1051" s="2">
        <v>11.683770000000001</v>
      </c>
      <c r="Q1051" s="2">
        <v>-140.8622</v>
      </c>
      <c r="R1051" s="2">
        <v>7.4592029999999996</v>
      </c>
      <c r="S1051" s="2">
        <v>250.8622</v>
      </c>
      <c r="T1051" s="2">
        <v>-9.0622609999999995</v>
      </c>
      <c r="U1051" s="2">
        <v>-7.3746479999999996</v>
      </c>
      <c r="V1051" s="2">
        <v>-3.1301830000000003E-2</v>
      </c>
      <c r="W1051" s="2">
        <v>9.7998879999999993</v>
      </c>
      <c r="X1051" s="2">
        <v>110</v>
      </c>
      <c r="Y1051" s="2">
        <v>17991</v>
      </c>
      <c r="Z1051" s="2">
        <v>0</v>
      </c>
      <c r="AA1051" s="2">
        <v>0</v>
      </c>
      <c r="AB1051" s="2">
        <v>0</v>
      </c>
      <c r="AC1051" s="2">
        <v>9</v>
      </c>
      <c r="AD1051" s="2">
        <v>0</v>
      </c>
      <c r="AE1051" s="2">
        <v>0</v>
      </c>
      <c r="AF1051" s="2">
        <v>3.2265099999999998E-2</v>
      </c>
      <c r="AG1051" s="2">
        <v>93.297150000000002</v>
      </c>
      <c r="AH1051" s="2">
        <v>10.579660000000001</v>
      </c>
      <c r="AI1051" s="2">
        <v>0.65602269999999996</v>
      </c>
      <c r="AJ1051" s="2">
        <v>0.1492405</v>
      </c>
      <c r="AK1051" s="2">
        <v>-0.326154</v>
      </c>
      <c r="AL1051" s="2">
        <v>-2.8157560000000002E-2</v>
      </c>
      <c r="AM1051" s="2">
        <v>0.35288130000000001</v>
      </c>
      <c r="AN1051" s="2">
        <v>5.6094289999999998E-2</v>
      </c>
      <c r="AO1051" s="2">
        <v>0.17746790000000001</v>
      </c>
      <c r="AP1051" s="2">
        <v>3.7742560000000001E-2</v>
      </c>
      <c r="AQ1051" s="2">
        <v>0.40181220000000001</v>
      </c>
      <c r="AR1051" s="2">
        <v>-2.3072269999999999E-2</v>
      </c>
      <c r="AS1051" s="2">
        <v>9.3251520000000004E-2</v>
      </c>
      <c r="AT1051" s="2">
        <v>8.6531820000000006E-3</v>
      </c>
      <c r="AU1051" s="2">
        <v>744.78489999999999</v>
      </c>
      <c r="AV1051" s="2">
        <v>6.08887</v>
      </c>
      <c r="AW1051" s="2">
        <v>98.768230000000003</v>
      </c>
      <c r="AX1051" s="2">
        <v>9.0722059999999995</v>
      </c>
      <c r="AY1051" s="2">
        <v>1.2169490000000001</v>
      </c>
      <c r="AZ1051" s="2">
        <v>-2.8157560000000002E-2</v>
      </c>
      <c r="BA1051" s="2">
        <v>92.091849999999994</v>
      </c>
      <c r="BB1051" s="2">
        <v>3.7401900000000002E-2</v>
      </c>
      <c r="BC1051" s="2">
        <v>2.3020769999999999E-2</v>
      </c>
      <c r="BD1051" s="2">
        <v>0.74608669999999999</v>
      </c>
      <c r="BE1051" s="2">
        <v>0.45921430000000002</v>
      </c>
      <c r="BF1051" s="2">
        <v>0</v>
      </c>
      <c r="BG1051" s="2">
        <v>0</v>
      </c>
      <c r="BH1051" s="2">
        <v>19</v>
      </c>
      <c r="BI1051" s="2">
        <v>0</v>
      </c>
      <c r="BJ1051" s="2">
        <v>9.8888379999999998</v>
      </c>
      <c r="BK1051" s="2">
        <v>0.68158099999999999</v>
      </c>
      <c r="BL1051" s="2">
        <v>1.218024</v>
      </c>
      <c r="BM1051" s="2">
        <v>5.2133659999999997</v>
      </c>
      <c r="BN1051" s="2">
        <v>55.957929999999998</v>
      </c>
      <c r="BO1051" s="2">
        <v>1.213292</v>
      </c>
      <c r="BP1051" s="2">
        <v>-16.86816</v>
      </c>
      <c r="BQ1051" s="2">
        <v>0.16770750000000001</v>
      </c>
      <c r="BR1051" s="2">
        <v>17.289570000000001</v>
      </c>
      <c r="BS1051" s="2">
        <v>2.764818</v>
      </c>
      <c r="BT1051" s="2">
        <v>338.46319999999997</v>
      </c>
      <c r="BU1051" s="2">
        <v>369.85610000000003</v>
      </c>
      <c r="BV1051" s="2">
        <v>283.03989999999999</v>
      </c>
      <c r="BW1051" s="2">
        <v>-25.430910000000001</v>
      </c>
      <c r="BX1051" s="2">
        <v>5.9620150000000001</v>
      </c>
      <c r="BY1051" s="2">
        <v>37.062640000000002</v>
      </c>
      <c r="BZ1051" s="2">
        <v>11.49643</v>
      </c>
      <c r="CA1051" s="2">
        <v>9.6314589999999995</v>
      </c>
      <c r="CB1051" s="2">
        <v>284.68110000000001</v>
      </c>
      <c r="CC1051" s="2">
        <v>282.93950000000001</v>
      </c>
      <c r="CD1051" s="2" t="s">
        <v>95</v>
      </c>
      <c r="CE1051" s="2" t="s">
        <v>95</v>
      </c>
      <c r="CF1051" s="2" t="s">
        <v>95</v>
      </c>
      <c r="CG1051" s="2" t="s">
        <v>95</v>
      </c>
      <c r="CI1051" s="2">
        <v>13.51205</v>
      </c>
      <c r="CJ1051" s="2">
        <v>13.41506</v>
      </c>
      <c r="CK1051" s="2">
        <v>312.35700000000003</v>
      </c>
      <c r="CL1051" s="2">
        <v>0</v>
      </c>
      <c r="CM1051" s="2">
        <v>0</v>
      </c>
      <c r="CN1051" s="2">
        <v>4.255452</v>
      </c>
      <c r="CO1051" s="2">
        <v>12.03051</v>
      </c>
      <c r="CP1051" s="2">
        <v>360</v>
      </c>
      <c r="CQ1051" s="2">
        <f t="shared" si="33"/>
        <v>402.14047693589708</v>
      </c>
      <c r="CR1051" s="2">
        <f t="shared" si="34"/>
        <v>9.3165823568277499</v>
      </c>
    </row>
    <row r="1052" spans="1:96" s="2" customFormat="1" x14ac:dyDescent="0.25">
      <c r="A1052" s="5">
        <v>41751.8125</v>
      </c>
      <c r="B1052" s="2">
        <v>30.913810000000002</v>
      </c>
      <c r="C1052" s="2">
        <v>9.7616720000000004E-2</v>
      </c>
      <c r="D1052" s="2">
        <v>0.2828254</v>
      </c>
      <c r="E1052" s="2">
        <v>0.52482930000000005</v>
      </c>
      <c r="F1052" s="2">
        <v>0.2518029</v>
      </c>
      <c r="G1052" s="2">
        <v>9.63223E-2</v>
      </c>
      <c r="H1052" s="2">
        <v>2.5213989999999999E-2</v>
      </c>
      <c r="I1052" s="2">
        <v>1.602139</v>
      </c>
      <c r="J1052" s="2">
        <v>0.24745120000000001</v>
      </c>
      <c r="K1052" s="2">
        <v>5.466621E-2</v>
      </c>
      <c r="L1052" s="2">
        <v>1.253252</v>
      </c>
      <c r="M1052" s="2">
        <v>5.8395500000000003E-2</v>
      </c>
      <c r="N1052" s="2">
        <v>0.54076749999999996</v>
      </c>
      <c r="O1052" s="2">
        <v>12.130229999999999</v>
      </c>
      <c r="P1052" s="2">
        <v>12.06085</v>
      </c>
      <c r="Q1052" s="2">
        <v>-137.2886</v>
      </c>
      <c r="R1052" s="2">
        <v>6.1257450000000002</v>
      </c>
      <c r="S1052" s="2">
        <v>247.2886</v>
      </c>
      <c r="T1052" s="2">
        <v>-8.8621110000000005</v>
      </c>
      <c r="U1052" s="2">
        <v>-8.1809279999999998</v>
      </c>
      <c r="V1052" s="2">
        <v>-5.5594459999999998E-2</v>
      </c>
      <c r="W1052" s="2">
        <v>9.1137879999999996</v>
      </c>
      <c r="X1052" s="2">
        <v>110</v>
      </c>
      <c r="Y1052" s="2">
        <v>17945</v>
      </c>
      <c r="Z1052" s="2">
        <v>0</v>
      </c>
      <c r="AA1052" s="2">
        <v>0</v>
      </c>
      <c r="AB1052" s="2">
        <v>0</v>
      </c>
      <c r="AC1052" s="2">
        <v>55</v>
      </c>
      <c r="AD1052" s="2">
        <v>0</v>
      </c>
      <c r="AE1052" s="2">
        <v>0</v>
      </c>
      <c r="AF1052" s="2">
        <v>3.5718560000000003E-2</v>
      </c>
      <c r="AG1052" s="2">
        <v>107.5682</v>
      </c>
      <c r="AH1052" s="2">
        <v>24.454540000000001</v>
      </c>
      <c r="AI1052" s="2">
        <v>0.9371834</v>
      </c>
      <c r="AJ1052" s="2">
        <v>-0.60524880000000003</v>
      </c>
      <c r="AK1052" s="2">
        <v>-0.20688129999999999</v>
      </c>
      <c r="AL1052" s="2">
        <v>-6.0552509999999997E-2</v>
      </c>
      <c r="AM1052" s="2">
        <v>0.34770119999999999</v>
      </c>
      <c r="AN1052" s="2">
        <v>0.23349449999999999</v>
      </c>
      <c r="AO1052" s="2">
        <v>0.15505330000000001</v>
      </c>
      <c r="AP1052" s="2">
        <v>4.3303510000000003E-2</v>
      </c>
      <c r="AQ1052" s="2">
        <v>0.50384720000000005</v>
      </c>
      <c r="AR1052" s="2">
        <v>0.22281519999999999</v>
      </c>
      <c r="AS1052" s="2">
        <v>7.7420950000000002E-2</v>
      </c>
      <c r="AT1052" s="2">
        <v>1.9945669999999999E-2</v>
      </c>
      <c r="AU1052" s="2">
        <v>747.04480000000001</v>
      </c>
      <c r="AV1052" s="2">
        <v>6.0668199999999999</v>
      </c>
      <c r="AW1052" s="2">
        <v>98.804450000000003</v>
      </c>
      <c r="AX1052" s="2">
        <v>8.3924669999999999</v>
      </c>
      <c r="AY1052" s="2">
        <v>1.220359</v>
      </c>
      <c r="AZ1052" s="2">
        <v>-6.0552509999999997E-2</v>
      </c>
      <c r="BA1052" s="2">
        <v>105.6606</v>
      </c>
      <c r="BB1052" s="2">
        <v>4.2921229999999998E-2</v>
      </c>
      <c r="BC1052" s="2">
        <v>5.3349840000000003E-2</v>
      </c>
      <c r="BD1052" s="2">
        <v>0.85050409999999999</v>
      </c>
      <c r="BE1052" s="2">
        <v>1.0571520000000001</v>
      </c>
      <c r="BF1052" s="2">
        <v>0</v>
      </c>
      <c r="BG1052" s="2">
        <v>0</v>
      </c>
      <c r="BH1052" s="2">
        <v>19</v>
      </c>
      <c r="BI1052" s="2">
        <v>0</v>
      </c>
      <c r="BJ1052" s="2">
        <v>9.2469169999999998</v>
      </c>
      <c r="BK1052" s="2">
        <v>0.67519560000000001</v>
      </c>
      <c r="BL1052" s="2">
        <v>1.1666970000000001</v>
      </c>
      <c r="BM1052" s="2">
        <v>5.1762639999999998</v>
      </c>
      <c r="BN1052" s="2">
        <v>57.872399999999999</v>
      </c>
      <c r="BO1052" s="2">
        <v>1.2167520000000001</v>
      </c>
      <c r="BP1052" s="2">
        <v>-30.175560000000001</v>
      </c>
      <c r="BQ1052" s="2" t="s">
        <v>95</v>
      </c>
      <c r="BR1052" s="2">
        <v>1.8726259999999999</v>
      </c>
      <c r="BS1052" s="2">
        <v>0.66082010000000002</v>
      </c>
      <c r="BT1052" s="2">
        <v>336.72</v>
      </c>
      <c r="BU1052" s="2">
        <v>368.10739999999998</v>
      </c>
      <c r="BV1052" s="2">
        <v>282.41879999999998</v>
      </c>
      <c r="BW1052" s="2">
        <v>-23.991330000000001</v>
      </c>
      <c r="BX1052" s="2">
        <v>7.3960400000000002</v>
      </c>
      <c r="BY1052" s="2">
        <v>6.2294409999999996</v>
      </c>
      <c r="BZ1052" s="2">
        <v>11.32053</v>
      </c>
      <c r="CA1052" s="2">
        <v>9.6538989999999991</v>
      </c>
      <c r="CB1052" s="2">
        <v>284.47559999999999</v>
      </c>
      <c r="CC1052" s="2">
        <v>282.27769999999998</v>
      </c>
      <c r="CD1052" s="2" t="s">
        <v>95</v>
      </c>
      <c r="CE1052" s="2" t="s">
        <v>95</v>
      </c>
      <c r="CF1052" s="2" t="s">
        <v>95</v>
      </c>
      <c r="CG1052" s="2" t="s">
        <v>95</v>
      </c>
      <c r="CI1052" s="2">
        <v>14.654780000000001</v>
      </c>
      <c r="CJ1052" s="2">
        <v>14.58939</v>
      </c>
      <c r="CK1052" s="2">
        <v>309.43189999999998</v>
      </c>
      <c r="CL1052" s="2">
        <v>0</v>
      </c>
      <c r="CM1052" s="2">
        <v>0</v>
      </c>
      <c r="CN1052" s="2">
        <v>4.153632</v>
      </c>
      <c r="CO1052" s="2">
        <v>11.938560000000001</v>
      </c>
      <c r="CP1052" s="2">
        <v>360</v>
      </c>
      <c r="CQ1052" s="2">
        <f t="shared" si="33"/>
        <v>402.24167846685037</v>
      </c>
      <c r="CR1052" s="2">
        <f t="shared" si="34"/>
        <v>8.9442708967588196</v>
      </c>
    </row>
    <row r="1053" spans="1:96" s="2" customFormat="1" x14ac:dyDescent="0.25">
      <c r="A1053" s="5">
        <v>41751.833333333336</v>
      </c>
      <c r="B1053" s="2">
        <v>38.580370000000002</v>
      </c>
      <c r="C1053" s="2">
        <v>0.1156136</v>
      </c>
      <c r="D1053" s="2">
        <v>0.30740420000000002</v>
      </c>
      <c r="E1053" s="2">
        <v>0.4275313</v>
      </c>
      <c r="F1053" s="2">
        <v>6.2737169999999995E-2</v>
      </c>
      <c r="G1053" s="2">
        <v>8.4428429999999999E-2</v>
      </c>
      <c r="H1053" s="2">
        <v>3.1387270000000002E-2</v>
      </c>
      <c r="I1053" s="2">
        <v>1.505959</v>
      </c>
      <c r="J1053" s="2">
        <v>0.12591640000000001</v>
      </c>
      <c r="K1053" s="2">
        <v>6.9468290000000002E-2</v>
      </c>
      <c r="L1053" s="2">
        <v>1.257619</v>
      </c>
      <c r="M1053" s="2">
        <v>6.4061699999999999E-2</v>
      </c>
      <c r="N1053" s="2">
        <v>0.52335240000000005</v>
      </c>
      <c r="O1053" s="2">
        <v>11.769</v>
      </c>
      <c r="P1053" s="2">
        <v>11.697100000000001</v>
      </c>
      <c r="Q1053" s="2">
        <v>-135.58189999999999</v>
      </c>
      <c r="R1053" s="2">
        <v>6.3309670000000002</v>
      </c>
      <c r="S1053" s="2">
        <v>245.58189999999999</v>
      </c>
      <c r="T1053" s="2">
        <v>-8.3546720000000008</v>
      </c>
      <c r="U1053" s="2">
        <v>-8.1866839999999996</v>
      </c>
      <c r="V1053" s="2">
        <v>-6.194943E-2</v>
      </c>
      <c r="W1053" s="2">
        <v>8.5692939999999993</v>
      </c>
      <c r="X1053" s="2">
        <v>110</v>
      </c>
      <c r="Y1053" s="2">
        <v>17951</v>
      </c>
      <c r="Z1053" s="2">
        <v>0</v>
      </c>
      <c r="AA1053" s="2">
        <v>0</v>
      </c>
      <c r="AB1053" s="2">
        <v>0</v>
      </c>
      <c r="AC1053" s="2">
        <v>49</v>
      </c>
      <c r="AD1053" s="2">
        <v>0</v>
      </c>
      <c r="AE1053" s="2">
        <v>0</v>
      </c>
      <c r="AF1053" s="2">
        <v>4.8649900000000003E-2</v>
      </c>
      <c r="AG1053" s="2">
        <v>116.1369</v>
      </c>
      <c r="AH1053" s="2">
        <v>31.61205</v>
      </c>
      <c r="AI1053" s="2">
        <v>0.64046080000000005</v>
      </c>
      <c r="AJ1053" s="2">
        <v>-0.1277876</v>
      </c>
      <c r="AK1053" s="2">
        <v>-0.21366019999999999</v>
      </c>
      <c r="AL1053" s="2">
        <v>-6.6641210000000006E-2</v>
      </c>
      <c r="AM1053" s="2">
        <v>0.34412399999999999</v>
      </c>
      <c r="AN1053" s="2">
        <v>0.13887939999999999</v>
      </c>
      <c r="AO1053" s="2">
        <v>0.14364859999999999</v>
      </c>
      <c r="AP1053" s="2">
        <v>4.67167E-2</v>
      </c>
      <c r="AQ1053" s="2">
        <v>0.40759580000000001</v>
      </c>
      <c r="AR1053" s="2">
        <v>4.6101570000000001E-2</v>
      </c>
      <c r="AS1053" s="2">
        <v>6.7046019999999998E-2</v>
      </c>
      <c r="AT1053" s="2">
        <v>2.5718149999999999E-2</v>
      </c>
      <c r="AU1053" s="2">
        <v>748.59720000000004</v>
      </c>
      <c r="AV1053" s="2">
        <v>5.7164070000000002</v>
      </c>
      <c r="AW1053" s="2">
        <v>98.861559999999997</v>
      </c>
      <c r="AX1053" s="2">
        <v>7.8925510000000001</v>
      </c>
      <c r="AY1053" s="2">
        <v>1.2234590000000001</v>
      </c>
      <c r="AZ1053" s="2">
        <v>-6.6641210000000006E-2</v>
      </c>
      <c r="BA1053" s="2">
        <v>113.98869999999999</v>
      </c>
      <c r="BB1053" s="2">
        <v>4.6269020000000001E-2</v>
      </c>
      <c r="BC1053" s="2">
        <v>6.9022089999999994E-2</v>
      </c>
      <c r="BD1053" s="2">
        <v>0.86209499999999994</v>
      </c>
      <c r="BE1053" s="2">
        <v>1.286035</v>
      </c>
      <c r="BF1053" s="2">
        <v>0</v>
      </c>
      <c r="BG1053" s="2">
        <v>0</v>
      </c>
      <c r="BH1053" s="2">
        <v>19</v>
      </c>
      <c r="BI1053" s="2">
        <v>0</v>
      </c>
      <c r="BJ1053" s="2">
        <v>8.6959730000000004</v>
      </c>
      <c r="BK1053" s="2">
        <v>0.63085999999999998</v>
      </c>
      <c r="BL1053" s="2">
        <v>1.123909</v>
      </c>
      <c r="BM1053" s="2">
        <v>4.8458269999999999</v>
      </c>
      <c r="BN1053" s="2">
        <v>56.130870000000002</v>
      </c>
      <c r="BO1053" s="2">
        <v>1.219787</v>
      </c>
      <c r="BP1053" s="2">
        <v>-43.029980000000002</v>
      </c>
      <c r="BQ1053" s="2">
        <v>-0.33500619999999998</v>
      </c>
      <c r="BR1053" s="2">
        <v>-1.598211</v>
      </c>
      <c r="BS1053" s="2">
        <v>0.52458669999999996</v>
      </c>
      <c r="BT1053" s="2">
        <v>325.42520000000002</v>
      </c>
      <c r="BU1053" s="2">
        <v>366.33240000000001</v>
      </c>
      <c r="BV1053" s="2">
        <v>281.7955</v>
      </c>
      <c r="BW1053" s="2">
        <v>-32.110680000000002</v>
      </c>
      <c r="BX1053" s="2">
        <v>8.7965040000000005</v>
      </c>
      <c r="BY1053" s="2">
        <v>-0.56951479999999999</v>
      </c>
      <c r="BZ1053" s="2">
        <v>11.02656</v>
      </c>
      <c r="CA1053" s="2">
        <v>9.4426930000000002</v>
      </c>
      <c r="CB1053" s="2">
        <v>284.1354</v>
      </c>
      <c r="CC1053" s="2">
        <v>281.67930000000001</v>
      </c>
      <c r="CD1053" s="2" t="s">
        <v>95</v>
      </c>
      <c r="CE1053" s="2" t="s">
        <v>95</v>
      </c>
      <c r="CF1053" s="2" t="s">
        <v>95</v>
      </c>
      <c r="CG1053" s="2" t="s">
        <v>95</v>
      </c>
      <c r="CI1053" s="2">
        <v>14.141629999999999</v>
      </c>
      <c r="CJ1053" s="2">
        <v>14.06949</v>
      </c>
      <c r="CK1053" s="2">
        <v>307.39800000000002</v>
      </c>
      <c r="CL1053" s="2">
        <v>0</v>
      </c>
      <c r="CM1053" s="2">
        <v>0</v>
      </c>
      <c r="CN1053" s="2">
        <v>4.0247460000000004</v>
      </c>
      <c r="CO1053" s="2">
        <v>11.90854</v>
      </c>
      <c r="CP1053" s="2">
        <v>360</v>
      </c>
      <c r="CQ1053" s="2">
        <f t="shared" si="33"/>
        <v>402.12940604153818</v>
      </c>
      <c r="CR1053" s="2">
        <f t="shared" si="34"/>
        <v>8.63308723161669</v>
      </c>
    </row>
    <row r="1054" spans="1:96" s="2" customFormat="1" x14ac:dyDescent="0.25">
      <c r="A1054" s="5">
        <v>41751.854166666664</v>
      </c>
      <c r="B1054" s="2">
        <v>41.149929999999998</v>
      </c>
      <c r="C1054" s="2">
        <v>0.1235078</v>
      </c>
      <c r="D1054" s="2">
        <v>0.31758130000000001</v>
      </c>
      <c r="E1054" s="2">
        <v>0.41136410000000001</v>
      </c>
      <c r="F1054" s="2">
        <v>8.2522070000000003E-2</v>
      </c>
      <c r="G1054" s="2">
        <v>2.2016290000000001E-2</v>
      </c>
      <c r="H1054" s="2">
        <v>3.3447310000000001E-2</v>
      </c>
      <c r="I1054" s="2">
        <v>1.3088200000000001</v>
      </c>
      <c r="J1054" s="2">
        <v>-6.8066689999999999E-2</v>
      </c>
      <c r="K1054" s="2">
        <v>9.785315E-2</v>
      </c>
      <c r="L1054" s="2">
        <v>1.4725729999999999</v>
      </c>
      <c r="M1054" s="2">
        <v>2.4435160000000001E-2</v>
      </c>
      <c r="N1054" s="2">
        <v>0.50017959999999995</v>
      </c>
      <c r="O1054" s="2">
        <v>11.51243</v>
      </c>
      <c r="P1054" s="2">
        <v>11.42919</v>
      </c>
      <c r="Q1054" s="2">
        <v>-132.34370000000001</v>
      </c>
      <c r="R1054" s="2">
        <v>6.887772</v>
      </c>
      <c r="S1054" s="2">
        <v>242.34370000000001</v>
      </c>
      <c r="T1054" s="2">
        <v>-7.6984320000000004</v>
      </c>
      <c r="U1054" s="2">
        <v>-8.4475210000000001</v>
      </c>
      <c r="V1054" s="2">
        <v>-6.8418729999999997E-2</v>
      </c>
      <c r="W1054" s="2">
        <v>8.4405900000000003</v>
      </c>
      <c r="X1054" s="2">
        <v>110</v>
      </c>
      <c r="Y1054" s="2">
        <v>17998</v>
      </c>
      <c r="Z1054" s="2">
        <v>0</v>
      </c>
      <c r="AA1054" s="2">
        <v>0</v>
      </c>
      <c r="AB1054" s="2">
        <v>0</v>
      </c>
      <c r="AC1054" s="2">
        <v>2</v>
      </c>
      <c r="AD1054" s="2">
        <v>0</v>
      </c>
      <c r="AE1054" s="2">
        <v>0</v>
      </c>
      <c r="AF1054" s="2">
        <v>4.213066E-2</v>
      </c>
      <c r="AG1054" s="2">
        <v>126.5972</v>
      </c>
      <c r="AH1054" s="2">
        <v>33.557659999999998</v>
      </c>
      <c r="AI1054" s="2">
        <v>0.69580549999999997</v>
      </c>
      <c r="AJ1054" s="2">
        <v>-0.21499660000000001</v>
      </c>
      <c r="AK1054" s="2">
        <v>-3.1438649999999999E-2</v>
      </c>
      <c r="AL1054" s="2">
        <v>-8.1610009999999997E-2</v>
      </c>
      <c r="AM1054" s="2">
        <v>0.35804360000000002</v>
      </c>
      <c r="AN1054" s="2">
        <v>0.140435</v>
      </c>
      <c r="AO1054" s="2">
        <v>4.2226310000000003E-2</v>
      </c>
      <c r="AP1054" s="2">
        <v>5.0961859999999998E-2</v>
      </c>
      <c r="AQ1054" s="2">
        <v>0.3893277</v>
      </c>
      <c r="AR1054" s="2">
        <v>6.5549399999999994E-2</v>
      </c>
      <c r="AS1054" s="2">
        <v>1.6955379999999999E-2</v>
      </c>
      <c r="AT1054" s="2">
        <v>2.7276189999999999E-2</v>
      </c>
      <c r="AU1054" s="2">
        <v>749.19860000000006</v>
      </c>
      <c r="AV1054" s="2">
        <v>5.5836990000000002</v>
      </c>
      <c r="AW1054" s="2">
        <v>98.905270000000002</v>
      </c>
      <c r="AX1054" s="2">
        <v>7.7804120000000001</v>
      </c>
      <c r="AY1054" s="2">
        <v>1.2245729999999999</v>
      </c>
      <c r="AZ1054" s="2">
        <v>-8.1610009999999997E-2</v>
      </c>
      <c r="BA1054" s="2">
        <v>124.34690000000001</v>
      </c>
      <c r="BB1054" s="2">
        <v>5.0462409999999999E-2</v>
      </c>
      <c r="BC1054" s="2">
        <v>7.3278259999999998E-2</v>
      </c>
      <c r="BD1054" s="2">
        <v>0.91766210000000004</v>
      </c>
      <c r="BE1054" s="2">
        <v>1.33257</v>
      </c>
      <c r="BF1054" s="2">
        <v>0</v>
      </c>
      <c r="BG1054" s="2">
        <v>0</v>
      </c>
      <c r="BH1054" s="2">
        <v>19</v>
      </c>
      <c r="BI1054" s="2">
        <v>0</v>
      </c>
      <c r="BJ1054" s="2">
        <v>8.5813620000000004</v>
      </c>
      <c r="BK1054" s="2">
        <v>0.61384229999999995</v>
      </c>
      <c r="BL1054" s="2">
        <v>1.1152260000000001</v>
      </c>
      <c r="BM1054" s="2">
        <v>4.717028</v>
      </c>
      <c r="BN1054" s="2">
        <v>55.04195</v>
      </c>
      <c r="BO1054" s="2">
        <v>1.2210700000000001</v>
      </c>
      <c r="BP1054" s="2">
        <v>-80.591639999999998</v>
      </c>
      <c r="BQ1054" s="2">
        <v>-0.32590629999999998</v>
      </c>
      <c r="BR1054" s="2">
        <v>-3.2834219999999998</v>
      </c>
      <c r="BS1054" s="2">
        <v>1.005153</v>
      </c>
      <c r="BT1054" s="2">
        <v>288.50049999999999</v>
      </c>
      <c r="BU1054" s="2">
        <v>364.80349999999999</v>
      </c>
      <c r="BV1054" s="2">
        <v>281.50850000000003</v>
      </c>
      <c r="BW1054" s="2">
        <v>-67.581180000000003</v>
      </c>
      <c r="BX1054" s="2">
        <v>8.7218879999999999</v>
      </c>
      <c r="BY1054" s="2">
        <v>-0.80215650000000005</v>
      </c>
      <c r="BZ1054" s="2">
        <v>10.906359999999999</v>
      </c>
      <c r="CA1054" s="2">
        <v>7.9237539999999997</v>
      </c>
      <c r="CB1054" s="2">
        <v>283.99160000000001</v>
      </c>
      <c r="CC1054" s="2">
        <v>281.39830000000001</v>
      </c>
      <c r="CD1054" s="2" t="s">
        <v>95</v>
      </c>
      <c r="CE1054" s="2" t="s">
        <v>95</v>
      </c>
      <c r="CF1054" s="2" t="s">
        <v>95</v>
      </c>
      <c r="CG1054" s="2" t="s">
        <v>95</v>
      </c>
      <c r="CI1054" s="2">
        <v>13.51158</v>
      </c>
      <c r="CJ1054" s="2">
        <v>13.417210000000001</v>
      </c>
      <c r="CK1054" s="2">
        <v>304.0736</v>
      </c>
      <c r="CL1054" s="2">
        <v>0</v>
      </c>
      <c r="CM1054" s="2">
        <v>0</v>
      </c>
      <c r="CN1054" s="2">
        <v>3.8680500000000002</v>
      </c>
      <c r="CO1054" s="2">
        <v>11.90048</v>
      </c>
      <c r="CP1054" s="2">
        <v>360</v>
      </c>
      <c r="CQ1054" s="2">
        <f t="shared" si="33"/>
        <v>402.11409351445172</v>
      </c>
      <c r="CR1054" s="2">
        <f t="shared" si="34"/>
        <v>8.5698753540457471</v>
      </c>
    </row>
    <row r="1055" spans="1:96" s="2" customFormat="1" x14ac:dyDescent="0.25">
      <c r="A1055" s="5">
        <v>41751.875</v>
      </c>
      <c r="B1055" s="2">
        <v>52.443370000000002</v>
      </c>
      <c r="C1055" s="2">
        <v>0.15615599999999999</v>
      </c>
      <c r="D1055" s="2">
        <v>0.35695310000000002</v>
      </c>
      <c r="E1055" s="2">
        <v>0.43583090000000002</v>
      </c>
      <c r="F1055" s="2">
        <v>0.15013170000000001</v>
      </c>
      <c r="G1055" s="2">
        <v>8.666894E-2</v>
      </c>
      <c r="H1055" s="2">
        <v>4.2592289999999998E-2</v>
      </c>
      <c r="I1055" s="2">
        <v>1.4688829999999999</v>
      </c>
      <c r="J1055" s="2">
        <v>-9.8709220000000007E-3</v>
      </c>
      <c r="K1055" s="2">
        <v>0.1135837</v>
      </c>
      <c r="L1055" s="2">
        <v>1.434963</v>
      </c>
      <c r="M1055" s="2">
        <v>5.7736170000000003E-2</v>
      </c>
      <c r="N1055" s="2">
        <v>0.5025693</v>
      </c>
      <c r="O1055" s="2">
        <v>11.10629</v>
      </c>
      <c r="P1055" s="2">
        <v>11.01587</v>
      </c>
      <c r="Q1055" s="2">
        <v>-134.89349999999999</v>
      </c>
      <c r="R1055" s="2">
        <v>7.308338</v>
      </c>
      <c r="S1055" s="2">
        <v>244.89349999999999</v>
      </c>
      <c r="T1055" s="2">
        <v>-7.774934</v>
      </c>
      <c r="U1055" s="2">
        <v>-7.8038619999999996</v>
      </c>
      <c r="V1055" s="2">
        <v>-2.1778519999999999E-2</v>
      </c>
      <c r="W1055" s="2">
        <v>8.3711649999999995</v>
      </c>
      <c r="X1055" s="2">
        <v>110</v>
      </c>
      <c r="Y1055" s="2">
        <v>17987</v>
      </c>
      <c r="Z1055" s="2">
        <v>0</v>
      </c>
      <c r="AA1055" s="2">
        <v>0</v>
      </c>
      <c r="AB1055" s="2">
        <v>0</v>
      </c>
      <c r="AC1055" s="2">
        <v>13</v>
      </c>
      <c r="AD1055" s="2">
        <v>0</v>
      </c>
      <c r="AE1055" s="2">
        <v>0</v>
      </c>
      <c r="AF1055" s="2">
        <v>5.6847099999999998E-2</v>
      </c>
      <c r="AG1055" s="2">
        <v>142.34739999999999</v>
      </c>
      <c r="AH1055" s="2">
        <v>43.890439999999998</v>
      </c>
      <c r="AI1055" s="2">
        <v>0.7623335</v>
      </c>
      <c r="AJ1055" s="2">
        <v>-0.38732470000000002</v>
      </c>
      <c r="AK1055" s="2">
        <v>-0.14872450000000001</v>
      </c>
      <c r="AL1055" s="2">
        <v>-9.5638959999999995E-2</v>
      </c>
      <c r="AM1055" s="2">
        <v>0.38813730000000002</v>
      </c>
      <c r="AN1055" s="2">
        <v>0.2294418</v>
      </c>
      <c r="AO1055" s="2">
        <v>0.1589486</v>
      </c>
      <c r="AP1055" s="2">
        <v>5.7189150000000001E-2</v>
      </c>
      <c r="AQ1055" s="2">
        <v>0.40936440000000002</v>
      </c>
      <c r="AR1055" s="2">
        <v>0.12237530000000001</v>
      </c>
      <c r="AS1055" s="2">
        <v>6.7547679999999999E-2</v>
      </c>
      <c r="AT1055" s="2">
        <v>3.5645959999999997E-2</v>
      </c>
      <c r="AU1055" s="2">
        <v>749.69910000000004</v>
      </c>
      <c r="AV1055" s="2">
        <v>5.6536819999999999</v>
      </c>
      <c r="AW1055" s="2">
        <v>98.961489999999998</v>
      </c>
      <c r="AX1055" s="2">
        <v>7.7034250000000002</v>
      </c>
      <c r="AY1055" s="2">
        <v>1.225565</v>
      </c>
      <c r="AZ1055" s="2">
        <v>-9.5638959999999995E-2</v>
      </c>
      <c r="BA1055" s="2">
        <v>139.54150000000001</v>
      </c>
      <c r="BB1055" s="2">
        <v>5.6623670000000001E-2</v>
      </c>
      <c r="BC1055" s="2">
        <v>9.5862390000000006E-2</v>
      </c>
      <c r="BD1055" s="2">
        <v>1.0419149999999999</v>
      </c>
      <c r="BE1055" s="2">
        <v>1.763935</v>
      </c>
      <c r="BF1055" s="2">
        <v>0</v>
      </c>
      <c r="BG1055" s="2">
        <v>0</v>
      </c>
      <c r="BH1055" s="2">
        <v>19</v>
      </c>
      <c r="BI1055" s="2">
        <v>0</v>
      </c>
      <c r="BJ1055" s="2">
        <v>8.4871999999999996</v>
      </c>
      <c r="BK1055" s="2">
        <v>0.62250490000000003</v>
      </c>
      <c r="BL1055" s="2">
        <v>1.1081350000000001</v>
      </c>
      <c r="BM1055" s="2">
        <v>4.7851929999999996</v>
      </c>
      <c r="BN1055" s="2">
        <v>56.175890000000003</v>
      </c>
      <c r="BO1055" s="2">
        <v>1.2219789999999999</v>
      </c>
      <c r="BP1055" s="2">
        <v>-78.516649999999998</v>
      </c>
      <c r="BQ1055" s="2">
        <v>-0.37299529999999997</v>
      </c>
      <c r="BR1055" s="2">
        <v>-3.1442299999999999</v>
      </c>
      <c r="BS1055" s="2">
        <v>1.1375090000000001</v>
      </c>
      <c r="BT1055" s="2">
        <v>290.05309999999997</v>
      </c>
      <c r="BU1055" s="2">
        <v>364.28800000000001</v>
      </c>
      <c r="BV1055" s="2">
        <v>281.358</v>
      </c>
      <c r="BW1055" s="2">
        <v>-65.267449999999997</v>
      </c>
      <c r="BX1055" s="2">
        <v>8.9674689999999995</v>
      </c>
      <c r="BY1055" s="2">
        <v>-0.71954030000000002</v>
      </c>
      <c r="BZ1055" s="2">
        <v>10.772830000000001</v>
      </c>
      <c r="CA1055" s="2">
        <v>8.1336370000000002</v>
      </c>
      <c r="CB1055" s="2">
        <v>283.8322</v>
      </c>
      <c r="CC1055" s="2">
        <v>281.26400000000001</v>
      </c>
      <c r="CD1055" s="2" t="s">
        <v>95</v>
      </c>
      <c r="CE1055" s="2" t="s">
        <v>95</v>
      </c>
      <c r="CF1055" s="2" t="s">
        <v>95</v>
      </c>
      <c r="CG1055" s="2" t="s">
        <v>95</v>
      </c>
      <c r="CI1055" s="2">
        <v>13.220890000000001</v>
      </c>
      <c r="CJ1055" s="2">
        <v>13.118169999999999</v>
      </c>
      <c r="CK1055" s="2">
        <v>306.68779999999998</v>
      </c>
      <c r="CL1055" s="2">
        <v>0</v>
      </c>
      <c r="CM1055" s="2">
        <v>0</v>
      </c>
      <c r="CN1055" s="2">
        <v>3.6996380000000002</v>
      </c>
      <c r="CO1055" s="2">
        <v>11.88719</v>
      </c>
      <c r="CP1055" s="2">
        <v>360</v>
      </c>
      <c r="CQ1055" s="2">
        <f t="shared" si="33"/>
        <v>402.04392365358331</v>
      </c>
      <c r="CR1055" s="2">
        <f t="shared" si="34"/>
        <v>8.518232082119706</v>
      </c>
    </row>
    <row r="1056" spans="1:96" s="2" customFormat="1" x14ac:dyDescent="0.25">
      <c r="A1056" s="5">
        <v>41751.895833333336</v>
      </c>
      <c r="B1056" s="2">
        <v>46.44258</v>
      </c>
      <c r="C1056" s="2">
        <v>0.19766549999999999</v>
      </c>
      <c r="D1056" s="2">
        <v>0.40134819999999999</v>
      </c>
      <c r="E1056" s="2">
        <v>0.41791630000000002</v>
      </c>
      <c r="F1056" s="2">
        <v>0.1332103</v>
      </c>
      <c r="G1056" s="2">
        <v>4.7839699999999999E-2</v>
      </c>
      <c r="H1056" s="2">
        <v>3.7670790000000003E-2</v>
      </c>
      <c r="I1056" s="2">
        <v>1.8307549999999999</v>
      </c>
      <c r="J1056" s="2">
        <v>-0.2099869</v>
      </c>
      <c r="K1056" s="2">
        <v>0.15678500000000001</v>
      </c>
      <c r="L1056" s="2">
        <v>1.3389880000000001</v>
      </c>
      <c r="M1056" s="2">
        <v>-3.6950589999999998E-2</v>
      </c>
      <c r="N1056" s="2">
        <v>0.49137730000000002</v>
      </c>
      <c r="O1056" s="2">
        <v>11.09559</v>
      </c>
      <c r="P1056" s="2">
        <v>10.981</v>
      </c>
      <c r="Q1056" s="2">
        <v>-142.49260000000001</v>
      </c>
      <c r="R1056" s="2">
        <v>8.2315520000000006</v>
      </c>
      <c r="S1056" s="2">
        <v>252.49260000000001</v>
      </c>
      <c r="T1056" s="2">
        <v>-8.7109489999999994</v>
      </c>
      <c r="U1056" s="2">
        <v>-6.6859330000000003</v>
      </c>
      <c r="V1056" s="2">
        <v>-7.0351319999999995E-2</v>
      </c>
      <c r="W1056" s="2">
        <v>8.0969719999999992</v>
      </c>
      <c r="X1056" s="2">
        <v>110</v>
      </c>
      <c r="Y1056" s="2">
        <v>17986</v>
      </c>
      <c r="Z1056" s="2">
        <v>0</v>
      </c>
      <c r="AA1056" s="2">
        <v>0</v>
      </c>
      <c r="AB1056" s="2">
        <v>0</v>
      </c>
      <c r="AC1056" s="2">
        <v>14</v>
      </c>
      <c r="AD1056" s="2">
        <v>0</v>
      </c>
      <c r="AE1056" s="2">
        <v>0</v>
      </c>
      <c r="AF1056" s="2">
        <v>4.7233240000000003E-2</v>
      </c>
      <c r="AG1056" s="2">
        <v>138.09829999999999</v>
      </c>
      <c r="AH1056" s="2">
        <v>38.167700000000004</v>
      </c>
      <c r="AI1056" s="2">
        <v>0.68247279999999999</v>
      </c>
      <c r="AJ1056" s="2">
        <v>-0.25038300000000002</v>
      </c>
      <c r="AK1056" s="2">
        <v>-0.1091857</v>
      </c>
      <c r="AL1056" s="2">
        <v>-9.1113840000000001E-2</v>
      </c>
      <c r="AM1056" s="2">
        <v>0.3573944</v>
      </c>
      <c r="AN1056" s="2">
        <v>0.2057631</v>
      </c>
      <c r="AO1056" s="2">
        <v>0.12034160000000001</v>
      </c>
      <c r="AP1056" s="2">
        <v>5.5595230000000002E-2</v>
      </c>
      <c r="AQ1056" s="2">
        <v>0.39511109999999999</v>
      </c>
      <c r="AR1056" s="2">
        <v>0.1084056</v>
      </c>
      <c r="AS1056" s="2">
        <v>3.349394E-2</v>
      </c>
      <c r="AT1056" s="2">
        <v>3.0958820000000001E-2</v>
      </c>
      <c r="AU1056" s="2">
        <v>750.11019999999996</v>
      </c>
      <c r="AV1056" s="2">
        <v>5.4350040000000002</v>
      </c>
      <c r="AW1056" s="2">
        <v>98.989109999999997</v>
      </c>
      <c r="AX1056" s="2">
        <v>7.4564370000000002</v>
      </c>
      <c r="AY1056" s="2">
        <v>1.227123</v>
      </c>
      <c r="AZ1056" s="2">
        <v>-9.1113840000000001E-2</v>
      </c>
      <c r="BA1056" s="2">
        <v>135.6524</v>
      </c>
      <c r="BB1056" s="2">
        <v>5.4995570000000001E-2</v>
      </c>
      <c r="BC1056" s="2">
        <v>8.3351510000000004E-2</v>
      </c>
      <c r="BD1056" s="2">
        <v>0.97228219999999999</v>
      </c>
      <c r="BE1056" s="2">
        <v>1.473595</v>
      </c>
      <c r="BF1056" s="2">
        <v>0</v>
      </c>
      <c r="BG1056" s="2">
        <v>0</v>
      </c>
      <c r="BH1056" s="2">
        <v>19</v>
      </c>
      <c r="BI1056" s="2">
        <v>0</v>
      </c>
      <c r="BJ1056" s="2">
        <v>8.2442689999999992</v>
      </c>
      <c r="BK1056" s="2">
        <v>0.594387</v>
      </c>
      <c r="BL1056" s="2">
        <v>1.0900080000000001</v>
      </c>
      <c r="BM1056" s="2">
        <v>4.5729959999999998</v>
      </c>
      <c r="BN1056" s="2">
        <v>54.530500000000004</v>
      </c>
      <c r="BO1056" s="2">
        <v>1.2238629999999999</v>
      </c>
      <c r="BP1056" s="2">
        <v>-88.047970000000007</v>
      </c>
      <c r="BQ1056" s="2">
        <v>-0.33509949999999999</v>
      </c>
      <c r="BR1056" s="2">
        <v>-3.3820169999999998</v>
      </c>
      <c r="BS1056" s="2">
        <v>1.127834</v>
      </c>
      <c r="BT1056" s="2">
        <v>279.7878</v>
      </c>
      <c r="BU1056" s="2">
        <v>363.32589999999999</v>
      </c>
      <c r="BV1056" s="2">
        <v>281.1087</v>
      </c>
      <c r="BW1056" s="2">
        <v>-74.275000000000006</v>
      </c>
      <c r="BX1056" s="2">
        <v>9.2631189999999997</v>
      </c>
      <c r="BY1056" s="2">
        <v>-0.54839499999999997</v>
      </c>
      <c r="BZ1056" s="2">
        <v>10.595739999999999</v>
      </c>
      <c r="CA1056" s="2">
        <v>7.8134119999999996</v>
      </c>
      <c r="CB1056" s="2">
        <v>283.63650000000001</v>
      </c>
      <c r="CC1056" s="2">
        <v>280.9914</v>
      </c>
      <c r="CD1056" s="2" t="s">
        <v>95</v>
      </c>
      <c r="CE1056" s="2" t="s">
        <v>95</v>
      </c>
      <c r="CF1056" s="2" t="s">
        <v>95</v>
      </c>
      <c r="CG1056" s="2" t="s">
        <v>95</v>
      </c>
      <c r="CI1056" s="2">
        <v>12.812989999999999</v>
      </c>
      <c r="CJ1056" s="2">
        <v>12.705719999999999</v>
      </c>
      <c r="CK1056" s="2">
        <v>313.69139999999999</v>
      </c>
      <c r="CL1056" s="2">
        <v>0</v>
      </c>
      <c r="CM1056" s="2">
        <v>0</v>
      </c>
      <c r="CN1056" s="2">
        <v>3.567091</v>
      </c>
      <c r="CO1056" s="2">
        <v>11.88011</v>
      </c>
      <c r="CP1056" s="2">
        <v>360</v>
      </c>
      <c r="CQ1056" s="2">
        <f t="shared" si="33"/>
        <v>401.79848526266056</v>
      </c>
      <c r="CR1056" s="2">
        <f t="shared" si="34"/>
        <v>8.3861234550206145</v>
      </c>
    </row>
    <row r="1057" spans="1:96" s="2" customFormat="1" x14ac:dyDescent="0.25">
      <c r="A1057" s="5">
        <v>41751.916666666664</v>
      </c>
      <c r="B1057" s="2">
        <v>29.816030000000001</v>
      </c>
      <c r="C1057" s="2">
        <v>9.3479759999999995E-2</v>
      </c>
      <c r="D1057" s="2">
        <v>0.27590219999999999</v>
      </c>
      <c r="E1057" s="2">
        <v>0.38352789999999998</v>
      </c>
      <c r="F1057" s="2">
        <v>2.3019089999999999E-2</v>
      </c>
      <c r="G1057" s="2">
        <v>2.253807E-2</v>
      </c>
      <c r="H1057" s="2">
        <v>2.416681E-2</v>
      </c>
      <c r="I1057" s="2">
        <v>1.500272</v>
      </c>
      <c r="J1057" s="2">
        <v>2.9489060000000001E-2</v>
      </c>
      <c r="K1057" s="2">
        <v>7.6085970000000003E-2</v>
      </c>
      <c r="L1057" s="2">
        <v>0.96810719999999995</v>
      </c>
      <c r="M1057" s="2">
        <v>-2.3431179999999999E-3</v>
      </c>
      <c r="N1057" s="2">
        <v>0.42745040000000001</v>
      </c>
      <c r="O1057" s="2">
        <v>9.8295949999999994</v>
      </c>
      <c r="P1057" s="2">
        <v>9.7590240000000001</v>
      </c>
      <c r="Q1057" s="2">
        <v>-140.26140000000001</v>
      </c>
      <c r="R1057" s="2">
        <v>6.8632569999999999</v>
      </c>
      <c r="S1057" s="2">
        <v>250.26140000000001</v>
      </c>
      <c r="T1057" s="2">
        <v>-7.5044069999999996</v>
      </c>
      <c r="U1057" s="2">
        <v>-6.2388019999999997</v>
      </c>
      <c r="V1057" s="2">
        <v>-4.2054569999999999E-2</v>
      </c>
      <c r="W1057" s="2">
        <v>7.948569</v>
      </c>
      <c r="X1057" s="2">
        <v>110</v>
      </c>
      <c r="Y1057" s="2">
        <v>17996</v>
      </c>
      <c r="Z1057" s="2">
        <v>0</v>
      </c>
      <c r="AA1057" s="2">
        <v>0</v>
      </c>
      <c r="AB1057" s="2">
        <v>0</v>
      </c>
      <c r="AC1057" s="2">
        <v>4</v>
      </c>
      <c r="AD1057" s="2">
        <v>0</v>
      </c>
      <c r="AE1057" s="2">
        <v>0</v>
      </c>
      <c r="AF1057" s="2">
        <v>2.7266769999999999E-2</v>
      </c>
      <c r="AG1057" s="2">
        <v>94.1982</v>
      </c>
      <c r="AH1057" s="2">
        <v>24.179030000000001</v>
      </c>
      <c r="AI1057" s="2">
        <v>0.68289809999999995</v>
      </c>
      <c r="AJ1057" s="2">
        <v>3.616482E-2</v>
      </c>
      <c r="AK1057" s="2">
        <v>-6.2738059999999998E-2</v>
      </c>
      <c r="AL1057" s="2">
        <v>-6.3089430000000002E-2</v>
      </c>
      <c r="AM1057" s="2">
        <v>0.33286739999999998</v>
      </c>
      <c r="AN1057" s="2">
        <v>7.9897339999999997E-2</v>
      </c>
      <c r="AO1057" s="2">
        <v>5.1503060000000003E-2</v>
      </c>
      <c r="AP1057" s="2">
        <v>3.7956879999999998E-2</v>
      </c>
      <c r="AQ1057" s="2">
        <v>0.36252440000000002</v>
      </c>
      <c r="AR1057" s="2">
        <v>1.355606E-2</v>
      </c>
      <c r="AS1057" s="2">
        <v>1.6377269999999999E-2</v>
      </c>
      <c r="AT1057" s="2">
        <v>1.9597839999999998E-2</v>
      </c>
      <c r="AU1057" s="2">
        <v>750.529</v>
      </c>
      <c r="AV1057" s="2">
        <v>5.390326</v>
      </c>
      <c r="AW1057" s="2">
        <v>99.009190000000004</v>
      </c>
      <c r="AX1057" s="2">
        <v>7.314095</v>
      </c>
      <c r="AY1057" s="2">
        <v>1.2280249999999999</v>
      </c>
      <c r="AZ1057" s="2">
        <v>-6.3089430000000002E-2</v>
      </c>
      <c r="BA1057" s="2">
        <v>92.614779999999996</v>
      </c>
      <c r="BB1057" s="2">
        <v>3.7539360000000001E-2</v>
      </c>
      <c r="BC1057" s="2">
        <v>5.2816839999999997E-2</v>
      </c>
      <c r="BD1057" s="2">
        <v>0.65784600000000004</v>
      </c>
      <c r="BE1057" s="2">
        <v>0.92557109999999998</v>
      </c>
      <c r="BF1057" s="2">
        <v>0</v>
      </c>
      <c r="BG1057" s="2">
        <v>0</v>
      </c>
      <c r="BH1057" s="2">
        <v>19</v>
      </c>
      <c r="BI1057" s="2">
        <v>0</v>
      </c>
      <c r="BJ1057" s="2">
        <v>8.0828609999999994</v>
      </c>
      <c r="BK1057" s="2">
        <v>0.58815539999999999</v>
      </c>
      <c r="BL1057" s="2">
        <v>1.078106</v>
      </c>
      <c r="BM1057" s="2">
        <v>4.5276500000000004</v>
      </c>
      <c r="BN1057" s="2">
        <v>54.554519999999997</v>
      </c>
      <c r="BO1057" s="2">
        <v>1.2249369999999999</v>
      </c>
      <c r="BP1057" s="2">
        <v>-90.733540000000005</v>
      </c>
      <c r="BQ1057" s="2">
        <v>-0.36666739999999998</v>
      </c>
      <c r="BR1057" s="2">
        <v>-3.6439520000000001</v>
      </c>
      <c r="BS1057" s="2">
        <v>1.3305100000000001</v>
      </c>
      <c r="BT1057" s="2">
        <v>276.67200000000003</v>
      </c>
      <c r="BU1057" s="2">
        <v>362.43110000000001</v>
      </c>
      <c r="BV1057" s="2">
        <v>280.90210000000002</v>
      </c>
      <c r="BW1057" s="2">
        <v>-76.351140000000001</v>
      </c>
      <c r="BX1057" s="2">
        <v>9.4079359999999994</v>
      </c>
      <c r="BY1057" s="2">
        <v>-0.36101050000000001</v>
      </c>
      <c r="BZ1057" s="2">
        <v>10.441000000000001</v>
      </c>
      <c r="CA1057" s="2">
        <v>7.8205530000000003</v>
      </c>
      <c r="CB1057" s="2">
        <v>283.4674</v>
      </c>
      <c r="CC1057" s="2">
        <v>280.79759999999999</v>
      </c>
      <c r="CD1057" s="2" t="s">
        <v>95</v>
      </c>
      <c r="CE1057" s="2" t="s">
        <v>95</v>
      </c>
      <c r="CF1057" s="2" t="s">
        <v>95</v>
      </c>
      <c r="CG1057" s="2" t="s">
        <v>95</v>
      </c>
      <c r="CI1057" s="2">
        <v>11.540290000000001</v>
      </c>
      <c r="CJ1057" s="2">
        <v>11.47639</v>
      </c>
      <c r="CK1057" s="2">
        <v>311.93329999999997</v>
      </c>
      <c r="CL1057" s="2">
        <v>0</v>
      </c>
      <c r="CM1057" s="2">
        <v>0</v>
      </c>
      <c r="CN1057" s="2">
        <v>3.437811</v>
      </c>
      <c r="CO1057" s="2">
        <v>11.873279999999999</v>
      </c>
      <c r="CP1057" s="2">
        <v>360</v>
      </c>
      <c r="CQ1057" s="2">
        <f t="shared" si="33"/>
        <v>401.73739154978966</v>
      </c>
      <c r="CR1057" s="2">
        <f t="shared" si="34"/>
        <v>8.2993143078963527</v>
      </c>
    </row>
    <row r="1058" spans="1:96" s="2" customFormat="1" x14ac:dyDescent="0.25">
      <c r="A1058" s="5">
        <v>41751.9375</v>
      </c>
      <c r="B1058" s="2">
        <v>38.06521</v>
      </c>
      <c r="C1058" s="2">
        <v>8.8192610000000005E-2</v>
      </c>
      <c r="D1058" s="2">
        <v>0.26789930000000001</v>
      </c>
      <c r="E1058" s="2">
        <v>0.37700410000000001</v>
      </c>
      <c r="F1058" s="2">
        <v>3.8949129999999998E-2</v>
      </c>
      <c r="G1058" s="2">
        <v>7.3216409999999996E-2</v>
      </c>
      <c r="H1058" s="2">
        <v>3.0832999999999999E-2</v>
      </c>
      <c r="I1058" s="2">
        <v>1.086454</v>
      </c>
      <c r="J1058" s="2">
        <v>1.596361E-2</v>
      </c>
      <c r="K1058" s="2">
        <v>7.1747660000000005E-2</v>
      </c>
      <c r="L1058" s="2">
        <v>1.27593</v>
      </c>
      <c r="M1058" s="2">
        <v>1.7923150000000001E-3</v>
      </c>
      <c r="N1058" s="2">
        <v>0.43696170000000001</v>
      </c>
      <c r="O1058" s="2">
        <v>9.5419839999999994</v>
      </c>
      <c r="P1058" s="2">
        <v>9.4691659999999995</v>
      </c>
      <c r="Q1058" s="2">
        <v>-137.28579999999999</v>
      </c>
      <c r="R1058" s="2">
        <v>7.0759429999999996</v>
      </c>
      <c r="S1058" s="2">
        <v>247.28579999999999</v>
      </c>
      <c r="T1058" s="2">
        <v>-6.9574410000000002</v>
      </c>
      <c r="U1058" s="2">
        <v>-6.4233339999999997</v>
      </c>
      <c r="V1058" s="2">
        <v>-5.0132250000000003E-2</v>
      </c>
      <c r="W1058" s="2">
        <v>7.7827409999999997</v>
      </c>
      <c r="X1058" s="2">
        <v>110</v>
      </c>
      <c r="Y1058" s="2">
        <v>18000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2.681337E-2</v>
      </c>
      <c r="AG1058" s="2">
        <v>104.57429999999999</v>
      </c>
      <c r="AH1058" s="2">
        <v>31.797180000000001</v>
      </c>
      <c r="AI1058" s="2">
        <v>0.67738220000000005</v>
      </c>
      <c r="AJ1058" s="2">
        <v>-0.1020668</v>
      </c>
      <c r="AK1058" s="2">
        <v>-0.1583871</v>
      </c>
      <c r="AL1058" s="2">
        <v>-8.4279400000000004E-2</v>
      </c>
      <c r="AM1058" s="2">
        <v>0.30342740000000001</v>
      </c>
      <c r="AN1058" s="2">
        <v>7.0792820000000006E-2</v>
      </c>
      <c r="AO1058" s="2">
        <v>5.5506949999999999E-2</v>
      </c>
      <c r="AP1058" s="2">
        <v>4.2063650000000001E-2</v>
      </c>
      <c r="AQ1058" s="2">
        <v>0.35762820000000001</v>
      </c>
      <c r="AR1058" s="2">
        <v>3.0468909999999998E-2</v>
      </c>
      <c r="AS1058" s="2">
        <v>6.6382990000000003E-2</v>
      </c>
      <c r="AT1058" s="2">
        <v>2.575587E-2</v>
      </c>
      <c r="AU1058" s="2">
        <v>750.9905</v>
      </c>
      <c r="AV1058" s="2">
        <v>5.372128</v>
      </c>
      <c r="AW1058" s="2">
        <v>99.014870000000002</v>
      </c>
      <c r="AX1058" s="2">
        <v>7.1511889999999996</v>
      </c>
      <c r="AY1058" s="2">
        <v>1.2288220000000001</v>
      </c>
      <c r="AZ1058" s="2">
        <v>-8.4279400000000004E-2</v>
      </c>
      <c r="BA1058" s="2">
        <v>102.6353</v>
      </c>
      <c r="BB1058" s="2">
        <v>4.1598780000000002E-2</v>
      </c>
      <c r="BC1058" s="2">
        <v>6.9493990000000005E-2</v>
      </c>
      <c r="BD1058" s="2">
        <v>0.72607650000000001</v>
      </c>
      <c r="BE1058" s="2">
        <v>1.2129669999999999</v>
      </c>
      <c r="BF1058" s="2">
        <v>0</v>
      </c>
      <c r="BG1058" s="2">
        <v>0</v>
      </c>
      <c r="BH1058" s="2">
        <v>19</v>
      </c>
      <c r="BI1058" s="2">
        <v>0</v>
      </c>
      <c r="BJ1058" s="2">
        <v>7.9130409999999998</v>
      </c>
      <c r="BK1058" s="2">
        <v>0.5837736</v>
      </c>
      <c r="BL1058" s="2">
        <v>1.065717</v>
      </c>
      <c r="BM1058" s="2">
        <v>4.4966340000000002</v>
      </c>
      <c r="BN1058" s="2">
        <v>54.777569999999997</v>
      </c>
      <c r="BO1058" s="2">
        <v>1.2259469999999999</v>
      </c>
      <c r="BP1058" s="2">
        <v>-70.945769999999996</v>
      </c>
      <c r="BQ1058" s="2">
        <v>-0.40589039999999998</v>
      </c>
      <c r="BR1058" s="2">
        <v>-2.8841230000000002</v>
      </c>
      <c r="BS1058" s="2">
        <v>1.1584620000000001</v>
      </c>
      <c r="BT1058" s="2">
        <v>295.3546</v>
      </c>
      <c r="BU1058" s="2">
        <v>362.25779999999997</v>
      </c>
      <c r="BV1058" s="2">
        <v>280.79320000000001</v>
      </c>
      <c r="BW1058" s="2">
        <v>-57.121569999999998</v>
      </c>
      <c r="BX1058" s="2">
        <v>9.7816209999999995</v>
      </c>
      <c r="BY1058" s="2">
        <v>-0.34724100000000002</v>
      </c>
      <c r="BZ1058" s="2">
        <v>10.343299999999999</v>
      </c>
      <c r="CA1058" s="2">
        <v>8.6638760000000001</v>
      </c>
      <c r="CB1058" s="2">
        <v>283.36020000000002</v>
      </c>
      <c r="CC1058" s="2">
        <v>280.69869999999997</v>
      </c>
      <c r="CD1058" s="2" t="s">
        <v>95</v>
      </c>
      <c r="CE1058" s="2" t="s">
        <v>95</v>
      </c>
      <c r="CF1058" s="2" t="s">
        <v>95</v>
      </c>
      <c r="CG1058" s="2" t="s">
        <v>95</v>
      </c>
      <c r="CI1058" s="2">
        <v>11.45941</v>
      </c>
      <c r="CJ1058" s="2">
        <v>11.39547</v>
      </c>
      <c r="CK1058" s="2">
        <v>309.2346</v>
      </c>
      <c r="CL1058" s="2">
        <v>0</v>
      </c>
      <c r="CM1058" s="2">
        <v>0</v>
      </c>
      <c r="CN1058" s="2">
        <v>3.3246850000000001</v>
      </c>
      <c r="CO1058" s="2">
        <v>11.870189999999999</v>
      </c>
      <c r="CP1058" s="2">
        <v>360</v>
      </c>
      <c r="CQ1058" s="2">
        <f t="shared" si="33"/>
        <v>401.72788282963279</v>
      </c>
      <c r="CR1058" s="2">
        <f t="shared" si="34"/>
        <v>8.2089000340718066</v>
      </c>
    </row>
    <row r="1059" spans="1:96" s="2" customFormat="1" x14ac:dyDescent="0.25">
      <c r="A1059" s="5">
        <v>41751.958333333336</v>
      </c>
      <c r="B1059" s="2">
        <v>29.139340000000001</v>
      </c>
      <c r="C1059" s="2">
        <v>7.8188579999999994E-2</v>
      </c>
      <c r="D1059" s="2">
        <v>0.25209670000000001</v>
      </c>
      <c r="E1059" s="2">
        <v>0.3971693</v>
      </c>
      <c r="F1059" s="2">
        <v>8.4278579999999999E-3</v>
      </c>
      <c r="G1059" s="2">
        <v>-1.6389250000000001E-2</v>
      </c>
      <c r="H1059" s="2">
        <v>2.3574749999999998E-2</v>
      </c>
      <c r="I1059" s="2">
        <v>1.544972</v>
      </c>
      <c r="J1059" s="2">
        <v>-1.2157080000000001E-2</v>
      </c>
      <c r="K1059" s="2">
        <v>6.1525730000000001E-2</v>
      </c>
      <c r="L1059" s="2">
        <v>1.0538190000000001</v>
      </c>
      <c r="M1059" s="2">
        <v>-1.592273E-2</v>
      </c>
      <c r="N1059" s="2">
        <v>0.41495169999999998</v>
      </c>
      <c r="O1059" s="2">
        <v>9.6224089999999993</v>
      </c>
      <c r="P1059" s="2">
        <v>9.5394780000000008</v>
      </c>
      <c r="Q1059" s="2">
        <v>-140.38220000000001</v>
      </c>
      <c r="R1059" s="2">
        <v>7.5196949999999996</v>
      </c>
      <c r="S1059" s="2">
        <v>250.38220000000001</v>
      </c>
      <c r="T1059" s="2">
        <v>-7.3484049999999996</v>
      </c>
      <c r="U1059" s="2">
        <v>-6.0829880000000003</v>
      </c>
      <c r="V1059" s="2">
        <v>-3.6060420000000003E-2</v>
      </c>
      <c r="W1059" s="2">
        <v>7.4495959999999997</v>
      </c>
      <c r="X1059" s="2">
        <v>110</v>
      </c>
      <c r="Y1059" s="2">
        <v>18000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2.0703249999999999E-2</v>
      </c>
      <c r="AG1059" s="2">
        <v>91.667370000000005</v>
      </c>
      <c r="AH1059" s="2">
        <v>23.660820000000001</v>
      </c>
      <c r="AI1059" s="2">
        <v>0.83863949999999998</v>
      </c>
      <c r="AJ1059" s="2">
        <v>4.380941E-2</v>
      </c>
      <c r="AK1059" s="2">
        <v>0.1120949</v>
      </c>
      <c r="AL1059" s="2">
        <v>-6.7603410000000003E-2</v>
      </c>
      <c r="AM1059" s="2">
        <v>0.324436</v>
      </c>
      <c r="AN1059" s="2">
        <v>0.10441640000000001</v>
      </c>
      <c r="AO1059" s="2">
        <v>2.4319110000000001E-2</v>
      </c>
      <c r="AP1059" s="2">
        <v>3.6943089999999998E-2</v>
      </c>
      <c r="AQ1059" s="2">
        <v>0.37516569999999999</v>
      </c>
      <c r="AR1059" s="2">
        <v>-3.80373E-3</v>
      </c>
      <c r="AS1059" s="2">
        <v>-1.9166590000000001E-2</v>
      </c>
      <c r="AT1059" s="2">
        <v>1.9142429999999998E-2</v>
      </c>
      <c r="AU1059" s="2">
        <v>751.93349999999998</v>
      </c>
      <c r="AV1059" s="2">
        <v>5.3261459999999996</v>
      </c>
      <c r="AW1059" s="2">
        <v>99.015559999999994</v>
      </c>
      <c r="AX1059" s="2">
        <v>6.8249149999999998</v>
      </c>
      <c r="AY1059" s="2">
        <v>1.2302949999999999</v>
      </c>
      <c r="AZ1059" s="2">
        <v>-6.7603410000000003E-2</v>
      </c>
      <c r="BA1059" s="2">
        <v>90.141139999999993</v>
      </c>
      <c r="BB1059" s="2">
        <v>3.6535350000000001E-2</v>
      </c>
      <c r="BC1059" s="2">
        <v>5.1771310000000001E-2</v>
      </c>
      <c r="BD1059" s="2">
        <v>0.63144670000000003</v>
      </c>
      <c r="BE1059" s="2">
        <v>0.89477249999999997</v>
      </c>
      <c r="BF1059" s="2">
        <v>0</v>
      </c>
      <c r="BG1059" s="2">
        <v>0</v>
      </c>
      <c r="BH1059" s="2">
        <v>19</v>
      </c>
      <c r="BI1059" s="2">
        <v>0</v>
      </c>
      <c r="BJ1059" s="2">
        <v>7.6116840000000003</v>
      </c>
      <c r="BK1059" s="2">
        <v>0.57905600000000002</v>
      </c>
      <c r="BL1059" s="2">
        <v>1.0440590000000001</v>
      </c>
      <c r="BM1059" s="2">
        <v>4.4650829999999999</v>
      </c>
      <c r="BN1059" s="2">
        <v>55.46199</v>
      </c>
      <c r="BO1059" s="2">
        <v>1.2273559999999999</v>
      </c>
      <c r="BP1059" s="2">
        <v>-88.826229999999995</v>
      </c>
      <c r="BQ1059" s="2">
        <v>-0.32134010000000002</v>
      </c>
      <c r="BR1059" s="2">
        <v>-3.6975289999999998</v>
      </c>
      <c r="BS1059" s="2">
        <v>1.1675770000000001</v>
      </c>
      <c r="BT1059" s="2">
        <v>277.2174</v>
      </c>
      <c r="BU1059" s="2">
        <v>361.17849999999999</v>
      </c>
      <c r="BV1059" s="2">
        <v>280.51490000000001</v>
      </c>
      <c r="BW1059" s="2">
        <v>-73.864419999999996</v>
      </c>
      <c r="BX1059" s="2">
        <v>10.09671</v>
      </c>
      <c r="BY1059" s="2">
        <v>-0.31011060000000001</v>
      </c>
      <c r="BZ1059" s="2">
        <v>10.250819999999999</v>
      </c>
      <c r="CA1059" s="2">
        <v>8.0913299999999992</v>
      </c>
      <c r="CB1059" s="2">
        <v>283.26080000000002</v>
      </c>
      <c r="CC1059" s="2">
        <v>280.36149999999998</v>
      </c>
      <c r="CD1059" s="2" t="s">
        <v>95</v>
      </c>
      <c r="CE1059" s="2" t="s">
        <v>95</v>
      </c>
      <c r="CF1059" s="2" t="s">
        <v>95</v>
      </c>
      <c r="CG1059" s="2" t="s">
        <v>95</v>
      </c>
      <c r="CI1059" s="2">
        <v>11.287800000000001</v>
      </c>
      <c r="CJ1059" s="2">
        <v>11.222429999999999</v>
      </c>
      <c r="CK1059" s="2">
        <v>311.84059999999999</v>
      </c>
      <c r="CL1059" s="2">
        <v>0</v>
      </c>
      <c r="CM1059" s="2">
        <v>0</v>
      </c>
      <c r="CN1059" s="2">
        <v>3.2208420000000002</v>
      </c>
      <c r="CO1059" s="2">
        <v>11.85834</v>
      </c>
      <c r="CP1059" s="2">
        <v>360</v>
      </c>
      <c r="CQ1059" s="2">
        <f t="shared" si="33"/>
        <v>401.7613194315262</v>
      </c>
      <c r="CR1059" s="2">
        <f t="shared" si="34"/>
        <v>8.0507069255119337</v>
      </c>
    </row>
    <row r="1060" spans="1:96" s="2" customFormat="1" x14ac:dyDescent="0.25">
      <c r="A1060" s="5">
        <v>41751.979166666664</v>
      </c>
      <c r="B1060" s="2">
        <v>50.385959999999997</v>
      </c>
      <c r="C1060" s="2">
        <v>0.12943279999999999</v>
      </c>
      <c r="D1060" s="2">
        <v>0.32410149999999999</v>
      </c>
      <c r="E1060" s="2">
        <v>0.3948353</v>
      </c>
      <c r="F1060" s="2">
        <v>0.1150499</v>
      </c>
      <c r="G1060" s="2">
        <v>-1.457751E-3</v>
      </c>
      <c r="H1060" s="2">
        <v>4.0700880000000002E-2</v>
      </c>
      <c r="I1060" s="2">
        <v>1.241646</v>
      </c>
      <c r="J1060" s="2">
        <v>-0.19991449999999999</v>
      </c>
      <c r="K1060" s="2">
        <v>9.9868529999999997E-2</v>
      </c>
      <c r="L1060" s="2">
        <v>1.1671309999999999</v>
      </c>
      <c r="M1060" s="2">
        <v>-3.2558379999999998E-2</v>
      </c>
      <c r="N1060" s="2">
        <v>0.41120800000000002</v>
      </c>
      <c r="O1060" s="2">
        <v>8.9519009999999994</v>
      </c>
      <c r="P1060" s="2">
        <v>8.8634930000000001</v>
      </c>
      <c r="Q1060" s="2">
        <v>-137.63849999999999</v>
      </c>
      <c r="R1060" s="2">
        <v>8.0496280000000002</v>
      </c>
      <c r="S1060" s="2">
        <v>247.63849999999999</v>
      </c>
      <c r="T1060" s="2">
        <v>-6.5493230000000002</v>
      </c>
      <c r="U1060" s="2">
        <v>-5.9722479999999996</v>
      </c>
      <c r="V1060" s="2">
        <v>-2.6129389999999999E-2</v>
      </c>
      <c r="W1060" s="2">
        <v>7.0839650000000001</v>
      </c>
      <c r="X1060" s="2">
        <v>110</v>
      </c>
      <c r="Y1060" s="2">
        <v>18000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1.6072619999999999E-2</v>
      </c>
      <c r="AG1060" s="2">
        <v>110.6704</v>
      </c>
      <c r="AH1060" s="2">
        <v>43.744860000000003</v>
      </c>
      <c r="AI1060" s="2">
        <v>1.0376019999999999</v>
      </c>
      <c r="AJ1060" s="2">
        <v>-0.41824679999999997</v>
      </c>
      <c r="AK1060" s="2">
        <v>0.1144477</v>
      </c>
      <c r="AL1060" s="2">
        <v>-0.1236758</v>
      </c>
      <c r="AM1060" s="2">
        <v>0.3260981</v>
      </c>
      <c r="AN1060" s="2">
        <v>0.1221479</v>
      </c>
      <c r="AO1060" s="2">
        <v>4.7735850000000003E-2</v>
      </c>
      <c r="AP1060" s="2">
        <v>4.437265E-2</v>
      </c>
      <c r="AQ1060" s="2">
        <v>0.36955500000000002</v>
      </c>
      <c r="AR1060" s="2">
        <v>0.1002777</v>
      </c>
      <c r="AS1060" s="2">
        <v>-7.0341379999999997E-3</v>
      </c>
      <c r="AT1060" s="2">
        <v>3.5336319999999997E-2</v>
      </c>
      <c r="AU1060" s="2">
        <v>753.26300000000003</v>
      </c>
      <c r="AV1060" s="2">
        <v>5.3042439999999997</v>
      </c>
      <c r="AW1060" s="2">
        <v>99.039689999999993</v>
      </c>
      <c r="AX1060" s="2">
        <v>6.4636079999999998</v>
      </c>
      <c r="AY1060" s="2">
        <v>1.2322029999999999</v>
      </c>
      <c r="AZ1060" s="2">
        <v>-0.1236758</v>
      </c>
      <c r="BA1060" s="2">
        <v>108.2693</v>
      </c>
      <c r="BB1060" s="2">
        <v>4.3891329999999999E-2</v>
      </c>
      <c r="BC1060" s="2">
        <v>9.5857059999999994E-2</v>
      </c>
      <c r="BD1060" s="2">
        <v>0.75412849999999998</v>
      </c>
      <c r="BE1060" s="2">
        <v>1.646989</v>
      </c>
      <c r="BF1060" s="2">
        <v>0</v>
      </c>
      <c r="BG1060" s="2">
        <v>0</v>
      </c>
      <c r="BH1060" s="2">
        <v>19</v>
      </c>
      <c r="BI1060" s="2">
        <v>0</v>
      </c>
      <c r="BJ1060" s="2">
        <v>7.2567690000000002</v>
      </c>
      <c r="BK1060" s="2">
        <v>0.57491729999999996</v>
      </c>
      <c r="BL1060" s="2">
        <v>1.0190140000000001</v>
      </c>
      <c r="BM1060" s="2">
        <v>4.4387800000000004</v>
      </c>
      <c r="BN1060" s="2">
        <v>56.418959999999998</v>
      </c>
      <c r="BO1060" s="2">
        <v>1.2289369999999999</v>
      </c>
      <c r="BP1060" s="2">
        <v>-91.678219999999996</v>
      </c>
      <c r="BQ1060" s="2">
        <v>-0.3602033</v>
      </c>
      <c r="BR1060" s="2">
        <v>-3.9959929999999999</v>
      </c>
      <c r="BS1060" s="2">
        <v>1.434186</v>
      </c>
      <c r="BT1060" s="2">
        <v>273.53609999999998</v>
      </c>
      <c r="BU1060" s="2">
        <v>359.7842</v>
      </c>
      <c r="BV1060" s="2">
        <v>280.07470000000001</v>
      </c>
      <c r="BW1060" s="2">
        <v>-75.346140000000005</v>
      </c>
      <c r="BX1060" s="2">
        <v>10.901910000000001</v>
      </c>
      <c r="BY1060" s="2">
        <v>-0.29929309999999998</v>
      </c>
      <c r="BZ1060" s="2">
        <v>10.11388</v>
      </c>
      <c r="CA1060" s="2">
        <v>7.2618650000000002</v>
      </c>
      <c r="CB1060" s="2">
        <v>283.10820000000001</v>
      </c>
      <c r="CC1060" s="2">
        <v>279.9452</v>
      </c>
      <c r="CD1060" s="2" t="s">
        <v>95</v>
      </c>
      <c r="CE1060" s="2" t="s">
        <v>95</v>
      </c>
      <c r="CF1060" s="2" t="s">
        <v>95</v>
      </c>
      <c r="CG1060" s="2" t="s">
        <v>95</v>
      </c>
      <c r="CI1060" s="2">
        <v>10.577349999999999</v>
      </c>
      <c r="CJ1060" s="2">
        <v>10.49466</v>
      </c>
      <c r="CK1060" s="2">
        <v>309.28829999999999</v>
      </c>
      <c r="CL1060" s="2">
        <v>0</v>
      </c>
      <c r="CM1060" s="2">
        <v>0</v>
      </c>
      <c r="CN1060" s="2">
        <v>3.1179760000000001</v>
      </c>
      <c r="CO1060" s="2">
        <v>11.84662</v>
      </c>
      <c r="CP1060" s="2">
        <v>360</v>
      </c>
      <c r="CQ1060" s="2">
        <f t="shared" si="33"/>
        <v>401.85435669837949</v>
      </c>
      <c r="CR1060" s="2">
        <f t="shared" si="34"/>
        <v>7.8675311612747647</v>
      </c>
    </row>
    <row r="1061" spans="1:96" s="2" customFormat="1" x14ac:dyDescent="0.25">
      <c r="A1061" s="5">
        <v>41752</v>
      </c>
      <c r="B1061" s="2">
        <v>45.829090000000001</v>
      </c>
      <c r="C1061" s="2">
        <v>0.27805180000000002</v>
      </c>
      <c r="D1061" s="2">
        <v>0.47468830000000001</v>
      </c>
      <c r="E1061" s="2">
        <v>0.41813810000000001</v>
      </c>
      <c r="F1061" s="2">
        <v>0.13345509999999999</v>
      </c>
      <c r="G1061" s="2">
        <v>8.8890949999999996E-2</v>
      </c>
      <c r="H1061" s="2">
        <v>3.6966560000000002E-2</v>
      </c>
      <c r="I1061" s="2">
        <v>1.6768719999999999</v>
      </c>
      <c r="J1061" s="2">
        <v>-0.30267369999999999</v>
      </c>
      <c r="K1061" s="2">
        <v>0.18708810000000001</v>
      </c>
      <c r="L1061" s="2">
        <v>1.285544</v>
      </c>
      <c r="M1061" s="2">
        <v>-0.12558340000000001</v>
      </c>
      <c r="N1061" s="2">
        <v>0.47922029999999999</v>
      </c>
      <c r="O1061" s="2">
        <v>9.6184480000000008</v>
      </c>
      <c r="P1061" s="2">
        <v>9.4943039999999996</v>
      </c>
      <c r="Q1061" s="2">
        <v>-142.42769999999999</v>
      </c>
      <c r="R1061" s="2">
        <v>9.2022729999999999</v>
      </c>
      <c r="S1061" s="2">
        <v>252.42769999999999</v>
      </c>
      <c r="T1061" s="2">
        <v>-7.5250579999999996</v>
      </c>
      <c r="U1061" s="2">
        <v>-5.7892359999999998</v>
      </c>
      <c r="V1061" s="2">
        <v>-4.5657059999999999E-2</v>
      </c>
      <c r="W1061" s="2">
        <v>6.7516850000000002</v>
      </c>
      <c r="X1061" s="2">
        <v>110</v>
      </c>
      <c r="Y1061" s="2">
        <v>18000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4.4460979999999997E-2</v>
      </c>
      <c r="AG1061" s="2">
        <v>125.4451</v>
      </c>
      <c r="AH1061" s="2">
        <v>38.339120000000001</v>
      </c>
      <c r="AI1061" s="2">
        <v>0.89428110000000005</v>
      </c>
      <c r="AJ1061" s="2">
        <v>-0.18014849999999999</v>
      </c>
      <c r="AK1061" s="2">
        <v>-0.30152709999999999</v>
      </c>
      <c r="AL1061" s="2">
        <v>-8.9645390000000005E-2</v>
      </c>
      <c r="AM1061" s="2">
        <v>0.33372010000000002</v>
      </c>
      <c r="AN1061" s="2">
        <v>0.19962569999999999</v>
      </c>
      <c r="AO1061" s="2">
        <v>4.6984610000000003E-2</v>
      </c>
      <c r="AP1061" s="2">
        <v>5.0465019999999999E-2</v>
      </c>
      <c r="AQ1061" s="2">
        <v>0.39245550000000001</v>
      </c>
      <c r="AR1061" s="2">
        <v>0.1096741</v>
      </c>
      <c r="AS1061" s="2">
        <v>8.2982780000000006E-2</v>
      </c>
      <c r="AT1061" s="2">
        <v>3.0925009999999999E-2</v>
      </c>
      <c r="AU1061" s="2">
        <v>754.76790000000005</v>
      </c>
      <c r="AV1061" s="2">
        <v>5.3293119999999998</v>
      </c>
      <c r="AW1061" s="2">
        <v>99.065179999999998</v>
      </c>
      <c r="AX1061" s="2">
        <v>6.1300330000000001</v>
      </c>
      <c r="AY1061" s="2">
        <v>1.2339819999999999</v>
      </c>
      <c r="AZ1061" s="2">
        <v>-8.9645390000000005E-2</v>
      </c>
      <c r="BA1061" s="2">
        <v>123.13460000000001</v>
      </c>
      <c r="BB1061" s="2">
        <v>4.9945950000000003E-2</v>
      </c>
      <c r="BC1061" s="2">
        <v>8.4160410000000005E-2</v>
      </c>
      <c r="BD1061" s="2">
        <v>0.86049399999999998</v>
      </c>
      <c r="BE1061" s="2">
        <v>1.4499580000000001</v>
      </c>
      <c r="BF1061" s="2">
        <v>0</v>
      </c>
      <c r="BG1061" s="2">
        <v>0</v>
      </c>
      <c r="BH1061" s="2">
        <v>19</v>
      </c>
      <c r="BI1061" s="2">
        <v>0</v>
      </c>
      <c r="BJ1061" s="2">
        <v>6.9209529999999999</v>
      </c>
      <c r="BK1061" s="2">
        <v>0.57584080000000004</v>
      </c>
      <c r="BL1061" s="2">
        <v>0.99580420000000003</v>
      </c>
      <c r="BM1061" s="2">
        <v>4.4512409999999996</v>
      </c>
      <c r="BN1061" s="2">
        <v>57.826709999999999</v>
      </c>
      <c r="BO1061" s="2">
        <v>1.230707</v>
      </c>
      <c r="BP1061" s="2">
        <v>-92.024540000000002</v>
      </c>
      <c r="BQ1061" s="2">
        <v>-0.36705460000000001</v>
      </c>
      <c r="BR1061" s="2">
        <v>-3.6815519999999999</v>
      </c>
      <c r="BS1061" s="2">
        <v>1.3387420000000001</v>
      </c>
      <c r="BT1061" s="2">
        <v>271.93810000000002</v>
      </c>
      <c r="BU1061" s="2">
        <v>358.94240000000002</v>
      </c>
      <c r="BV1061" s="2">
        <v>279.76650000000001</v>
      </c>
      <c r="BW1061" s="2">
        <v>-75.410920000000004</v>
      </c>
      <c r="BX1061" s="2">
        <v>11.59334</v>
      </c>
      <c r="BY1061" s="2">
        <v>-0.2737192</v>
      </c>
      <c r="BZ1061" s="2">
        <v>9.9633900000000004</v>
      </c>
      <c r="CA1061" s="2">
        <v>6.8268319999999996</v>
      </c>
      <c r="CB1061" s="2">
        <v>282.94099999999997</v>
      </c>
      <c r="CC1061" s="2">
        <v>279.64359999999999</v>
      </c>
      <c r="CD1061" s="2" t="s">
        <v>95</v>
      </c>
      <c r="CE1061" s="2" t="s">
        <v>95</v>
      </c>
      <c r="CF1061" s="2" t="s">
        <v>95</v>
      </c>
      <c r="CG1061" s="2" t="s">
        <v>95</v>
      </c>
      <c r="CI1061" s="2">
        <v>11.022600000000001</v>
      </c>
      <c r="CJ1061" s="2">
        <v>10.90992</v>
      </c>
      <c r="CK1061" s="2">
        <v>313.7124</v>
      </c>
      <c r="CL1061" s="2">
        <v>0</v>
      </c>
      <c r="CM1061" s="2">
        <v>0</v>
      </c>
      <c r="CN1061" s="2">
        <v>3.0270090000000001</v>
      </c>
      <c r="CO1061" s="2">
        <v>11.83705</v>
      </c>
      <c r="CP1061" s="2">
        <v>360</v>
      </c>
      <c r="CQ1061" s="2">
        <f t="shared" ref="CQ1061:CQ1124" si="35">IF(AU1061="NAN","NAN",8.3143*AU1061/44*(AX1061+273.15)/AW1061)</f>
        <v>402.07335149031184</v>
      </c>
      <c r="CR1061" s="2">
        <f t="shared" si="34"/>
        <v>7.697553193450859</v>
      </c>
    </row>
    <row r="1062" spans="1:96" s="2" customFormat="1" x14ac:dyDescent="0.25">
      <c r="A1062" s="5">
        <v>41752.020833333336</v>
      </c>
      <c r="B1062" s="2">
        <v>58.522280000000002</v>
      </c>
      <c r="C1062" s="2">
        <v>9.0034370000000002E-2</v>
      </c>
      <c r="D1062" s="2">
        <v>0.2698855</v>
      </c>
      <c r="E1062" s="2">
        <v>0.46317809999999998</v>
      </c>
      <c r="F1062" s="2">
        <v>4.2579890000000002E-2</v>
      </c>
      <c r="G1062" s="2">
        <v>6.0568810000000001E-2</v>
      </c>
      <c r="H1062" s="2">
        <v>4.7124680000000002E-2</v>
      </c>
      <c r="I1062" s="2">
        <v>1.4942949999999999</v>
      </c>
      <c r="J1062" s="2">
        <v>-0.1216013</v>
      </c>
      <c r="K1062" s="2">
        <v>7.2208339999999996E-2</v>
      </c>
      <c r="L1062" s="2">
        <v>1.048953</v>
      </c>
      <c r="M1062" s="2">
        <v>9.5579329999999994E-3</v>
      </c>
      <c r="N1062" s="2">
        <v>0.45386510000000002</v>
      </c>
      <c r="O1062" s="2">
        <v>10.29148</v>
      </c>
      <c r="P1062" s="2">
        <v>10.211740000000001</v>
      </c>
      <c r="Q1062" s="2">
        <v>-140.3638</v>
      </c>
      <c r="R1062" s="2">
        <v>7.1301180000000004</v>
      </c>
      <c r="S1062" s="2">
        <v>250.3638</v>
      </c>
      <c r="T1062" s="2">
        <v>-7.8641769999999998</v>
      </c>
      <c r="U1062" s="2">
        <v>-6.5141770000000001</v>
      </c>
      <c r="V1062" s="2">
        <v>-2.8166139999999999E-2</v>
      </c>
      <c r="W1062" s="2">
        <v>6.2945390000000003</v>
      </c>
      <c r="X1062" s="2">
        <v>110</v>
      </c>
      <c r="Y1062" s="2">
        <v>18000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2.2838629999999999E-2</v>
      </c>
      <c r="AG1062" s="2">
        <v>128.76480000000001</v>
      </c>
      <c r="AH1062" s="2">
        <v>50.819949999999999</v>
      </c>
      <c r="AI1062" s="2">
        <v>1.0688329999999999</v>
      </c>
      <c r="AJ1062" s="2">
        <v>-6.1723710000000001E-2</v>
      </c>
      <c r="AK1062" s="2">
        <v>-0.18233469999999999</v>
      </c>
      <c r="AL1062" s="2">
        <v>-0.13996130000000001</v>
      </c>
      <c r="AM1062" s="2">
        <v>0.34260259999999998</v>
      </c>
      <c r="AN1062" s="2">
        <v>0.13553979999999999</v>
      </c>
      <c r="AO1062" s="2">
        <v>6.1818930000000001E-2</v>
      </c>
      <c r="AP1062" s="2">
        <v>5.1657649999999999E-2</v>
      </c>
      <c r="AQ1062" s="2">
        <v>0.43735000000000002</v>
      </c>
      <c r="AR1062" s="2">
        <v>2.6699899999999999E-2</v>
      </c>
      <c r="AS1062" s="2">
        <v>5.311954E-2</v>
      </c>
      <c r="AT1062" s="2">
        <v>4.0922430000000003E-2</v>
      </c>
      <c r="AU1062" s="2">
        <v>755.92229999999995</v>
      </c>
      <c r="AV1062" s="2">
        <v>5.176399</v>
      </c>
      <c r="AW1062" s="2">
        <v>99.070930000000004</v>
      </c>
      <c r="AX1062" s="2">
        <v>5.692679</v>
      </c>
      <c r="AY1062" s="2">
        <v>1.2360880000000001</v>
      </c>
      <c r="AZ1062" s="2">
        <v>-0.13996130000000001</v>
      </c>
      <c r="BA1062" s="2">
        <v>126.04470000000001</v>
      </c>
      <c r="BB1062" s="2">
        <v>5.1110549999999998E-2</v>
      </c>
      <c r="BC1062" s="2">
        <v>0.11168939999999999</v>
      </c>
      <c r="BD1062" s="2">
        <v>0.85398629999999998</v>
      </c>
      <c r="BE1062" s="2">
        <v>1.8661749999999999</v>
      </c>
      <c r="BF1062" s="2">
        <v>0</v>
      </c>
      <c r="BG1062" s="2">
        <v>0</v>
      </c>
      <c r="BH1062" s="2">
        <v>19</v>
      </c>
      <c r="BI1062" s="2">
        <v>0</v>
      </c>
      <c r="BJ1062" s="2">
        <v>6.5114720000000004</v>
      </c>
      <c r="BK1062" s="2">
        <v>0.55641410000000002</v>
      </c>
      <c r="BL1062" s="2">
        <v>0.96815810000000002</v>
      </c>
      <c r="BM1062" s="2">
        <v>4.3073709999999998</v>
      </c>
      <c r="BN1062" s="2">
        <v>57.471409999999999</v>
      </c>
      <c r="BO1062" s="2">
        <v>1.2329190000000001</v>
      </c>
      <c r="BP1062" s="2">
        <v>-87.68768</v>
      </c>
      <c r="BQ1062" s="2">
        <v>-0.35910589999999998</v>
      </c>
      <c r="BR1062" s="2">
        <v>-3.485131</v>
      </c>
      <c r="BS1062" s="2">
        <v>1.218264</v>
      </c>
      <c r="BT1062" s="2">
        <v>275.21440000000001</v>
      </c>
      <c r="BU1062" s="2">
        <v>358.19869999999997</v>
      </c>
      <c r="BV1062" s="2">
        <v>279.44130000000001</v>
      </c>
      <c r="BW1062" s="2">
        <v>-70.522599999999997</v>
      </c>
      <c r="BX1062" s="2">
        <v>12.461690000000001</v>
      </c>
      <c r="BY1062" s="2">
        <v>-0.26831090000000002</v>
      </c>
      <c r="BZ1062" s="2">
        <v>9.8288410000000006</v>
      </c>
      <c r="CA1062" s="2">
        <v>7.3353609999999998</v>
      </c>
      <c r="CB1062" s="2">
        <v>282.7878</v>
      </c>
      <c r="CC1062" s="2">
        <v>279.30450000000002</v>
      </c>
      <c r="CD1062" s="2" t="s">
        <v>95</v>
      </c>
      <c r="CE1062" s="2" t="s">
        <v>95</v>
      </c>
      <c r="CF1062" s="2" t="s">
        <v>95</v>
      </c>
      <c r="CG1062" s="2" t="s">
        <v>95</v>
      </c>
      <c r="CI1062" s="2">
        <v>12.03674</v>
      </c>
      <c r="CJ1062" s="2">
        <v>11.959960000000001</v>
      </c>
      <c r="CK1062" s="2">
        <v>311.75380000000001</v>
      </c>
      <c r="CL1062" s="2">
        <v>0</v>
      </c>
      <c r="CM1062" s="2">
        <v>0</v>
      </c>
      <c r="CN1062" s="2">
        <v>2.9199009999999999</v>
      </c>
      <c r="CO1062" s="2">
        <v>11.827629999999999</v>
      </c>
      <c r="CP1062" s="2">
        <v>360</v>
      </c>
      <c r="CQ1062" s="2">
        <f t="shared" si="35"/>
        <v>402.03436622408032</v>
      </c>
      <c r="CR1062" s="2">
        <f t="shared" si="34"/>
        <v>7.494807078944512</v>
      </c>
    </row>
    <row r="1063" spans="1:96" s="2" customFormat="1" x14ac:dyDescent="0.25">
      <c r="A1063" s="5">
        <v>41752.041666666664</v>
      </c>
      <c r="B1063" s="2">
        <v>48.444510000000001</v>
      </c>
      <c r="C1063" s="2">
        <v>7.2776220000000003E-2</v>
      </c>
      <c r="D1063" s="2">
        <v>0.242454</v>
      </c>
      <c r="E1063" s="2">
        <v>0.45413510000000001</v>
      </c>
      <c r="F1063" s="2">
        <v>0.17663719999999999</v>
      </c>
      <c r="G1063" s="2">
        <v>7.4848670000000006E-2</v>
      </c>
      <c r="H1063" s="2">
        <v>3.8948469999999999E-2</v>
      </c>
      <c r="I1063" s="2">
        <v>1.555447</v>
      </c>
      <c r="J1063" s="2">
        <v>-5.9682440000000003E-2</v>
      </c>
      <c r="K1063" s="2">
        <v>5.6871159999999997E-2</v>
      </c>
      <c r="L1063" s="2">
        <v>1.0907450000000001</v>
      </c>
      <c r="M1063" s="2">
        <v>1.4873559999999999E-2</v>
      </c>
      <c r="N1063" s="2">
        <v>0.42754589999999998</v>
      </c>
      <c r="O1063" s="2">
        <v>10.000389999999999</v>
      </c>
      <c r="P1063" s="2">
        <v>9.9169060000000009</v>
      </c>
      <c r="Q1063" s="2">
        <v>-139.4367</v>
      </c>
      <c r="R1063" s="2">
        <v>7.400595</v>
      </c>
      <c r="S1063" s="2">
        <v>249.4367</v>
      </c>
      <c r="T1063" s="2">
        <v>-7.5337540000000001</v>
      </c>
      <c r="U1063" s="2">
        <v>-6.4488300000000001</v>
      </c>
      <c r="V1063" s="2">
        <v>-3.5494190000000002E-2</v>
      </c>
      <c r="W1063" s="2">
        <v>5.9325789999999996</v>
      </c>
      <c r="X1063" s="2">
        <v>110</v>
      </c>
      <c r="Y1063" s="2">
        <v>17998</v>
      </c>
      <c r="Z1063" s="2">
        <v>0</v>
      </c>
      <c r="AA1063" s="2">
        <v>0</v>
      </c>
      <c r="AB1063" s="2">
        <v>0</v>
      </c>
      <c r="AC1063" s="2">
        <v>2</v>
      </c>
      <c r="AD1063" s="2">
        <v>0</v>
      </c>
      <c r="AE1063" s="2">
        <v>0</v>
      </c>
      <c r="AF1063" s="2">
        <v>2.811603E-2</v>
      </c>
      <c r="AG1063" s="2">
        <v>91.352310000000003</v>
      </c>
      <c r="AH1063" s="2">
        <v>42.969639999999998</v>
      </c>
      <c r="AI1063" s="2">
        <v>0.99243219999999999</v>
      </c>
      <c r="AJ1063" s="2">
        <v>-0.49157149999999999</v>
      </c>
      <c r="AK1063" s="2">
        <v>-0.19126570000000001</v>
      </c>
      <c r="AL1063" s="2">
        <v>-0.1026523</v>
      </c>
      <c r="AM1063" s="2">
        <v>0.31542170000000003</v>
      </c>
      <c r="AN1063" s="2">
        <v>9.1887389999999999E-2</v>
      </c>
      <c r="AO1063" s="2">
        <v>7.5505020000000006E-2</v>
      </c>
      <c r="AP1063" s="2">
        <v>3.6536560000000003E-2</v>
      </c>
      <c r="AQ1063" s="2">
        <v>0.43052030000000002</v>
      </c>
      <c r="AR1063" s="2">
        <v>0.16520950000000001</v>
      </c>
      <c r="AS1063" s="2">
        <v>6.5776680000000004E-2</v>
      </c>
      <c r="AT1063" s="2">
        <v>3.4546769999999997E-2</v>
      </c>
      <c r="AU1063" s="2">
        <v>757.40599999999995</v>
      </c>
      <c r="AV1063" s="2">
        <v>5.2296180000000003</v>
      </c>
      <c r="AW1063" s="2">
        <v>99.09836</v>
      </c>
      <c r="AX1063" s="2">
        <v>5.3262929999999997</v>
      </c>
      <c r="AY1063" s="2">
        <v>1.238029</v>
      </c>
      <c r="AZ1063" s="2">
        <v>-0.1026523</v>
      </c>
      <c r="BA1063" s="2">
        <v>89.14922</v>
      </c>
      <c r="BB1063" s="2">
        <v>3.6165089999999997E-2</v>
      </c>
      <c r="BC1063" s="2">
        <v>9.460325E-2</v>
      </c>
      <c r="BD1063" s="2">
        <v>0.60928510000000002</v>
      </c>
      <c r="BE1063" s="2">
        <v>1.593812</v>
      </c>
      <c r="BF1063" s="2">
        <v>0</v>
      </c>
      <c r="BG1063" s="2">
        <v>0</v>
      </c>
      <c r="BH1063" s="2">
        <v>19</v>
      </c>
      <c r="BI1063" s="2">
        <v>0</v>
      </c>
      <c r="BJ1063" s="2">
        <v>6.1389620000000003</v>
      </c>
      <c r="BK1063" s="2">
        <v>0.56108000000000002</v>
      </c>
      <c r="BL1063" s="2">
        <v>0.94359669999999995</v>
      </c>
      <c r="BM1063" s="2">
        <v>4.3492839999999999</v>
      </c>
      <c r="BN1063" s="2">
        <v>59.461849999999998</v>
      </c>
      <c r="BO1063" s="2">
        <v>1.234613</v>
      </c>
      <c r="BP1063" s="2">
        <v>-100.5274</v>
      </c>
      <c r="BQ1063" s="2">
        <v>-0.34802680000000003</v>
      </c>
      <c r="BR1063" s="2">
        <v>-4.1006619999999998</v>
      </c>
      <c r="BS1063" s="2">
        <v>1.422693</v>
      </c>
      <c r="BT1063" s="2">
        <v>262.11869999999999</v>
      </c>
      <c r="BU1063" s="2">
        <v>357.12270000000001</v>
      </c>
      <c r="BV1063" s="2">
        <v>279.03649999999999</v>
      </c>
      <c r="BW1063" s="2">
        <v>-81.619060000000005</v>
      </c>
      <c r="BX1063" s="2">
        <v>13.38496</v>
      </c>
      <c r="BY1063" s="2">
        <v>-0.25577240000000001</v>
      </c>
      <c r="BZ1063" s="2">
        <v>9.6889939999999992</v>
      </c>
      <c r="CA1063" s="2">
        <v>6.8587590000000001</v>
      </c>
      <c r="CB1063" s="2">
        <v>282.63490000000002</v>
      </c>
      <c r="CC1063" s="2">
        <v>278.88220000000001</v>
      </c>
      <c r="CD1063" s="2" t="s">
        <v>95</v>
      </c>
      <c r="CE1063" s="2" t="s">
        <v>95</v>
      </c>
      <c r="CF1063" s="2" t="s">
        <v>95</v>
      </c>
      <c r="CG1063" s="2" t="s">
        <v>95</v>
      </c>
      <c r="CI1063" s="2">
        <v>11.805859999999999</v>
      </c>
      <c r="CJ1063" s="2">
        <v>11.73598</v>
      </c>
      <c r="CK1063" s="2">
        <v>310.78399999999999</v>
      </c>
      <c r="CL1063" s="2">
        <v>0</v>
      </c>
      <c r="CM1063" s="2">
        <v>0</v>
      </c>
      <c r="CN1063" s="2">
        <v>2.8180900000000002</v>
      </c>
      <c r="CO1063" s="2">
        <v>11.81216</v>
      </c>
      <c r="CP1063" s="2">
        <v>360</v>
      </c>
      <c r="CQ1063" s="2">
        <f t="shared" si="35"/>
        <v>402.18282221124622</v>
      </c>
      <c r="CR1063" s="2">
        <f t="shared" si="34"/>
        <v>7.3144126135195293</v>
      </c>
    </row>
    <row r="1064" spans="1:96" s="2" customFormat="1" x14ac:dyDescent="0.25">
      <c r="A1064" s="5">
        <v>41752.0625</v>
      </c>
      <c r="B1064" s="2">
        <v>50.49353</v>
      </c>
      <c r="C1064" s="2">
        <v>0.2318991</v>
      </c>
      <c r="D1064" s="2">
        <v>0.43243930000000003</v>
      </c>
      <c r="E1064" s="2">
        <v>0.4457178</v>
      </c>
      <c r="F1064" s="2">
        <v>6.764001E-2</v>
      </c>
      <c r="G1064" s="2">
        <v>4.4575009999999998E-2</v>
      </c>
      <c r="H1064" s="2">
        <v>4.0528769999999999E-2</v>
      </c>
      <c r="I1064" s="2">
        <v>1.5911999999999999</v>
      </c>
      <c r="J1064" s="2">
        <v>-7.8407969999999994E-2</v>
      </c>
      <c r="K1064" s="2">
        <v>0.1612362</v>
      </c>
      <c r="L1064" s="2">
        <v>1.071482</v>
      </c>
      <c r="M1064" s="2">
        <v>-9.4727450000000005E-2</v>
      </c>
      <c r="N1064" s="2">
        <v>0.46708119999999997</v>
      </c>
      <c r="O1064" s="2">
        <v>10.126060000000001</v>
      </c>
      <c r="P1064" s="2">
        <v>10.040089999999999</v>
      </c>
      <c r="Q1064" s="2">
        <v>-144.66159999999999</v>
      </c>
      <c r="R1064" s="2">
        <v>7.4634219999999996</v>
      </c>
      <c r="S1064" s="2">
        <v>254.66159999999999</v>
      </c>
      <c r="T1064" s="2">
        <v>-8.1902069999999991</v>
      </c>
      <c r="U1064" s="2">
        <v>-5.8072309999999998</v>
      </c>
      <c r="V1064" s="2">
        <v>-6.1230619999999999E-2</v>
      </c>
      <c r="W1064" s="2">
        <v>5.4896960000000004</v>
      </c>
      <c r="X1064" s="2">
        <v>110</v>
      </c>
      <c r="Y1064" s="2">
        <v>17997</v>
      </c>
      <c r="Z1064" s="2">
        <v>0</v>
      </c>
      <c r="AA1064" s="2">
        <v>0</v>
      </c>
      <c r="AB1064" s="2">
        <v>0</v>
      </c>
      <c r="AC1064" s="2">
        <v>3</v>
      </c>
      <c r="AD1064" s="2">
        <v>0</v>
      </c>
      <c r="AE1064" s="2">
        <v>0</v>
      </c>
      <c r="AF1064" s="2">
        <v>3.2452010000000003E-2</v>
      </c>
      <c r="AG1064" s="2">
        <v>97.881299999999996</v>
      </c>
      <c r="AH1064" s="2">
        <v>44.639870000000002</v>
      </c>
      <c r="AI1064" s="2">
        <v>1.021387</v>
      </c>
      <c r="AJ1064" s="2">
        <v>-0.1403199</v>
      </c>
      <c r="AK1064" s="2">
        <v>-0.1563706</v>
      </c>
      <c r="AL1064" s="2">
        <v>-0.1047835</v>
      </c>
      <c r="AM1064" s="2">
        <v>0.29083369999999997</v>
      </c>
      <c r="AN1064" s="2">
        <v>0.13106799999999999</v>
      </c>
      <c r="AO1064" s="2">
        <v>6.119401E-2</v>
      </c>
      <c r="AP1064" s="2">
        <v>3.9152279999999998E-2</v>
      </c>
      <c r="AQ1064" s="2">
        <v>0.42424849999999997</v>
      </c>
      <c r="AR1064" s="2">
        <v>5.2218439999999998E-2</v>
      </c>
      <c r="AS1064" s="2">
        <v>3.7303820000000001E-2</v>
      </c>
      <c r="AT1064" s="2">
        <v>3.5830319999999999E-2</v>
      </c>
      <c r="AU1064" s="2">
        <v>758.81029999999998</v>
      </c>
      <c r="AV1064" s="2">
        <v>5.3247340000000003</v>
      </c>
      <c r="AW1064" s="2">
        <v>99.105469999999997</v>
      </c>
      <c r="AX1064" s="2">
        <v>4.8744149999999999</v>
      </c>
      <c r="AY1064" s="2">
        <v>1.240078</v>
      </c>
      <c r="AZ1064" s="2">
        <v>-0.1047835</v>
      </c>
      <c r="BA1064" s="2">
        <v>95.531559999999999</v>
      </c>
      <c r="BB1064" s="2">
        <v>3.8764630000000001E-2</v>
      </c>
      <c r="BC1064" s="2">
        <v>9.8470890000000005E-2</v>
      </c>
      <c r="BD1064" s="2">
        <v>0.66372810000000004</v>
      </c>
      <c r="BE1064" s="2">
        <v>1.6860189999999999</v>
      </c>
      <c r="BF1064" s="2">
        <v>0</v>
      </c>
      <c r="BG1064" s="2">
        <v>0</v>
      </c>
      <c r="BH1064" s="2">
        <v>19</v>
      </c>
      <c r="BI1064" s="2">
        <v>0</v>
      </c>
      <c r="BJ1064" s="2">
        <v>5.7069340000000004</v>
      </c>
      <c r="BK1064" s="2">
        <v>0.57134640000000003</v>
      </c>
      <c r="BL1064" s="2">
        <v>0.91579710000000003</v>
      </c>
      <c r="BM1064" s="2">
        <v>4.435727</v>
      </c>
      <c r="BN1064" s="2">
        <v>62.387880000000003</v>
      </c>
      <c r="BO1064" s="2">
        <v>1.23682</v>
      </c>
      <c r="BP1064" s="2">
        <v>-86.409630000000007</v>
      </c>
      <c r="BQ1064" s="2">
        <v>-0.38823220000000003</v>
      </c>
      <c r="BR1064" s="2">
        <v>-3.2554620000000001</v>
      </c>
      <c r="BS1064" s="2">
        <v>1.2448950000000001</v>
      </c>
      <c r="BT1064" s="2">
        <v>274.60669999999999</v>
      </c>
      <c r="BU1064" s="2">
        <v>356.51600000000002</v>
      </c>
      <c r="BV1064" s="2">
        <v>278.66520000000003</v>
      </c>
      <c r="BW1064" s="2">
        <v>-67.305189999999996</v>
      </c>
      <c r="BX1064" s="2">
        <v>14.60408</v>
      </c>
      <c r="BY1064" s="2">
        <v>-0.23314850000000001</v>
      </c>
      <c r="BZ1064" s="2">
        <v>9.4885999999999999</v>
      </c>
      <c r="CA1064" s="2">
        <v>7.7570600000000001</v>
      </c>
      <c r="CB1064" s="2">
        <v>282.42140000000001</v>
      </c>
      <c r="CC1064" s="2">
        <v>278.51839999999999</v>
      </c>
      <c r="CD1064" s="2" t="s">
        <v>95</v>
      </c>
      <c r="CE1064" s="2" t="s">
        <v>95</v>
      </c>
      <c r="CF1064" s="2" t="s">
        <v>95</v>
      </c>
      <c r="CG1064" s="2" t="s">
        <v>95</v>
      </c>
      <c r="CI1064" s="2">
        <v>11.513450000000001</v>
      </c>
      <c r="CJ1064" s="2">
        <v>11.44304</v>
      </c>
      <c r="CK1064" s="2">
        <v>315.7457</v>
      </c>
      <c r="CL1064" s="2">
        <v>0</v>
      </c>
      <c r="CM1064" s="2">
        <v>0</v>
      </c>
      <c r="CN1064" s="2">
        <v>2.7105540000000001</v>
      </c>
      <c r="CO1064" s="2">
        <v>11.79687</v>
      </c>
      <c r="CP1064" s="2">
        <v>360</v>
      </c>
      <c r="CQ1064" s="2">
        <f t="shared" si="35"/>
        <v>402.24582190232491</v>
      </c>
      <c r="CR1064" s="2">
        <f t="shared" si="34"/>
        <v>7.1099186253285378</v>
      </c>
    </row>
    <row r="1065" spans="1:96" s="2" customFormat="1" x14ac:dyDescent="0.25">
      <c r="A1065" s="5">
        <v>41752.083333333336</v>
      </c>
      <c r="B1065" s="2">
        <v>54.130809999999997</v>
      </c>
      <c r="C1065" s="2">
        <v>0.37722889999999998</v>
      </c>
      <c r="D1065" s="2">
        <v>0.55125080000000004</v>
      </c>
      <c r="E1065" s="2">
        <v>0.41800720000000002</v>
      </c>
      <c r="F1065" s="2">
        <v>5.7191819999999997E-2</v>
      </c>
      <c r="G1065" s="2">
        <v>9.9718570000000006E-3</v>
      </c>
      <c r="H1065" s="2">
        <v>4.340248E-2</v>
      </c>
      <c r="I1065" s="2">
        <v>1.2079519999999999</v>
      </c>
      <c r="J1065" s="2">
        <v>-1.0079619999999999E-2</v>
      </c>
      <c r="K1065" s="2">
        <v>0.162911</v>
      </c>
      <c r="L1065" s="2">
        <v>1.3182370000000001</v>
      </c>
      <c r="M1065" s="2">
        <v>-0.25651800000000002</v>
      </c>
      <c r="N1065" s="2">
        <v>0.53512630000000005</v>
      </c>
      <c r="O1065" s="2">
        <v>9.5374569999999999</v>
      </c>
      <c r="P1065" s="2">
        <v>9.4468510000000006</v>
      </c>
      <c r="Q1065" s="2">
        <v>-151.24950000000001</v>
      </c>
      <c r="R1065" s="2">
        <v>7.894914</v>
      </c>
      <c r="S1065" s="2">
        <v>261.24950000000001</v>
      </c>
      <c r="T1065" s="2">
        <v>-8.2822770000000006</v>
      </c>
      <c r="U1065" s="2">
        <v>-4.5438989999999997</v>
      </c>
      <c r="V1065" s="2">
        <v>-0.2220722</v>
      </c>
      <c r="W1065" s="2">
        <v>5.1901299999999999</v>
      </c>
      <c r="X1065" s="2">
        <v>110</v>
      </c>
      <c r="Y1065" s="2">
        <v>18000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-0.27216240000000003</v>
      </c>
      <c r="AG1065" s="2">
        <v>96.375519999999995</v>
      </c>
      <c r="AH1065" s="2">
        <v>48.365340000000003</v>
      </c>
      <c r="AI1065" s="2">
        <v>4.6629639999999997</v>
      </c>
      <c r="AJ1065" s="2">
        <v>-1.222113</v>
      </c>
      <c r="AK1065" s="2">
        <v>0.84648319999999999</v>
      </c>
      <c r="AL1065" s="2">
        <v>-0.41758050000000002</v>
      </c>
      <c r="AM1065" s="2">
        <v>0.27805980000000002</v>
      </c>
      <c r="AN1065" s="2">
        <v>7.8193490000000004E-2</v>
      </c>
      <c r="AO1065" s="2">
        <v>3.0642840000000001E-2</v>
      </c>
      <c r="AP1065" s="2">
        <v>3.8475559999999999E-2</v>
      </c>
      <c r="AQ1065" s="2">
        <v>0.39424629999999999</v>
      </c>
      <c r="AR1065" s="2">
        <v>4.793364E-2</v>
      </c>
      <c r="AS1065" s="2">
        <v>6.3941479999999997E-3</v>
      </c>
      <c r="AT1065" s="2">
        <v>3.8779679999999997E-2</v>
      </c>
      <c r="AU1065" s="2">
        <v>762.30160000000001</v>
      </c>
      <c r="AV1065" s="2">
        <v>5.3606230000000004</v>
      </c>
      <c r="AW1065" s="2">
        <v>99.103530000000006</v>
      </c>
      <c r="AX1065" s="2">
        <v>4.5720260000000001</v>
      </c>
      <c r="AY1065" s="2">
        <v>1.241385</v>
      </c>
      <c r="AZ1065" s="2">
        <v>-0.41758050000000002</v>
      </c>
      <c r="BA1065" s="2">
        <v>93.880369999999999</v>
      </c>
      <c r="BB1065" s="2">
        <v>3.8230519999999997E-2</v>
      </c>
      <c r="BC1065" s="2">
        <v>0.1071877</v>
      </c>
      <c r="BD1065" s="2">
        <v>0.65597680000000003</v>
      </c>
      <c r="BE1065" s="2">
        <v>1.839175</v>
      </c>
      <c r="BF1065" s="2">
        <v>0</v>
      </c>
      <c r="BG1065" s="2">
        <v>0</v>
      </c>
      <c r="BH1065" s="2">
        <v>19</v>
      </c>
      <c r="BI1065" s="2">
        <v>0</v>
      </c>
      <c r="BJ1065" s="2">
        <v>5.3810979999999997</v>
      </c>
      <c r="BK1065" s="2">
        <v>0.57405949999999994</v>
      </c>
      <c r="BL1065" s="2">
        <v>0.89529440000000005</v>
      </c>
      <c r="BM1065" s="2">
        <v>4.4620050000000004</v>
      </c>
      <c r="BN1065" s="2">
        <v>64.119640000000004</v>
      </c>
      <c r="BO1065" s="2">
        <v>1.238343</v>
      </c>
      <c r="BP1065" s="2">
        <v>-94.405990000000003</v>
      </c>
      <c r="BQ1065" s="2">
        <v>-0.3583884</v>
      </c>
      <c r="BR1065" s="2">
        <v>-3.5172970000000001</v>
      </c>
      <c r="BS1065" s="2">
        <v>1.237924</v>
      </c>
      <c r="BT1065" s="2">
        <v>265.55790000000002</v>
      </c>
      <c r="BU1065" s="2">
        <v>355.20859999999999</v>
      </c>
      <c r="BV1065" s="2">
        <v>278.32350000000002</v>
      </c>
      <c r="BW1065" s="2">
        <v>-74.680210000000002</v>
      </c>
      <c r="BX1065" s="2">
        <v>14.970549999999999</v>
      </c>
      <c r="BY1065" s="2">
        <v>-0.2230683</v>
      </c>
      <c r="BZ1065" s="2">
        <v>9.3056330000000003</v>
      </c>
      <c r="CA1065" s="2">
        <v>7.1947289999999997</v>
      </c>
      <c r="CB1065" s="2">
        <v>282.22649999999999</v>
      </c>
      <c r="CC1065" s="2">
        <v>278.1814</v>
      </c>
      <c r="CD1065" s="2" t="s">
        <v>95</v>
      </c>
      <c r="CE1065" s="2" t="s">
        <v>95</v>
      </c>
      <c r="CF1065" s="2" t="s">
        <v>95</v>
      </c>
      <c r="CG1065" s="2" t="s">
        <v>95</v>
      </c>
      <c r="CI1065" s="2">
        <v>10.45599</v>
      </c>
      <c r="CJ1065" s="2">
        <v>10.39129</v>
      </c>
      <c r="CK1065" s="2">
        <v>322.19119999999998</v>
      </c>
      <c r="CL1065" s="2">
        <v>0</v>
      </c>
      <c r="CM1065" s="2">
        <v>0</v>
      </c>
      <c r="CN1065" s="2">
        <v>2.597763</v>
      </c>
      <c r="CO1065" s="2">
        <v>11.78492</v>
      </c>
      <c r="CP1065" s="2">
        <v>360</v>
      </c>
      <c r="CQ1065" s="2">
        <f t="shared" si="35"/>
        <v>403.66495459186791</v>
      </c>
      <c r="CR1065" s="2">
        <f t="shared" si="34"/>
        <v>6.958874288627924</v>
      </c>
    </row>
    <row r="1066" spans="1:96" s="2" customFormat="1" x14ac:dyDescent="0.25">
      <c r="A1066" s="5">
        <v>41752.104166666664</v>
      </c>
      <c r="B1066" s="2">
        <v>61.591160000000002</v>
      </c>
      <c r="C1066" s="2">
        <v>0.32088810000000001</v>
      </c>
      <c r="D1066" s="2">
        <v>0.50804000000000005</v>
      </c>
      <c r="E1066" s="2">
        <v>0.44200650000000002</v>
      </c>
      <c r="F1066" s="2">
        <v>8.1364270000000002E-2</v>
      </c>
      <c r="G1066" s="2">
        <v>1.0471940000000001E-2</v>
      </c>
      <c r="H1066" s="2">
        <v>4.9310239999999998E-2</v>
      </c>
      <c r="I1066" s="2">
        <v>1.277979</v>
      </c>
      <c r="J1066" s="2">
        <v>-3.770685E-2</v>
      </c>
      <c r="K1066" s="2">
        <v>0.165466</v>
      </c>
      <c r="L1066" s="2">
        <v>1.19878</v>
      </c>
      <c r="M1066" s="2">
        <v>-0.19808829999999999</v>
      </c>
      <c r="N1066" s="2">
        <v>0.4855969</v>
      </c>
      <c r="O1066" s="2">
        <v>9.3904969999999999</v>
      </c>
      <c r="P1066" s="2">
        <v>9.3048610000000007</v>
      </c>
      <c r="Q1066" s="2">
        <v>-148.06360000000001</v>
      </c>
      <c r="R1066" s="2">
        <v>7.7351609999999997</v>
      </c>
      <c r="S1066" s="2">
        <v>258.06360000000001</v>
      </c>
      <c r="T1066" s="2">
        <v>-7.8964319999999999</v>
      </c>
      <c r="U1066" s="2">
        <v>-4.9220629999999996</v>
      </c>
      <c r="V1066" s="2">
        <v>-0.12742729999999999</v>
      </c>
      <c r="W1066" s="2">
        <v>4.8157769999999998</v>
      </c>
      <c r="X1066" s="2">
        <v>110</v>
      </c>
      <c r="Y1066" s="2">
        <v>18000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-2.9318110000000001E-2</v>
      </c>
      <c r="AG1066" s="2">
        <v>97.511889999999994</v>
      </c>
      <c r="AH1066" s="2">
        <v>55.74906</v>
      </c>
      <c r="AI1066" s="2">
        <v>1.3612789999999999</v>
      </c>
      <c r="AJ1066" s="2">
        <v>-0.2977052</v>
      </c>
      <c r="AK1066" s="2">
        <v>5.3929329999999998E-2</v>
      </c>
      <c r="AL1066" s="2">
        <v>-0.1909795</v>
      </c>
      <c r="AM1066" s="2">
        <v>0.26968730000000002</v>
      </c>
      <c r="AN1066" s="2">
        <v>7.8026180000000001E-2</v>
      </c>
      <c r="AO1066" s="2">
        <v>2.6984870000000001E-2</v>
      </c>
      <c r="AP1066" s="2">
        <v>3.8835689999999999E-2</v>
      </c>
      <c r="AQ1066" s="2">
        <v>0.41840889999999997</v>
      </c>
      <c r="AR1066" s="2">
        <v>7.2052000000000005E-2</v>
      </c>
      <c r="AS1066" s="2">
        <v>7.3241000000000001E-3</v>
      </c>
      <c r="AT1066" s="2">
        <v>4.4633020000000002E-2</v>
      </c>
      <c r="AU1066" s="2">
        <v>760.48239999999998</v>
      </c>
      <c r="AV1066" s="2">
        <v>5.3072299999999997</v>
      </c>
      <c r="AW1066" s="2">
        <v>99.118300000000005</v>
      </c>
      <c r="AX1066" s="2">
        <v>4.2055449999999999</v>
      </c>
      <c r="AY1066" s="2">
        <v>1.2432479999999999</v>
      </c>
      <c r="AZ1066" s="2">
        <v>-0.1909795</v>
      </c>
      <c r="BA1066" s="2">
        <v>94.759079999999997</v>
      </c>
      <c r="BB1066" s="2">
        <v>3.8436669999999999E-2</v>
      </c>
      <c r="BC1066" s="2">
        <v>0.1232248</v>
      </c>
      <c r="BD1066" s="2">
        <v>0.65450699999999995</v>
      </c>
      <c r="BE1066" s="2">
        <v>2.0982949999999998</v>
      </c>
      <c r="BF1066" s="2">
        <v>0</v>
      </c>
      <c r="BG1066" s="2">
        <v>0</v>
      </c>
      <c r="BH1066" s="2">
        <v>19</v>
      </c>
      <c r="BI1066" s="2">
        <v>0</v>
      </c>
      <c r="BJ1066" s="2">
        <v>5.021674</v>
      </c>
      <c r="BK1066" s="2">
        <v>0.56788039999999995</v>
      </c>
      <c r="BL1066" s="2">
        <v>0.87318399999999996</v>
      </c>
      <c r="BM1066" s="2">
        <v>4.4196790000000004</v>
      </c>
      <c r="BN1066" s="2">
        <v>65.035589999999999</v>
      </c>
      <c r="BO1066" s="2">
        <v>1.2399480000000001</v>
      </c>
      <c r="BP1066" s="2">
        <v>-96.693439999999995</v>
      </c>
      <c r="BQ1066" s="2">
        <v>-0.3845614</v>
      </c>
      <c r="BR1066" s="2">
        <v>-3.671211</v>
      </c>
      <c r="BS1066" s="2">
        <v>1.394781</v>
      </c>
      <c r="BT1066" s="2">
        <v>262.3347</v>
      </c>
      <c r="BU1066" s="2">
        <v>353.96210000000002</v>
      </c>
      <c r="BV1066" s="2">
        <v>277.93009999999998</v>
      </c>
      <c r="BW1066" s="2">
        <v>-75.983670000000004</v>
      </c>
      <c r="BX1066" s="2">
        <v>15.643789999999999</v>
      </c>
      <c r="BY1066" s="2">
        <v>-0.209789</v>
      </c>
      <c r="BZ1066" s="2">
        <v>9.1624440000000007</v>
      </c>
      <c r="CA1066" s="2">
        <v>6.2435830000000001</v>
      </c>
      <c r="CB1066" s="2">
        <v>282.07459999999998</v>
      </c>
      <c r="CC1066" s="2">
        <v>277.78489999999999</v>
      </c>
      <c r="CD1066" s="2" t="s">
        <v>95</v>
      </c>
      <c r="CE1066" s="2" t="s">
        <v>95</v>
      </c>
      <c r="CF1066" s="2" t="s">
        <v>95</v>
      </c>
      <c r="CG1066" s="2" t="s">
        <v>95</v>
      </c>
      <c r="CI1066" s="2">
        <v>10.407439999999999</v>
      </c>
      <c r="CJ1066" s="2">
        <v>10.33878</v>
      </c>
      <c r="CK1066" s="2">
        <v>319.36660000000001</v>
      </c>
      <c r="CL1066" s="2">
        <v>0</v>
      </c>
      <c r="CM1066" s="2">
        <v>0</v>
      </c>
      <c r="CN1066" s="2">
        <v>2.4894720000000001</v>
      </c>
      <c r="CO1066" s="2">
        <v>11.76754</v>
      </c>
      <c r="CP1066" s="2">
        <v>360</v>
      </c>
      <c r="CQ1066" s="2">
        <f t="shared" si="35"/>
        <v>402.1102929584921</v>
      </c>
      <c r="CR1066" s="2">
        <f t="shared" si="34"/>
        <v>6.795785765066479</v>
      </c>
    </row>
    <row r="1067" spans="1:96" s="2" customFormat="1" x14ac:dyDescent="0.25">
      <c r="A1067" s="5">
        <v>41752.125</v>
      </c>
      <c r="B1067" s="2">
        <v>44.654400000000003</v>
      </c>
      <c r="C1067" s="2">
        <v>0.32522380000000001</v>
      </c>
      <c r="D1067" s="2">
        <v>0.51117840000000003</v>
      </c>
      <c r="E1067" s="2">
        <v>0.4313631</v>
      </c>
      <c r="F1067" s="2">
        <v>2.834074E-2</v>
      </c>
      <c r="G1067" s="2">
        <v>6.538571E-2</v>
      </c>
      <c r="H1067" s="2">
        <v>3.5711119999999999E-2</v>
      </c>
      <c r="I1067" s="2">
        <v>1.3648880000000001</v>
      </c>
      <c r="J1067" s="2">
        <v>-5.216581E-2</v>
      </c>
      <c r="K1067" s="2">
        <v>0.1920123</v>
      </c>
      <c r="L1067" s="2">
        <v>1.114976</v>
      </c>
      <c r="M1067" s="2">
        <v>-0.17723069999999999</v>
      </c>
      <c r="N1067" s="2">
        <v>0.4955001</v>
      </c>
      <c r="O1067" s="2">
        <v>8.9785850000000007</v>
      </c>
      <c r="P1067" s="2">
        <v>8.8931260000000005</v>
      </c>
      <c r="Q1067" s="2">
        <v>-147.59389999999999</v>
      </c>
      <c r="R1067" s="2">
        <v>7.9023899999999996</v>
      </c>
      <c r="S1067" s="2">
        <v>257.59390000000002</v>
      </c>
      <c r="T1067" s="2">
        <v>-7.5082139999999997</v>
      </c>
      <c r="U1067" s="2">
        <v>-4.7659779999999996</v>
      </c>
      <c r="V1067" s="2">
        <v>-0.10141650000000001</v>
      </c>
      <c r="W1067" s="2">
        <v>4.5533869999999999</v>
      </c>
      <c r="X1067" s="2">
        <v>110</v>
      </c>
      <c r="Y1067" s="2">
        <v>18000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-3.9485159999999998E-2</v>
      </c>
      <c r="AG1067" s="2">
        <v>83.853740000000002</v>
      </c>
      <c r="AH1067" s="2">
        <v>39.657899999999998</v>
      </c>
      <c r="AI1067" s="2">
        <v>1.4827300000000001</v>
      </c>
      <c r="AJ1067" s="2">
        <v>2.202608E-2</v>
      </c>
      <c r="AK1067" s="2">
        <v>-5.5875040000000001E-2</v>
      </c>
      <c r="AL1067" s="2">
        <v>-0.16047120000000001</v>
      </c>
      <c r="AM1067" s="2">
        <v>0.27664060000000001</v>
      </c>
      <c r="AN1067" s="2">
        <v>6.1622370000000003E-2</v>
      </c>
      <c r="AO1067" s="2">
        <v>4.5014190000000003E-2</v>
      </c>
      <c r="AP1067" s="2">
        <v>3.3517470000000001E-2</v>
      </c>
      <c r="AQ1067" s="2">
        <v>0.40690900000000002</v>
      </c>
      <c r="AR1067" s="2">
        <v>2.1164780000000001E-2</v>
      </c>
      <c r="AS1067" s="2">
        <v>5.9934750000000002E-2</v>
      </c>
      <c r="AT1067" s="2">
        <v>3.1715309999999997E-2</v>
      </c>
      <c r="AU1067" s="2">
        <v>761.74339999999995</v>
      </c>
      <c r="AV1067" s="2">
        <v>5.3442619999999996</v>
      </c>
      <c r="AW1067" s="2">
        <v>99.134379999999993</v>
      </c>
      <c r="AX1067" s="2">
        <v>3.9401649999999999</v>
      </c>
      <c r="AY1067" s="2">
        <v>1.2446219999999999</v>
      </c>
      <c r="AZ1067" s="2">
        <v>-0.16047120000000001</v>
      </c>
      <c r="BA1067" s="2">
        <v>81.782629999999997</v>
      </c>
      <c r="BB1067" s="2">
        <v>3.3192270000000003E-2</v>
      </c>
      <c r="BC1067" s="2">
        <v>8.779373E-2</v>
      </c>
      <c r="BD1067" s="2">
        <v>0.56820599999999999</v>
      </c>
      <c r="BE1067" s="2">
        <v>1.5029079999999999</v>
      </c>
      <c r="BF1067" s="2">
        <v>0</v>
      </c>
      <c r="BG1067" s="2">
        <v>0</v>
      </c>
      <c r="BH1067" s="2">
        <v>19</v>
      </c>
      <c r="BI1067" s="2">
        <v>0</v>
      </c>
      <c r="BJ1067" s="2">
        <v>4.7400180000000001</v>
      </c>
      <c r="BK1067" s="2">
        <v>0.57096939999999996</v>
      </c>
      <c r="BL1067" s="2">
        <v>0.85616950000000003</v>
      </c>
      <c r="BM1067" s="2">
        <v>4.4482249999999999</v>
      </c>
      <c r="BN1067" s="2">
        <v>66.688829999999996</v>
      </c>
      <c r="BO1067" s="2">
        <v>1.241376</v>
      </c>
      <c r="BP1067" s="2">
        <v>-87.311480000000003</v>
      </c>
      <c r="BQ1067" s="2">
        <v>-0.41124759999999999</v>
      </c>
      <c r="BR1067" s="2">
        <v>-3.2558600000000002</v>
      </c>
      <c r="BS1067" s="2">
        <v>1.3082260000000001</v>
      </c>
      <c r="BT1067" s="2">
        <v>270.74299999999999</v>
      </c>
      <c r="BU1067" s="2">
        <v>353.49040000000002</v>
      </c>
      <c r="BV1067" s="2">
        <v>277.71809999999999</v>
      </c>
      <c r="BW1067" s="2">
        <v>-66.544380000000004</v>
      </c>
      <c r="BX1067" s="2">
        <v>16.202999999999999</v>
      </c>
      <c r="BY1067" s="2">
        <v>-0.18495210000000001</v>
      </c>
      <c r="BZ1067" s="2">
        <v>9.0186159999999997</v>
      </c>
      <c r="CA1067" s="2">
        <v>7.0808869999999997</v>
      </c>
      <c r="CB1067" s="2">
        <v>281.92349999999999</v>
      </c>
      <c r="CC1067" s="2">
        <v>277.58089999999999</v>
      </c>
      <c r="CD1067" s="2" t="s">
        <v>95</v>
      </c>
      <c r="CE1067" s="2" t="s">
        <v>95</v>
      </c>
      <c r="CF1067" s="2" t="s">
        <v>95</v>
      </c>
      <c r="CG1067" s="2" t="s">
        <v>95</v>
      </c>
      <c r="CI1067" s="2">
        <v>9.9814450000000008</v>
      </c>
      <c r="CJ1067" s="2">
        <v>9.9121679999999994</v>
      </c>
      <c r="CK1067" s="2">
        <v>318.53140000000002</v>
      </c>
      <c r="CL1067" s="2">
        <v>0</v>
      </c>
      <c r="CM1067" s="2">
        <v>0</v>
      </c>
      <c r="CN1067" s="2">
        <v>2.3756010000000001</v>
      </c>
      <c r="CO1067" s="2">
        <v>11.75628</v>
      </c>
      <c r="CP1067" s="2">
        <v>360</v>
      </c>
      <c r="CQ1067" s="2">
        <f t="shared" si="35"/>
        <v>402.32639969243013</v>
      </c>
      <c r="CR1067" s="2">
        <f t="shared" si="34"/>
        <v>6.6701195803339397</v>
      </c>
    </row>
    <row r="1068" spans="1:96" s="2" customFormat="1" x14ac:dyDescent="0.25">
      <c r="A1068" s="5">
        <v>41752.145833333336</v>
      </c>
      <c r="B1068" s="2">
        <v>61.289059999999999</v>
      </c>
      <c r="C1068" s="2">
        <v>0.31236429999999998</v>
      </c>
      <c r="D1068" s="2">
        <v>0.50059209999999998</v>
      </c>
      <c r="E1068" s="2">
        <v>0.41764879999999999</v>
      </c>
      <c r="F1068" s="2">
        <v>9.6116770000000004E-2</v>
      </c>
      <c r="G1068" s="2">
        <v>1.046006E-2</v>
      </c>
      <c r="H1068" s="2">
        <v>4.8940230000000001E-2</v>
      </c>
      <c r="I1068" s="2">
        <v>1.3267990000000001</v>
      </c>
      <c r="J1068" s="2">
        <v>-0.14522099999999999</v>
      </c>
      <c r="K1068" s="2">
        <v>0.16028339999999999</v>
      </c>
      <c r="L1068" s="2">
        <v>1.1137269999999999</v>
      </c>
      <c r="M1068" s="2">
        <v>-0.19262860000000001</v>
      </c>
      <c r="N1068" s="2">
        <v>0.47244779999999997</v>
      </c>
      <c r="O1068" s="2">
        <v>9.0050530000000002</v>
      </c>
      <c r="P1068" s="2">
        <v>8.9159000000000006</v>
      </c>
      <c r="Q1068" s="2">
        <v>-146.29900000000001</v>
      </c>
      <c r="R1068" s="2">
        <v>8.0595330000000001</v>
      </c>
      <c r="S1068" s="2">
        <v>256.29899999999998</v>
      </c>
      <c r="T1068" s="2">
        <v>-7.4175409999999999</v>
      </c>
      <c r="U1068" s="2">
        <v>-4.9470679999999998</v>
      </c>
      <c r="V1068" s="2">
        <v>-0.12886829999999999</v>
      </c>
      <c r="W1068" s="2">
        <v>4.2085439999999998</v>
      </c>
      <c r="X1068" s="2">
        <v>110</v>
      </c>
      <c r="Y1068" s="2">
        <v>18000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-5.9682600000000002E-2</v>
      </c>
      <c r="AG1068" s="2">
        <v>88.922870000000003</v>
      </c>
      <c r="AH1068" s="2">
        <v>55.960349999999998</v>
      </c>
      <c r="AI1068" s="2">
        <v>1.5742620000000001</v>
      </c>
      <c r="AJ1068" s="2">
        <v>-0.55914529999999996</v>
      </c>
      <c r="AK1068" s="2">
        <v>9.509099E-2</v>
      </c>
      <c r="AL1068" s="2">
        <v>-0.21878130000000001</v>
      </c>
      <c r="AM1068" s="2">
        <v>0.2480523</v>
      </c>
      <c r="AN1068" s="2">
        <v>7.4931410000000004E-2</v>
      </c>
      <c r="AO1068" s="2">
        <v>1.3808900000000001E-2</v>
      </c>
      <c r="AP1068" s="2">
        <v>3.533816E-2</v>
      </c>
      <c r="AQ1068" s="2">
        <v>0.39542440000000001</v>
      </c>
      <c r="AR1068" s="2">
        <v>8.7117959999999994E-2</v>
      </c>
      <c r="AS1068" s="2">
        <v>8.8308009999999992E-3</v>
      </c>
      <c r="AT1068" s="2">
        <v>4.4685179999999998E-2</v>
      </c>
      <c r="AU1068" s="2">
        <v>763.26570000000004</v>
      </c>
      <c r="AV1068" s="2">
        <v>5.3042210000000001</v>
      </c>
      <c r="AW1068" s="2">
        <v>99.160610000000005</v>
      </c>
      <c r="AX1068" s="2">
        <v>3.6015830000000002</v>
      </c>
      <c r="AY1068" s="2">
        <v>1.2465029999999999</v>
      </c>
      <c r="AZ1068" s="2">
        <v>-0.21878130000000001</v>
      </c>
      <c r="BA1068" s="2">
        <v>86.225110000000001</v>
      </c>
      <c r="BB1068" s="2">
        <v>3.5010930000000003E-2</v>
      </c>
      <c r="BC1068" s="2">
        <v>0.1240878</v>
      </c>
      <c r="BD1068" s="2">
        <v>0.59366229999999998</v>
      </c>
      <c r="BE1068" s="2">
        <v>2.1040920000000001</v>
      </c>
      <c r="BF1068" s="2">
        <v>0</v>
      </c>
      <c r="BG1068" s="2">
        <v>0</v>
      </c>
      <c r="BH1068" s="2">
        <v>19</v>
      </c>
      <c r="BI1068" s="2">
        <v>0</v>
      </c>
      <c r="BJ1068" s="2">
        <v>4.3987619999999996</v>
      </c>
      <c r="BK1068" s="2">
        <v>0.56628999999999996</v>
      </c>
      <c r="BL1068" s="2">
        <v>0.83595900000000001</v>
      </c>
      <c r="BM1068" s="2">
        <v>4.4171930000000001</v>
      </c>
      <c r="BN1068" s="2">
        <v>67.74136</v>
      </c>
      <c r="BO1068" s="2">
        <v>1.243126</v>
      </c>
      <c r="BP1068" s="2">
        <v>-101.71559999999999</v>
      </c>
      <c r="BQ1068" s="2">
        <v>-0.38659490000000002</v>
      </c>
      <c r="BR1068" s="2">
        <v>-3.9487359999999998</v>
      </c>
      <c r="BS1068" s="2">
        <v>1.514985</v>
      </c>
      <c r="BT1068" s="2">
        <v>255.74279999999999</v>
      </c>
      <c r="BU1068" s="2">
        <v>351.99470000000002</v>
      </c>
      <c r="BV1068" s="2">
        <v>277.29270000000002</v>
      </c>
      <c r="BW1068" s="2">
        <v>-79.482699999999994</v>
      </c>
      <c r="BX1068" s="2">
        <v>16.769220000000001</v>
      </c>
      <c r="BY1068" s="2">
        <v>-0.1829856</v>
      </c>
      <c r="BZ1068" s="2">
        <v>8.8764640000000004</v>
      </c>
      <c r="CA1068" s="2">
        <v>6.2435029999999996</v>
      </c>
      <c r="CB1068" s="2">
        <v>281.77550000000002</v>
      </c>
      <c r="CC1068" s="2">
        <v>277.15350000000001</v>
      </c>
      <c r="CD1068" s="2" t="s">
        <v>95</v>
      </c>
      <c r="CE1068" s="2" t="s">
        <v>95</v>
      </c>
      <c r="CF1068" s="2" t="s">
        <v>95</v>
      </c>
      <c r="CG1068" s="2" t="s">
        <v>95</v>
      </c>
      <c r="CI1068" s="2">
        <v>10.11608</v>
      </c>
      <c r="CJ1068" s="2">
        <v>10.046110000000001</v>
      </c>
      <c r="CK1068" s="2">
        <v>317.72590000000002</v>
      </c>
      <c r="CL1068" s="2">
        <v>0</v>
      </c>
      <c r="CM1068" s="2">
        <v>0</v>
      </c>
      <c r="CN1068" s="2">
        <v>2.2730800000000002</v>
      </c>
      <c r="CO1068" s="2">
        <v>11.73752</v>
      </c>
      <c r="CP1068" s="2">
        <v>360</v>
      </c>
      <c r="CQ1068" s="2">
        <f t="shared" si="35"/>
        <v>402.53132665315002</v>
      </c>
      <c r="CR1068" s="2">
        <f t="shared" si="34"/>
        <v>6.5206741390518381</v>
      </c>
    </row>
    <row r="1069" spans="1:96" s="2" customFormat="1" x14ac:dyDescent="0.25">
      <c r="A1069" s="5">
        <v>41752.166666666664</v>
      </c>
      <c r="B1069" s="2">
        <v>64.27422</v>
      </c>
      <c r="C1069" s="2">
        <v>0.350462</v>
      </c>
      <c r="D1069" s="2">
        <v>0.53007629999999994</v>
      </c>
      <c r="E1069" s="2">
        <v>0.42796410000000001</v>
      </c>
      <c r="F1069" s="2">
        <v>0.1155559</v>
      </c>
      <c r="G1069" s="2">
        <v>7.4993969999999997E-3</v>
      </c>
      <c r="H1069" s="2">
        <v>5.1291950000000003E-2</v>
      </c>
      <c r="I1069" s="2">
        <v>1.2658929999999999</v>
      </c>
      <c r="J1069" s="2">
        <v>-0.16284299999999999</v>
      </c>
      <c r="K1069" s="2">
        <v>0.18979770000000001</v>
      </c>
      <c r="L1069" s="2">
        <v>1.2076359999999999</v>
      </c>
      <c r="M1069" s="2">
        <v>-0.2071885</v>
      </c>
      <c r="N1069" s="2">
        <v>0.48915419999999998</v>
      </c>
      <c r="O1069" s="2">
        <v>9.0606209999999994</v>
      </c>
      <c r="P1069" s="2">
        <v>8.9667159999999999</v>
      </c>
      <c r="Q1069" s="2">
        <v>-148.46709999999999</v>
      </c>
      <c r="R1069" s="2">
        <v>8.2461479999999998</v>
      </c>
      <c r="S1069" s="2">
        <v>258.46719999999999</v>
      </c>
      <c r="T1069" s="2">
        <v>-7.6426850000000002</v>
      </c>
      <c r="U1069" s="2">
        <v>-4.689476</v>
      </c>
      <c r="V1069" s="2">
        <v>-0.13991609999999999</v>
      </c>
      <c r="W1069" s="2">
        <v>4.1428950000000002</v>
      </c>
      <c r="X1069" s="2">
        <v>110</v>
      </c>
      <c r="Y1069" s="2">
        <v>18000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-9.2399640000000005E-2</v>
      </c>
      <c r="AG1069" s="2">
        <v>85.33784</v>
      </c>
      <c r="AH1069" s="2">
        <v>59.14387</v>
      </c>
      <c r="AI1069" s="2">
        <v>1.6175250000000001</v>
      </c>
      <c r="AJ1069" s="2">
        <v>-0.53460589999999997</v>
      </c>
      <c r="AK1069" s="2">
        <v>0.1177781</v>
      </c>
      <c r="AL1069" s="2">
        <v>-0.25702910000000001</v>
      </c>
      <c r="AM1069" s="2">
        <v>0.25103449999999999</v>
      </c>
      <c r="AN1069" s="2">
        <v>8.3780720000000003E-2</v>
      </c>
      <c r="AO1069" s="2">
        <v>2.612364E-2</v>
      </c>
      <c r="AP1069" s="2">
        <v>3.3817979999999997E-2</v>
      </c>
      <c r="AQ1069" s="2">
        <v>0.40491909999999998</v>
      </c>
      <c r="AR1069" s="2">
        <v>0.1054684</v>
      </c>
      <c r="AS1069" s="2">
        <v>4.4901070000000001E-3</v>
      </c>
      <c r="AT1069" s="2">
        <v>4.7197839999999998E-2</v>
      </c>
      <c r="AU1069" s="2">
        <v>763.42899999999997</v>
      </c>
      <c r="AV1069" s="2">
        <v>5.3632239999999998</v>
      </c>
      <c r="AW1069" s="2">
        <v>99.199359999999999</v>
      </c>
      <c r="AX1069" s="2">
        <v>3.5297239999999999</v>
      </c>
      <c r="AY1069" s="2">
        <v>1.2472810000000001</v>
      </c>
      <c r="AZ1069" s="2">
        <v>-0.25702910000000001</v>
      </c>
      <c r="BA1069" s="2">
        <v>82.515860000000004</v>
      </c>
      <c r="BB1069" s="2">
        <v>3.3492620000000001E-2</v>
      </c>
      <c r="BC1069" s="2">
        <v>0.1311368</v>
      </c>
      <c r="BD1069" s="2">
        <v>0.57411140000000005</v>
      </c>
      <c r="BE1069" s="2">
        <v>2.2478729999999998</v>
      </c>
      <c r="BF1069" s="2">
        <v>0</v>
      </c>
      <c r="BG1069" s="2">
        <v>0</v>
      </c>
      <c r="BH1069" s="2">
        <v>19</v>
      </c>
      <c r="BI1069" s="2">
        <v>0</v>
      </c>
      <c r="BJ1069" s="2">
        <v>4.3200229999999999</v>
      </c>
      <c r="BK1069" s="2">
        <v>0.57329430000000003</v>
      </c>
      <c r="BL1069" s="2">
        <v>0.83136620000000006</v>
      </c>
      <c r="BM1069" s="2">
        <v>4.4730970000000001</v>
      </c>
      <c r="BN1069" s="2">
        <v>68.958100000000002</v>
      </c>
      <c r="BO1069" s="2">
        <v>1.2437750000000001</v>
      </c>
      <c r="BP1069" s="2">
        <v>-100.3236</v>
      </c>
      <c r="BQ1069" s="2">
        <v>-0.41931049999999997</v>
      </c>
      <c r="BR1069" s="2">
        <v>-3.7497029999999998</v>
      </c>
      <c r="BS1069" s="2">
        <v>1.558945</v>
      </c>
      <c r="BT1069" s="2">
        <v>256.32229999999998</v>
      </c>
      <c r="BU1069" s="2">
        <v>351.3372</v>
      </c>
      <c r="BV1069" s="2">
        <v>277.18029999999999</v>
      </c>
      <c r="BW1069" s="2">
        <v>-78.359989999999996</v>
      </c>
      <c r="BX1069" s="2">
        <v>16.654920000000001</v>
      </c>
      <c r="BY1069" s="2">
        <v>-0.18175820000000001</v>
      </c>
      <c r="BZ1069" s="2">
        <v>8.7427069999999993</v>
      </c>
      <c r="CA1069" s="2">
        <v>6.1059450000000002</v>
      </c>
      <c r="CB1069" s="2">
        <v>281.63619999999997</v>
      </c>
      <c r="CC1069" s="2">
        <v>277.0591</v>
      </c>
      <c r="CD1069" s="2" t="s">
        <v>95</v>
      </c>
      <c r="CE1069" s="2" t="s">
        <v>95</v>
      </c>
      <c r="CF1069" s="2" t="s">
        <v>95</v>
      </c>
      <c r="CG1069" s="2" t="s">
        <v>95</v>
      </c>
      <c r="CI1069" s="2">
        <v>10.068479999999999</v>
      </c>
      <c r="CJ1069" s="2">
        <v>9.9993689999999997</v>
      </c>
      <c r="CK1069" s="2">
        <v>319.6848</v>
      </c>
      <c r="CL1069" s="2">
        <v>0</v>
      </c>
      <c r="CM1069" s="2">
        <v>0</v>
      </c>
      <c r="CN1069" s="2">
        <v>2.1744720000000002</v>
      </c>
      <c r="CO1069" s="2">
        <v>11.72348</v>
      </c>
      <c r="CP1069" s="2">
        <v>360</v>
      </c>
      <c r="CQ1069" s="2">
        <f t="shared" si="35"/>
        <v>402.35567496708853</v>
      </c>
      <c r="CR1069" s="2">
        <f t="shared" si="34"/>
        <v>6.486689470328785</v>
      </c>
    </row>
    <row r="1070" spans="1:96" s="2" customFormat="1" x14ac:dyDescent="0.25">
      <c r="A1070" s="5">
        <v>41752.1875</v>
      </c>
      <c r="B1070" s="2">
        <v>51.374009999999998</v>
      </c>
      <c r="C1070" s="2">
        <v>0.29010629999999998</v>
      </c>
      <c r="D1070" s="2">
        <v>0.482157</v>
      </c>
      <c r="E1070" s="2">
        <v>0.3994492</v>
      </c>
      <c r="F1070" s="2">
        <v>5.8028929999999999E-2</v>
      </c>
      <c r="G1070" s="2">
        <v>6.9141209999999995E-2</v>
      </c>
      <c r="H1070" s="2">
        <v>4.0976970000000001E-2</v>
      </c>
      <c r="I1070" s="2">
        <v>1.285534</v>
      </c>
      <c r="J1070" s="2">
        <v>-0.35852129999999999</v>
      </c>
      <c r="K1070" s="2">
        <v>0.15967500000000001</v>
      </c>
      <c r="L1070" s="2">
        <v>1.4003509999999999</v>
      </c>
      <c r="M1070" s="2">
        <v>-0.16896359999999999</v>
      </c>
      <c r="N1070" s="2">
        <v>0.4879676</v>
      </c>
      <c r="O1070" s="2">
        <v>8.5809280000000001</v>
      </c>
      <c r="P1070" s="2">
        <v>8.4484379999999994</v>
      </c>
      <c r="Q1070" s="2">
        <v>-148.53720000000001</v>
      </c>
      <c r="R1070" s="2">
        <v>10.064920000000001</v>
      </c>
      <c r="S1070" s="2">
        <v>258.53719999999998</v>
      </c>
      <c r="T1070" s="2">
        <v>-7.2063430000000004</v>
      </c>
      <c r="U1070" s="2">
        <v>-4.4096120000000001</v>
      </c>
      <c r="V1070" s="2">
        <v>-0.1184249</v>
      </c>
      <c r="W1070" s="2">
        <v>4.1071929999999996</v>
      </c>
      <c r="X1070" s="2">
        <v>110</v>
      </c>
      <c r="Y1070" s="2">
        <v>18000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-0.40046130000000002</v>
      </c>
      <c r="AG1070" s="2">
        <v>78.536760000000001</v>
      </c>
      <c r="AH1070" s="2">
        <v>46.662280000000003</v>
      </c>
      <c r="AI1070" s="2">
        <v>4.1515519999999997</v>
      </c>
      <c r="AJ1070" s="2">
        <v>-1.3464989999999999</v>
      </c>
      <c r="AK1070" s="2">
        <v>0.43489529999999998</v>
      </c>
      <c r="AL1070" s="2">
        <v>-0.53551329999999997</v>
      </c>
      <c r="AM1070" s="2">
        <v>0.23552960000000001</v>
      </c>
      <c r="AN1070" s="2">
        <v>6.5133570000000002E-2</v>
      </c>
      <c r="AO1070" s="2">
        <v>2.668206E-2</v>
      </c>
      <c r="AP1070" s="2">
        <v>3.1237040000000001E-2</v>
      </c>
      <c r="AQ1070" s="2">
        <v>0.37826209999999999</v>
      </c>
      <c r="AR1070" s="2">
        <v>5.030652E-2</v>
      </c>
      <c r="AS1070" s="2">
        <v>6.5848069999999995E-2</v>
      </c>
      <c r="AT1070" s="2">
        <v>3.7218800000000003E-2</v>
      </c>
      <c r="AU1070" s="2">
        <v>767.4085</v>
      </c>
      <c r="AV1070" s="2">
        <v>5.399114</v>
      </c>
      <c r="AW1070" s="2">
        <v>99.23621</v>
      </c>
      <c r="AX1070" s="2">
        <v>3.4903240000000002</v>
      </c>
      <c r="AY1070" s="2">
        <v>1.2479009999999999</v>
      </c>
      <c r="AZ1070" s="2">
        <v>-0.53551329999999997</v>
      </c>
      <c r="BA1070" s="2">
        <v>76.218369999999993</v>
      </c>
      <c r="BB1070" s="2">
        <v>3.108313E-2</v>
      </c>
      <c r="BC1070" s="2">
        <v>0.1039689</v>
      </c>
      <c r="BD1070" s="2">
        <v>0.53359350000000005</v>
      </c>
      <c r="BE1070" s="2">
        <v>1.7847980000000001</v>
      </c>
      <c r="BF1070" s="2">
        <v>0</v>
      </c>
      <c r="BG1070" s="2">
        <v>0</v>
      </c>
      <c r="BH1070" s="2">
        <v>19</v>
      </c>
      <c r="BI1070" s="2">
        <v>0</v>
      </c>
      <c r="BJ1070" s="2">
        <v>4.2594110000000001</v>
      </c>
      <c r="BK1070" s="2">
        <v>0.57761019999999996</v>
      </c>
      <c r="BL1070" s="2">
        <v>0.82783209999999996</v>
      </c>
      <c r="BM1070" s="2">
        <v>4.5077569999999998</v>
      </c>
      <c r="BN1070" s="2">
        <v>69.773830000000004</v>
      </c>
      <c r="BO1070" s="2">
        <v>1.2445139999999999</v>
      </c>
      <c r="BP1070" s="2">
        <v>-76.852519999999998</v>
      </c>
      <c r="BQ1070" s="2">
        <v>-0.54812839999999996</v>
      </c>
      <c r="BR1070" s="2">
        <v>-2.8277209999999999</v>
      </c>
      <c r="BS1070" s="2">
        <v>1.4149579999999999</v>
      </c>
      <c r="BT1070" s="2">
        <v>278.92169999999999</v>
      </c>
      <c r="BU1070" s="2">
        <v>351.53160000000003</v>
      </c>
      <c r="BV1070" s="2">
        <v>277.16649999999998</v>
      </c>
      <c r="BW1070" s="2">
        <v>-55.69379</v>
      </c>
      <c r="BX1070" s="2">
        <v>16.916049999999998</v>
      </c>
      <c r="BY1070" s="2">
        <v>-0.17561260000000001</v>
      </c>
      <c r="BZ1070" s="2">
        <v>8.6462620000000001</v>
      </c>
      <c r="CA1070" s="2">
        <v>7.6034100000000002</v>
      </c>
      <c r="CB1070" s="2">
        <v>281.53429999999997</v>
      </c>
      <c r="CC1070" s="2">
        <v>277.06509999999997</v>
      </c>
      <c r="CD1070" s="2" t="s">
        <v>95</v>
      </c>
      <c r="CE1070" s="2" t="s">
        <v>95</v>
      </c>
      <c r="CF1070" s="2" t="s">
        <v>95</v>
      </c>
      <c r="CG1070" s="2" t="s">
        <v>95</v>
      </c>
      <c r="CI1070" s="2">
        <v>9.6042660000000009</v>
      </c>
      <c r="CJ1070" s="2">
        <v>9.4881220000000006</v>
      </c>
      <c r="CK1070" s="2">
        <v>319.73880000000003</v>
      </c>
      <c r="CL1070" s="2">
        <v>0</v>
      </c>
      <c r="CM1070" s="2">
        <v>0</v>
      </c>
      <c r="CN1070" s="2">
        <v>2.0637780000000001</v>
      </c>
      <c r="CO1070" s="2">
        <v>11.714219999999999</v>
      </c>
      <c r="CP1070" s="2">
        <v>360</v>
      </c>
      <c r="CQ1070" s="2">
        <f t="shared" si="35"/>
        <v>404.24525854498773</v>
      </c>
      <c r="CR1070" s="2">
        <f t="shared" si="34"/>
        <v>6.460526118713263</v>
      </c>
    </row>
    <row r="1071" spans="1:96" s="2" customFormat="1" x14ac:dyDescent="0.25">
      <c r="A1071" s="5">
        <v>41752.208333333336</v>
      </c>
      <c r="B1071" s="2">
        <v>38.98921</v>
      </c>
      <c r="C1071" s="2">
        <v>0.14522460000000001</v>
      </c>
      <c r="D1071" s="2">
        <v>0.34108919999999998</v>
      </c>
      <c r="E1071" s="2">
        <v>0.4137227</v>
      </c>
      <c r="F1071" s="2">
        <v>0.1046844</v>
      </c>
      <c r="G1071" s="2">
        <v>4.2129399999999997E-2</v>
      </c>
      <c r="H1071" s="2">
        <v>3.1089720000000001E-2</v>
      </c>
      <c r="I1071" s="2">
        <v>1.4310149999999999</v>
      </c>
      <c r="J1071" s="2">
        <v>0.56568090000000004</v>
      </c>
      <c r="K1071" s="2">
        <v>0.113912</v>
      </c>
      <c r="L1071" s="2">
        <v>1.6596550000000001</v>
      </c>
      <c r="M1071" s="2">
        <v>2.3653449999999999E-2</v>
      </c>
      <c r="N1071" s="2">
        <v>0.49315809999999999</v>
      </c>
      <c r="O1071" s="2">
        <v>8.3931059999999995</v>
      </c>
      <c r="P1071" s="2">
        <v>8.2453730000000007</v>
      </c>
      <c r="Q1071" s="2">
        <v>-161.88050000000001</v>
      </c>
      <c r="R1071" s="2">
        <v>10.746370000000001</v>
      </c>
      <c r="S1071" s="2">
        <v>271.88049999999998</v>
      </c>
      <c r="T1071" s="2">
        <v>-7.8364719999999997</v>
      </c>
      <c r="U1071" s="2">
        <v>-2.5643060000000002</v>
      </c>
      <c r="V1071" s="2">
        <v>-0.22877249999999999</v>
      </c>
      <c r="W1071" s="2">
        <v>4.114439</v>
      </c>
      <c r="X1071" s="2">
        <v>110</v>
      </c>
      <c r="Y1071" s="2">
        <v>18000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-0.12889059999999999</v>
      </c>
      <c r="AG1071" s="2">
        <v>57.794449999999998</v>
      </c>
      <c r="AH1071" s="2">
        <v>35.53172</v>
      </c>
      <c r="AI1071" s="2">
        <v>3.1165050000000001</v>
      </c>
      <c r="AJ1071" s="2">
        <v>-1.5985670000000001</v>
      </c>
      <c r="AK1071" s="2">
        <v>-0.93390300000000004</v>
      </c>
      <c r="AL1071" s="2">
        <v>-0.23078170000000001</v>
      </c>
      <c r="AM1071" s="2">
        <v>0.25207020000000002</v>
      </c>
      <c r="AN1071" s="2">
        <v>9.9656389999999997E-2</v>
      </c>
      <c r="AO1071" s="2">
        <v>-1.2795809999999999E-2</v>
      </c>
      <c r="AP1071" s="2">
        <v>2.2984930000000001E-2</v>
      </c>
      <c r="AQ1071" s="2">
        <v>0.3906346</v>
      </c>
      <c r="AR1071" s="2">
        <v>9.2899620000000002E-2</v>
      </c>
      <c r="AS1071" s="2">
        <v>4.3354509999999999E-2</v>
      </c>
      <c r="AT1071" s="2">
        <v>2.833275E-2</v>
      </c>
      <c r="AU1071" s="2">
        <v>766.66189999999995</v>
      </c>
      <c r="AV1071" s="2">
        <v>5.2769360000000001</v>
      </c>
      <c r="AW1071" s="2">
        <v>99.266170000000002</v>
      </c>
      <c r="AX1071" s="2">
        <v>3.5116399999999999</v>
      </c>
      <c r="AY1071" s="2">
        <v>1.2482569999999999</v>
      </c>
      <c r="AZ1071" s="2">
        <v>-0.23078170000000001</v>
      </c>
      <c r="BA1071" s="2">
        <v>56.083240000000004</v>
      </c>
      <c r="BB1071" s="2">
        <v>2.2840650000000001E-2</v>
      </c>
      <c r="BC1071" s="2">
        <v>7.9050389999999998E-2</v>
      </c>
      <c r="BD1071" s="2">
        <v>0.38359779999999999</v>
      </c>
      <c r="BE1071" s="2">
        <v>1.3276140000000001</v>
      </c>
      <c r="BF1071" s="2">
        <v>0</v>
      </c>
      <c r="BG1071" s="2">
        <v>0</v>
      </c>
      <c r="BH1071" s="2">
        <v>19</v>
      </c>
      <c r="BI1071" s="2">
        <v>0</v>
      </c>
      <c r="BJ1071" s="2">
        <v>4.3067700000000002</v>
      </c>
      <c r="BK1071" s="2">
        <v>0.5632163</v>
      </c>
      <c r="BL1071" s="2">
        <v>0.83058730000000003</v>
      </c>
      <c r="BM1071" s="2">
        <v>4.3946740000000002</v>
      </c>
      <c r="BN1071" s="2">
        <v>67.809399999999997</v>
      </c>
      <c r="BO1071" s="2">
        <v>1.2448330000000001</v>
      </c>
      <c r="BP1071" s="2">
        <v>-44.157730000000001</v>
      </c>
      <c r="BQ1071" s="2">
        <v>-0.65318569999999998</v>
      </c>
      <c r="BR1071" s="2">
        <v>-1.4787729999999999</v>
      </c>
      <c r="BS1071" s="2">
        <v>0.89297950000000004</v>
      </c>
      <c r="BT1071" s="2">
        <v>310.62419999999997</v>
      </c>
      <c r="BU1071" s="2">
        <v>352.41019999999997</v>
      </c>
      <c r="BV1071" s="2">
        <v>277.43369999999999</v>
      </c>
      <c r="BW1071" s="2">
        <v>-25.283449999999998</v>
      </c>
      <c r="BX1071" s="2">
        <v>16.50253</v>
      </c>
      <c r="BY1071" s="2">
        <v>-0.183977</v>
      </c>
      <c r="BZ1071" s="2">
        <v>8.6606529999999999</v>
      </c>
      <c r="CA1071" s="2">
        <v>8.4018219999999992</v>
      </c>
      <c r="CB1071" s="2">
        <v>281.57220000000001</v>
      </c>
      <c r="CC1071" s="2">
        <v>277.34100000000001</v>
      </c>
      <c r="CD1071" s="2" t="s">
        <v>95</v>
      </c>
      <c r="CE1071" s="2" t="s">
        <v>95</v>
      </c>
      <c r="CF1071" s="2" t="s">
        <v>95</v>
      </c>
      <c r="CG1071" s="2" t="s">
        <v>95</v>
      </c>
      <c r="CI1071" s="2">
        <v>9.4974100000000004</v>
      </c>
      <c r="CJ1071" s="2">
        <v>9.3484010000000008</v>
      </c>
      <c r="CK1071" s="2">
        <v>333.38069999999999</v>
      </c>
      <c r="CL1071" s="2">
        <v>0</v>
      </c>
      <c r="CM1071" s="2">
        <v>0</v>
      </c>
      <c r="CN1071" s="2">
        <v>1.9607650000000001</v>
      </c>
      <c r="CO1071" s="2">
        <v>11.70382</v>
      </c>
      <c r="CP1071" s="2">
        <v>360</v>
      </c>
      <c r="CQ1071" s="2">
        <f t="shared" si="35"/>
        <v>403.76119466839634</v>
      </c>
      <c r="CR1071" s="2">
        <f t="shared" si="34"/>
        <v>6.4809216984427902</v>
      </c>
    </row>
    <row r="1072" spans="1:96" s="2" customFormat="1" x14ac:dyDescent="0.25">
      <c r="A1072" s="5">
        <v>41752.229166666664</v>
      </c>
      <c r="B1072" s="2">
        <v>50.672640000000001</v>
      </c>
      <c r="C1072" s="2">
        <v>0.15805379999999999</v>
      </c>
      <c r="D1072" s="2">
        <v>0.35577530000000002</v>
      </c>
      <c r="E1072" s="2">
        <v>0.42381970000000002</v>
      </c>
      <c r="F1072" s="2">
        <v>7.4399850000000003E-2</v>
      </c>
      <c r="G1072" s="2">
        <v>2.4395710000000001E-2</v>
      </c>
      <c r="H1072" s="2">
        <v>4.0392129999999998E-2</v>
      </c>
      <c r="I1072" s="2">
        <v>1.1567609999999999</v>
      </c>
      <c r="J1072" s="2">
        <v>0.26550839999999998</v>
      </c>
      <c r="K1072" s="2">
        <v>7.4883400000000003E-2</v>
      </c>
      <c r="L1072" s="2">
        <v>1.3528230000000001</v>
      </c>
      <c r="M1072" s="2">
        <v>-0.1020489</v>
      </c>
      <c r="N1072" s="2">
        <v>0.53194019999999997</v>
      </c>
      <c r="O1072" s="2">
        <v>8.4667969999999997</v>
      </c>
      <c r="P1072" s="2">
        <v>8.3745519999999996</v>
      </c>
      <c r="Q1072" s="2">
        <v>-156.75559999999999</v>
      </c>
      <c r="R1072" s="2">
        <v>8.4546670000000006</v>
      </c>
      <c r="S1072" s="2">
        <v>266.75560000000002</v>
      </c>
      <c r="T1072" s="2">
        <v>-7.6947939999999999</v>
      </c>
      <c r="U1072" s="2">
        <v>-3.3050419999999998</v>
      </c>
      <c r="V1072" s="2">
        <v>-0.27594400000000002</v>
      </c>
      <c r="W1072" s="2">
        <v>4.1392949999999997</v>
      </c>
      <c r="X1072" s="2">
        <v>110</v>
      </c>
      <c r="Y1072" s="2">
        <v>17998</v>
      </c>
      <c r="Z1072" s="2">
        <v>0</v>
      </c>
      <c r="AA1072" s="2">
        <v>0</v>
      </c>
      <c r="AB1072" s="2">
        <v>0</v>
      </c>
      <c r="AC1072" s="2">
        <v>2</v>
      </c>
      <c r="AD1072" s="2">
        <v>0</v>
      </c>
      <c r="AE1072" s="2">
        <v>0</v>
      </c>
      <c r="AF1072" s="2">
        <v>-0.13557340000000001</v>
      </c>
      <c r="AG1072" s="2">
        <v>77.637569999999997</v>
      </c>
      <c r="AH1072" s="2">
        <v>46.032760000000003</v>
      </c>
      <c r="AI1072" s="2">
        <v>8.0723739999999999</v>
      </c>
      <c r="AJ1072" s="2">
        <v>-0.4737751</v>
      </c>
      <c r="AK1072" s="2">
        <v>-0.76976789999999995</v>
      </c>
      <c r="AL1072" s="2">
        <v>-0.27023390000000003</v>
      </c>
      <c r="AM1072" s="2">
        <v>0.26387559999999999</v>
      </c>
      <c r="AN1072" s="2">
        <v>6.3661930000000005E-2</v>
      </c>
      <c r="AO1072" s="2">
        <v>1.580645E-2</v>
      </c>
      <c r="AP1072" s="2">
        <v>3.0901069999999999E-2</v>
      </c>
      <c r="AQ1072" s="2">
        <v>0.3980419</v>
      </c>
      <c r="AR1072" s="2">
        <v>6.6841490000000003E-2</v>
      </c>
      <c r="AS1072" s="2">
        <v>2.253863E-2</v>
      </c>
      <c r="AT1072" s="2">
        <v>3.66936E-2</v>
      </c>
      <c r="AU1072" s="2">
        <v>775.84410000000003</v>
      </c>
      <c r="AV1072" s="2">
        <v>5.2867730000000002</v>
      </c>
      <c r="AW1072" s="2">
        <v>99.309240000000003</v>
      </c>
      <c r="AX1072" s="2">
        <v>3.53552</v>
      </c>
      <c r="AY1072" s="2">
        <v>1.248686</v>
      </c>
      <c r="AZ1072" s="2">
        <v>-0.27023390000000003</v>
      </c>
      <c r="BA1072" s="2">
        <v>75.398619999999994</v>
      </c>
      <c r="BB1072" s="2">
        <v>3.1064390000000001E-2</v>
      </c>
      <c r="BC1072" s="2">
        <v>0.10359599999999999</v>
      </c>
      <c r="BD1072" s="2">
        <v>0.51649829999999997</v>
      </c>
      <c r="BE1072" s="2">
        <v>1.7224600000000001</v>
      </c>
      <c r="BF1072" s="2">
        <v>0</v>
      </c>
      <c r="BG1072" s="2">
        <v>0</v>
      </c>
      <c r="BH1072" s="2">
        <v>19</v>
      </c>
      <c r="BI1072" s="2">
        <v>0</v>
      </c>
      <c r="BJ1072" s="2">
        <v>4.3128039999999999</v>
      </c>
      <c r="BK1072" s="2">
        <v>0.56424129999999995</v>
      </c>
      <c r="BL1072" s="2">
        <v>0.83094699999999999</v>
      </c>
      <c r="BM1072" s="2">
        <v>4.402577</v>
      </c>
      <c r="BN1072" s="2">
        <v>67.903400000000005</v>
      </c>
      <c r="BO1072" s="2">
        <v>1.2451779999999999</v>
      </c>
      <c r="BP1072" s="2">
        <v>-36.928170000000001</v>
      </c>
      <c r="BQ1072" s="2">
        <v>-0.79753419999999997</v>
      </c>
      <c r="BR1072" s="2">
        <v>-1.1472119999999999</v>
      </c>
      <c r="BS1072" s="2">
        <v>0.77178009999999997</v>
      </c>
      <c r="BT1072" s="2">
        <v>317.4984</v>
      </c>
      <c r="BU1072" s="2">
        <v>352.50760000000002</v>
      </c>
      <c r="BV1072" s="2">
        <v>277.45159999999998</v>
      </c>
      <c r="BW1072" s="2">
        <v>-18.496089999999999</v>
      </c>
      <c r="BX1072" s="2">
        <v>16.513079999999999</v>
      </c>
      <c r="BY1072" s="2">
        <v>-4.9216430000000001E-4</v>
      </c>
      <c r="BZ1072" s="2">
        <v>8.5423580000000001</v>
      </c>
      <c r="CA1072" s="2">
        <v>8.5263200000000001</v>
      </c>
      <c r="CB1072" s="2">
        <v>281.43619999999999</v>
      </c>
      <c r="CC1072" s="2">
        <v>277.3424</v>
      </c>
      <c r="CD1072" s="2" t="s">
        <v>95</v>
      </c>
      <c r="CE1072" s="2" t="s">
        <v>95</v>
      </c>
      <c r="CF1072" s="2" t="s">
        <v>95</v>
      </c>
      <c r="CG1072" s="2" t="s">
        <v>95</v>
      </c>
      <c r="CI1072" s="2">
        <v>9.2331620000000001</v>
      </c>
      <c r="CJ1072" s="2">
        <v>9.1632429999999996</v>
      </c>
      <c r="CK1072" s="2">
        <v>327.25549999999998</v>
      </c>
      <c r="CL1072" s="2">
        <v>0</v>
      </c>
      <c r="CM1072" s="2">
        <v>0</v>
      </c>
      <c r="CN1072" s="2">
        <v>1.863354</v>
      </c>
      <c r="CO1072" s="2">
        <v>11.69548</v>
      </c>
      <c r="CP1072" s="2">
        <v>360</v>
      </c>
      <c r="CQ1072" s="2">
        <f t="shared" si="35"/>
        <v>408.4550306738883</v>
      </c>
      <c r="CR1072" s="2">
        <f t="shared" si="34"/>
        <v>6.4835873701239901</v>
      </c>
    </row>
    <row r="1073" spans="1:96" s="2" customFormat="1" x14ac:dyDescent="0.25">
      <c r="A1073" s="5">
        <v>41752.25</v>
      </c>
      <c r="B1073" s="2">
        <v>42.499899999999997</v>
      </c>
      <c r="C1073" s="2">
        <v>0.29937200000000003</v>
      </c>
      <c r="D1073" s="2">
        <v>0.48935220000000001</v>
      </c>
      <c r="E1073" s="2">
        <v>0.44165389999999999</v>
      </c>
      <c r="F1073" s="2">
        <v>0.1821961</v>
      </c>
      <c r="G1073" s="2">
        <v>0.1119807</v>
      </c>
      <c r="H1073" s="2">
        <v>3.3837350000000002E-2</v>
      </c>
      <c r="I1073" s="2">
        <v>1.405284</v>
      </c>
      <c r="J1073" s="2">
        <v>0.68926549999999998</v>
      </c>
      <c r="K1073" s="2">
        <v>0.12321550000000001</v>
      </c>
      <c r="L1073" s="2">
        <v>1.4353119999999999</v>
      </c>
      <c r="M1073" s="2">
        <v>-0.20533309999999999</v>
      </c>
      <c r="N1073" s="2">
        <v>0.5627394</v>
      </c>
      <c r="O1073" s="2">
        <v>9.5858600000000003</v>
      </c>
      <c r="P1073" s="2">
        <v>9.506278</v>
      </c>
      <c r="Q1073" s="2">
        <v>-155.26220000000001</v>
      </c>
      <c r="R1073" s="2">
        <v>7.3803549999999998</v>
      </c>
      <c r="S1073" s="2">
        <v>265.26220000000001</v>
      </c>
      <c r="T1073" s="2">
        <v>-8.6338980000000003</v>
      </c>
      <c r="U1073" s="2">
        <v>-3.9780489999999999</v>
      </c>
      <c r="V1073" s="2">
        <v>-0.38114930000000002</v>
      </c>
      <c r="W1073" s="2">
        <v>3.9201969999999999</v>
      </c>
      <c r="X1073" s="2">
        <v>110</v>
      </c>
      <c r="Y1073" s="2">
        <v>17993</v>
      </c>
      <c r="Z1073" s="2">
        <v>0</v>
      </c>
      <c r="AA1073" s="2">
        <v>0</v>
      </c>
      <c r="AB1073" s="2">
        <v>0</v>
      </c>
      <c r="AC1073" s="2">
        <v>7</v>
      </c>
      <c r="AD1073" s="2">
        <v>0</v>
      </c>
      <c r="AE1073" s="2">
        <v>0</v>
      </c>
      <c r="AF1073" s="2">
        <v>-0.85728669999999996</v>
      </c>
      <c r="AG1073" s="2">
        <v>67.736149999999995</v>
      </c>
      <c r="AH1073" s="2">
        <v>38.449019999999997</v>
      </c>
      <c r="AI1073" s="2">
        <v>6.6970159999999996</v>
      </c>
      <c r="AJ1073" s="2">
        <v>-0.35800979999999999</v>
      </c>
      <c r="AK1073" s="2">
        <v>1.986065</v>
      </c>
      <c r="AL1073" s="2">
        <v>-0.96988750000000001</v>
      </c>
      <c r="AM1073" s="2">
        <v>0.25018499999999999</v>
      </c>
      <c r="AN1073" s="2">
        <v>0.11319709999999999</v>
      </c>
      <c r="AO1073" s="2">
        <v>5.8300669999999999E-2</v>
      </c>
      <c r="AP1073" s="2">
        <v>2.7001569999999999E-2</v>
      </c>
      <c r="AQ1073" s="2">
        <v>0.4189157</v>
      </c>
      <c r="AR1073" s="2">
        <v>0.168521</v>
      </c>
      <c r="AS1073" s="2">
        <v>0.1048864</v>
      </c>
      <c r="AT1073" s="2">
        <v>3.0612139999999999E-2</v>
      </c>
      <c r="AU1073" s="2">
        <v>769.09630000000004</v>
      </c>
      <c r="AV1073" s="2">
        <v>5.1851510000000003</v>
      </c>
      <c r="AW1073" s="2">
        <v>99.347650000000002</v>
      </c>
      <c r="AX1073" s="2">
        <v>3.32917</v>
      </c>
      <c r="AY1073" s="2">
        <v>1.250167</v>
      </c>
      <c r="AZ1073" s="2">
        <v>-0.96988750000000001</v>
      </c>
      <c r="BA1073" s="2">
        <v>65.883840000000006</v>
      </c>
      <c r="BB1073" s="2">
        <v>2.687399E-2</v>
      </c>
      <c r="BC1073" s="2">
        <v>8.5726769999999994E-2</v>
      </c>
      <c r="BD1073" s="2">
        <v>0.44208190000000003</v>
      </c>
      <c r="BE1073" s="2">
        <v>1.41022</v>
      </c>
      <c r="BF1073" s="2">
        <v>0</v>
      </c>
      <c r="BG1073" s="2">
        <v>0</v>
      </c>
      <c r="BH1073" s="2">
        <v>19</v>
      </c>
      <c r="BI1073" s="2">
        <v>0</v>
      </c>
      <c r="BJ1073" s="2">
        <v>4.1543049999999999</v>
      </c>
      <c r="BK1073" s="2">
        <v>0.5519522</v>
      </c>
      <c r="BL1073" s="2">
        <v>0.8217757</v>
      </c>
      <c r="BM1073" s="2">
        <v>4.3091499999999998</v>
      </c>
      <c r="BN1073" s="2">
        <v>67.165790000000001</v>
      </c>
      <c r="BO1073" s="2">
        <v>1.2464900000000001</v>
      </c>
      <c r="BP1073" s="2">
        <v>-36.177770000000002</v>
      </c>
      <c r="BQ1073" s="2">
        <v>0.20425969999999999</v>
      </c>
      <c r="BR1073" s="2">
        <v>2.651815</v>
      </c>
      <c r="BS1073" s="2">
        <v>1.1370359999999999</v>
      </c>
      <c r="BT1073" s="2">
        <v>314.51659999999998</v>
      </c>
      <c r="BU1073" s="2">
        <v>352.20920000000001</v>
      </c>
      <c r="BV1073" s="2">
        <v>277.35750000000002</v>
      </c>
      <c r="BW1073" s="2">
        <v>-21.022220000000001</v>
      </c>
      <c r="BX1073" s="2">
        <v>16.67033</v>
      </c>
      <c r="BY1073" s="2">
        <v>8.8126149999999992</v>
      </c>
      <c r="BZ1073" s="2">
        <v>8.4762020000000007</v>
      </c>
      <c r="CA1073" s="2">
        <v>8.4832909999999995</v>
      </c>
      <c r="CB1073" s="2">
        <v>281.36700000000002</v>
      </c>
      <c r="CC1073" s="2">
        <v>277.22489999999999</v>
      </c>
      <c r="CD1073" s="2" t="s">
        <v>95</v>
      </c>
      <c r="CE1073" s="2" t="s">
        <v>95</v>
      </c>
      <c r="CF1073" s="2" t="s">
        <v>95</v>
      </c>
      <c r="CG1073" s="2" t="s">
        <v>95</v>
      </c>
      <c r="CI1073" s="2">
        <v>10.46054</v>
      </c>
      <c r="CJ1073" s="2">
        <v>10.40733</v>
      </c>
      <c r="CK1073" s="2">
        <v>325.87240000000003</v>
      </c>
      <c r="CL1073" s="2">
        <v>0</v>
      </c>
      <c r="CM1073" s="2">
        <v>0</v>
      </c>
      <c r="CN1073" s="2">
        <v>1.781787</v>
      </c>
      <c r="CO1073" s="2">
        <v>11.69946</v>
      </c>
      <c r="CP1073" s="2">
        <v>360</v>
      </c>
      <c r="CQ1073" s="2">
        <f t="shared" si="35"/>
        <v>404.44414698838511</v>
      </c>
      <c r="CR1073" s="2">
        <f t="shared" si="34"/>
        <v>6.4156918662216427</v>
      </c>
    </row>
    <row r="1074" spans="1:96" s="2" customFormat="1" x14ac:dyDescent="0.25">
      <c r="A1074" s="5">
        <v>41752.270833333336</v>
      </c>
      <c r="B1074" s="2">
        <v>26.70533</v>
      </c>
      <c r="C1074" s="2">
        <v>0.10154589999999999</v>
      </c>
      <c r="D1074" s="2">
        <v>0.28492650000000003</v>
      </c>
      <c r="E1074" s="2">
        <v>0.4128715</v>
      </c>
      <c r="F1074" s="2">
        <v>9.8156190000000004E-2</v>
      </c>
      <c r="G1074" s="2">
        <v>-1.3840949999999999E-2</v>
      </c>
      <c r="H1074" s="2">
        <v>2.1250930000000001E-2</v>
      </c>
      <c r="I1074" s="2">
        <v>1.4130469999999999</v>
      </c>
      <c r="J1074" s="2">
        <v>9.0120430000000008E-3</v>
      </c>
      <c r="K1074" s="2">
        <v>5.3899170000000003E-2</v>
      </c>
      <c r="L1074" s="2">
        <v>1.2356849999999999</v>
      </c>
      <c r="M1074" s="2">
        <v>-6.0708940000000003E-2</v>
      </c>
      <c r="N1074" s="2">
        <v>0.51032100000000002</v>
      </c>
      <c r="O1074" s="2">
        <v>8.2617519999999995</v>
      </c>
      <c r="P1074" s="2">
        <v>8.1648160000000001</v>
      </c>
      <c r="Q1074" s="2">
        <v>-158.0813</v>
      </c>
      <c r="R1074" s="2">
        <v>8.7738580000000006</v>
      </c>
      <c r="S1074" s="2">
        <v>268.0813</v>
      </c>
      <c r="T1074" s="2">
        <v>-7.5746409999999997</v>
      </c>
      <c r="U1074" s="2">
        <v>-3.0478519999999998</v>
      </c>
      <c r="V1074" s="2">
        <v>-0.27521089999999998</v>
      </c>
      <c r="W1074" s="2">
        <v>3.9744600000000001</v>
      </c>
      <c r="X1074" s="2">
        <v>110</v>
      </c>
      <c r="Y1074" s="2">
        <v>18000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-2.2200959999999999E-2</v>
      </c>
      <c r="AG1074" s="2">
        <v>39.431699999999999</v>
      </c>
      <c r="AH1074" s="2">
        <v>24.326899999999998</v>
      </c>
      <c r="AI1074" s="2">
        <v>3.091043</v>
      </c>
      <c r="AJ1074" s="2">
        <v>0.1919217</v>
      </c>
      <c r="AK1074" s="2">
        <v>0.53521920000000001</v>
      </c>
      <c r="AL1074" s="2">
        <v>-9.1835739999999999E-2</v>
      </c>
      <c r="AM1074" s="2">
        <v>0.25845940000000001</v>
      </c>
      <c r="AN1074" s="2">
        <v>8.20771E-2</v>
      </c>
      <c r="AO1074" s="2">
        <v>-2.7901620000000001E-3</v>
      </c>
      <c r="AP1074" s="2">
        <v>1.5683679999999998E-2</v>
      </c>
      <c r="AQ1074" s="2">
        <v>0.38789980000000002</v>
      </c>
      <c r="AR1074" s="2">
        <v>8.848491E-2</v>
      </c>
      <c r="AS1074" s="2">
        <v>-1.344864E-2</v>
      </c>
      <c r="AT1074" s="2">
        <v>1.9358279999999999E-2</v>
      </c>
      <c r="AU1074" s="2">
        <v>767.17790000000002</v>
      </c>
      <c r="AV1074" s="2">
        <v>5.2535759999999998</v>
      </c>
      <c r="AW1074" s="2">
        <v>99.419880000000006</v>
      </c>
      <c r="AX1074" s="2">
        <v>3.3758490000000001</v>
      </c>
      <c r="AY1074" s="2">
        <v>1.2508250000000001</v>
      </c>
      <c r="AZ1074" s="2">
        <v>-9.1835739999999999E-2</v>
      </c>
      <c r="BA1074" s="2">
        <v>38.268180000000001</v>
      </c>
      <c r="BB1074" s="2">
        <v>1.5563270000000001E-2</v>
      </c>
      <c r="BC1074" s="2">
        <v>5.4071500000000002E-2</v>
      </c>
      <c r="BD1074" s="2">
        <v>0.26004569999999999</v>
      </c>
      <c r="BE1074" s="2">
        <v>0.90347730000000004</v>
      </c>
      <c r="BF1074" s="2">
        <v>0</v>
      </c>
      <c r="BG1074" s="2">
        <v>0</v>
      </c>
      <c r="BH1074" s="2">
        <v>19</v>
      </c>
      <c r="BI1074" s="2">
        <v>0</v>
      </c>
      <c r="BJ1074" s="2">
        <v>4.1736319999999996</v>
      </c>
      <c r="BK1074" s="2">
        <v>0.5600619</v>
      </c>
      <c r="BL1074" s="2">
        <v>0.82286990000000004</v>
      </c>
      <c r="BM1074" s="2">
        <v>4.3721589999999999</v>
      </c>
      <c r="BN1074" s="2">
        <v>68.062020000000004</v>
      </c>
      <c r="BO1074" s="2">
        <v>1.246848</v>
      </c>
      <c r="BP1074" s="2">
        <v>-22.910430000000002</v>
      </c>
      <c r="BQ1074" s="2">
        <v>0.1979001</v>
      </c>
      <c r="BR1074" s="2">
        <v>15.787509999999999</v>
      </c>
      <c r="BS1074" s="2">
        <v>3.0928149999999999</v>
      </c>
      <c r="BT1074" s="2">
        <v>316.51119999999997</v>
      </c>
      <c r="BU1074" s="2">
        <v>352.1164</v>
      </c>
      <c r="BV1074" s="2">
        <v>277.36380000000003</v>
      </c>
      <c r="BW1074" s="2">
        <v>-19.057970000000001</v>
      </c>
      <c r="BX1074" s="2">
        <v>16.547160000000002</v>
      </c>
      <c r="BY1074" s="2">
        <v>35.569049999999997</v>
      </c>
      <c r="BZ1074" s="2">
        <v>8.3917669999999998</v>
      </c>
      <c r="CA1074" s="2">
        <v>8.4372100000000003</v>
      </c>
      <c r="CB1074" s="2">
        <v>281.28070000000002</v>
      </c>
      <c r="CC1074" s="2">
        <v>277.2724</v>
      </c>
      <c r="CD1074" s="2" t="s">
        <v>95</v>
      </c>
      <c r="CE1074" s="2" t="s">
        <v>95</v>
      </c>
      <c r="CF1074" s="2" t="s">
        <v>95</v>
      </c>
      <c r="CG1074" s="2" t="s">
        <v>95</v>
      </c>
      <c r="CI1074" s="2">
        <v>9.0737749999999995</v>
      </c>
      <c r="CJ1074" s="2">
        <v>8.9853939999999994</v>
      </c>
      <c r="CK1074" s="2">
        <v>328.71550000000002</v>
      </c>
      <c r="CL1074" s="2">
        <v>0</v>
      </c>
      <c r="CM1074" s="2">
        <v>0</v>
      </c>
      <c r="CN1074" s="2">
        <v>1.6978359999999999</v>
      </c>
      <c r="CO1074" s="2">
        <v>11.73094</v>
      </c>
      <c r="CP1074" s="2">
        <v>360</v>
      </c>
      <c r="CQ1074" s="2">
        <f t="shared" si="35"/>
        <v>403.21028160602526</v>
      </c>
      <c r="CR1074" s="2">
        <f t="shared" si="34"/>
        <v>6.4237866918764404</v>
      </c>
    </row>
    <row r="1075" spans="1:96" s="2" customFormat="1" x14ac:dyDescent="0.25">
      <c r="A1075" s="5">
        <v>41752.291666666664</v>
      </c>
      <c r="B1075" s="2">
        <v>34.760289999999998</v>
      </c>
      <c r="C1075" s="2">
        <v>0.18573539999999999</v>
      </c>
      <c r="D1075" s="2">
        <v>0.38523200000000002</v>
      </c>
      <c r="E1075" s="2">
        <v>0.40522019999999997</v>
      </c>
      <c r="F1075" s="2">
        <v>3.5858569999999999E-2</v>
      </c>
      <c r="G1075" s="2">
        <v>2.530141E-2</v>
      </c>
      <c r="H1075" s="2">
        <v>2.764457E-2</v>
      </c>
      <c r="I1075" s="2">
        <v>1.3440399999999999</v>
      </c>
      <c r="J1075" s="2">
        <v>-0.19871269999999999</v>
      </c>
      <c r="K1075" s="2">
        <v>0.13551830000000001</v>
      </c>
      <c r="L1075" s="2">
        <v>1.3838520000000001</v>
      </c>
      <c r="M1075" s="2">
        <v>-6.0484959999999997E-2</v>
      </c>
      <c r="N1075" s="2">
        <v>0.4856704</v>
      </c>
      <c r="O1075" s="2">
        <v>7.8120560000000001</v>
      </c>
      <c r="P1075" s="2">
        <v>7.6731309999999997</v>
      </c>
      <c r="Q1075" s="2">
        <v>-157.7475</v>
      </c>
      <c r="R1075" s="2">
        <v>10.801690000000001</v>
      </c>
      <c r="S1075" s="2">
        <v>267.74759999999998</v>
      </c>
      <c r="T1075" s="2">
        <v>-7.1016779999999997</v>
      </c>
      <c r="U1075" s="2">
        <v>-2.9057119999999999</v>
      </c>
      <c r="V1075" s="2">
        <v>-0.19714409999999999</v>
      </c>
      <c r="W1075" s="2">
        <v>3.92062</v>
      </c>
      <c r="X1075" s="2">
        <v>110</v>
      </c>
      <c r="Y1075" s="2">
        <v>18000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-0.17532629999999999</v>
      </c>
      <c r="AG1075" s="2">
        <v>55.990009999999998</v>
      </c>
      <c r="AH1075" s="2">
        <v>31.421099999999999</v>
      </c>
      <c r="AI1075" s="2">
        <v>7.6548740000000004</v>
      </c>
      <c r="AJ1075" s="2">
        <v>-2.07064</v>
      </c>
      <c r="AK1075" s="2">
        <v>2.898234</v>
      </c>
      <c r="AL1075" s="2">
        <v>-0.26760600000000001</v>
      </c>
      <c r="AM1075" s="2">
        <v>0.25081170000000003</v>
      </c>
      <c r="AN1075" s="2">
        <v>5.7567720000000003E-2</v>
      </c>
      <c r="AO1075" s="2">
        <v>1.1531080000000001E-2</v>
      </c>
      <c r="AP1075" s="2">
        <v>2.2313489999999998E-2</v>
      </c>
      <c r="AQ1075" s="2">
        <v>0.38062360000000001</v>
      </c>
      <c r="AR1075" s="2">
        <v>2.9172420000000001E-2</v>
      </c>
      <c r="AS1075" s="2">
        <v>2.386601E-2</v>
      </c>
      <c r="AT1075" s="2">
        <v>2.4988940000000001E-2</v>
      </c>
      <c r="AU1075" s="2">
        <v>769.96619999999996</v>
      </c>
      <c r="AV1075" s="2">
        <v>5.2835999999999999</v>
      </c>
      <c r="AW1075" s="2">
        <v>99.458820000000003</v>
      </c>
      <c r="AX1075" s="2">
        <v>3.3190659999999998</v>
      </c>
      <c r="AY1075" s="2">
        <v>1.251555</v>
      </c>
      <c r="AZ1075" s="2">
        <v>-0.26760600000000001</v>
      </c>
      <c r="BA1075" s="2">
        <v>54.444920000000003</v>
      </c>
      <c r="BB1075" s="2">
        <v>2.2210170000000001E-2</v>
      </c>
      <c r="BC1075" s="2">
        <v>7.006954E-2</v>
      </c>
      <c r="BD1075" s="2">
        <v>0.37187759999999997</v>
      </c>
      <c r="BE1075" s="2">
        <v>1.173214</v>
      </c>
      <c r="BF1075" s="2">
        <v>0</v>
      </c>
      <c r="BG1075" s="2">
        <v>0</v>
      </c>
      <c r="BH1075" s="2">
        <v>19</v>
      </c>
      <c r="BI1075" s="2">
        <v>0</v>
      </c>
      <c r="BJ1075" s="2">
        <v>4.139005</v>
      </c>
      <c r="BK1075" s="2">
        <v>0.56286780000000003</v>
      </c>
      <c r="BL1075" s="2">
        <v>0.82086729999999997</v>
      </c>
      <c r="BM1075" s="2">
        <v>4.3946120000000004</v>
      </c>
      <c r="BN1075" s="2">
        <v>68.569890000000001</v>
      </c>
      <c r="BO1075" s="2">
        <v>1.2478990000000001</v>
      </c>
      <c r="BP1075" s="2">
        <v>-2.9670459999999999</v>
      </c>
      <c r="BQ1075" s="2">
        <v>0.15857399999999999</v>
      </c>
      <c r="BR1075" s="2">
        <v>34.74765</v>
      </c>
      <c r="BS1075" s="2">
        <v>5.5019910000000003</v>
      </c>
      <c r="BT1075" s="2">
        <v>319.95679999999999</v>
      </c>
      <c r="BU1075" s="2">
        <v>352.16950000000003</v>
      </c>
      <c r="BV1075" s="2">
        <v>277.4563</v>
      </c>
      <c r="BW1075" s="2">
        <v>-16.06035</v>
      </c>
      <c r="BX1075" s="2">
        <v>16.152360000000002</v>
      </c>
      <c r="BY1075" s="2">
        <v>75.120729999999995</v>
      </c>
      <c r="BZ1075" s="2">
        <v>8.3900190000000006</v>
      </c>
      <c r="CA1075" s="2">
        <v>8.4247080000000008</v>
      </c>
      <c r="CB1075" s="2">
        <v>281.28550000000001</v>
      </c>
      <c r="CC1075" s="2">
        <v>277.36509999999998</v>
      </c>
      <c r="CD1075" s="2" t="s">
        <v>95</v>
      </c>
      <c r="CE1075" s="2" t="s">
        <v>95</v>
      </c>
      <c r="CF1075" s="2" t="s">
        <v>95</v>
      </c>
      <c r="CG1075" s="2" t="s">
        <v>95</v>
      </c>
      <c r="CI1075" s="2">
        <v>8.6674019999999992</v>
      </c>
      <c r="CJ1075" s="2">
        <v>8.4874690000000008</v>
      </c>
      <c r="CK1075" s="2">
        <v>328.40989999999999</v>
      </c>
      <c r="CL1075" s="2">
        <v>0</v>
      </c>
      <c r="CM1075" s="2">
        <v>0</v>
      </c>
      <c r="CN1075" s="2">
        <v>1.6147560000000001</v>
      </c>
      <c r="CO1075" s="2">
        <v>11.78923</v>
      </c>
      <c r="CP1075" s="2">
        <v>360</v>
      </c>
      <c r="CQ1075" s="2">
        <f t="shared" si="35"/>
        <v>404.43424164516063</v>
      </c>
      <c r="CR1075" s="2">
        <f t="shared" si="34"/>
        <v>6.4089534969501853</v>
      </c>
    </row>
    <row r="1076" spans="1:96" s="2" customFormat="1" x14ac:dyDescent="0.25">
      <c r="A1076" s="5">
        <v>41752.3125</v>
      </c>
      <c r="B1076" s="2">
        <v>32.200229999999998</v>
      </c>
      <c r="C1076" s="2">
        <v>0.25422159999999999</v>
      </c>
      <c r="D1076" s="2">
        <v>0.45044970000000001</v>
      </c>
      <c r="E1076" s="2">
        <v>0.38609100000000002</v>
      </c>
      <c r="F1076" s="2">
        <v>4.0968909999999997E-2</v>
      </c>
      <c r="G1076" s="2">
        <v>1.8769109999999999E-2</v>
      </c>
      <c r="H1076" s="2">
        <v>2.55809E-2</v>
      </c>
      <c r="I1076" s="2">
        <v>1.35886</v>
      </c>
      <c r="J1076" s="2">
        <v>-0.72864269999999998</v>
      </c>
      <c r="K1076" s="2">
        <v>0.15794079999999999</v>
      </c>
      <c r="L1076" s="2">
        <v>1.33589</v>
      </c>
      <c r="M1076" s="2">
        <v>-0.12737780000000001</v>
      </c>
      <c r="N1076" s="2">
        <v>0.4579067</v>
      </c>
      <c r="O1076" s="2">
        <v>7.1450760000000004</v>
      </c>
      <c r="P1076" s="2">
        <v>6.9726169999999996</v>
      </c>
      <c r="Q1076" s="2">
        <v>-152.64940000000001</v>
      </c>
      <c r="R1076" s="2">
        <v>12.58417</v>
      </c>
      <c r="S1076" s="2">
        <v>262.64940000000001</v>
      </c>
      <c r="T1076" s="2">
        <v>-6.1931570000000002</v>
      </c>
      <c r="U1076" s="2">
        <v>-3.2034560000000001</v>
      </c>
      <c r="V1076" s="2">
        <v>-0.1257576</v>
      </c>
      <c r="W1076" s="2">
        <v>3.713524</v>
      </c>
      <c r="X1076" s="2">
        <v>110</v>
      </c>
      <c r="Y1076" s="2">
        <v>18000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-0.31338179999999999</v>
      </c>
      <c r="AG1076" s="2">
        <v>57.495019999999997</v>
      </c>
      <c r="AH1076" s="2">
        <v>28.777159999999999</v>
      </c>
      <c r="AI1076" s="2">
        <v>9.6814250000000008</v>
      </c>
      <c r="AJ1076" s="2">
        <v>-6.2661230000000003</v>
      </c>
      <c r="AK1076" s="2">
        <v>6.0015609999999997</v>
      </c>
      <c r="AL1076" s="2">
        <v>-0.40049620000000002</v>
      </c>
      <c r="AM1076" s="2">
        <v>0.2406595</v>
      </c>
      <c r="AN1076" s="2">
        <v>4.9216740000000002E-2</v>
      </c>
      <c r="AO1076" s="2">
        <v>-1.172796E-3</v>
      </c>
      <c r="AP1076" s="2">
        <v>2.2966540000000001E-2</v>
      </c>
      <c r="AQ1076" s="2">
        <v>0.36177510000000002</v>
      </c>
      <c r="AR1076" s="2">
        <v>3.5215040000000003E-2</v>
      </c>
      <c r="AS1076" s="2">
        <v>1.8797979999999999E-2</v>
      </c>
      <c r="AT1076" s="2">
        <v>2.28615E-2</v>
      </c>
      <c r="AU1076" s="2">
        <v>771.09479999999996</v>
      </c>
      <c r="AV1076" s="2">
        <v>5.2842969999999996</v>
      </c>
      <c r="AW1076" s="2">
        <v>99.492000000000004</v>
      </c>
      <c r="AX1076" s="2">
        <v>3.1129929999999999</v>
      </c>
      <c r="AY1076" s="2">
        <v>1.25291</v>
      </c>
      <c r="AZ1076" s="2">
        <v>-0.40049620000000002</v>
      </c>
      <c r="BA1076" s="2">
        <v>56.038350000000001</v>
      </c>
      <c r="BB1076" s="2">
        <v>2.2868860000000001E-2</v>
      </c>
      <c r="BC1076" s="2">
        <v>6.4245570000000002E-2</v>
      </c>
      <c r="BD1076" s="2">
        <v>0.38239649999999997</v>
      </c>
      <c r="BE1076" s="2">
        <v>1.074268</v>
      </c>
      <c r="BF1076" s="2">
        <v>0</v>
      </c>
      <c r="BG1076" s="2">
        <v>0</v>
      </c>
      <c r="BH1076" s="2">
        <v>19</v>
      </c>
      <c r="BI1076" s="2">
        <v>0</v>
      </c>
      <c r="BJ1076" s="2">
        <v>3.9415559999999998</v>
      </c>
      <c r="BK1076" s="2">
        <v>0.56298749999999997</v>
      </c>
      <c r="BL1076" s="2">
        <v>0.8095561</v>
      </c>
      <c r="BM1076" s="2">
        <v>4.3986789999999996</v>
      </c>
      <c r="BN1076" s="2">
        <v>69.542749999999998</v>
      </c>
      <c r="BO1076" s="2">
        <v>1.249277</v>
      </c>
      <c r="BP1076" s="2">
        <v>2.9626260000000002</v>
      </c>
      <c r="BQ1076" s="2">
        <v>0.15600069999999999</v>
      </c>
      <c r="BR1076" s="2">
        <v>41.004530000000003</v>
      </c>
      <c r="BS1076" s="2">
        <v>6.3660540000000001</v>
      </c>
      <c r="BT1076" s="2">
        <v>320.26089999999999</v>
      </c>
      <c r="BU1076" s="2">
        <v>351.93669999999997</v>
      </c>
      <c r="BV1076" s="2">
        <v>277.35879999999997</v>
      </c>
      <c r="BW1076" s="2">
        <v>-15.284230000000001</v>
      </c>
      <c r="BX1076" s="2">
        <v>16.39162</v>
      </c>
      <c r="BY1076" s="2">
        <v>91.410740000000004</v>
      </c>
      <c r="BZ1076" s="2">
        <v>8.3548229999999997</v>
      </c>
      <c r="CA1076" s="2">
        <v>8.3300429999999999</v>
      </c>
      <c r="CB1076" s="2">
        <v>281.24770000000001</v>
      </c>
      <c r="CC1076" s="2">
        <v>277.2516</v>
      </c>
      <c r="CD1076" s="2" t="s">
        <v>95</v>
      </c>
      <c r="CE1076" s="2" t="s">
        <v>95</v>
      </c>
      <c r="CF1076" s="2" t="s">
        <v>95</v>
      </c>
      <c r="CG1076" s="2" t="s">
        <v>95</v>
      </c>
      <c r="CI1076" s="2">
        <v>7.8603389999999997</v>
      </c>
      <c r="CJ1076" s="2">
        <v>7.6886869999999998</v>
      </c>
      <c r="CK1076" s="2">
        <v>323.2097</v>
      </c>
      <c r="CL1076" s="2">
        <v>0</v>
      </c>
      <c r="CM1076" s="2">
        <v>0</v>
      </c>
      <c r="CN1076" s="2">
        <v>1.5583880000000001</v>
      </c>
      <c r="CO1076" s="2">
        <v>11.819990000000001</v>
      </c>
      <c r="CP1076" s="2">
        <v>360</v>
      </c>
      <c r="CQ1076" s="2">
        <f t="shared" si="35"/>
        <v>404.59018239205125</v>
      </c>
      <c r="CR1076" s="2">
        <f t="shared" si="34"/>
        <v>6.325144802997702</v>
      </c>
    </row>
    <row r="1077" spans="1:96" s="2" customFormat="1" x14ac:dyDescent="0.25">
      <c r="A1077" s="5">
        <v>41752.333333333336</v>
      </c>
      <c r="B1077" s="2">
        <v>22.029029999999999</v>
      </c>
      <c r="C1077" s="2">
        <v>3.455834E-2</v>
      </c>
      <c r="D1077" s="2">
        <v>0.166021</v>
      </c>
      <c r="E1077" s="2">
        <v>0.36046349999999999</v>
      </c>
      <c r="F1077" s="2">
        <v>6.5150630000000001E-2</v>
      </c>
      <c r="G1077" s="2">
        <v>2.2209630000000001E-2</v>
      </c>
      <c r="H1077" s="2">
        <v>1.7488210000000001E-2</v>
      </c>
      <c r="I1077" s="2">
        <v>1.2279530000000001</v>
      </c>
      <c r="J1077" s="2">
        <v>0.42410759999999997</v>
      </c>
      <c r="K1077" s="2">
        <v>2.504048E-2</v>
      </c>
      <c r="L1077" s="2">
        <v>0.99326349999999997</v>
      </c>
      <c r="M1077" s="2">
        <v>1.151922E-2</v>
      </c>
      <c r="N1077" s="2">
        <v>0.39326299999999997</v>
      </c>
      <c r="O1077" s="2">
        <v>6.8403520000000002</v>
      </c>
      <c r="P1077" s="2">
        <v>6.7773940000000001</v>
      </c>
      <c r="Q1077" s="2">
        <v>-169.48750000000001</v>
      </c>
      <c r="R1077" s="2">
        <v>7.7709239999999999</v>
      </c>
      <c r="S1077" s="2">
        <v>279.48750000000001</v>
      </c>
      <c r="T1077" s="2">
        <v>-6.6636439999999997</v>
      </c>
      <c r="U1077" s="2">
        <v>-1.236531</v>
      </c>
      <c r="V1077" s="2">
        <v>-0.10369680000000001</v>
      </c>
      <c r="W1077" s="2">
        <v>3.5941000000000001</v>
      </c>
      <c r="X1077" s="2">
        <v>110</v>
      </c>
      <c r="Y1077" s="2">
        <v>18000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-7.6828960000000002E-2</v>
      </c>
      <c r="AG1077" s="2">
        <v>36.316760000000002</v>
      </c>
      <c r="AH1077" s="2">
        <v>19.86683</v>
      </c>
      <c r="AI1077" s="2">
        <v>6.4257119999999999</v>
      </c>
      <c r="AJ1077" s="2">
        <v>-2.8116229999999999E-2</v>
      </c>
      <c r="AK1077" s="2">
        <v>0.21735199999999999</v>
      </c>
      <c r="AL1077" s="2">
        <v>-0.13624430000000001</v>
      </c>
      <c r="AM1077" s="2">
        <v>0.21416170000000001</v>
      </c>
      <c r="AN1077" s="2">
        <v>5.4207900000000003E-2</v>
      </c>
      <c r="AO1077" s="2">
        <v>1.356799E-2</v>
      </c>
      <c r="AP1077" s="2">
        <v>1.448758E-2</v>
      </c>
      <c r="AQ1077" s="2">
        <v>0.33977309999999999</v>
      </c>
      <c r="AR1077" s="2">
        <v>5.8752649999999997E-2</v>
      </c>
      <c r="AS1077" s="2">
        <v>2.0570580000000002E-2</v>
      </c>
      <c r="AT1077" s="2">
        <v>1.5771690000000001E-2</v>
      </c>
      <c r="AU1077" s="2">
        <v>779.83789999999999</v>
      </c>
      <c r="AV1077" s="2">
        <v>5.2020099999999996</v>
      </c>
      <c r="AW1077" s="2">
        <v>99.518720000000002</v>
      </c>
      <c r="AX1077" s="2">
        <v>3.0035799999999999</v>
      </c>
      <c r="AY1077" s="2">
        <v>1.253795</v>
      </c>
      <c r="AZ1077" s="2">
        <v>-0.13624430000000001</v>
      </c>
      <c r="BA1077" s="2">
        <v>35.349699999999999</v>
      </c>
      <c r="BB1077" s="2">
        <v>1.4578229999999999E-2</v>
      </c>
      <c r="BC1077" s="2">
        <v>4.4837090000000003E-2</v>
      </c>
      <c r="BD1077" s="2">
        <v>0.23728009999999999</v>
      </c>
      <c r="BE1077" s="2">
        <v>0.72978359999999998</v>
      </c>
      <c r="BF1077" s="2">
        <v>0</v>
      </c>
      <c r="BG1077" s="2">
        <v>0</v>
      </c>
      <c r="BH1077" s="2">
        <v>19</v>
      </c>
      <c r="BI1077" s="2">
        <v>0</v>
      </c>
      <c r="BJ1077" s="2">
        <v>3.845332</v>
      </c>
      <c r="BK1077" s="2">
        <v>0.55315570000000003</v>
      </c>
      <c r="BL1077" s="2">
        <v>0.80409439999999999</v>
      </c>
      <c r="BM1077" s="2">
        <v>4.3233629999999996</v>
      </c>
      <c r="BN1077" s="2">
        <v>68.792379999999994</v>
      </c>
      <c r="BO1077" s="2">
        <v>1.250176</v>
      </c>
      <c r="BP1077" s="2">
        <v>34.06024</v>
      </c>
      <c r="BQ1077" s="2">
        <v>0.1468431</v>
      </c>
      <c r="BR1077" s="2">
        <v>77.625050000000002</v>
      </c>
      <c r="BS1077" s="2">
        <v>11.374549999999999</v>
      </c>
      <c r="BT1077" s="2">
        <v>319.70479999999998</v>
      </c>
      <c r="BU1077" s="2">
        <v>351.89510000000001</v>
      </c>
      <c r="BV1077" s="2">
        <v>277.38839999999999</v>
      </c>
      <c r="BW1077" s="2">
        <v>-15.98366</v>
      </c>
      <c r="BX1077" s="2">
        <v>16.206600000000002</v>
      </c>
      <c r="BY1077" s="2">
        <v>167.44309999999999</v>
      </c>
      <c r="BZ1077" s="2">
        <v>8.3327919999999995</v>
      </c>
      <c r="CA1077" s="2">
        <v>8.2950239999999997</v>
      </c>
      <c r="CB1077" s="2">
        <v>281.24720000000002</v>
      </c>
      <c r="CC1077" s="2">
        <v>277.33330000000001</v>
      </c>
      <c r="CD1077" s="2" t="s">
        <v>95</v>
      </c>
      <c r="CE1077" s="2" t="s">
        <v>95</v>
      </c>
      <c r="CF1077" s="2" t="s">
        <v>95</v>
      </c>
      <c r="CG1077" s="2" t="s">
        <v>95</v>
      </c>
      <c r="CI1077" s="2">
        <v>7.9159920000000001</v>
      </c>
      <c r="CJ1077" s="2">
        <v>7.8466189999999996</v>
      </c>
      <c r="CK1077" s="2">
        <v>340.76299999999998</v>
      </c>
      <c r="CL1077" s="2">
        <v>0</v>
      </c>
      <c r="CM1077" s="2">
        <v>0</v>
      </c>
      <c r="CN1077" s="2">
        <v>1.501449</v>
      </c>
      <c r="CO1077" s="2">
        <v>11.94004</v>
      </c>
      <c r="CP1077" s="2">
        <v>360</v>
      </c>
      <c r="CQ1077" s="2">
        <f t="shared" si="35"/>
        <v>408.90577912191645</v>
      </c>
      <c r="CR1077" s="2">
        <f t="shared" si="34"/>
        <v>6.2846544169758936</v>
      </c>
    </row>
    <row r="1078" spans="1:96" s="2" customFormat="1" x14ac:dyDescent="0.25">
      <c r="A1078" s="5">
        <v>41752.354166666664</v>
      </c>
      <c r="B1078" s="2">
        <v>29.789349999999999</v>
      </c>
      <c r="C1078" s="2">
        <v>0.1167135</v>
      </c>
      <c r="D1078" s="2">
        <v>0.3050001</v>
      </c>
      <c r="E1078" s="2">
        <v>0.32051659999999998</v>
      </c>
      <c r="F1078" s="2">
        <v>1.289418E-2</v>
      </c>
      <c r="G1078" s="2">
        <v>5.9896730000000002E-2</v>
      </c>
      <c r="H1078" s="2">
        <v>2.3632879999999998E-2</v>
      </c>
      <c r="I1078" s="2">
        <v>0.96861459999999999</v>
      </c>
      <c r="J1078" s="2">
        <v>0.1735749</v>
      </c>
      <c r="K1078" s="2">
        <v>5.9804040000000003E-2</v>
      </c>
      <c r="L1078" s="2">
        <v>1.1839550000000001</v>
      </c>
      <c r="M1078" s="2">
        <v>7.1254059999999994E-2</v>
      </c>
      <c r="N1078" s="2">
        <v>0.41939850000000001</v>
      </c>
      <c r="O1078" s="2">
        <v>6.5162129999999996</v>
      </c>
      <c r="P1078" s="2">
        <v>6.4151550000000004</v>
      </c>
      <c r="Q1078" s="2">
        <v>-163.16499999999999</v>
      </c>
      <c r="R1078" s="2">
        <v>10.08727</v>
      </c>
      <c r="S1078" s="2">
        <v>273.16500000000002</v>
      </c>
      <c r="T1078" s="2">
        <v>-6.1402400000000004</v>
      </c>
      <c r="U1078" s="2">
        <v>-1.8579289999999999</v>
      </c>
      <c r="V1078" s="2">
        <v>-0.20310510000000001</v>
      </c>
      <c r="W1078" s="2">
        <v>3.492658</v>
      </c>
      <c r="X1078" s="2">
        <v>110</v>
      </c>
      <c r="Y1078" s="2">
        <v>18000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0.33017679999999999</v>
      </c>
      <c r="AG1078" s="2">
        <v>40.094650000000001</v>
      </c>
      <c r="AH1078" s="2">
        <v>27.38729</v>
      </c>
      <c r="AI1078" s="2">
        <v>7.1092320000000004</v>
      </c>
      <c r="AJ1078" s="2">
        <v>7.7917810000000004E-2</v>
      </c>
      <c r="AK1078" s="2">
        <v>1.5596019999999999</v>
      </c>
      <c r="AL1078" s="2">
        <v>0.2522355</v>
      </c>
      <c r="AM1078" s="2">
        <v>0.18669949999999999</v>
      </c>
      <c r="AN1078" s="2">
        <v>1.6142799999999999E-2</v>
      </c>
      <c r="AO1078" s="2">
        <v>2.6821149999999998E-2</v>
      </c>
      <c r="AP1078" s="2">
        <v>1.5913730000000001E-2</v>
      </c>
      <c r="AQ1078" s="2">
        <v>0.3022688</v>
      </c>
      <c r="AR1078" s="2">
        <v>1.1008860000000001E-2</v>
      </c>
      <c r="AS1078" s="2">
        <v>5.6565850000000001E-2</v>
      </c>
      <c r="AT1078" s="2">
        <v>2.1727239999999998E-2</v>
      </c>
      <c r="AU1078" s="2">
        <v>781.33219999999994</v>
      </c>
      <c r="AV1078" s="2">
        <v>5.1977700000000002</v>
      </c>
      <c r="AW1078" s="2">
        <v>99.549610000000001</v>
      </c>
      <c r="AX1078" s="2">
        <v>2.9032429999999998</v>
      </c>
      <c r="AY1078" s="2">
        <v>1.254645</v>
      </c>
      <c r="AZ1078" s="2">
        <v>0.2522355</v>
      </c>
      <c r="BA1078" s="2">
        <v>38.829509999999999</v>
      </c>
      <c r="BB1078" s="2">
        <v>1.6033019999999999E-2</v>
      </c>
      <c r="BC1078" s="2">
        <v>6.190826E-2</v>
      </c>
      <c r="BD1078" s="2">
        <v>0.26024740000000002</v>
      </c>
      <c r="BE1078" s="2">
        <v>1.004893</v>
      </c>
      <c r="BF1078" s="2">
        <v>0</v>
      </c>
      <c r="BG1078" s="2">
        <v>0</v>
      </c>
      <c r="BH1078" s="2">
        <v>19</v>
      </c>
      <c r="BI1078" s="2">
        <v>0</v>
      </c>
      <c r="BJ1078" s="2">
        <v>3.7675149999999999</v>
      </c>
      <c r="BK1078" s="2">
        <v>0.55136490000000005</v>
      </c>
      <c r="BL1078" s="2">
        <v>0.79970110000000005</v>
      </c>
      <c r="BM1078" s="2">
        <v>4.3105770000000003</v>
      </c>
      <c r="BN1078" s="2">
        <v>68.946370000000002</v>
      </c>
      <c r="BO1078" s="2">
        <v>1.2508729999999999</v>
      </c>
      <c r="BP1078" s="2">
        <v>69.089529999999996</v>
      </c>
      <c r="BQ1078" s="2">
        <v>0.13431190000000001</v>
      </c>
      <c r="BR1078" s="2">
        <v>116.92789999999999</v>
      </c>
      <c r="BS1078" s="2">
        <v>15.632899999999999</v>
      </c>
      <c r="BT1078" s="2">
        <v>319.81240000000003</v>
      </c>
      <c r="BU1078" s="2">
        <v>352.0179</v>
      </c>
      <c r="BV1078" s="2">
        <v>277.49349999999998</v>
      </c>
      <c r="BW1078" s="2">
        <v>-16.38496</v>
      </c>
      <c r="BX1078" s="2">
        <v>15.82057</v>
      </c>
      <c r="BY1078" s="2">
        <v>249.65190000000001</v>
      </c>
      <c r="BZ1078" s="2">
        <v>8.26492</v>
      </c>
      <c r="CA1078" s="2">
        <v>8.1814169999999997</v>
      </c>
      <c r="CB1078" s="2">
        <v>281.1764</v>
      </c>
      <c r="CC1078" s="2">
        <v>277.47320000000002</v>
      </c>
      <c r="CD1078" s="2" t="s">
        <v>95</v>
      </c>
      <c r="CE1078" s="2" t="s">
        <v>95</v>
      </c>
      <c r="CF1078" s="2" t="s">
        <v>95</v>
      </c>
      <c r="CG1078" s="2" t="s">
        <v>95</v>
      </c>
      <c r="CI1078" s="2">
        <v>7.335159</v>
      </c>
      <c r="CJ1078" s="2">
        <v>7.2059480000000002</v>
      </c>
      <c r="CK1078" s="2">
        <v>334.28629999999998</v>
      </c>
      <c r="CL1078" s="2">
        <v>0</v>
      </c>
      <c r="CM1078" s="2">
        <v>0</v>
      </c>
      <c r="CN1078" s="2">
        <v>1.443843</v>
      </c>
      <c r="CO1078" s="2">
        <v>12.1098</v>
      </c>
      <c r="CP1078" s="2">
        <v>360</v>
      </c>
      <c r="CQ1078" s="2">
        <f t="shared" si="35"/>
        <v>409.41337610403929</v>
      </c>
      <c r="CR1078" s="2">
        <f t="shared" si="34"/>
        <v>6.2520736004604975</v>
      </c>
    </row>
    <row r="1079" spans="1:96" s="2" customFormat="1" x14ac:dyDescent="0.25">
      <c r="A1079" s="5">
        <v>41752.375</v>
      </c>
      <c r="B1079" s="2">
        <v>14.42027</v>
      </c>
      <c r="C1079" s="2">
        <v>9.5450629999999995E-2</v>
      </c>
      <c r="D1079" s="2">
        <v>0.27578629999999998</v>
      </c>
      <c r="E1079" s="2">
        <v>0.28358050000000001</v>
      </c>
      <c r="F1079" s="2">
        <v>-3.502965E-4</v>
      </c>
      <c r="G1079" s="2">
        <v>-2.3649509999999999E-2</v>
      </c>
      <c r="H1079" s="2">
        <v>1.143712E-2</v>
      </c>
      <c r="I1079" s="2">
        <v>1.096398</v>
      </c>
      <c r="J1079" s="2">
        <v>0.3162102</v>
      </c>
      <c r="K1079" s="2">
        <v>2.9484630000000001E-2</v>
      </c>
      <c r="L1079" s="2">
        <v>0.89190899999999995</v>
      </c>
      <c r="M1079" s="2">
        <v>7.0110560000000002E-2</v>
      </c>
      <c r="N1079" s="2">
        <v>0.36209160000000001</v>
      </c>
      <c r="O1079" s="2">
        <v>5.700628</v>
      </c>
      <c r="P1079" s="2">
        <v>5.6389969999999998</v>
      </c>
      <c r="Q1079" s="2">
        <v>-166.30869999999999</v>
      </c>
      <c r="R1079" s="2">
        <v>8.4221800000000009</v>
      </c>
      <c r="S1079" s="2">
        <v>276.30869999999999</v>
      </c>
      <c r="T1079" s="2">
        <v>-5.4787840000000001</v>
      </c>
      <c r="U1079" s="2">
        <v>-1.334692</v>
      </c>
      <c r="V1079" s="2">
        <v>-0.15499930000000001</v>
      </c>
      <c r="W1079" s="2">
        <v>3.5310350000000001</v>
      </c>
      <c r="X1079" s="2">
        <v>110</v>
      </c>
      <c r="Y1079" s="2">
        <v>18000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-5.2332789999999997E-2</v>
      </c>
      <c r="AG1079" s="2">
        <v>19.465019999999999</v>
      </c>
      <c r="AH1079" s="2">
        <v>13.25062</v>
      </c>
      <c r="AI1079" s="2">
        <v>7.1253349999999998</v>
      </c>
      <c r="AJ1079" s="2">
        <v>2.347906</v>
      </c>
      <c r="AK1079" s="2">
        <v>0.26045699999999999</v>
      </c>
      <c r="AL1079" s="2">
        <v>-8.9923260000000005E-2</v>
      </c>
      <c r="AM1079" s="2">
        <v>0.17875740000000001</v>
      </c>
      <c r="AN1079" s="2">
        <v>9.9257530000000007E-3</v>
      </c>
      <c r="AO1079" s="2">
        <v>-2.503184E-2</v>
      </c>
      <c r="AP1079" s="2">
        <v>7.7263599999999998E-3</v>
      </c>
      <c r="AQ1079" s="2">
        <v>0.26595289999999999</v>
      </c>
      <c r="AR1079" s="2">
        <v>-1.4663339999999999E-3</v>
      </c>
      <c r="AS1079" s="2">
        <v>-2.0709869999999998E-2</v>
      </c>
      <c r="AT1079" s="2">
        <v>1.050943E-2</v>
      </c>
      <c r="AU1079" s="2">
        <v>778.58450000000005</v>
      </c>
      <c r="AV1079" s="2">
        <v>5.2010009999999998</v>
      </c>
      <c r="AW1079" s="2">
        <v>99.589230000000001</v>
      </c>
      <c r="AX1079" s="2">
        <v>2.9413299999999998</v>
      </c>
      <c r="AY1079" s="2">
        <v>1.2549699999999999</v>
      </c>
      <c r="AZ1079" s="2">
        <v>-8.9923260000000005E-2</v>
      </c>
      <c r="BA1079" s="2">
        <v>18.852319999999999</v>
      </c>
      <c r="BB1079" s="2">
        <v>7.754904E-3</v>
      </c>
      <c r="BC1079" s="2">
        <v>2.9835569999999999E-2</v>
      </c>
      <c r="BD1079" s="2">
        <v>0.12640009999999999</v>
      </c>
      <c r="BE1079" s="2">
        <v>0.48630119999999999</v>
      </c>
      <c r="BF1079" s="2">
        <v>0</v>
      </c>
      <c r="BG1079" s="2">
        <v>0</v>
      </c>
      <c r="BH1079" s="2">
        <v>19</v>
      </c>
      <c r="BI1079" s="2">
        <v>0</v>
      </c>
      <c r="BJ1079" s="2">
        <v>3.823537</v>
      </c>
      <c r="BK1079" s="2">
        <v>0.55210820000000005</v>
      </c>
      <c r="BL1079" s="2">
        <v>0.80285589999999996</v>
      </c>
      <c r="BM1079" s="2">
        <v>4.3155159999999997</v>
      </c>
      <c r="BN1079" s="2">
        <v>68.768039999999999</v>
      </c>
      <c r="BO1079" s="2">
        <v>1.2510049999999999</v>
      </c>
      <c r="BP1079" s="2">
        <v>92.596789999999999</v>
      </c>
      <c r="BQ1079" s="2">
        <v>0.13456750000000001</v>
      </c>
      <c r="BR1079" s="2">
        <v>143.83189999999999</v>
      </c>
      <c r="BS1079" s="2">
        <v>19.131340000000002</v>
      </c>
      <c r="BT1079" s="2">
        <v>320.14389999999997</v>
      </c>
      <c r="BU1079" s="2">
        <v>352.24770000000001</v>
      </c>
      <c r="BV1079" s="2">
        <v>277.61649999999997</v>
      </c>
      <c r="BW1079" s="2">
        <v>-16.65061</v>
      </c>
      <c r="BX1079" s="2">
        <v>15.453189999999999</v>
      </c>
      <c r="BY1079" s="2">
        <v>307.84960000000001</v>
      </c>
      <c r="BZ1079" s="2">
        <v>8.2417649999999991</v>
      </c>
      <c r="CA1079" s="2">
        <v>8.1514310000000005</v>
      </c>
      <c r="CB1079" s="2">
        <v>281.15159999999997</v>
      </c>
      <c r="CC1079" s="2">
        <v>277.6635</v>
      </c>
      <c r="CD1079" s="2" t="s">
        <v>95</v>
      </c>
      <c r="CE1079" s="2" t="s">
        <v>95</v>
      </c>
      <c r="CF1079" s="2" t="s">
        <v>95</v>
      </c>
      <c r="CG1079" s="2" t="s">
        <v>95</v>
      </c>
      <c r="CI1079" s="2">
        <v>6.4723459999999999</v>
      </c>
      <c r="CJ1079" s="2">
        <v>6.4141859999999999</v>
      </c>
      <c r="CK1079" s="2">
        <v>337.3544</v>
      </c>
      <c r="CL1079" s="2">
        <v>0</v>
      </c>
      <c r="CM1079" s="2">
        <v>0</v>
      </c>
      <c r="CN1079" s="2">
        <v>1.4059900000000001</v>
      </c>
      <c r="CO1079" s="2">
        <v>12.22878</v>
      </c>
      <c r="CP1079" s="2">
        <v>360</v>
      </c>
      <c r="CQ1079" s="2">
        <f t="shared" si="35"/>
        <v>407.86755760422204</v>
      </c>
      <c r="CR1079" s="2">
        <f t="shared" si="34"/>
        <v>6.2754683046948534</v>
      </c>
    </row>
    <row r="1080" spans="1:96" s="2" customFormat="1" x14ac:dyDescent="0.25">
      <c r="A1080" s="5">
        <v>41752.395833333336</v>
      </c>
      <c r="B1080" s="2">
        <v>28.703220000000002</v>
      </c>
      <c r="C1080" s="2">
        <v>2.9978359999999999E-2</v>
      </c>
      <c r="D1080" s="2">
        <v>0.1545774</v>
      </c>
      <c r="E1080" s="2">
        <v>0.29055350000000002</v>
      </c>
      <c r="F1080" s="2">
        <v>-7.5406129999999998E-3</v>
      </c>
      <c r="G1080" s="2">
        <v>-5.0921439999999998E-3</v>
      </c>
      <c r="H1080" s="2">
        <v>2.2771469999999999E-2</v>
      </c>
      <c r="I1080" s="2">
        <v>1.134155</v>
      </c>
      <c r="J1080" s="2">
        <v>-0.1290173</v>
      </c>
      <c r="K1080" s="2">
        <v>1.2779840000000001E-2</v>
      </c>
      <c r="L1080" s="2">
        <v>0.96422370000000002</v>
      </c>
      <c r="M1080" s="2">
        <v>2.0189269999999999E-2</v>
      </c>
      <c r="N1080" s="2">
        <v>0.38502829999999999</v>
      </c>
      <c r="O1080" s="2">
        <v>5.9484719999999998</v>
      </c>
      <c r="P1080" s="2">
        <v>5.8560970000000001</v>
      </c>
      <c r="Q1080" s="2">
        <v>-164.10830000000001</v>
      </c>
      <c r="R1080" s="2">
        <v>10.09394</v>
      </c>
      <c r="S1080" s="2">
        <v>274.10829999999999</v>
      </c>
      <c r="T1080" s="2">
        <v>-5.6322850000000004</v>
      </c>
      <c r="U1080" s="2">
        <v>-1.6035079999999999</v>
      </c>
      <c r="V1080" s="2">
        <v>-0.14345630000000001</v>
      </c>
      <c r="W1080" s="2">
        <v>3.649902</v>
      </c>
      <c r="X1080" s="2">
        <v>110</v>
      </c>
      <c r="Y1080" s="2">
        <v>18000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-0.3116198</v>
      </c>
      <c r="AG1080" s="2">
        <v>41.086199999999998</v>
      </c>
      <c r="AH1080" s="2">
        <v>26.243960000000001</v>
      </c>
      <c r="AI1080" s="2">
        <v>8.6981929999999998</v>
      </c>
      <c r="AJ1080" s="2">
        <v>2.1911610000000001</v>
      </c>
      <c r="AK1080" s="2">
        <v>-3.1293150000000001</v>
      </c>
      <c r="AL1080" s="2">
        <v>-0.387127</v>
      </c>
      <c r="AM1080" s="2">
        <v>0.17724300000000001</v>
      </c>
      <c r="AN1080" s="2">
        <v>5.0008589999999999E-3</v>
      </c>
      <c r="AO1080" s="2">
        <v>1.1261699999999999E-3</v>
      </c>
      <c r="AP1080" s="2">
        <v>1.6336940000000001E-2</v>
      </c>
      <c r="AQ1080" s="2">
        <v>0.27418320000000002</v>
      </c>
      <c r="AR1080" s="2">
        <v>-8.0650300000000008E-3</v>
      </c>
      <c r="AS1080" s="2">
        <v>-5.2129630000000001E-3</v>
      </c>
      <c r="AT1080" s="2">
        <v>2.0820439999999999E-2</v>
      </c>
      <c r="AU1080" s="2">
        <v>778.85149999999999</v>
      </c>
      <c r="AV1080" s="2">
        <v>5.1745989999999997</v>
      </c>
      <c r="AW1080" s="2">
        <v>99.604929999999996</v>
      </c>
      <c r="AX1080" s="2">
        <v>3.0627749999999998</v>
      </c>
      <c r="AY1080" s="2">
        <v>1.2546310000000001</v>
      </c>
      <c r="AZ1080" s="2">
        <v>-0.387127</v>
      </c>
      <c r="BA1080" s="2">
        <v>39.862139999999997</v>
      </c>
      <c r="BB1080" s="2">
        <v>1.6407020000000001E-2</v>
      </c>
      <c r="BC1080" s="2">
        <v>5.9100199999999999E-2</v>
      </c>
      <c r="BD1080" s="2">
        <v>0.26597549999999998</v>
      </c>
      <c r="BE1080" s="2">
        <v>0.95807790000000004</v>
      </c>
      <c r="BF1080" s="2">
        <v>0</v>
      </c>
      <c r="BG1080" s="2">
        <v>0</v>
      </c>
      <c r="BH1080" s="2">
        <v>19</v>
      </c>
      <c r="BI1080" s="2">
        <v>0</v>
      </c>
      <c r="BJ1080" s="2">
        <v>4.005922</v>
      </c>
      <c r="BK1080" s="2">
        <v>0.55010159999999997</v>
      </c>
      <c r="BL1080" s="2">
        <v>0.81323299999999998</v>
      </c>
      <c r="BM1080" s="2">
        <v>4.2970009999999998</v>
      </c>
      <c r="BN1080" s="2">
        <v>67.643789999999996</v>
      </c>
      <c r="BO1080" s="2">
        <v>1.2506900000000001</v>
      </c>
      <c r="BP1080" s="2">
        <v>171.31280000000001</v>
      </c>
      <c r="BQ1080" s="2">
        <v>0.1309574</v>
      </c>
      <c r="BR1080" s="2">
        <v>235.69829999999999</v>
      </c>
      <c r="BS1080" s="2">
        <v>30.77084</v>
      </c>
      <c r="BT1080" s="2">
        <v>319.6961</v>
      </c>
      <c r="BU1080" s="2">
        <v>353.31079999999997</v>
      </c>
      <c r="BV1080" s="2">
        <v>278.15809999999999</v>
      </c>
      <c r="BW1080" s="2">
        <v>-19.73479</v>
      </c>
      <c r="BX1080" s="2">
        <v>13.87982</v>
      </c>
      <c r="BY1080" s="2">
        <v>489.00119999999998</v>
      </c>
      <c r="BZ1080" s="2">
        <v>8.2395790000000009</v>
      </c>
      <c r="CA1080" s="2">
        <v>8.1171659999999992</v>
      </c>
      <c r="CB1080" s="2">
        <v>281.15230000000003</v>
      </c>
      <c r="CC1080" s="2">
        <v>278.27629999999999</v>
      </c>
      <c r="CD1080" s="2" t="s">
        <v>95</v>
      </c>
      <c r="CE1080" s="2" t="s">
        <v>95</v>
      </c>
      <c r="CF1080" s="2" t="s">
        <v>95</v>
      </c>
      <c r="CG1080" s="2" t="s">
        <v>95</v>
      </c>
      <c r="CI1080" s="2">
        <v>6.6833980000000004</v>
      </c>
      <c r="CJ1080" s="2">
        <v>6.5534280000000003</v>
      </c>
      <c r="CK1080" s="2">
        <v>335.03379999999999</v>
      </c>
      <c r="CL1080" s="2">
        <v>0</v>
      </c>
      <c r="CM1080" s="2">
        <v>0</v>
      </c>
      <c r="CN1080" s="2">
        <v>1.3467640000000001</v>
      </c>
      <c r="CO1080" s="2">
        <v>12.63955</v>
      </c>
      <c r="CP1080" s="2">
        <v>360</v>
      </c>
      <c r="CQ1080" s="2">
        <f t="shared" si="35"/>
        <v>408.12255937708159</v>
      </c>
      <c r="CR1080" s="2">
        <f t="shared" si="34"/>
        <v>6.3523971920742595</v>
      </c>
    </row>
    <row r="1081" spans="1:96" s="2" customFormat="1" x14ac:dyDescent="0.25">
      <c r="A1081" s="5">
        <v>41752.416666666664</v>
      </c>
      <c r="B1081" s="2">
        <v>21.809100000000001</v>
      </c>
      <c r="C1081" s="2">
        <v>0.11422930000000001</v>
      </c>
      <c r="D1081" s="2">
        <v>0.30174689999999998</v>
      </c>
      <c r="E1081" s="2">
        <v>0.2754373</v>
      </c>
      <c r="F1081" s="2">
        <v>9.9126639999999999E-3</v>
      </c>
      <c r="G1081" s="2">
        <v>3.1462399999999998E-3</v>
      </c>
      <c r="H1081" s="2">
        <v>1.730305E-2</v>
      </c>
      <c r="I1081" s="2">
        <v>1.004351</v>
      </c>
      <c r="J1081" s="2">
        <v>0.2537703</v>
      </c>
      <c r="K1081" s="2">
        <v>4.7432809999999999E-2</v>
      </c>
      <c r="L1081" s="2">
        <v>0.92232499999999995</v>
      </c>
      <c r="M1081" s="2">
        <v>7.7720339999999999E-2</v>
      </c>
      <c r="N1081" s="2">
        <v>0.35460550000000002</v>
      </c>
      <c r="O1081" s="2">
        <v>5.5116990000000001</v>
      </c>
      <c r="P1081" s="2">
        <v>5.4421819999999999</v>
      </c>
      <c r="Q1081" s="2">
        <v>-167.19280000000001</v>
      </c>
      <c r="R1081" s="2">
        <v>9.0967450000000003</v>
      </c>
      <c r="S1081" s="2">
        <v>277.19279999999998</v>
      </c>
      <c r="T1081" s="2">
        <v>-5.3068</v>
      </c>
      <c r="U1081" s="2">
        <v>-1.2063710000000001</v>
      </c>
      <c r="V1081" s="2">
        <v>-0.15066260000000001</v>
      </c>
      <c r="W1081" s="2">
        <v>3.739249</v>
      </c>
      <c r="X1081" s="2">
        <v>110</v>
      </c>
      <c r="Y1081" s="2">
        <v>18000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5.6719479999999996E-3</v>
      </c>
      <c r="AG1081" s="2">
        <v>31.638549999999999</v>
      </c>
      <c r="AH1081" s="2">
        <v>19.91855</v>
      </c>
      <c r="AI1081" s="2">
        <v>5.1746569999999998</v>
      </c>
      <c r="AJ1081" s="2">
        <v>0.2359309</v>
      </c>
      <c r="AK1081" s="2">
        <v>7.6955380000000004E-2</v>
      </c>
      <c r="AL1081" s="2">
        <v>-5.198121E-2</v>
      </c>
      <c r="AM1081" s="2">
        <v>0.176617</v>
      </c>
      <c r="AN1081" s="2">
        <v>1.2051920000000001E-2</v>
      </c>
      <c r="AO1081" s="2">
        <v>-4.1443310000000002E-3</v>
      </c>
      <c r="AP1081" s="2">
        <v>1.258602E-2</v>
      </c>
      <c r="AQ1081" s="2">
        <v>0.25838240000000001</v>
      </c>
      <c r="AR1081" s="2">
        <v>8.5244929999999993E-3</v>
      </c>
      <c r="AS1081" s="2">
        <v>3.6120029999999999E-3</v>
      </c>
      <c r="AT1081" s="2">
        <v>1.5803109999999999E-2</v>
      </c>
      <c r="AU1081" s="2">
        <v>781.15809999999999</v>
      </c>
      <c r="AV1081" s="2">
        <v>5.1569190000000003</v>
      </c>
      <c r="AW1081" s="2">
        <v>99.631349999999998</v>
      </c>
      <c r="AX1081" s="2">
        <v>3.1539030000000001</v>
      </c>
      <c r="AY1081" s="2">
        <v>1.254561</v>
      </c>
      <c r="AZ1081" s="2">
        <v>-5.198121E-2</v>
      </c>
      <c r="BA1081" s="2">
        <v>30.709879999999998</v>
      </c>
      <c r="BB1081" s="2">
        <v>1.267797E-2</v>
      </c>
      <c r="BC1081" s="2">
        <v>4.4975179999999997E-2</v>
      </c>
      <c r="BD1081" s="2">
        <v>0.2042166</v>
      </c>
      <c r="BE1081" s="2">
        <v>0.72445939999999998</v>
      </c>
      <c r="BF1081" s="2">
        <v>0</v>
      </c>
      <c r="BG1081" s="2">
        <v>0</v>
      </c>
      <c r="BH1081" s="2">
        <v>19</v>
      </c>
      <c r="BI1081" s="2">
        <v>0</v>
      </c>
      <c r="BJ1081" s="2">
        <v>4.2083199999999996</v>
      </c>
      <c r="BK1081" s="2">
        <v>0.54689089999999996</v>
      </c>
      <c r="BL1081" s="2">
        <v>0.82487259999999996</v>
      </c>
      <c r="BM1081" s="2">
        <v>4.2688050000000004</v>
      </c>
      <c r="BN1081" s="2">
        <v>66.300039999999996</v>
      </c>
      <c r="BO1081" s="2">
        <v>1.2499899999999999</v>
      </c>
      <c r="BP1081" s="2">
        <v>282.73020000000002</v>
      </c>
      <c r="BQ1081" s="2">
        <v>0.13915069999999999</v>
      </c>
      <c r="BR1081" s="2">
        <v>372.42430000000002</v>
      </c>
      <c r="BS1081" s="2">
        <v>52.49841</v>
      </c>
      <c r="BT1081" s="2">
        <v>318.18729999999999</v>
      </c>
      <c r="BU1081" s="2">
        <v>355.38299999999998</v>
      </c>
      <c r="BV1081" s="2">
        <v>278.96379999999999</v>
      </c>
      <c r="BW1081" s="2">
        <v>-25.195309999999999</v>
      </c>
      <c r="BX1081" s="2">
        <v>12.00041</v>
      </c>
      <c r="BY1081" s="2">
        <v>747.346</v>
      </c>
      <c r="BZ1081" s="2">
        <v>8.3198609999999995</v>
      </c>
      <c r="CA1081" s="2">
        <v>8.0997830000000004</v>
      </c>
      <c r="CB1081" s="2">
        <v>281.2414</v>
      </c>
      <c r="CC1081" s="2">
        <v>279.2432</v>
      </c>
      <c r="CD1081" s="2" t="s">
        <v>95</v>
      </c>
      <c r="CE1081" s="2" t="s">
        <v>95</v>
      </c>
      <c r="CF1081" s="2" t="s">
        <v>95</v>
      </c>
      <c r="CG1081" s="2" t="s">
        <v>95</v>
      </c>
      <c r="CI1081" s="2">
        <v>6.378476</v>
      </c>
      <c r="CJ1081" s="2">
        <v>6.3113989999999998</v>
      </c>
      <c r="CK1081" s="2">
        <v>338.45319999999998</v>
      </c>
      <c r="CL1081" s="2">
        <v>0</v>
      </c>
      <c r="CM1081" s="2">
        <v>0</v>
      </c>
      <c r="CN1081" s="2">
        <v>1.31993</v>
      </c>
      <c r="CO1081" s="2">
        <v>13.36412</v>
      </c>
      <c r="CP1081" s="2">
        <v>360</v>
      </c>
      <c r="CQ1081" s="2">
        <f t="shared" si="35"/>
        <v>409.35769583742319</v>
      </c>
      <c r="CR1081" s="2">
        <f t="shared" si="34"/>
        <v>6.4386155475803433</v>
      </c>
    </row>
    <row r="1082" spans="1:96" s="2" customFormat="1" x14ac:dyDescent="0.25">
      <c r="A1082" s="5">
        <v>41752.4375</v>
      </c>
      <c r="B1082" s="2">
        <v>20.0365</v>
      </c>
      <c r="C1082" s="2">
        <v>5.6176190000000001E-2</v>
      </c>
      <c r="D1082" s="2">
        <v>0.211618</v>
      </c>
      <c r="E1082" s="2">
        <v>0.25661050000000002</v>
      </c>
      <c r="F1082" s="2">
        <v>-6.6047010000000001E-3</v>
      </c>
      <c r="G1082" s="2">
        <v>-3.0013919999999999E-3</v>
      </c>
      <c r="H1082" s="2">
        <v>1.5898320000000001E-2</v>
      </c>
      <c r="I1082" s="2">
        <v>0.93446059999999997</v>
      </c>
      <c r="J1082" s="2">
        <v>0.2167289</v>
      </c>
      <c r="K1082" s="2">
        <v>2.5429190000000001E-2</v>
      </c>
      <c r="L1082" s="2">
        <v>0.94905419999999996</v>
      </c>
      <c r="M1082" s="2">
        <v>3.6861909999999998E-2</v>
      </c>
      <c r="N1082" s="2">
        <v>0.33159919999999998</v>
      </c>
      <c r="O1082" s="2">
        <v>5.0301210000000003</v>
      </c>
      <c r="P1082" s="2">
        <v>4.9498230000000003</v>
      </c>
      <c r="Q1082" s="2">
        <v>-164.5763</v>
      </c>
      <c r="R1082" s="2">
        <v>10.23405</v>
      </c>
      <c r="S1082" s="2">
        <v>274.5763</v>
      </c>
      <c r="T1082" s="2">
        <v>-4.7715480000000001</v>
      </c>
      <c r="U1082" s="2">
        <v>-1.3164290000000001</v>
      </c>
      <c r="V1082" s="2">
        <v>-0.1390856</v>
      </c>
      <c r="W1082" s="2">
        <v>3.8900109999999999</v>
      </c>
      <c r="X1082" s="2">
        <v>110</v>
      </c>
      <c r="Y1082" s="2">
        <v>18000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1.651381E-2</v>
      </c>
      <c r="AG1082" s="2">
        <v>30.08718</v>
      </c>
      <c r="AH1082" s="2">
        <v>18.23687</v>
      </c>
      <c r="AI1082" s="2">
        <v>12.239710000000001</v>
      </c>
      <c r="AJ1082" s="2">
        <v>1.992156</v>
      </c>
      <c r="AK1082" s="2">
        <v>-1.8384480000000001</v>
      </c>
      <c r="AL1082" s="2">
        <v>-3.7148769999999998E-2</v>
      </c>
      <c r="AM1082" s="2">
        <v>0.16895489999999999</v>
      </c>
      <c r="AN1082" s="2">
        <v>5.2816119999999998E-3</v>
      </c>
      <c r="AO1082" s="2">
        <v>-9.5059870000000005E-3</v>
      </c>
      <c r="AP1082" s="2">
        <v>1.19802E-2</v>
      </c>
      <c r="AQ1082" s="2">
        <v>0.24033450000000001</v>
      </c>
      <c r="AR1082" s="2">
        <v>-7.1403380000000004E-3</v>
      </c>
      <c r="AS1082" s="2">
        <v>-1.9309220000000001E-3</v>
      </c>
      <c r="AT1082" s="2">
        <v>1.447038E-2</v>
      </c>
      <c r="AU1082" s="2">
        <v>787.53639999999996</v>
      </c>
      <c r="AV1082" s="2">
        <v>5.1454909999999998</v>
      </c>
      <c r="AW1082" s="2">
        <v>99.675240000000002</v>
      </c>
      <c r="AX1082" s="2">
        <v>3.3055829999999999</v>
      </c>
      <c r="AY1082" s="2">
        <v>1.254432</v>
      </c>
      <c r="AZ1082" s="2">
        <v>-3.7148769999999998E-2</v>
      </c>
      <c r="BA1082" s="2">
        <v>29.231680000000001</v>
      </c>
      <c r="BB1082" s="2">
        <v>1.216741E-2</v>
      </c>
      <c r="BC1082" s="2">
        <v>4.1495169999999998E-2</v>
      </c>
      <c r="BD1082" s="2">
        <v>0.19397429999999999</v>
      </c>
      <c r="BE1082" s="2">
        <v>0.66152080000000002</v>
      </c>
      <c r="BF1082" s="2">
        <v>0</v>
      </c>
      <c r="BG1082" s="2">
        <v>0</v>
      </c>
      <c r="BH1082" s="2">
        <v>19</v>
      </c>
      <c r="BI1082" s="2">
        <v>0</v>
      </c>
      <c r="BJ1082" s="2">
        <v>4.6129360000000004</v>
      </c>
      <c r="BK1082" s="2">
        <v>0.5479562</v>
      </c>
      <c r="BL1082" s="2">
        <v>0.84865570000000001</v>
      </c>
      <c r="BM1082" s="2">
        <v>4.2708890000000004</v>
      </c>
      <c r="BN1082" s="2">
        <v>64.567539999999994</v>
      </c>
      <c r="BO1082" s="2">
        <v>1.2484960000000001</v>
      </c>
      <c r="BP1082" s="2">
        <v>481.47629999999998</v>
      </c>
      <c r="BQ1082" s="2">
        <v>0.16000980000000001</v>
      </c>
      <c r="BR1082" s="2">
        <v>641.51139999999998</v>
      </c>
      <c r="BS1082" s="2">
        <v>104.3507</v>
      </c>
      <c r="BT1082" s="2">
        <v>304.82819999999998</v>
      </c>
      <c r="BU1082" s="2">
        <v>360.51260000000002</v>
      </c>
      <c r="BV1082" s="2">
        <v>280.47910000000002</v>
      </c>
      <c r="BW1082" s="2">
        <v>-46.091610000000003</v>
      </c>
      <c r="BX1082" s="2">
        <v>9.5927299999999995</v>
      </c>
      <c r="BY1082" s="2">
        <v>1205.0319999999999</v>
      </c>
      <c r="BZ1082" s="2">
        <v>8.4443889999999993</v>
      </c>
      <c r="CA1082" s="2">
        <v>7.7282000000000002</v>
      </c>
      <c r="CB1082" s="2">
        <v>281.37979999999999</v>
      </c>
      <c r="CC1082" s="2">
        <v>281.28530000000001</v>
      </c>
      <c r="CD1082" s="2" t="s">
        <v>95</v>
      </c>
      <c r="CE1082" s="2" t="s">
        <v>95</v>
      </c>
      <c r="CF1082" s="2" t="s">
        <v>95</v>
      </c>
      <c r="CG1082" s="2" t="s">
        <v>95</v>
      </c>
      <c r="CI1082" s="2">
        <v>5.7142059999999999</v>
      </c>
      <c r="CJ1082" s="2">
        <v>5.6376840000000001</v>
      </c>
      <c r="CK1082" s="2">
        <v>335.43700000000001</v>
      </c>
      <c r="CL1082" s="2">
        <v>0</v>
      </c>
      <c r="CM1082" s="2">
        <v>0</v>
      </c>
      <c r="CN1082" s="2" t="s">
        <v>95</v>
      </c>
      <c r="CO1082" s="2">
        <v>13.9626</v>
      </c>
      <c r="CP1082" s="2">
        <v>360</v>
      </c>
      <c r="CQ1082" s="2">
        <f t="shared" si="35"/>
        <v>412.7449091121062</v>
      </c>
      <c r="CR1082" s="2">
        <f t="shared" si="34"/>
        <v>6.6146070997051085</v>
      </c>
    </row>
    <row r="1083" spans="1:96" s="2" customFormat="1" x14ac:dyDescent="0.25">
      <c r="A1083" s="5">
        <v>41752.458333333336</v>
      </c>
      <c r="B1083" s="2">
        <v>10.28701</v>
      </c>
      <c r="C1083" s="2">
        <v>6.9842979999999999E-2</v>
      </c>
      <c r="D1083" s="2">
        <v>0.23605709999999999</v>
      </c>
      <c r="E1083" s="2">
        <v>0.2067341</v>
      </c>
      <c r="F1083" s="2">
        <v>2.2192630000000001E-2</v>
      </c>
      <c r="G1083" s="2">
        <v>2.7177489999999999E-2</v>
      </c>
      <c r="H1083" s="2">
        <v>8.1691560000000003E-3</v>
      </c>
      <c r="I1083" s="2">
        <v>0.96641100000000002</v>
      </c>
      <c r="J1083" s="2">
        <v>0.1824616</v>
      </c>
      <c r="K1083" s="2">
        <v>5.1503029999999998E-2</v>
      </c>
      <c r="L1083" s="2">
        <v>0.82021429999999995</v>
      </c>
      <c r="M1083" s="2">
        <v>2.1271769999999999E-2</v>
      </c>
      <c r="N1083" s="2">
        <v>0.28353240000000002</v>
      </c>
      <c r="O1083" s="2">
        <v>3.8189329999999999</v>
      </c>
      <c r="P1083" s="2">
        <v>3.7318250000000002</v>
      </c>
      <c r="Q1083" s="2">
        <v>-163.7003</v>
      </c>
      <c r="R1083" s="2">
        <v>12.233309999999999</v>
      </c>
      <c r="S1083" s="2">
        <v>273.70030000000003</v>
      </c>
      <c r="T1083" s="2">
        <v>-3.5818370000000002</v>
      </c>
      <c r="U1083" s="2">
        <v>-1.0473779999999999</v>
      </c>
      <c r="V1083" s="2">
        <v>-0.10605249999999999</v>
      </c>
      <c r="W1083" s="2">
        <v>4.1385389999999997</v>
      </c>
      <c r="X1083" s="2">
        <v>110</v>
      </c>
      <c r="Y1083" s="2">
        <v>18000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2.702483E-2</v>
      </c>
      <c r="AG1083" s="2">
        <v>15.432169999999999</v>
      </c>
      <c r="AH1083" s="2">
        <v>9.3676650000000006</v>
      </c>
      <c r="AI1083" s="2">
        <v>4.6920729999999997</v>
      </c>
      <c r="AJ1083" s="2">
        <v>-1.2436579999999999</v>
      </c>
      <c r="AK1083" s="2">
        <v>1.08826</v>
      </c>
      <c r="AL1083" s="2">
        <v>-2.4104120000000001E-4</v>
      </c>
      <c r="AM1083" s="2">
        <v>0.13524800000000001</v>
      </c>
      <c r="AN1083" s="2">
        <v>7.3842029999999998E-3</v>
      </c>
      <c r="AO1083" s="2">
        <v>-6.0664990000000004E-3</v>
      </c>
      <c r="AP1083" s="2">
        <v>6.1436889999999999E-3</v>
      </c>
      <c r="AQ1083" s="2">
        <v>0.19360620000000001</v>
      </c>
      <c r="AR1083" s="2">
        <v>2.1331139999999998E-2</v>
      </c>
      <c r="AS1083" s="2">
        <v>2.7791840000000002E-2</v>
      </c>
      <c r="AT1083" s="2">
        <v>7.4390840000000003E-3</v>
      </c>
      <c r="AU1083" s="2">
        <v>779.15279999999996</v>
      </c>
      <c r="AV1083" s="2">
        <v>5.1714130000000003</v>
      </c>
      <c r="AW1083" s="2">
        <v>99.682559999999995</v>
      </c>
      <c r="AX1083" s="2">
        <v>3.550173</v>
      </c>
      <c r="AY1083" s="2">
        <v>1.253396</v>
      </c>
      <c r="AZ1083" s="2">
        <v>-2.4104120000000001E-4</v>
      </c>
      <c r="BA1083" s="2">
        <v>14.990600000000001</v>
      </c>
      <c r="BB1083" s="2">
        <v>6.1785219999999997E-3</v>
      </c>
      <c r="BC1083" s="2">
        <v>2.1087350000000001E-2</v>
      </c>
      <c r="BD1083" s="2">
        <v>0.1000601</v>
      </c>
      <c r="BE1083" s="2">
        <v>0.34150599999999998</v>
      </c>
      <c r="BF1083" s="2">
        <v>0</v>
      </c>
      <c r="BG1083" s="2">
        <v>0</v>
      </c>
      <c r="BH1083" s="2">
        <v>19</v>
      </c>
      <c r="BI1083" s="2">
        <v>0</v>
      </c>
      <c r="BJ1083" s="2">
        <v>4.924525</v>
      </c>
      <c r="BK1083" s="2">
        <v>0.55186409999999997</v>
      </c>
      <c r="BL1083" s="2">
        <v>0.8673786</v>
      </c>
      <c r="BM1083" s="2">
        <v>4.2965289999999996</v>
      </c>
      <c r="BN1083" s="2">
        <v>63.624369999999999</v>
      </c>
      <c r="BO1083" s="2">
        <v>1.2476290000000001</v>
      </c>
      <c r="BP1083" s="2">
        <v>440.84410000000003</v>
      </c>
      <c r="BQ1083" s="2">
        <v>0.16850960000000001</v>
      </c>
      <c r="BR1083" s="2">
        <v>625.61109999999996</v>
      </c>
      <c r="BS1083" s="2">
        <v>104.31910000000001</v>
      </c>
      <c r="BT1083" s="2">
        <v>283.53190000000001</v>
      </c>
      <c r="BU1083" s="2">
        <v>363.97980000000001</v>
      </c>
      <c r="BV1083" s="2">
        <v>281.28460000000001</v>
      </c>
      <c r="BW1083" s="2">
        <v>-71.429389999999998</v>
      </c>
      <c r="BX1083" s="2">
        <v>9.0185460000000006</v>
      </c>
      <c r="BY1083" s="2">
        <v>1152.1610000000001</v>
      </c>
      <c r="BZ1083" s="2">
        <v>8.6426359999999995</v>
      </c>
      <c r="CA1083" s="2">
        <v>7.4242819999999998</v>
      </c>
      <c r="CB1083" s="2">
        <v>281.59140000000002</v>
      </c>
      <c r="CC1083" s="2">
        <v>281.9898</v>
      </c>
      <c r="CD1083" s="2" t="s">
        <v>95</v>
      </c>
      <c r="CE1083" s="2" t="s">
        <v>95</v>
      </c>
      <c r="CF1083" s="2" t="s">
        <v>95</v>
      </c>
      <c r="CG1083" s="2" t="s">
        <v>95</v>
      </c>
      <c r="CI1083" s="2">
        <v>4.2758649999999996</v>
      </c>
      <c r="CJ1083" s="2">
        <v>4.1418720000000002</v>
      </c>
      <c r="CK1083" s="2">
        <v>334.42290000000003</v>
      </c>
      <c r="CL1083" s="2">
        <v>0</v>
      </c>
      <c r="CM1083" s="2">
        <v>0</v>
      </c>
      <c r="CN1083" s="2">
        <v>1.6299490000000001</v>
      </c>
      <c r="CO1083" s="2">
        <v>13.98244</v>
      </c>
      <c r="CP1083" s="2">
        <v>360</v>
      </c>
      <c r="CQ1083" s="2">
        <f t="shared" si="35"/>
        <v>408.6823650066633</v>
      </c>
      <c r="CR1083" s="2">
        <f t="shared" si="34"/>
        <v>6.7529621142262988</v>
      </c>
    </row>
    <row r="1084" spans="1:96" s="2" customFormat="1" x14ac:dyDescent="0.25">
      <c r="A1084" s="5">
        <v>41752.479166666664</v>
      </c>
      <c r="B1084" s="2">
        <v>19.860520000000001</v>
      </c>
      <c r="C1084" s="2">
        <v>3.1315950000000002E-2</v>
      </c>
      <c r="D1084" s="2">
        <v>0.15816620000000001</v>
      </c>
      <c r="E1084" s="2">
        <v>0.27488479999999998</v>
      </c>
      <c r="F1084" s="2">
        <v>7.0583519999999997E-2</v>
      </c>
      <c r="G1084" s="2">
        <v>1.279973E-2</v>
      </c>
      <c r="H1084" s="2">
        <v>1.579171E-2</v>
      </c>
      <c r="I1084" s="2">
        <v>0.68368479999999998</v>
      </c>
      <c r="J1084" s="2">
        <v>0.111869</v>
      </c>
      <c r="K1084" s="2">
        <v>2.4663689999999999E-2</v>
      </c>
      <c r="L1084" s="2">
        <v>0.55011480000000001</v>
      </c>
      <c r="M1084" s="2">
        <v>-4.1869129999999996E-3</v>
      </c>
      <c r="N1084" s="2">
        <v>0.21875530000000001</v>
      </c>
      <c r="O1084" s="2">
        <v>2.1692079999999998</v>
      </c>
      <c r="P1084" s="2">
        <v>2.0991170000000001</v>
      </c>
      <c r="Q1084" s="2">
        <v>-175.3058</v>
      </c>
      <c r="R1084" s="2">
        <v>14.56015</v>
      </c>
      <c r="S1084" s="2">
        <v>285.30579999999998</v>
      </c>
      <c r="T1084" s="2">
        <v>-2.0920749999999999</v>
      </c>
      <c r="U1084" s="2">
        <v>-0.17178570000000001</v>
      </c>
      <c r="V1084" s="2">
        <v>-5.7701139999999998E-2</v>
      </c>
      <c r="W1084" s="2">
        <v>4.5342760000000002</v>
      </c>
      <c r="X1084" s="2">
        <v>110</v>
      </c>
      <c r="Y1084" s="2">
        <v>18000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1.048467E-2</v>
      </c>
      <c r="AG1084" s="2">
        <v>15.17722</v>
      </c>
      <c r="AH1084" s="2">
        <v>18.931760000000001</v>
      </c>
      <c r="AI1084" s="2">
        <v>2.6061070000000002</v>
      </c>
      <c r="AJ1084" s="2">
        <v>-0.28938979999999997</v>
      </c>
      <c r="AK1084" s="2">
        <v>-0.27877629999999998</v>
      </c>
      <c r="AL1084" s="2">
        <v>-3.8124680000000001E-2</v>
      </c>
      <c r="AM1084" s="2">
        <v>0.1148699</v>
      </c>
      <c r="AN1084" s="2">
        <v>1.042093E-2</v>
      </c>
      <c r="AO1084" s="2">
        <v>4.2621409999999997E-3</v>
      </c>
      <c r="AP1084" s="2">
        <v>5.8949379999999997E-3</v>
      </c>
      <c r="AQ1084" s="2">
        <v>0.26705689999999999</v>
      </c>
      <c r="AR1084" s="2">
        <v>6.909883E-2</v>
      </c>
      <c r="AS1084" s="2">
        <v>1.226902E-2</v>
      </c>
      <c r="AT1084" s="2">
        <v>1.5053220000000001E-2</v>
      </c>
      <c r="AU1084" s="2">
        <v>780.10239999999999</v>
      </c>
      <c r="AV1084" s="2">
        <v>5.2194770000000004</v>
      </c>
      <c r="AW1084" s="2">
        <v>99.698840000000004</v>
      </c>
      <c r="AX1084" s="2">
        <v>3.93886</v>
      </c>
      <c r="AY1084" s="2">
        <v>1.2518089999999999</v>
      </c>
      <c r="AZ1084" s="2">
        <v>-3.8124680000000001E-2</v>
      </c>
      <c r="BA1084" s="2">
        <v>14.383649999999999</v>
      </c>
      <c r="BB1084" s="2">
        <v>5.9433710000000002E-3</v>
      </c>
      <c r="BC1084" s="2">
        <v>4.2665979999999999E-2</v>
      </c>
      <c r="BD1084" s="2">
        <v>9.7028199999999995E-2</v>
      </c>
      <c r="BE1084" s="2">
        <v>0.69654139999999998</v>
      </c>
      <c r="BF1084" s="2">
        <v>0</v>
      </c>
      <c r="BG1084" s="2">
        <v>0</v>
      </c>
      <c r="BH1084" s="2">
        <v>19</v>
      </c>
      <c r="BI1084" s="2">
        <v>0</v>
      </c>
      <c r="BJ1084" s="2">
        <v>5.8855000000000004</v>
      </c>
      <c r="BK1084" s="2">
        <v>0.56288590000000005</v>
      </c>
      <c r="BL1084" s="2">
        <v>0.92728849999999996</v>
      </c>
      <c r="BM1084" s="2">
        <v>4.3672459999999997</v>
      </c>
      <c r="BN1084" s="2">
        <v>60.702350000000003</v>
      </c>
      <c r="BO1084" s="2">
        <v>1.243371</v>
      </c>
      <c r="BP1084" s="2">
        <v>704.4579</v>
      </c>
      <c r="BQ1084" s="2">
        <v>0.14201540000000001</v>
      </c>
      <c r="BR1084" s="2">
        <v>941.37210000000005</v>
      </c>
      <c r="BS1084" s="2">
        <v>133.6542</v>
      </c>
      <c r="BT1084" s="2">
        <v>267.70760000000001</v>
      </c>
      <c r="BU1084" s="2">
        <v>370.96749999999997</v>
      </c>
      <c r="BV1084" s="2">
        <v>284.57749999999999</v>
      </c>
      <c r="BW1084" s="2">
        <v>-104.17189999999999</v>
      </c>
      <c r="BX1084" s="2">
        <v>-0.91198349999999995</v>
      </c>
      <c r="BY1084" s="2">
        <v>1653.201</v>
      </c>
      <c r="BZ1084" s="2">
        <v>8.7368939999999995</v>
      </c>
      <c r="CA1084" s="2">
        <v>5.0839410000000003</v>
      </c>
      <c r="CB1084" s="2">
        <v>281.68279999999999</v>
      </c>
      <c r="CC1084" s="2">
        <v>287.31229999999999</v>
      </c>
      <c r="CD1084" s="2" t="s">
        <v>95</v>
      </c>
      <c r="CE1084" s="2" t="s">
        <v>95</v>
      </c>
      <c r="CF1084" s="2" t="s">
        <v>95</v>
      </c>
      <c r="CG1084" s="2" t="s">
        <v>95</v>
      </c>
      <c r="CI1084" s="2">
        <v>2.4476439999999999</v>
      </c>
      <c r="CJ1084" s="2">
        <v>2.3618070000000002</v>
      </c>
      <c r="CK1084" s="2">
        <v>347.83409999999998</v>
      </c>
      <c r="CL1084" s="2">
        <v>0</v>
      </c>
      <c r="CM1084" s="2">
        <v>0</v>
      </c>
      <c r="CN1084" s="2" t="s">
        <v>95</v>
      </c>
      <c r="CO1084" s="2">
        <v>14.21533</v>
      </c>
      <c r="CP1084" s="2">
        <v>360</v>
      </c>
      <c r="CQ1084" s="2">
        <f t="shared" si="35"/>
        <v>409.68832597502688</v>
      </c>
      <c r="CR1084" s="2">
        <f t="shared" si="34"/>
        <v>7.1945266991557624</v>
      </c>
    </row>
    <row r="1085" spans="1:96" s="2" customFormat="1" x14ac:dyDescent="0.25">
      <c r="A1085" s="5">
        <v>41752.5</v>
      </c>
      <c r="B1085" s="2">
        <v>117.6636</v>
      </c>
      <c r="C1085" s="2">
        <v>0.1092042</v>
      </c>
      <c r="D1085" s="2">
        <v>0.29564180000000001</v>
      </c>
      <c r="E1085" s="2">
        <v>0.65146519999999997</v>
      </c>
      <c r="F1085" s="2">
        <v>0.26819349999999997</v>
      </c>
      <c r="G1085" s="2">
        <v>-6.0344219999999997E-2</v>
      </c>
      <c r="H1085" s="2">
        <v>9.3737050000000002E-2</v>
      </c>
      <c r="I1085" s="2">
        <v>0.82584170000000001</v>
      </c>
      <c r="J1085" s="2">
        <v>-0.1063664</v>
      </c>
      <c r="K1085" s="2">
        <v>8.4466219999999995E-2</v>
      </c>
      <c r="L1085" s="2">
        <v>0.58673869999999995</v>
      </c>
      <c r="M1085" s="2">
        <v>-2.2470670000000002E-2</v>
      </c>
      <c r="N1085" s="2">
        <v>0.2469047</v>
      </c>
      <c r="O1085" s="2">
        <v>1.5634220000000001</v>
      </c>
      <c r="P1085" s="2">
        <v>1.4450350000000001</v>
      </c>
      <c r="Q1085" s="2">
        <v>166.56829999999999</v>
      </c>
      <c r="R1085" s="2">
        <v>22.289470000000001</v>
      </c>
      <c r="S1085" s="2">
        <v>303.43169999999998</v>
      </c>
      <c r="T1085" s="2">
        <v>-1.4055059999999999</v>
      </c>
      <c r="U1085" s="2">
        <v>0.33566030000000002</v>
      </c>
      <c r="V1085" s="2">
        <v>-2.7102890000000001E-2</v>
      </c>
      <c r="W1085" s="2">
        <v>5.0687610000000003</v>
      </c>
      <c r="X1085" s="2">
        <v>110</v>
      </c>
      <c r="Y1085" s="2">
        <v>18000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-4.2638179999999998E-2</v>
      </c>
      <c r="AG1085" s="2">
        <v>9.1059350000000006</v>
      </c>
      <c r="AH1085" s="2">
        <v>116.8841</v>
      </c>
      <c r="AI1085" s="2">
        <v>2.9853740000000002</v>
      </c>
      <c r="AJ1085" s="2">
        <v>-1.1514740000000001</v>
      </c>
      <c r="AK1085" s="2">
        <v>-0.43361899999999998</v>
      </c>
      <c r="AL1085" s="2">
        <v>-0.30674050000000003</v>
      </c>
      <c r="AM1085" s="2">
        <v>8.3905519999999997E-2</v>
      </c>
      <c r="AN1085" s="2">
        <v>4.4228289999999996E-3</v>
      </c>
      <c r="AO1085" s="2">
        <v>7.4203009999999998E-3</v>
      </c>
      <c r="AP1085" s="2">
        <v>1.9617010000000002E-3</v>
      </c>
      <c r="AQ1085" s="2">
        <v>0.64634579999999997</v>
      </c>
      <c r="AR1085" s="2">
        <v>0.26657560000000002</v>
      </c>
      <c r="AS1085" s="2">
        <v>-6.091034E-2</v>
      </c>
      <c r="AT1085" s="2">
        <v>9.3116069999999995E-2</v>
      </c>
      <c r="AU1085" s="2">
        <v>776.30349999999999</v>
      </c>
      <c r="AV1085" s="2">
        <v>5.2034510000000003</v>
      </c>
      <c r="AW1085" s="2">
        <v>99.699830000000006</v>
      </c>
      <c r="AX1085" s="2">
        <v>4.4728909999999997</v>
      </c>
      <c r="AY1085" s="2">
        <v>1.249417</v>
      </c>
      <c r="AZ1085" s="2">
        <v>-0.30674050000000003</v>
      </c>
      <c r="BA1085" s="2">
        <v>4.7865500000000001</v>
      </c>
      <c r="BB1085" s="2">
        <v>1.9719450000000001E-3</v>
      </c>
      <c r="BC1085" s="2">
        <v>0.26213039999999999</v>
      </c>
      <c r="BD1085" s="2">
        <v>3.2251099999999998E-2</v>
      </c>
      <c r="BE1085" s="2">
        <v>4.2871350000000001</v>
      </c>
      <c r="BF1085" s="2">
        <v>0</v>
      </c>
      <c r="BG1085" s="2">
        <v>0</v>
      </c>
      <c r="BH1085" s="2">
        <v>19</v>
      </c>
      <c r="BI1085" s="2">
        <v>0</v>
      </c>
      <c r="BJ1085" s="2">
        <v>7.0682390000000002</v>
      </c>
      <c r="BK1085" s="2">
        <v>0.56704209999999999</v>
      </c>
      <c r="BL1085" s="2">
        <v>1.006337</v>
      </c>
      <c r="BM1085" s="2">
        <v>4.3809240000000003</v>
      </c>
      <c r="BN1085" s="2">
        <v>56.347149999999999</v>
      </c>
      <c r="BO1085" s="2">
        <v>1.2383059999999999</v>
      </c>
      <c r="BP1085" s="2">
        <v>739.06370000000004</v>
      </c>
      <c r="BQ1085" s="2">
        <v>0.1250964</v>
      </c>
      <c r="BR1085" s="2">
        <v>963.29300000000001</v>
      </c>
      <c r="BS1085" s="2">
        <v>120.4849</v>
      </c>
      <c r="BT1085" s="2">
        <v>268.33640000000003</v>
      </c>
      <c r="BU1085" s="2">
        <v>372.08089999999999</v>
      </c>
      <c r="BV1085" s="2">
        <v>284.34519999999998</v>
      </c>
      <c r="BW1085" s="2">
        <v>-102.31910000000001</v>
      </c>
      <c r="BX1085" s="2">
        <v>1.4252959999999999</v>
      </c>
      <c r="BY1085" s="2">
        <v>1689.6980000000001</v>
      </c>
      <c r="BZ1085" s="2">
        <v>8.9752419999999997</v>
      </c>
      <c r="CA1085" s="2">
        <v>4.6276149999999996</v>
      </c>
      <c r="CB1085" s="2">
        <v>281.93150000000003</v>
      </c>
      <c r="CC1085" s="2">
        <v>286.4101</v>
      </c>
      <c r="CD1085" s="2" t="s">
        <v>95</v>
      </c>
      <c r="CE1085" s="2" t="s">
        <v>95</v>
      </c>
      <c r="CF1085" s="2" t="s">
        <v>95</v>
      </c>
      <c r="CG1085" s="2" t="s">
        <v>95</v>
      </c>
      <c r="CI1085" s="2">
        <v>1.419662</v>
      </c>
      <c r="CJ1085" s="2">
        <v>1.263898</v>
      </c>
      <c r="CK1085" s="2">
        <v>6.3446910000000001</v>
      </c>
      <c r="CL1085" s="2">
        <v>0</v>
      </c>
      <c r="CM1085" s="2">
        <v>0</v>
      </c>
      <c r="CN1085" s="2">
        <v>2.1449259999999999</v>
      </c>
      <c r="CO1085" s="2">
        <v>14.049480000000001</v>
      </c>
      <c r="CP1085" s="2">
        <v>360</v>
      </c>
      <c r="CQ1085" s="2">
        <f t="shared" si="35"/>
        <v>408.47493578074449</v>
      </c>
      <c r="CR1085" s="2">
        <f t="shared" si="34"/>
        <v>7.7748828781621464</v>
      </c>
    </row>
    <row r="1086" spans="1:96" s="2" customFormat="1" x14ac:dyDescent="0.25">
      <c r="A1086" s="5">
        <v>41752.520833333336</v>
      </c>
      <c r="B1086" s="2">
        <v>367.68020000000001</v>
      </c>
      <c r="C1086" s="2">
        <v>6.7246899999999998E-2</v>
      </c>
      <c r="D1086" s="2">
        <v>0.2323566</v>
      </c>
      <c r="E1086" s="2">
        <v>1.1552020000000001</v>
      </c>
      <c r="F1086" s="2">
        <v>0.1602556</v>
      </c>
      <c r="G1086" s="2">
        <v>0.2064936</v>
      </c>
      <c r="H1086" s="2">
        <v>0.29382219999999998</v>
      </c>
      <c r="I1086" s="2">
        <v>0.36295139999999998</v>
      </c>
      <c r="J1086" s="2">
        <v>2.2725780000000001E-2</v>
      </c>
      <c r="K1086" s="2">
        <v>3.8540310000000001E-2</v>
      </c>
      <c r="L1086" s="2">
        <v>0.38094220000000001</v>
      </c>
      <c r="M1086" s="2">
        <v>3.7809009999999997E-2</v>
      </c>
      <c r="N1086" s="2">
        <v>0.31627</v>
      </c>
      <c r="O1086" s="2">
        <v>0.56707839999999998</v>
      </c>
      <c r="P1086" s="2">
        <v>0.40238770000000001</v>
      </c>
      <c r="Q1086" s="2">
        <v>-142.79599999999999</v>
      </c>
      <c r="R1086" s="2">
        <v>43.651380000000003</v>
      </c>
      <c r="S1086" s="2">
        <v>252.79599999999999</v>
      </c>
      <c r="T1086" s="2">
        <v>-0.32049610000000001</v>
      </c>
      <c r="U1086" s="2">
        <v>-0.24330589999999999</v>
      </c>
      <c r="V1086" s="2">
        <v>0.13820009999999999</v>
      </c>
      <c r="W1086" s="2">
        <v>5.9187760000000003</v>
      </c>
      <c r="X1086" s="2">
        <v>110</v>
      </c>
      <c r="Y1086" s="2">
        <v>18000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-0.18289810000000001</v>
      </c>
      <c r="AG1086" s="2">
        <v>29.265460000000001</v>
      </c>
      <c r="AH1086" s="2">
        <v>365.17739999999998</v>
      </c>
      <c r="AI1086" s="2">
        <v>4.1185349999999996</v>
      </c>
      <c r="AJ1086" s="2">
        <v>-0.72082809999999997</v>
      </c>
      <c r="AK1086" s="2">
        <v>-0.83148299999999997</v>
      </c>
      <c r="AL1086" s="2">
        <v>-1.0061659999999999</v>
      </c>
      <c r="AM1086" s="2">
        <v>7.7361650000000004E-2</v>
      </c>
      <c r="AN1086" s="2">
        <v>1.1031590000000001E-2</v>
      </c>
      <c r="AO1086" s="2">
        <v>2.6048629999999998E-3</v>
      </c>
      <c r="AP1086" s="2">
        <v>6.4271290000000002E-3</v>
      </c>
      <c r="AQ1086" s="2">
        <v>1.1475010000000001</v>
      </c>
      <c r="AR1086" s="2">
        <v>0.15832019999999999</v>
      </c>
      <c r="AS1086" s="2">
        <v>0.205313</v>
      </c>
      <c r="AT1086" s="2">
        <v>0.29182219999999998</v>
      </c>
      <c r="AU1086" s="2">
        <v>774.1558</v>
      </c>
      <c r="AV1086" s="2">
        <v>5.2348210000000002</v>
      </c>
      <c r="AW1086" s="2">
        <v>99.69547</v>
      </c>
      <c r="AX1086" s="2">
        <v>5.3156109999999996</v>
      </c>
      <c r="AY1086" s="2">
        <v>1.2455529999999999</v>
      </c>
      <c r="AZ1086" s="2">
        <v>-1.0061659999999999</v>
      </c>
      <c r="BA1086" s="2">
        <v>15.6822</v>
      </c>
      <c r="BB1086" s="2">
        <v>6.4630549999999997E-3</v>
      </c>
      <c r="BC1086" s="2">
        <v>0.81680470000000005</v>
      </c>
      <c r="BD1086" s="2">
        <v>0.1066353</v>
      </c>
      <c r="BE1086" s="2">
        <v>13.47663</v>
      </c>
      <c r="BF1086" s="2">
        <v>0</v>
      </c>
      <c r="BG1086" s="2">
        <v>0</v>
      </c>
      <c r="BH1086" s="2">
        <v>19</v>
      </c>
      <c r="BI1086" s="2">
        <v>0</v>
      </c>
      <c r="BJ1086" s="2">
        <v>8.4290219999999998</v>
      </c>
      <c r="BK1086" s="2">
        <v>0.57156300000000004</v>
      </c>
      <c r="BL1086" s="2">
        <v>1.1054109999999999</v>
      </c>
      <c r="BM1086" s="2">
        <v>4.3945119999999998</v>
      </c>
      <c r="BN1086" s="2">
        <v>51.705919999999999</v>
      </c>
      <c r="BO1086" s="2">
        <v>1.232313</v>
      </c>
      <c r="BP1086" s="2">
        <v>768.91579999999999</v>
      </c>
      <c r="BQ1086" s="2">
        <v>0.1086487</v>
      </c>
      <c r="BR1086" s="2">
        <v>979.39030000000002</v>
      </c>
      <c r="BS1086" s="2">
        <v>106.3948</v>
      </c>
      <c r="BT1086" s="2">
        <v>270.48270000000002</v>
      </c>
      <c r="BU1086" s="2">
        <v>374.56240000000003</v>
      </c>
      <c r="BV1086" s="2">
        <v>286.2885</v>
      </c>
      <c r="BW1086" s="2">
        <v>-110.4121</v>
      </c>
      <c r="BX1086" s="2">
        <v>-6.3323989999999997</v>
      </c>
      <c r="BY1086" s="2">
        <v>1720.7909999999999</v>
      </c>
      <c r="BZ1086" s="2">
        <v>9.3417519999999996</v>
      </c>
      <c r="CA1086" s="2">
        <v>4.8136520000000003</v>
      </c>
      <c r="CB1086" s="2">
        <v>282.33179999999999</v>
      </c>
      <c r="CC1086" s="2">
        <v>288.96539999999999</v>
      </c>
      <c r="CD1086" s="2" t="s">
        <v>95</v>
      </c>
      <c r="CE1086" s="2" t="s">
        <v>95</v>
      </c>
      <c r="CF1086" s="2" t="s">
        <v>95</v>
      </c>
      <c r="CG1086" s="2" t="s">
        <v>95</v>
      </c>
      <c r="CI1086" s="2">
        <v>0.42884800000000001</v>
      </c>
      <c r="CJ1086" s="2">
        <v>0.34492630000000002</v>
      </c>
      <c r="CK1086" s="2">
        <v>311.28919999999999</v>
      </c>
      <c r="CL1086" s="2">
        <v>0</v>
      </c>
      <c r="CM1086" s="2">
        <v>0</v>
      </c>
      <c r="CN1086" s="2" t="s">
        <v>95</v>
      </c>
      <c r="CO1086" s="2">
        <v>13.97118</v>
      </c>
      <c r="CP1086" s="2">
        <v>360</v>
      </c>
      <c r="CQ1086" s="2">
        <f t="shared" si="35"/>
        <v>408.59921780861794</v>
      </c>
      <c r="CR1086" s="2">
        <f t="shared" si="34"/>
        <v>8.499048352769579</v>
      </c>
    </row>
    <row r="1087" spans="1:96" s="2" customFormat="1" x14ac:dyDescent="0.25">
      <c r="A1087" s="5">
        <v>41752.541666666664</v>
      </c>
      <c r="B1087" s="2">
        <v>101.94750000000001</v>
      </c>
      <c r="C1087" s="2">
        <v>6.0719830000000002E-2</v>
      </c>
      <c r="D1087" s="2">
        <v>0.22076180000000001</v>
      </c>
      <c r="E1087" s="2">
        <v>0.70359890000000003</v>
      </c>
      <c r="F1087" s="2">
        <v>-0.18226580000000001</v>
      </c>
      <c r="G1087" s="2">
        <v>-8.9071269999999994E-2</v>
      </c>
      <c r="H1087" s="2">
        <v>8.1446169999999998E-2</v>
      </c>
      <c r="I1087" s="2">
        <v>0.64130299999999996</v>
      </c>
      <c r="J1087" s="2">
        <v>0.108986</v>
      </c>
      <c r="K1087" s="2">
        <v>4.120099E-2</v>
      </c>
      <c r="L1087" s="2">
        <v>0.49172120000000002</v>
      </c>
      <c r="M1087" s="2">
        <v>2.6031789999999999E-2</v>
      </c>
      <c r="N1087" s="2">
        <v>0.26341110000000001</v>
      </c>
      <c r="O1087" s="2">
        <v>0.91947730000000005</v>
      </c>
      <c r="P1087" s="2">
        <v>0.71300459999999999</v>
      </c>
      <c r="Q1087" s="2">
        <v>52.987920000000003</v>
      </c>
      <c r="R1087" s="2">
        <v>38.383609999999997</v>
      </c>
      <c r="S1087" s="2">
        <v>57.012079999999997</v>
      </c>
      <c r="T1087" s="2">
        <v>0.42921700000000002</v>
      </c>
      <c r="U1087" s="2">
        <v>0.56934019999999996</v>
      </c>
      <c r="V1087" s="2">
        <v>8.5845290000000005E-2</v>
      </c>
      <c r="W1087" s="2">
        <v>5.7635480000000001</v>
      </c>
      <c r="X1087" s="2">
        <v>110</v>
      </c>
      <c r="Y1087" s="2">
        <v>18000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1.299812E-2</v>
      </c>
      <c r="AG1087" s="2">
        <v>16.451779999999999</v>
      </c>
      <c r="AH1087" s="2">
        <v>100.7741</v>
      </c>
      <c r="AI1087" s="2">
        <v>1.931527</v>
      </c>
      <c r="AJ1087" s="2">
        <v>-7.6494569999999998E-2</v>
      </c>
      <c r="AK1087" s="2">
        <v>-1.783657E-2</v>
      </c>
      <c r="AL1087" s="2">
        <v>-0.2158177</v>
      </c>
      <c r="AM1087" s="2">
        <v>6.9728449999999997E-2</v>
      </c>
      <c r="AN1087" s="2">
        <v>-8.4876259999999999E-3</v>
      </c>
      <c r="AO1087" s="2">
        <v>2.1515940000000002E-3</v>
      </c>
      <c r="AP1087" s="2">
        <v>5.1725060000000003E-3</v>
      </c>
      <c r="AQ1087" s="2">
        <v>0.69724379999999997</v>
      </c>
      <c r="AR1087" s="2">
        <v>-0.18059349999999999</v>
      </c>
      <c r="AS1087" s="2">
        <v>-8.8981149999999995E-2</v>
      </c>
      <c r="AT1087" s="2">
        <v>8.0508709999999997E-2</v>
      </c>
      <c r="AU1087" s="2">
        <v>767.89819999999997</v>
      </c>
      <c r="AV1087" s="2">
        <v>5.2689620000000001</v>
      </c>
      <c r="AW1087" s="2">
        <v>99.667919999999995</v>
      </c>
      <c r="AX1087" s="2">
        <v>5.1569789999999998</v>
      </c>
      <c r="AY1087" s="2">
        <v>1.2458979999999999</v>
      </c>
      <c r="AZ1087" s="2">
        <v>-0.2158177</v>
      </c>
      <c r="BA1087" s="2">
        <v>12.62091</v>
      </c>
      <c r="BB1087" s="2">
        <v>5.1580790000000003E-3</v>
      </c>
      <c r="BC1087" s="2">
        <v>0.22365769999999999</v>
      </c>
      <c r="BD1087" s="2">
        <v>8.6357349999999999E-2</v>
      </c>
      <c r="BE1087" s="2">
        <v>3.7445119999999998</v>
      </c>
      <c r="BF1087" s="2">
        <v>0</v>
      </c>
      <c r="BG1087" s="2">
        <v>0</v>
      </c>
      <c r="BH1087" s="2">
        <v>19</v>
      </c>
      <c r="BI1087" s="2">
        <v>0</v>
      </c>
      <c r="BJ1087" s="2">
        <v>8.4487109999999994</v>
      </c>
      <c r="BK1087" s="2">
        <v>0.57064369999999998</v>
      </c>
      <c r="BL1087" s="2">
        <v>1.1072070000000001</v>
      </c>
      <c r="BM1087" s="2">
        <v>4.3871370000000001</v>
      </c>
      <c r="BN1087" s="2">
        <v>51.539020000000001</v>
      </c>
      <c r="BO1087" s="2">
        <v>1.2321770000000001</v>
      </c>
      <c r="BP1087" s="2">
        <v>766.93050000000005</v>
      </c>
      <c r="BQ1087" s="2">
        <v>9.2849360000000006E-2</v>
      </c>
      <c r="BR1087" s="2">
        <v>960.07600000000002</v>
      </c>
      <c r="BS1087" s="2">
        <v>89.141779999999997</v>
      </c>
      <c r="BT1087" s="2">
        <v>271.13589999999999</v>
      </c>
      <c r="BU1087" s="2">
        <v>375.1395</v>
      </c>
      <c r="BV1087" s="2">
        <v>286.29640000000001</v>
      </c>
      <c r="BW1087" s="2">
        <v>-109.797</v>
      </c>
      <c r="BX1087" s="2">
        <v>-5.7933260000000004</v>
      </c>
      <c r="BY1087" s="2">
        <v>1698.6030000000001</v>
      </c>
      <c r="BZ1087" s="2">
        <v>9.7059549999999994</v>
      </c>
      <c r="CA1087" s="2">
        <v>4.9829439999999998</v>
      </c>
      <c r="CB1087" s="2">
        <v>282.74149999999997</v>
      </c>
      <c r="CC1087" s="2">
        <v>287.8578</v>
      </c>
      <c r="CD1087" s="2" t="s">
        <v>95</v>
      </c>
      <c r="CE1087" s="2" t="s">
        <v>95</v>
      </c>
      <c r="CF1087" s="2" t="s">
        <v>95</v>
      </c>
      <c r="CG1087" s="2" t="s">
        <v>95</v>
      </c>
      <c r="CI1087" s="2">
        <v>0.85172159999999997</v>
      </c>
      <c r="CJ1087" s="2">
        <v>0.67128480000000001</v>
      </c>
      <c r="CK1087" s="2">
        <v>120.80759999999999</v>
      </c>
      <c r="CL1087" s="2">
        <v>0</v>
      </c>
      <c r="CM1087" s="2">
        <v>0</v>
      </c>
      <c r="CN1087" s="2" t="s">
        <v>95</v>
      </c>
      <c r="CO1087" s="2">
        <v>13.885540000000001</v>
      </c>
      <c r="CP1087" s="2">
        <v>360</v>
      </c>
      <c r="CQ1087" s="2">
        <f t="shared" si="35"/>
        <v>405.17754259762438</v>
      </c>
      <c r="CR1087" s="2">
        <f t="shared" si="34"/>
        <v>8.5122618471269327</v>
      </c>
    </row>
    <row r="1088" spans="1:96" s="2" customFormat="1" x14ac:dyDescent="0.25">
      <c r="A1088" s="5">
        <v>41752.5625</v>
      </c>
      <c r="B1088" s="2">
        <v>36.331139999999998</v>
      </c>
      <c r="C1088" s="2">
        <v>0.10627830000000001</v>
      </c>
      <c r="D1088" s="2">
        <v>0.29204419999999998</v>
      </c>
      <c r="E1088" s="2">
        <v>0.16378989999999999</v>
      </c>
      <c r="F1088" s="2">
        <v>3.9808980000000001E-2</v>
      </c>
      <c r="G1088" s="2">
        <v>7.123824E-3</v>
      </c>
      <c r="H1088" s="2">
        <v>2.9020730000000002E-2</v>
      </c>
      <c r="I1088" s="2">
        <v>0.62052430000000003</v>
      </c>
      <c r="J1088" s="2">
        <v>3.1431800000000002E-3</v>
      </c>
      <c r="K1088" s="2">
        <v>8.4726910000000002E-2</v>
      </c>
      <c r="L1088" s="2">
        <v>0.54335350000000004</v>
      </c>
      <c r="M1088" s="2">
        <v>9.7829479999999996E-3</v>
      </c>
      <c r="N1088" s="2">
        <v>0.28269620000000001</v>
      </c>
      <c r="O1088" s="2">
        <v>2.0602130000000001</v>
      </c>
      <c r="P1088" s="2">
        <v>1.971644</v>
      </c>
      <c r="Q1088" s="2">
        <v>53.325760000000002</v>
      </c>
      <c r="R1088" s="2">
        <v>16.794589999999999</v>
      </c>
      <c r="S1088" s="2">
        <v>56.674259999999997</v>
      </c>
      <c r="T1088" s="2">
        <v>1.1775960000000001</v>
      </c>
      <c r="U1088" s="2">
        <v>1.5813470000000001</v>
      </c>
      <c r="V1088" s="2">
        <v>0.1199404</v>
      </c>
      <c r="W1088" s="2">
        <v>5.5884980000000004</v>
      </c>
      <c r="X1088" s="2">
        <v>110</v>
      </c>
      <c r="Y1088" s="2">
        <v>18000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-8.9093729999999996E-2</v>
      </c>
      <c r="AG1088" s="2">
        <v>50.45919</v>
      </c>
      <c r="AH1088" s="2">
        <v>33.291809999999998</v>
      </c>
      <c r="AI1088" s="2">
        <v>1.6550050000000001</v>
      </c>
      <c r="AJ1088" s="2">
        <v>-0.39939720000000001</v>
      </c>
      <c r="AK1088" s="2">
        <v>-0.30537439999999999</v>
      </c>
      <c r="AL1088" s="2">
        <v>-0.1826207</v>
      </c>
      <c r="AM1088" s="2">
        <v>0.12530169999999999</v>
      </c>
      <c r="AN1088" s="2">
        <v>2.1746729999999999E-2</v>
      </c>
      <c r="AO1088" s="2">
        <v>-9.9620039999999996E-4</v>
      </c>
      <c r="AP1088" s="2">
        <v>2.0030530000000001E-2</v>
      </c>
      <c r="AQ1088" s="2">
        <v>0.1504904</v>
      </c>
      <c r="AR1088" s="2">
        <v>3.7126630000000001E-2</v>
      </c>
      <c r="AS1088" s="2">
        <v>7.2014999999999996E-3</v>
      </c>
      <c r="AT1088" s="2">
        <v>2.6592959999999999E-2</v>
      </c>
      <c r="AU1088" s="2">
        <v>764.84169999999995</v>
      </c>
      <c r="AV1088" s="2">
        <v>5.311153</v>
      </c>
      <c r="AW1088" s="2">
        <v>99.620509999999996</v>
      </c>
      <c r="AX1088" s="2">
        <v>4.9775640000000001</v>
      </c>
      <c r="AY1088" s="2">
        <v>1.246084</v>
      </c>
      <c r="AZ1088" s="2">
        <v>-0.1826207</v>
      </c>
      <c r="BA1088" s="2">
        <v>48.874499999999998</v>
      </c>
      <c r="BB1088" s="2">
        <v>1.989287E-2</v>
      </c>
      <c r="BC1088" s="2">
        <v>7.3634099999999994E-2</v>
      </c>
      <c r="BD1088" s="2">
        <v>0.33705790000000002</v>
      </c>
      <c r="BE1088" s="2">
        <v>1.2476309999999999</v>
      </c>
      <c r="BF1088" s="2">
        <v>0</v>
      </c>
      <c r="BG1088" s="2">
        <v>0</v>
      </c>
      <c r="BH1088" s="2">
        <v>19</v>
      </c>
      <c r="BI1088" s="2">
        <v>0</v>
      </c>
      <c r="BJ1088" s="2">
        <v>6.9610640000000004</v>
      </c>
      <c r="BK1088" s="2">
        <v>0.57641070000000005</v>
      </c>
      <c r="BL1088" s="2">
        <v>0.99857609999999997</v>
      </c>
      <c r="BM1088" s="2">
        <v>4.4550090000000004</v>
      </c>
      <c r="BN1088" s="2">
        <v>57.723260000000003</v>
      </c>
      <c r="BO1088" s="2">
        <v>1.238351</v>
      </c>
      <c r="BP1088" s="2">
        <v>783.18550000000005</v>
      </c>
      <c r="BQ1088" s="2">
        <v>7.7993720000000002E-2</v>
      </c>
      <c r="BR1088" s="2">
        <v>961.88760000000002</v>
      </c>
      <c r="BS1088" s="2">
        <v>75.051159999999996</v>
      </c>
      <c r="BT1088" s="2">
        <v>270.00709999999998</v>
      </c>
      <c r="BU1088" s="2">
        <v>373.65809999999999</v>
      </c>
      <c r="BV1088" s="2">
        <v>285.11380000000003</v>
      </c>
      <c r="BW1088" s="2">
        <v>-104.6746</v>
      </c>
      <c r="BX1088" s="2">
        <v>-1.023663</v>
      </c>
      <c r="BY1088" s="2">
        <v>1689.8879999999999</v>
      </c>
      <c r="BZ1088" s="2">
        <v>9.9771409999999996</v>
      </c>
      <c r="CA1088" s="2">
        <v>5.6725680000000001</v>
      </c>
      <c r="CB1088" s="2">
        <v>283.05959999999999</v>
      </c>
      <c r="CC1088" s="2">
        <v>285.02940000000001</v>
      </c>
      <c r="CD1088" s="2" t="s">
        <v>95</v>
      </c>
      <c r="CE1088" s="2" t="s">
        <v>95</v>
      </c>
      <c r="CF1088" s="2" t="s">
        <v>95</v>
      </c>
      <c r="CG1088" s="2" t="s">
        <v>95</v>
      </c>
      <c r="CI1088" s="2">
        <v>1.93005</v>
      </c>
      <c r="CJ1088" s="2">
        <v>1.8551120000000001</v>
      </c>
      <c r="CK1088" s="2">
        <v>121.35290000000001</v>
      </c>
      <c r="CL1088" s="2">
        <v>0</v>
      </c>
      <c r="CM1088" s="2">
        <v>0</v>
      </c>
      <c r="CN1088" s="2" t="s">
        <v>95</v>
      </c>
      <c r="CO1088" s="2">
        <v>13.818289999999999</v>
      </c>
      <c r="CP1088" s="2">
        <v>360</v>
      </c>
      <c r="CQ1088" s="2">
        <f t="shared" si="35"/>
        <v>403.49656673125389</v>
      </c>
      <c r="CR1088" s="2">
        <f t="shared" si="34"/>
        <v>7.7178746104992024</v>
      </c>
    </row>
    <row r="1089" spans="1:96" s="2" customFormat="1" x14ac:dyDescent="0.25">
      <c r="A1089" s="5">
        <v>41752.583333333336</v>
      </c>
      <c r="B1089" s="2">
        <v>51.446370000000002</v>
      </c>
      <c r="C1089" s="2">
        <v>4.0291050000000002E-2</v>
      </c>
      <c r="D1089" s="2">
        <v>0.17997089999999999</v>
      </c>
      <c r="E1089" s="2">
        <v>0.28802759999999999</v>
      </c>
      <c r="F1089" s="2">
        <v>6.8458439999999995E-2</v>
      </c>
      <c r="G1089" s="2">
        <v>3.3211739999999997E-2</v>
      </c>
      <c r="H1089" s="2">
        <v>4.1164939999999997E-2</v>
      </c>
      <c r="I1089" s="2">
        <v>0.49744359999999999</v>
      </c>
      <c r="J1089" s="2">
        <v>1.745534E-2</v>
      </c>
      <c r="K1089" s="2">
        <v>3.1872789999999998E-2</v>
      </c>
      <c r="L1089" s="2">
        <v>0.54834419999999995</v>
      </c>
      <c r="M1089" s="2">
        <v>5.7626070000000003E-3</v>
      </c>
      <c r="N1089" s="2">
        <v>0.29868630000000002</v>
      </c>
      <c r="O1089" s="2">
        <v>3.4088210000000001</v>
      </c>
      <c r="P1089" s="2">
        <v>3.3720219999999999</v>
      </c>
      <c r="Q1089" s="2">
        <v>51.879109999999997</v>
      </c>
      <c r="R1089" s="2">
        <v>8.4159790000000001</v>
      </c>
      <c r="S1089" s="2">
        <v>58.12088</v>
      </c>
      <c r="T1089" s="2">
        <v>2.0816279999999998</v>
      </c>
      <c r="U1089" s="2">
        <v>2.6528019999999999</v>
      </c>
      <c r="V1089" s="2">
        <v>0.35842679999999999</v>
      </c>
      <c r="W1089" s="2">
        <v>6.0419720000000003</v>
      </c>
      <c r="X1089" s="2">
        <v>110</v>
      </c>
      <c r="Y1089" s="2">
        <v>18000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-3.126102E-2</v>
      </c>
      <c r="AG1089" s="2">
        <v>85.023399999999995</v>
      </c>
      <c r="AH1089" s="2">
        <v>46.334319999999998</v>
      </c>
      <c r="AI1089" s="2">
        <v>1.244971</v>
      </c>
      <c r="AJ1089" s="2">
        <v>-0.31517460000000003</v>
      </c>
      <c r="AK1089" s="2">
        <v>-0.15788640000000001</v>
      </c>
      <c r="AL1089" s="2">
        <v>-0.16679959999999999</v>
      </c>
      <c r="AM1089" s="2">
        <v>0.20070560000000001</v>
      </c>
      <c r="AN1089" s="2">
        <v>2.4070129999999999E-2</v>
      </c>
      <c r="AO1089" s="2">
        <v>1.6629540000000002E-2</v>
      </c>
      <c r="AP1089" s="2">
        <v>3.3868759999999998E-2</v>
      </c>
      <c r="AQ1089" s="2">
        <v>0.2688313</v>
      </c>
      <c r="AR1089" s="2">
        <v>6.5376970000000006E-2</v>
      </c>
      <c r="AS1089" s="2">
        <v>3.113836E-2</v>
      </c>
      <c r="AT1089" s="2">
        <v>3.707452E-2</v>
      </c>
      <c r="AU1089" s="2">
        <v>761.01110000000006</v>
      </c>
      <c r="AV1089" s="2">
        <v>5.4850000000000003</v>
      </c>
      <c r="AW1089" s="2">
        <v>99.613280000000003</v>
      </c>
      <c r="AX1089" s="2">
        <v>5.4089669999999996</v>
      </c>
      <c r="AY1089" s="2">
        <v>1.2439519999999999</v>
      </c>
      <c r="AZ1089" s="2">
        <v>-0.16679959999999999</v>
      </c>
      <c r="BA1089" s="2">
        <v>82.639769999999999</v>
      </c>
      <c r="BB1089" s="2">
        <v>3.3529820000000002E-2</v>
      </c>
      <c r="BC1089" s="2">
        <v>0.10200869999999999</v>
      </c>
      <c r="BD1089" s="2">
        <v>0.58966669999999999</v>
      </c>
      <c r="BE1089" s="2">
        <v>1.79396</v>
      </c>
      <c r="BF1089" s="2">
        <v>0</v>
      </c>
      <c r="BG1089" s="2">
        <v>0</v>
      </c>
      <c r="BH1089" s="2">
        <v>19</v>
      </c>
      <c r="BI1089" s="2">
        <v>0</v>
      </c>
      <c r="BJ1089" s="2">
        <v>6.9322049999999997</v>
      </c>
      <c r="BK1089" s="2">
        <v>0.5990666</v>
      </c>
      <c r="BL1089" s="2">
        <v>0.99658910000000001</v>
      </c>
      <c r="BM1089" s="2">
        <v>4.6305909999999999</v>
      </c>
      <c r="BN1089" s="2">
        <v>60.111699999999999</v>
      </c>
      <c r="BO1089" s="2">
        <v>1.237781</v>
      </c>
      <c r="BP1089" s="2">
        <v>770.36440000000005</v>
      </c>
      <c r="BQ1089" s="2">
        <v>6.5852309999999997E-2</v>
      </c>
      <c r="BR1089" s="2">
        <v>932.34230000000002</v>
      </c>
      <c r="BS1089" s="2">
        <v>61.428759999999997</v>
      </c>
      <c r="BT1089" s="2">
        <v>269.27600000000001</v>
      </c>
      <c r="BU1089" s="2">
        <v>369.82510000000002</v>
      </c>
      <c r="BV1089" s="2">
        <v>283.3999</v>
      </c>
      <c r="BW1089" s="2">
        <v>-96.475650000000002</v>
      </c>
      <c r="BX1089" s="2">
        <v>4.0734490000000001</v>
      </c>
      <c r="BY1089" s="2">
        <v>1626.308</v>
      </c>
      <c r="BZ1089" s="2">
        <v>10.16788</v>
      </c>
      <c r="CA1089" s="2">
        <v>5.8583569999999998</v>
      </c>
      <c r="CB1089" s="2">
        <v>283.28300000000002</v>
      </c>
      <c r="CC1089" s="2">
        <v>283.1035</v>
      </c>
      <c r="CD1089" s="2" t="s">
        <v>95</v>
      </c>
      <c r="CE1089" s="2" t="s">
        <v>95</v>
      </c>
      <c r="CF1089" s="2" t="s">
        <v>95</v>
      </c>
      <c r="CG1089" s="2" t="s">
        <v>95</v>
      </c>
      <c r="CI1089" s="2">
        <v>3.448985</v>
      </c>
      <c r="CJ1089" s="2">
        <v>3.414479</v>
      </c>
      <c r="CK1089" s="2">
        <v>121.4652</v>
      </c>
      <c r="CL1089" s="2">
        <v>0</v>
      </c>
      <c r="CM1089" s="2">
        <v>0</v>
      </c>
      <c r="CN1089" s="2" t="s">
        <v>95</v>
      </c>
      <c r="CO1089" s="2">
        <v>13.7744</v>
      </c>
      <c r="CP1089" s="2">
        <v>360</v>
      </c>
      <c r="CQ1089" s="2">
        <f t="shared" si="35"/>
        <v>402.12762462311946</v>
      </c>
      <c r="CR1089" s="2">
        <f t="shared" si="34"/>
        <v>7.7033109753599405</v>
      </c>
    </row>
    <row r="1090" spans="1:96" s="2" customFormat="1" x14ac:dyDescent="0.25">
      <c r="A1090" s="5">
        <v>41752.604166666664</v>
      </c>
      <c r="B1090" s="2">
        <v>43.661439999999999</v>
      </c>
      <c r="C1090" s="2">
        <v>4.7833290000000001E-2</v>
      </c>
      <c r="D1090" s="2">
        <v>0.19633970000000001</v>
      </c>
      <c r="E1090" s="2">
        <v>0.2317332</v>
      </c>
      <c r="F1090" s="2">
        <v>3.9813349999999997E-2</v>
      </c>
      <c r="G1090" s="2">
        <v>-7.0547139999999994E-2</v>
      </c>
      <c r="H1090" s="2">
        <v>3.5023600000000002E-2</v>
      </c>
      <c r="I1090" s="2">
        <v>0.48699870000000001</v>
      </c>
      <c r="J1090" s="2">
        <v>-0.1246018</v>
      </c>
      <c r="K1090" s="2">
        <v>3.8000819999999998E-2</v>
      </c>
      <c r="L1090" s="2">
        <v>0.6034619</v>
      </c>
      <c r="M1090" s="2">
        <v>-6.4796360000000004E-3</v>
      </c>
      <c r="N1090" s="2">
        <v>0.29497570000000001</v>
      </c>
      <c r="O1090" s="2">
        <v>3.3325369999999999</v>
      </c>
      <c r="P1090" s="2">
        <v>3.267614</v>
      </c>
      <c r="Q1090" s="2">
        <v>40.230980000000002</v>
      </c>
      <c r="R1090" s="2">
        <v>11.30566</v>
      </c>
      <c r="S1090" s="2">
        <v>69.769009999999994</v>
      </c>
      <c r="T1090" s="2">
        <v>2.4946540000000001</v>
      </c>
      <c r="U1090" s="2">
        <v>2.1104569999999998</v>
      </c>
      <c r="V1090" s="2">
        <v>0.45990510000000001</v>
      </c>
      <c r="W1090" s="2">
        <v>6.7513139999999998</v>
      </c>
      <c r="X1090" s="2">
        <v>110</v>
      </c>
      <c r="Y1090" s="2">
        <v>18000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-8.2795620000000007E-3</v>
      </c>
      <c r="AG1090" s="2">
        <v>93.996380000000002</v>
      </c>
      <c r="AH1090" s="2">
        <v>38.024639999999998</v>
      </c>
      <c r="AI1090" s="2">
        <v>0.74834990000000001</v>
      </c>
      <c r="AJ1090" s="2">
        <v>-9.5866809999999997E-2</v>
      </c>
      <c r="AK1090" s="2">
        <v>0.16394349999999999</v>
      </c>
      <c r="AL1090" s="2">
        <v>-0.12890080000000001</v>
      </c>
      <c r="AM1090" s="2">
        <v>0.2077967</v>
      </c>
      <c r="AN1090" s="2">
        <v>1.23819E-2</v>
      </c>
      <c r="AO1090" s="2">
        <v>1.0984270000000001E-2</v>
      </c>
      <c r="AP1090" s="2">
        <v>3.7645730000000002E-2</v>
      </c>
      <c r="AQ1090" s="2">
        <v>0.21817329999999999</v>
      </c>
      <c r="AR1090" s="2">
        <v>3.8200270000000001E-2</v>
      </c>
      <c r="AS1090" s="2">
        <v>-7.1502720000000006E-2</v>
      </c>
      <c r="AT1090" s="2">
        <v>3.0501960000000002E-2</v>
      </c>
      <c r="AU1090" s="2">
        <v>758.11440000000005</v>
      </c>
      <c r="AV1090" s="2">
        <v>5.5144089999999997</v>
      </c>
      <c r="AW1090" s="2">
        <v>99.616389999999996</v>
      </c>
      <c r="AX1090" s="2">
        <v>6.1117239999999997</v>
      </c>
      <c r="AY1090" s="2">
        <v>1.240834</v>
      </c>
      <c r="AZ1090" s="2">
        <v>-0.12890080000000001</v>
      </c>
      <c r="BA1090" s="2">
        <v>91.855580000000003</v>
      </c>
      <c r="BB1090" s="2">
        <v>3.722172E-2</v>
      </c>
      <c r="BC1090" s="2">
        <v>8.3399479999999998E-2</v>
      </c>
      <c r="BD1090" s="2">
        <v>0.66061809999999999</v>
      </c>
      <c r="BE1090" s="2">
        <v>1.4801899999999999</v>
      </c>
      <c r="BF1090" s="2">
        <v>0</v>
      </c>
      <c r="BG1090" s="2">
        <v>0</v>
      </c>
      <c r="BH1090" s="2">
        <v>19</v>
      </c>
      <c r="BI1090" s="2">
        <v>0</v>
      </c>
      <c r="BJ1090" s="2">
        <v>7.5353349999999999</v>
      </c>
      <c r="BK1090" s="2">
        <v>0.60445079999999995</v>
      </c>
      <c r="BL1090" s="2">
        <v>1.0386359999999999</v>
      </c>
      <c r="BM1090" s="2">
        <v>4.6621689999999996</v>
      </c>
      <c r="BN1090" s="2">
        <v>58.19661</v>
      </c>
      <c r="BO1090" s="2">
        <v>1.235006</v>
      </c>
      <c r="BP1090" s="2">
        <v>731.45680000000004</v>
      </c>
      <c r="BQ1090" s="2">
        <v>5.7685989999999999E-2</v>
      </c>
      <c r="BR1090" s="2">
        <v>880.48649999999998</v>
      </c>
      <c r="BS1090" s="2">
        <v>50.818939999999998</v>
      </c>
      <c r="BT1090" s="2">
        <v>270.19150000000002</v>
      </c>
      <c r="BU1090" s="2">
        <v>368.40219999999999</v>
      </c>
      <c r="BV1090" s="2">
        <v>283.2088</v>
      </c>
      <c r="BW1090" s="2">
        <v>-94.571520000000007</v>
      </c>
      <c r="BX1090" s="2">
        <v>3.6392190000000002</v>
      </c>
      <c r="BY1090" s="2">
        <v>1535.279</v>
      </c>
      <c r="BZ1090" s="2">
        <v>10.3142</v>
      </c>
      <c r="CA1090" s="2">
        <v>6.1491360000000004</v>
      </c>
      <c r="CB1090" s="2">
        <v>283.4511</v>
      </c>
      <c r="CC1090" s="2">
        <v>283.63459999999998</v>
      </c>
      <c r="CD1090" s="2" t="s">
        <v>95</v>
      </c>
      <c r="CE1090" s="2" t="s">
        <v>95</v>
      </c>
      <c r="CF1090" s="2" t="s">
        <v>95</v>
      </c>
      <c r="CG1090" s="2" t="s">
        <v>95</v>
      </c>
      <c r="CI1090" s="2">
        <v>3.5135540000000001</v>
      </c>
      <c r="CJ1090" s="2">
        <v>3.4498859999999998</v>
      </c>
      <c r="CK1090" s="2">
        <v>132.3443</v>
      </c>
      <c r="CL1090" s="2">
        <v>0</v>
      </c>
      <c r="CM1090" s="2">
        <v>0</v>
      </c>
      <c r="CN1090" s="2" t="s">
        <v>95</v>
      </c>
      <c r="CO1090" s="2">
        <v>12.972530000000001</v>
      </c>
      <c r="CP1090" s="2">
        <v>360</v>
      </c>
      <c r="CQ1090" s="2">
        <f t="shared" si="35"/>
        <v>401.59507280121301</v>
      </c>
      <c r="CR1090" s="2">
        <f t="shared" si="34"/>
        <v>8.0110688308883251</v>
      </c>
    </row>
    <row r="1091" spans="1:96" s="2" customFormat="1" x14ac:dyDescent="0.25">
      <c r="A1091" s="5">
        <v>41752.625</v>
      </c>
      <c r="B1091" s="2">
        <v>7.7414249999999996</v>
      </c>
      <c r="C1091" s="2">
        <v>2.4514640000000001E-2</v>
      </c>
      <c r="D1091" s="2">
        <v>0.14071929999999999</v>
      </c>
      <c r="E1091" s="2">
        <v>0.27355590000000002</v>
      </c>
      <c r="F1091" s="2">
        <v>-4.1840990000000002E-2</v>
      </c>
      <c r="G1091" s="2">
        <v>6.3732459999999999E-3</v>
      </c>
      <c r="H1091" s="2">
        <v>6.2241409999999999E-3</v>
      </c>
      <c r="I1091" s="2">
        <v>0.38842159999999998</v>
      </c>
      <c r="J1091" s="2">
        <v>-4.2222259999999998E-2</v>
      </c>
      <c r="K1091" s="2">
        <v>1.9777719999999999E-2</v>
      </c>
      <c r="L1091" s="2">
        <v>0.40482950000000001</v>
      </c>
      <c r="M1091" s="2">
        <v>9.7892669999999999E-4</v>
      </c>
      <c r="N1091" s="2">
        <v>0.22403229999999999</v>
      </c>
      <c r="O1091" s="2">
        <v>2.862641</v>
      </c>
      <c r="P1091" s="2">
        <v>2.8287369999999998</v>
      </c>
      <c r="Q1091" s="2">
        <v>28.572299999999998</v>
      </c>
      <c r="R1091" s="2">
        <v>8.8150790000000008</v>
      </c>
      <c r="S1091" s="2">
        <v>81.427700000000002</v>
      </c>
      <c r="T1091" s="2">
        <v>2.484232</v>
      </c>
      <c r="U1091" s="2">
        <v>1.3528849999999999</v>
      </c>
      <c r="V1091" s="2">
        <v>0.40573360000000003</v>
      </c>
      <c r="W1091" s="2">
        <v>7.4838310000000003</v>
      </c>
      <c r="X1091" s="2">
        <v>110</v>
      </c>
      <c r="Y1091" s="2">
        <v>18000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-4.8984120000000004E-3</v>
      </c>
      <c r="AG1091" s="2">
        <v>44.698329999999999</v>
      </c>
      <c r="AH1091" s="2">
        <v>5.0820460000000001</v>
      </c>
      <c r="AI1091" s="2">
        <v>0.88357759999999996</v>
      </c>
      <c r="AJ1091" s="2">
        <v>9.4436729999999997E-2</v>
      </c>
      <c r="AK1091" s="2">
        <v>-2.1115120000000001E-2</v>
      </c>
      <c r="AL1091" s="2">
        <v>-3.3929050000000002E-2</v>
      </c>
      <c r="AM1091" s="2">
        <v>0.1791546</v>
      </c>
      <c r="AN1091" s="2">
        <v>-7.7317360000000003E-3</v>
      </c>
      <c r="AO1091" s="2">
        <v>1.9982650000000001E-2</v>
      </c>
      <c r="AP1091" s="2">
        <v>1.8111599999999999E-2</v>
      </c>
      <c r="AQ1091" s="2">
        <v>0.26432800000000001</v>
      </c>
      <c r="AR1091" s="2">
        <v>-4.0772179999999998E-2</v>
      </c>
      <c r="AS1091" s="2">
        <v>4.0332370000000003E-3</v>
      </c>
      <c r="AT1091" s="2">
        <v>4.0859879999999996E-3</v>
      </c>
      <c r="AU1091" s="2">
        <v>756.61069999999995</v>
      </c>
      <c r="AV1091" s="2">
        <v>5.4049849999999999</v>
      </c>
      <c r="AW1091" s="2">
        <v>99.64761</v>
      </c>
      <c r="AX1091" s="2">
        <v>6.8538249999999996</v>
      </c>
      <c r="AY1091" s="2">
        <v>1.2379929999999999</v>
      </c>
      <c r="AZ1091" s="2">
        <v>-3.3929050000000002E-2</v>
      </c>
      <c r="BA1091" s="2">
        <v>44.192309999999999</v>
      </c>
      <c r="BB1091" s="2">
        <v>1.7911710000000001E-2</v>
      </c>
      <c r="BC1091" s="2">
        <v>1.1118930000000001E-2</v>
      </c>
      <c r="BD1091" s="2">
        <v>0.31221149999999998</v>
      </c>
      <c r="BE1091" s="2">
        <v>0.19380939999999999</v>
      </c>
      <c r="BF1091" s="2">
        <v>0</v>
      </c>
      <c r="BG1091" s="2">
        <v>0</v>
      </c>
      <c r="BH1091" s="2">
        <v>19</v>
      </c>
      <c r="BI1091" s="2">
        <v>0</v>
      </c>
      <c r="BJ1091" s="2">
        <v>8.2391459999999999</v>
      </c>
      <c r="BK1091" s="2">
        <v>0.59023829999999999</v>
      </c>
      <c r="BL1091" s="2">
        <v>1.0898080000000001</v>
      </c>
      <c r="BM1091" s="2">
        <v>4.5411609999999998</v>
      </c>
      <c r="BN1091" s="2">
        <v>54.159840000000003</v>
      </c>
      <c r="BO1091" s="2">
        <v>1.2320230000000001</v>
      </c>
      <c r="BP1091" s="2">
        <v>660.29380000000003</v>
      </c>
      <c r="BQ1091" s="2">
        <v>5.42867E-2</v>
      </c>
      <c r="BR1091" s="2">
        <v>800.69690000000003</v>
      </c>
      <c r="BS1091" s="2">
        <v>43.437449999999998</v>
      </c>
      <c r="BT1091" s="2">
        <v>271.38249999999999</v>
      </c>
      <c r="BU1091" s="2">
        <v>368.34829999999999</v>
      </c>
      <c r="BV1091" s="2">
        <v>283.58530000000002</v>
      </c>
      <c r="BW1091" s="2">
        <v>-95.325770000000006</v>
      </c>
      <c r="BX1091" s="2">
        <v>1.6399319999999999</v>
      </c>
      <c r="BY1091" s="2">
        <v>1401.7729999999999</v>
      </c>
      <c r="BZ1091" s="2">
        <v>10.494020000000001</v>
      </c>
      <c r="CA1091" s="2">
        <v>6.1866589999999997</v>
      </c>
      <c r="CB1091" s="2">
        <v>283.65690000000001</v>
      </c>
      <c r="CC1091" s="2">
        <v>284.84719999999999</v>
      </c>
      <c r="CD1091" s="2" t="s">
        <v>95</v>
      </c>
      <c r="CE1091" s="2" t="s">
        <v>95</v>
      </c>
      <c r="CF1091" s="2" t="s">
        <v>95</v>
      </c>
      <c r="CG1091" s="2" t="s">
        <v>95</v>
      </c>
      <c r="CI1091" s="2">
        <v>3.0416590000000001</v>
      </c>
      <c r="CJ1091" s="2">
        <v>3.0067680000000001</v>
      </c>
      <c r="CK1091" s="2">
        <v>143.744</v>
      </c>
      <c r="CL1091" s="2">
        <v>0</v>
      </c>
      <c r="CM1091" s="2">
        <v>0</v>
      </c>
      <c r="CN1091" s="2" t="s">
        <v>95</v>
      </c>
      <c r="CO1091" s="2">
        <v>13.00006</v>
      </c>
      <c r="CP1091" s="2">
        <v>360</v>
      </c>
      <c r="CQ1091" s="2">
        <f t="shared" si="35"/>
        <v>401.73768294951657</v>
      </c>
      <c r="CR1091" s="2">
        <f t="shared" si="34"/>
        <v>8.3847373786852657</v>
      </c>
    </row>
    <row r="1092" spans="1:96" s="2" customFormat="1" x14ac:dyDescent="0.25">
      <c r="A1092" s="5">
        <v>41752.645833333336</v>
      </c>
      <c r="B1092" s="2">
        <v>4.2549840000000003</v>
      </c>
      <c r="C1092" s="2">
        <v>5.4511360000000002E-2</v>
      </c>
      <c r="D1092" s="2">
        <v>0.2100804</v>
      </c>
      <c r="E1092" s="2">
        <v>0.20173669999999999</v>
      </c>
      <c r="F1092" s="2">
        <v>-6.3308840000000005E-2</v>
      </c>
      <c r="G1092" s="2">
        <v>-5.651113E-2</v>
      </c>
      <c r="H1092" s="2">
        <v>3.4289300000000002E-3</v>
      </c>
      <c r="I1092" s="2">
        <v>0.52205290000000004</v>
      </c>
      <c r="J1092" s="2">
        <v>1.8690109999999999E-2</v>
      </c>
      <c r="K1092" s="2">
        <v>4.4128199999999999E-2</v>
      </c>
      <c r="L1092" s="2">
        <v>0.53934700000000002</v>
      </c>
      <c r="M1092" s="2">
        <v>-7.0264559999999999E-4</v>
      </c>
      <c r="N1092" s="2">
        <v>0.2156159</v>
      </c>
      <c r="O1092" s="2">
        <v>1.76983</v>
      </c>
      <c r="P1092" s="2">
        <v>1.6993780000000001</v>
      </c>
      <c r="Q1092" s="2">
        <v>39.846580000000003</v>
      </c>
      <c r="R1092" s="2">
        <v>16.160959999999999</v>
      </c>
      <c r="S1092" s="2">
        <v>70.153409999999994</v>
      </c>
      <c r="T1092" s="2">
        <v>1.304719</v>
      </c>
      <c r="U1092" s="2">
        <v>1.0888450000000001</v>
      </c>
      <c r="V1092" s="2">
        <v>0.20397750000000001</v>
      </c>
      <c r="W1092" s="2">
        <v>8.1701069999999998</v>
      </c>
      <c r="X1092" s="2">
        <v>110</v>
      </c>
      <c r="Y1092" s="2">
        <v>18000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1.259973E-3</v>
      </c>
      <c r="AG1092" s="2">
        <v>53.960419999999999</v>
      </c>
      <c r="AH1092" s="2">
        <v>1.0513079999999999</v>
      </c>
      <c r="AI1092" s="2">
        <v>0.86940930000000005</v>
      </c>
      <c r="AJ1092" s="2">
        <v>0.26952540000000003</v>
      </c>
      <c r="AK1092" s="2">
        <v>0.2232401</v>
      </c>
      <c r="AL1092" s="2">
        <v>-2.2706819999999999E-2</v>
      </c>
      <c r="AM1092" s="2">
        <v>0.1893434</v>
      </c>
      <c r="AN1092" s="2">
        <v>3.4357459999999999E-2</v>
      </c>
      <c r="AO1092" s="2">
        <v>2.79581E-2</v>
      </c>
      <c r="AP1092" s="2">
        <v>2.194728E-2</v>
      </c>
      <c r="AQ1092" s="2">
        <v>0.20226479999999999</v>
      </c>
      <c r="AR1092" s="2">
        <v>-6.7066130000000002E-2</v>
      </c>
      <c r="AS1092" s="2">
        <v>-5.9552130000000002E-2</v>
      </c>
      <c r="AT1092" s="2">
        <v>8.4720919999999999E-4</v>
      </c>
      <c r="AU1092" s="2">
        <v>753.91600000000005</v>
      </c>
      <c r="AV1092" s="2">
        <v>5.2735969999999996</v>
      </c>
      <c r="AW1092" s="2">
        <v>99.660129999999995</v>
      </c>
      <c r="AX1092" s="2">
        <v>7.5524680000000002</v>
      </c>
      <c r="AY1092" s="2">
        <v>1.235139</v>
      </c>
      <c r="AZ1092" s="2">
        <v>-2.2706819999999999E-2</v>
      </c>
      <c r="BA1092" s="2">
        <v>53.551360000000003</v>
      </c>
      <c r="BB1092" s="2">
        <v>2.167562E-2</v>
      </c>
      <c r="BC1092" s="2">
        <v>2.2911699999999999E-3</v>
      </c>
      <c r="BD1092" s="2">
        <v>0.369952</v>
      </c>
      <c r="BE1092" s="2">
        <v>3.9104899999999998E-2</v>
      </c>
      <c r="BF1092" s="2">
        <v>0</v>
      </c>
      <c r="BG1092" s="2">
        <v>0</v>
      </c>
      <c r="BH1092" s="2">
        <v>19</v>
      </c>
      <c r="BI1092" s="2">
        <v>0</v>
      </c>
      <c r="BJ1092" s="2">
        <v>9.3629119999999997</v>
      </c>
      <c r="BK1092" s="2">
        <v>0.57624660000000005</v>
      </c>
      <c r="BL1092" s="2">
        <v>1.176096</v>
      </c>
      <c r="BM1092" s="2">
        <v>4.4158759999999999</v>
      </c>
      <c r="BN1092" s="2">
        <v>48.996569999999998</v>
      </c>
      <c r="BO1092" s="2">
        <v>1.227573</v>
      </c>
      <c r="BP1092" s="2">
        <v>607.43730000000005</v>
      </c>
      <c r="BQ1092" s="2">
        <v>5.3380829999999997E-2</v>
      </c>
      <c r="BR1092" s="2">
        <v>743.84619999999995</v>
      </c>
      <c r="BS1092" s="2">
        <v>39.696570000000001</v>
      </c>
      <c r="BT1092" s="2">
        <v>272.17160000000001</v>
      </c>
      <c r="BU1092" s="2">
        <v>368.88400000000001</v>
      </c>
      <c r="BV1092" s="2">
        <v>284.899</v>
      </c>
      <c r="BW1092" s="2">
        <v>-101.3858</v>
      </c>
      <c r="BX1092" s="2">
        <v>-4.6733500000000001</v>
      </c>
      <c r="BY1092" s="2">
        <v>1306.81</v>
      </c>
      <c r="BZ1092" s="2">
        <v>10.687189999999999</v>
      </c>
      <c r="CA1092" s="2">
        <v>5.8374920000000001</v>
      </c>
      <c r="CB1092" s="2">
        <v>283.87950000000001</v>
      </c>
      <c r="CC1092" s="2">
        <v>286.77769999999998</v>
      </c>
      <c r="CD1092" s="2" t="s">
        <v>95</v>
      </c>
      <c r="CE1092" s="2" t="s">
        <v>95</v>
      </c>
      <c r="CF1092" s="2" t="s">
        <v>95</v>
      </c>
      <c r="CG1092" s="2" t="s">
        <v>95</v>
      </c>
      <c r="CI1092" s="2">
        <v>1.758626</v>
      </c>
      <c r="CJ1092" s="2">
        <v>1.69764</v>
      </c>
      <c r="CK1092" s="2">
        <v>133.77590000000001</v>
      </c>
      <c r="CL1092" s="2">
        <v>0</v>
      </c>
      <c r="CM1092" s="2">
        <v>0</v>
      </c>
      <c r="CN1092" s="2" t="s">
        <v>95</v>
      </c>
      <c r="CO1092" s="2">
        <v>12.958270000000001</v>
      </c>
      <c r="CP1092" s="2">
        <v>360</v>
      </c>
      <c r="CQ1092" s="2">
        <f t="shared" si="35"/>
        <v>401.25527640965515</v>
      </c>
      <c r="CR1092" s="2">
        <f t="shared" si="34"/>
        <v>9.0126246746918177</v>
      </c>
    </row>
    <row r="1093" spans="1:96" s="2" customFormat="1" x14ac:dyDescent="0.25">
      <c r="A1093" s="5">
        <v>41752.666666666664</v>
      </c>
      <c r="B1093" s="2">
        <v>15.255000000000001</v>
      </c>
      <c r="C1093" s="2">
        <v>2.76501E-2</v>
      </c>
      <c r="D1093" s="2">
        <v>0.1498015</v>
      </c>
      <c r="E1093" s="2">
        <v>0.17844199999999999</v>
      </c>
      <c r="F1093" s="2">
        <v>3.0298499999999999E-2</v>
      </c>
      <c r="G1093" s="2">
        <v>-4.7459670000000002E-2</v>
      </c>
      <c r="H1093" s="2">
        <v>1.2323229999999999E-2</v>
      </c>
      <c r="I1093" s="2">
        <v>0.3170827</v>
      </c>
      <c r="J1093" s="2">
        <v>-5.3867999999999999E-2</v>
      </c>
      <c r="K1093" s="2">
        <v>2.1989350000000001E-2</v>
      </c>
      <c r="L1093" s="2">
        <v>0.379745</v>
      </c>
      <c r="M1093" s="2">
        <v>-4.477099E-3</v>
      </c>
      <c r="N1093" s="2">
        <v>0.18679560000000001</v>
      </c>
      <c r="O1093" s="2">
        <v>1.264124</v>
      </c>
      <c r="P1093" s="2">
        <v>1.201452</v>
      </c>
      <c r="Q1093" s="2">
        <v>3.7912949999999999</v>
      </c>
      <c r="R1093" s="2">
        <v>18.035489999999999</v>
      </c>
      <c r="S1093" s="2">
        <v>106.20869999999999</v>
      </c>
      <c r="T1093" s="2">
        <v>1.198823</v>
      </c>
      <c r="U1093" s="2">
        <v>7.9442689999999996E-2</v>
      </c>
      <c r="V1093" s="2">
        <v>0.15380669999999999</v>
      </c>
      <c r="W1093" s="2">
        <v>8.7718179999999997</v>
      </c>
      <c r="X1093" s="2">
        <v>110</v>
      </c>
      <c r="Y1093" s="2">
        <v>18000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-2.9230509999999999E-3</v>
      </c>
      <c r="AG1093" s="2">
        <v>36.429430000000004</v>
      </c>
      <c r="AH1093" s="2">
        <v>13.05742</v>
      </c>
      <c r="AI1093" s="2">
        <v>0.59353469999999997</v>
      </c>
      <c r="AJ1093" s="2">
        <v>-6.843552E-2</v>
      </c>
      <c r="AK1093" s="2">
        <v>0.1122667</v>
      </c>
      <c r="AL1093" s="2">
        <v>-4.5762780000000003E-2</v>
      </c>
      <c r="AM1093" s="2">
        <v>0.15577170000000001</v>
      </c>
      <c r="AN1093" s="2">
        <v>1.4392780000000001E-2</v>
      </c>
      <c r="AO1093" s="2">
        <v>1.2019520000000001E-2</v>
      </c>
      <c r="AP1093" s="2">
        <v>1.4641080000000001E-2</v>
      </c>
      <c r="AQ1093" s="2">
        <v>0.17553450000000001</v>
      </c>
      <c r="AR1093" s="2">
        <v>2.8451029999999999E-2</v>
      </c>
      <c r="AS1093" s="2">
        <v>-4.8627780000000002E-2</v>
      </c>
      <c r="AT1093" s="2">
        <v>1.054799E-2</v>
      </c>
      <c r="AU1093" s="2">
        <v>752.01</v>
      </c>
      <c r="AV1093" s="2">
        <v>5.0734250000000003</v>
      </c>
      <c r="AW1093" s="2">
        <v>99.630290000000002</v>
      </c>
      <c r="AX1093" s="2">
        <v>8.1748499999999993</v>
      </c>
      <c r="AY1093" s="2">
        <v>1.2321519999999999</v>
      </c>
      <c r="AZ1093" s="2">
        <v>-4.5762780000000003E-2</v>
      </c>
      <c r="BA1093" s="2">
        <v>35.724229999999999</v>
      </c>
      <c r="BB1093" s="2">
        <v>1.445606E-2</v>
      </c>
      <c r="BC1093" s="2">
        <v>2.8383680000000001E-2</v>
      </c>
      <c r="BD1093" s="2">
        <v>0.23796729999999999</v>
      </c>
      <c r="BE1093" s="2">
        <v>0.46723579999999998</v>
      </c>
      <c r="BF1093" s="2">
        <v>0</v>
      </c>
      <c r="BG1093" s="2">
        <v>0</v>
      </c>
      <c r="BH1093" s="2">
        <v>19</v>
      </c>
      <c r="BI1093" s="2">
        <v>0</v>
      </c>
      <c r="BJ1093" s="2">
        <v>10.20021</v>
      </c>
      <c r="BK1093" s="2">
        <v>0.54426410000000003</v>
      </c>
      <c r="BL1093" s="2">
        <v>1.243652</v>
      </c>
      <c r="BM1093" s="2">
        <v>4.1584640000000004</v>
      </c>
      <c r="BN1093" s="2">
        <v>43.763390000000001</v>
      </c>
      <c r="BO1093" s="2">
        <v>1.2242489999999999</v>
      </c>
      <c r="BP1093" s="2">
        <v>526.99170000000004</v>
      </c>
      <c r="BQ1093" s="2">
        <v>4.6975120000000002E-2</v>
      </c>
      <c r="BR1093" s="2">
        <v>654.3691</v>
      </c>
      <c r="BS1093" s="2">
        <v>30.85397</v>
      </c>
      <c r="BT1093" s="2">
        <v>273.79390000000001</v>
      </c>
      <c r="BU1093" s="2">
        <v>370.31729999999999</v>
      </c>
      <c r="BV1093" s="2">
        <v>286.14069999999998</v>
      </c>
      <c r="BW1093" s="2">
        <v>-106.3108</v>
      </c>
      <c r="BX1093" s="2">
        <v>-9.7874239999999997</v>
      </c>
      <c r="BY1093" s="2">
        <v>1162.5</v>
      </c>
      <c r="BZ1093" s="2">
        <v>10.91873</v>
      </c>
      <c r="CA1093" s="2">
        <v>5.6051339999999996</v>
      </c>
      <c r="CB1093" s="2">
        <v>284.14100000000002</v>
      </c>
      <c r="CC1093" s="2">
        <v>288.9699</v>
      </c>
      <c r="CD1093" s="2" t="s">
        <v>95</v>
      </c>
      <c r="CE1093" s="2" t="s">
        <v>95</v>
      </c>
      <c r="CF1093" s="2" t="s">
        <v>95</v>
      </c>
      <c r="CG1093" s="2" t="s">
        <v>95</v>
      </c>
      <c r="CI1093" s="2">
        <v>1.244918</v>
      </c>
      <c r="CJ1093" s="2">
        <v>1.19116</v>
      </c>
      <c r="CK1093" s="2">
        <v>167.0573</v>
      </c>
      <c r="CL1093" s="2">
        <v>0</v>
      </c>
      <c r="CM1093" s="2">
        <v>0</v>
      </c>
      <c r="CN1093" s="2" t="s">
        <v>95</v>
      </c>
      <c r="CO1093" s="2">
        <v>12.98995</v>
      </c>
      <c r="CP1093" s="2">
        <v>360</v>
      </c>
      <c r="CQ1093" s="2">
        <f t="shared" si="35"/>
        <v>401.24841662541559</v>
      </c>
      <c r="CR1093" s="2">
        <f t="shared" si="34"/>
        <v>9.5021558235123056</v>
      </c>
    </row>
    <row r="1094" spans="1:96" s="2" customFormat="1" x14ac:dyDescent="0.25">
      <c r="A1094" s="5">
        <v>41752.6875</v>
      </c>
      <c r="B1094" s="2">
        <v>6.9127299999999998</v>
      </c>
      <c r="C1094" s="2">
        <v>6.6666509999999998E-2</v>
      </c>
      <c r="D1094" s="2">
        <v>0.2328327</v>
      </c>
      <c r="E1094" s="2">
        <v>0.21085660000000001</v>
      </c>
      <c r="F1094" s="2">
        <v>-3.3683030000000003E-2</v>
      </c>
      <c r="G1094" s="2">
        <v>-2.0290019999999998E-3</v>
      </c>
      <c r="H1094" s="2">
        <v>5.595081E-3</v>
      </c>
      <c r="I1094" s="2">
        <v>0.39402619999999999</v>
      </c>
      <c r="J1094" s="2">
        <v>2.536178E-3</v>
      </c>
      <c r="K1094" s="2">
        <v>5.420005E-2</v>
      </c>
      <c r="L1094" s="2">
        <v>0.45740059999999999</v>
      </c>
      <c r="M1094" s="2">
        <v>-1.092471E-3</v>
      </c>
      <c r="N1094" s="2">
        <v>0.23112740000000001</v>
      </c>
      <c r="O1094" s="2">
        <v>0.98088620000000004</v>
      </c>
      <c r="P1094" s="2">
        <v>0.85288629999999999</v>
      </c>
      <c r="Q1094" s="2">
        <v>10.230869999999999</v>
      </c>
      <c r="R1094" s="2">
        <v>29.26041</v>
      </c>
      <c r="S1094" s="2">
        <v>99.769130000000004</v>
      </c>
      <c r="T1094" s="2">
        <v>0.83932280000000004</v>
      </c>
      <c r="U1094" s="2">
        <v>0.15148500000000001</v>
      </c>
      <c r="V1094" s="2">
        <v>0.14529520000000001</v>
      </c>
      <c r="W1094" s="2">
        <v>9.30185</v>
      </c>
      <c r="X1094" s="2">
        <v>110</v>
      </c>
      <c r="Y1094" s="2">
        <v>18000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-3.86258E-3</v>
      </c>
      <c r="AG1094" s="2">
        <v>80.065929999999994</v>
      </c>
      <c r="AH1094" s="2">
        <v>2.1416409999999999</v>
      </c>
      <c r="AI1094" s="2">
        <v>0.88658760000000003</v>
      </c>
      <c r="AJ1094" s="2">
        <v>6.9150450000000002E-2</v>
      </c>
      <c r="AK1094" s="2">
        <v>-2.9690950000000001E-2</v>
      </c>
      <c r="AL1094" s="2">
        <v>-4.0664359999999997E-2</v>
      </c>
      <c r="AM1094" s="2">
        <v>0.2178687</v>
      </c>
      <c r="AN1094" s="2">
        <v>5.6273660000000003E-2</v>
      </c>
      <c r="AO1094" s="2">
        <v>-2.140924E-2</v>
      </c>
      <c r="AP1094" s="2">
        <v>3.257442E-2</v>
      </c>
      <c r="AQ1094" s="2">
        <v>0.2145678</v>
      </c>
      <c r="AR1094" s="2">
        <v>-4.0172409999999999E-2</v>
      </c>
      <c r="AS1094" s="2">
        <v>4.9799679999999995E-4</v>
      </c>
      <c r="AT1094" s="2">
        <v>1.7334189999999999E-3</v>
      </c>
      <c r="AU1094" s="2">
        <v>750.51859999999999</v>
      </c>
      <c r="AV1094" s="2">
        <v>4.8840490000000001</v>
      </c>
      <c r="AW1094" s="2">
        <v>99.622339999999994</v>
      </c>
      <c r="AX1094" s="2">
        <v>8.7249219999999994</v>
      </c>
      <c r="AY1094" s="2">
        <v>1.229759</v>
      </c>
      <c r="AZ1094" s="2">
        <v>-4.0664359999999997E-2</v>
      </c>
      <c r="BA1094" s="2">
        <v>79.481579999999994</v>
      </c>
      <c r="BB1094" s="2">
        <v>3.2156740000000003E-2</v>
      </c>
      <c r="BC1094" s="2">
        <v>4.6450409999999999E-3</v>
      </c>
      <c r="BD1094" s="2">
        <v>0.51059960000000004</v>
      </c>
      <c r="BE1094" s="2">
        <v>7.3756100000000005E-2</v>
      </c>
      <c r="BF1094" s="2">
        <v>0</v>
      </c>
      <c r="BG1094" s="2">
        <v>0</v>
      </c>
      <c r="BH1094" s="2">
        <v>19.004169999999998</v>
      </c>
      <c r="BI1094" s="2">
        <v>0</v>
      </c>
      <c r="BJ1094" s="2">
        <v>10.96316</v>
      </c>
      <c r="BK1094" s="2">
        <v>0.51860280000000003</v>
      </c>
      <c r="BL1094" s="2">
        <v>1.3089649999999999</v>
      </c>
      <c r="BM1094" s="2">
        <v>3.9517570000000002</v>
      </c>
      <c r="BN1094" s="2">
        <v>39.619309999999999</v>
      </c>
      <c r="BO1094" s="2">
        <v>1.2207140000000001</v>
      </c>
      <c r="BP1094" s="2">
        <v>416.77589999999998</v>
      </c>
      <c r="BQ1094" s="2">
        <v>3.2460210000000003E-2</v>
      </c>
      <c r="BR1094" s="2">
        <v>531.69090000000006</v>
      </c>
      <c r="BS1094" s="2">
        <v>17.288709999999998</v>
      </c>
      <c r="BT1094" s="2">
        <v>273.98939999999999</v>
      </c>
      <c r="BU1094" s="2">
        <v>371.6155</v>
      </c>
      <c r="BV1094" s="2">
        <v>285.91449999999998</v>
      </c>
      <c r="BW1094" s="2">
        <v>-104.9143</v>
      </c>
      <c r="BX1094" s="2">
        <v>-7.2881470000000004</v>
      </c>
      <c r="BY1094" s="2">
        <v>951.67430000000002</v>
      </c>
      <c r="BZ1094" s="2">
        <v>11.14282</v>
      </c>
      <c r="CA1094" s="2">
        <v>6.1160350000000001</v>
      </c>
      <c r="CB1094" s="2">
        <v>284.39960000000002</v>
      </c>
      <c r="CC1094" s="2">
        <v>288.94979999999998</v>
      </c>
      <c r="CD1094" s="2" t="s">
        <v>95</v>
      </c>
      <c r="CE1094" s="2" t="s">
        <v>95</v>
      </c>
      <c r="CF1094" s="2" t="s">
        <v>95</v>
      </c>
      <c r="CG1094" s="2" t="s">
        <v>95</v>
      </c>
      <c r="CI1094" s="2">
        <v>0.8736235</v>
      </c>
      <c r="CJ1094" s="2">
        <v>0.78020369999999994</v>
      </c>
      <c r="CK1094" s="2">
        <v>161.6473</v>
      </c>
      <c r="CL1094" s="2">
        <v>0</v>
      </c>
      <c r="CM1094" s="2">
        <v>0</v>
      </c>
      <c r="CN1094" s="2">
        <v>3.0505040000000001</v>
      </c>
      <c r="CO1094" s="2">
        <v>12.973789999999999</v>
      </c>
      <c r="CP1094" s="2">
        <v>360</v>
      </c>
      <c r="CQ1094" s="2">
        <f t="shared" si="35"/>
        <v>401.26767412172268</v>
      </c>
      <c r="CR1094" s="2">
        <f t="shared" si="34"/>
        <v>9.9743246086938786</v>
      </c>
    </row>
    <row r="1095" spans="1:96" s="2" customFormat="1" x14ac:dyDescent="0.25">
      <c r="A1095" s="5">
        <v>41752.708333333336</v>
      </c>
      <c r="B1095" s="2">
        <v>17.724399999999999</v>
      </c>
      <c r="C1095" s="2">
        <v>3.1487910000000001E-2</v>
      </c>
      <c r="D1095" s="2">
        <v>0.1601544</v>
      </c>
      <c r="E1095" s="2">
        <v>0.17993339999999999</v>
      </c>
      <c r="F1095" s="2">
        <v>6.9557350000000002E-3</v>
      </c>
      <c r="G1095" s="2">
        <v>-6.9319380000000003E-3</v>
      </c>
      <c r="H1095" s="2">
        <v>1.4370839999999999E-2</v>
      </c>
      <c r="I1095" s="2">
        <v>0.33217059999999998</v>
      </c>
      <c r="J1095" s="2">
        <v>-3.4922179999999997E-2</v>
      </c>
      <c r="K1095" s="2">
        <v>2.4194830000000001E-2</v>
      </c>
      <c r="L1095" s="2">
        <v>0.3648382</v>
      </c>
      <c r="M1095" s="2">
        <v>-8.5149219999999994E-3</v>
      </c>
      <c r="N1095" s="2">
        <v>0.2052148</v>
      </c>
      <c r="O1095" s="2">
        <v>0.96224480000000001</v>
      </c>
      <c r="P1095" s="2">
        <v>0.88039829999999997</v>
      </c>
      <c r="Q1095" s="2">
        <v>3.8383310000000002</v>
      </c>
      <c r="R1095" s="2">
        <v>23.623390000000001</v>
      </c>
      <c r="S1095" s="2">
        <v>106.1617</v>
      </c>
      <c r="T1095" s="2">
        <v>0.8784227</v>
      </c>
      <c r="U1095" s="2">
        <v>5.8934809999999997E-2</v>
      </c>
      <c r="V1095" s="2">
        <v>0.1694591</v>
      </c>
      <c r="W1095" s="2">
        <v>9.7271029999999996</v>
      </c>
      <c r="X1095" s="2">
        <v>110</v>
      </c>
      <c r="Y1095" s="2">
        <v>18000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4.1518029999999999E-3</v>
      </c>
      <c r="AG1095" s="2">
        <v>27.923190000000002</v>
      </c>
      <c r="AH1095" s="2">
        <v>16.016690000000001</v>
      </c>
      <c r="AI1095" s="2">
        <v>0.60164759999999995</v>
      </c>
      <c r="AJ1095" s="2">
        <v>5.8563419999999998E-2</v>
      </c>
      <c r="AK1095" s="2">
        <v>-4.5578559999999997E-2</v>
      </c>
      <c r="AL1095" s="2">
        <v>-4.1580039999999999E-2</v>
      </c>
      <c r="AM1095" s="2">
        <v>0.14340249999999999</v>
      </c>
      <c r="AN1095" s="2">
        <v>1.020799E-2</v>
      </c>
      <c r="AO1095" s="2">
        <v>-1.137938E-2</v>
      </c>
      <c r="AP1095" s="2">
        <v>1.1158370000000001E-2</v>
      </c>
      <c r="AQ1095" s="2">
        <v>0.1749222</v>
      </c>
      <c r="AR1095" s="2">
        <v>5.6940319999999999E-3</v>
      </c>
      <c r="AS1095" s="2">
        <v>-5.5500380000000002E-3</v>
      </c>
      <c r="AT1095" s="2">
        <v>1.298624E-2</v>
      </c>
      <c r="AU1095" s="2">
        <v>749.92600000000004</v>
      </c>
      <c r="AV1095" s="2">
        <v>4.6826679999999996</v>
      </c>
      <c r="AW1095" s="2">
        <v>99.59778</v>
      </c>
      <c r="AX1095" s="2">
        <v>9.1721020000000006</v>
      </c>
      <c r="AY1095" s="2">
        <v>1.227625</v>
      </c>
      <c r="AZ1095" s="2">
        <v>-4.1580039999999999E-2</v>
      </c>
      <c r="BA1095" s="2">
        <v>27.226430000000001</v>
      </c>
      <c r="BB1095" s="2">
        <v>1.1023979999999999E-2</v>
      </c>
      <c r="BC1095" s="2">
        <v>3.470786E-2</v>
      </c>
      <c r="BD1095" s="2">
        <v>0.167959</v>
      </c>
      <c r="BE1095" s="2">
        <v>0.52880130000000003</v>
      </c>
      <c r="BF1095" s="2">
        <v>0</v>
      </c>
      <c r="BG1095" s="2">
        <v>0</v>
      </c>
      <c r="BH1095" s="2">
        <v>19</v>
      </c>
      <c r="BI1095" s="2">
        <v>0</v>
      </c>
      <c r="BJ1095" s="2">
        <v>11.258599999999999</v>
      </c>
      <c r="BK1095" s="2">
        <v>0.4859232</v>
      </c>
      <c r="BL1095" s="2">
        <v>1.334603</v>
      </c>
      <c r="BM1095" s="2">
        <v>3.6988919999999998</v>
      </c>
      <c r="BN1095" s="2">
        <v>36.409550000000003</v>
      </c>
      <c r="BO1095" s="2">
        <v>1.2195009999999999</v>
      </c>
      <c r="BP1095" s="2">
        <v>339.65269999999998</v>
      </c>
      <c r="BQ1095" s="2">
        <v>2.7641389999999998E-2</v>
      </c>
      <c r="BR1095" s="2">
        <v>449.4803</v>
      </c>
      <c r="BS1095" s="2">
        <v>12.4315</v>
      </c>
      <c r="BT1095" s="2">
        <v>275.12389999999999</v>
      </c>
      <c r="BU1095" s="2">
        <v>372.52</v>
      </c>
      <c r="BV1095" s="2">
        <v>286.1909</v>
      </c>
      <c r="BW1095" s="2">
        <v>-105.2466</v>
      </c>
      <c r="BX1095" s="2">
        <v>-7.8504690000000004</v>
      </c>
      <c r="BY1095" s="2">
        <v>806.87950000000001</v>
      </c>
      <c r="BZ1095" s="2">
        <v>11.30245</v>
      </c>
      <c r="CA1095" s="2">
        <v>6.1713089999999999</v>
      </c>
      <c r="CB1095" s="2">
        <v>284.58109999999999</v>
      </c>
      <c r="CC1095" s="2">
        <v>290.0172</v>
      </c>
      <c r="CD1095" s="2" t="s">
        <v>95</v>
      </c>
      <c r="CE1095" s="2" t="s">
        <v>95</v>
      </c>
      <c r="CF1095" s="2" t="s">
        <v>95</v>
      </c>
      <c r="CG1095" s="2" t="s">
        <v>95</v>
      </c>
      <c r="CI1095" s="2">
        <v>0.87182179999999998</v>
      </c>
      <c r="CJ1095" s="2">
        <v>0.81436900000000001</v>
      </c>
      <c r="CK1095" s="2">
        <v>168.30709999999999</v>
      </c>
      <c r="CL1095" s="2">
        <v>0</v>
      </c>
      <c r="CM1095" s="2">
        <v>0</v>
      </c>
      <c r="CN1095" s="2">
        <v>3.075723</v>
      </c>
      <c r="CO1095" s="2">
        <v>12.86913</v>
      </c>
      <c r="CP1095" s="2">
        <v>360</v>
      </c>
      <c r="CQ1095" s="2">
        <f t="shared" si="35"/>
        <v>401.68595408672149</v>
      </c>
      <c r="CR1095" s="2">
        <f t="shared" si="34"/>
        <v>10.159122250614878</v>
      </c>
    </row>
    <row r="1096" spans="1:96" s="2" customFormat="1" x14ac:dyDescent="0.25">
      <c r="A1096" s="5">
        <v>41752.729166666664</v>
      </c>
      <c r="B1096" s="2">
        <v>3.5551339999999998</v>
      </c>
      <c r="C1096" s="2">
        <v>3.3331569999999998E-2</v>
      </c>
      <c r="D1096" s="2">
        <v>0.16485929999999999</v>
      </c>
      <c r="E1096" s="2">
        <v>0.16064129999999999</v>
      </c>
      <c r="F1096" s="2">
        <v>-2.2734600000000001E-2</v>
      </c>
      <c r="G1096" s="2">
        <v>7.5397939999999998E-3</v>
      </c>
      <c r="H1096" s="2">
        <v>2.885384E-3</v>
      </c>
      <c r="I1096" s="2">
        <v>0.33202389999999998</v>
      </c>
      <c r="J1096" s="2">
        <v>-3.9433030000000001E-2</v>
      </c>
      <c r="K1096" s="2">
        <v>2.1841320000000001E-2</v>
      </c>
      <c r="L1096" s="2">
        <v>0.36908200000000002</v>
      </c>
      <c r="M1096" s="2">
        <v>-1.617505E-2</v>
      </c>
      <c r="N1096" s="2">
        <v>0.1839722</v>
      </c>
      <c r="O1096" s="2">
        <v>0.75805420000000001</v>
      </c>
      <c r="P1096" s="2">
        <v>0.63741389999999998</v>
      </c>
      <c r="Q1096" s="2">
        <v>48.806559999999998</v>
      </c>
      <c r="R1096" s="2">
        <v>32.313290000000002</v>
      </c>
      <c r="S1096" s="2">
        <v>61.193420000000003</v>
      </c>
      <c r="T1096" s="2">
        <v>0.41980390000000001</v>
      </c>
      <c r="U1096" s="2">
        <v>0.47964859999999998</v>
      </c>
      <c r="V1096" s="2">
        <v>-3.568875E-3</v>
      </c>
      <c r="W1096" s="2">
        <v>10.046849999999999</v>
      </c>
      <c r="X1096" s="2">
        <v>110</v>
      </c>
      <c r="Y1096" s="2">
        <v>18000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-1.480482E-2</v>
      </c>
      <c r="AG1096" s="2">
        <v>16.829249999999998</v>
      </c>
      <c r="AH1096" s="2">
        <v>2.5454539999999999</v>
      </c>
      <c r="AI1096" s="2">
        <v>0.7138255</v>
      </c>
      <c r="AJ1096" s="2">
        <v>0.1027585</v>
      </c>
      <c r="AK1096" s="2">
        <v>-6.4141870000000004E-2</v>
      </c>
      <c r="AL1096" s="2">
        <v>-2.7048289999999999E-2</v>
      </c>
      <c r="AM1096" s="2">
        <v>0.12171700000000001</v>
      </c>
      <c r="AN1096" s="2">
        <v>2.8687270000000002E-3</v>
      </c>
      <c r="AO1096" s="2">
        <v>6.7217240000000001E-3</v>
      </c>
      <c r="AP1096" s="2">
        <v>6.8221849999999997E-3</v>
      </c>
      <c r="AQ1096" s="2">
        <v>0.15603549999999999</v>
      </c>
      <c r="AR1096" s="2">
        <v>-2.30011E-2</v>
      </c>
      <c r="AS1096" s="2">
        <v>6.7192759999999997E-3</v>
      </c>
      <c r="AT1096" s="2">
        <v>2.065917E-3</v>
      </c>
      <c r="AU1096" s="2">
        <v>748.86860000000001</v>
      </c>
      <c r="AV1096" s="2">
        <v>4.5902609999999999</v>
      </c>
      <c r="AW1096" s="2">
        <v>99.609380000000002</v>
      </c>
      <c r="AX1096" s="2">
        <v>9.5016110000000005</v>
      </c>
      <c r="AY1096" s="2">
        <v>1.226391</v>
      </c>
      <c r="AZ1096" s="2">
        <v>-2.7048289999999999E-2</v>
      </c>
      <c r="BA1096" s="2">
        <v>16.646129999999999</v>
      </c>
      <c r="BB1096" s="2">
        <v>6.7368100000000002E-3</v>
      </c>
      <c r="BC1096" s="2">
        <v>5.5066560000000004E-3</v>
      </c>
      <c r="BD1096" s="2">
        <v>0.10075720000000001</v>
      </c>
      <c r="BE1096" s="2">
        <v>8.2358719999999996E-2</v>
      </c>
      <c r="BF1096" s="2">
        <v>0</v>
      </c>
      <c r="BG1096" s="2">
        <v>0</v>
      </c>
      <c r="BH1096" s="2">
        <v>19</v>
      </c>
      <c r="BI1096" s="2">
        <v>0</v>
      </c>
      <c r="BJ1096" s="2">
        <v>11.78797</v>
      </c>
      <c r="BK1096" s="2">
        <v>0.47627550000000002</v>
      </c>
      <c r="BL1096" s="2">
        <v>1.3826480000000001</v>
      </c>
      <c r="BM1096" s="2">
        <v>3.6187179999999999</v>
      </c>
      <c r="BN1096" s="2">
        <v>34.446620000000003</v>
      </c>
      <c r="BO1096" s="2">
        <v>1.216979</v>
      </c>
      <c r="BP1096" s="2">
        <v>237.91130000000001</v>
      </c>
      <c r="BQ1096" s="2">
        <v>2.9889300000000001E-2</v>
      </c>
      <c r="BR1096" s="2">
        <v>346.4221</v>
      </c>
      <c r="BS1096" s="2">
        <v>10.31227</v>
      </c>
      <c r="BT1096" s="2">
        <v>274.73820000000001</v>
      </c>
      <c r="BU1096" s="2">
        <v>372.93669999999997</v>
      </c>
      <c r="BV1096" s="2">
        <v>285.94060000000002</v>
      </c>
      <c r="BW1096" s="2">
        <v>-104.3038</v>
      </c>
      <c r="BX1096" s="2">
        <v>-6.1052059999999999</v>
      </c>
      <c r="BY1096" s="2">
        <v>627.93100000000004</v>
      </c>
      <c r="BZ1096" s="2">
        <v>11.40695</v>
      </c>
      <c r="CA1096" s="2">
        <v>6.4690649999999996</v>
      </c>
      <c r="CB1096" s="2">
        <v>284.7097</v>
      </c>
      <c r="CC1096" s="2">
        <v>290.0521</v>
      </c>
      <c r="CD1096" s="2" t="s">
        <v>95</v>
      </c>
      <c r="CE1096" s="2" t="s">
        <v>95</v>
      </c>
      <c r="CF1096" s="2" t="s">
        <v>95</v>
      </c>
      <c r="CG1096" s="2" t="s">
        <v>95</v>
      </c>
      <c r="CI1096" s="2">
        <v>0.54366809999999999</v>
      </c>
      <c r="CJ1096" s="2">
        <v>0.4735818</v>
      </c>
      <c r="CK1096" s="2">
        <v>130.8432</v>
      </c>
      <c r="CL1096" s="2">
        <v>0</v>
      </c>
      <c r="CM1096" s="2">
        <v>0</v>
      </c>
      <c r="CN1096" s="2">
        <v>3.1192790000000001</v>
      </c>
      <c r="CO1096" s="2">
        <v>12.540749999999999</v>
      </c>
      <c r="CP1096" s="2">
        <v>360</v>
      </c>
      <c r="CQ1096" s="2">
        <f t="shared" si="35"/>
        <v>401.54096981484037</v>
      </c>
      <c r="CR1096" s="2">
        <f t="shared" si="34"/>
        <v>10.505291752658655</v>
      </c>
    </row>
    <row r="1097" spans="1:96" s="2" customFormat="1" x14ac:dyDescent="0.25">
      <c r="A1097" s="5">
        <v>41752.75</v>
      </c>
      <c r="B1097" s="2">
        <v>-4.936026</v>
      </c>
      <c r="C1097" s="2">
        <v>2.6828290000000001E-2</v>
      </c>
      <c r="D1097" s="2">
        <v>0.148004</v>
      </c>
      <c r="E1097" s="2">
        <v>0.19056500000000001</v>
      </c>
      <c r="F1097" s="2">
        <v>-6.4820989999999995E-2</v>
      </c>
      <c r="G1097" s="2">
        <v>3.7344460000000003E-2</v>
      </c>
      <c r="H1097" s="2">
        <v>-4.0115079999999996E-3</v>
      </c>
      <c r="I1097" s="2">
        <v>0.40447680000000003</v>
      </c>
      <c r="J1097" s="2">
        <v>-6.1614450000000001E-2</v>
      </c>
      <c r="K1097" s="2">
        <v>2.154791E-2</v>
      </c>
      <c r="L1097" s="2">
        <v>0.41298479999999999</v>
      </c>
      <c r="M1097" s="2">
        <v>-3.9400620000000003E-3</v>
      </c>
      <c r="N1097" s="2">
        <v>0.16588530000000001</v>
      </c>
      <c r="O1097" s="2">
        <v>1.414731</v>
      </c>
      <c r="P1097" s="2">
        <v>1.351256</v>
      </c>
      <c r="Q1097" s="2">
        <v>88.451350000000005</v>
      </c>
      <c r="R1097" s="2">
        <v>17.157389999999999</v>
      </c>
      <c r="S1097" s="2">
        <v>21.548649999999999</v>
      </c>
      <c r="T1097" s="2">
        <v>3.6517689999999998E-2</v>
      </c>
      <c r="U1097" s="2">
        <v>1.35076</v>
      </c>
      <c r="V1097" s="2">
        <v>-3.6500869999999998E-2</v>
      </c>
      <c r="W1097" s="2">
        <v>10.34329</v>
      </c>
      <c r="X1097" s="2">
        <v>110</v>
      </c>
      <c r="Y1097" s="2">
        <v>18000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2.4254120000000001E-3</v>
      </c>
      <c r="AG1097" s="2">
        <v>21.117819999999998</v>
      </c>
      <c r="AH1097" s="2">
        <v>-6.1838569999999997</v>
      </c>
      <c r="AI1097" s="2">
        <v>0.72313890000000003</v>
      </c>
      <c r="AJ1097" s="2">
        <v>0.22238169999999999</v>
      </c>
      <c r="AK1097" s="2">
        <v>-0.15122640000000001</v>
      </c>
      <c r="AL1097" s="2">
        <v>7.2132230000000004E-3</v>
      </c>
      <c r="AM1097" s="2">
        <v>0.16276309999999999</v>
      </c>
      <c r="AN1097" s="2">
        <v>2.3279669999999999E-2</v>
      </c>
      <c r="AO1097" s="2">
        <v>6.5604909999999999E-3</v>
      </c>
      <c r="AP1097" s="2">
        <v>8.6848310000000005E-3</v>
      </c>
      <c r="AQ1097" s="2">
        <v>0.19201099999999999</v>
      </c>
      <c r="AR1097" s="2">
        <v>-6.7309320000000006E-2</v>
      </c>
      <c r="AS1097" s="2">
        <v>3.640475E-2</v>
      </c>
      <c r="AT1097" s="2">
        <v>-5.0256210000000001E-3</v>
      </c>
      <c r="AU1097" s="2">
        <v>747.65049999999997</v>
      </c>
      <c r="AV1097" s="2">
        <v>4.6828729999999998</v>
      </c>
      <c r="AW1097" s="2">
        <v>99.580780000000004</v>
      </c>
      <c r="AX1097" s="2">
        <v>9.7857590000000005</v>
      </c>
      <c r="AY1097" s="2">
        <v>1.224747</v>
      </c>
      <c r="AZ1097" s="2">
        <v>7.2132230000000004E-3</v>
      </c>
      <c r="BA1097" s="2">
        <v>21.190989999999999</v>
      </c>
      <c r="BB1097" s="2">
        <v>8.5743810000000007E-3</v>
      </c>
      <c r="BC1097" s="2">
        <v>-1.3362189999999999E-2</v>
      </c>
      <c r="BD1097" s="2">
        <v>0.13104080000000001</v>
      </c>
      <c r="BE1097" s="2">
        <v>-0.20421210000000001</v>
      </c>
      <c r="BF1097" s="2">
        <v>0</v>
      </c>
      <c r="BG1097" s="2">
        <v>0</v>
      </c>
      <c r="BH1097" s="2">
        <v>19</v>
      </c>
      <c r="BI1097" s="2">
        <v>0</v>
      </c>
      <c r="BJ1097" s="2">
        <v>12.13907</v>
      </c>
      <c r="BK1097" s="2">
        <v>0.49143500000000001</v>
      </c>
      <c r="BL1097" s="2">
        <v>1.4144639999999999</v>
      </c>
      <c r="BM1097" s="2">
        <v>3.729304</v>
      </c>
      <c r="BN1097" s="2">
        <v>34.743549999999999</v>
      </c>
      <c r="BO1097" s="2">
        <v>1.2155530000000001</v>
      </c>
      <c r="BP1097" s="2">
        <v>139.15979999999999</v>
      </c>
      <c r="BQ1097" s="2">
        <v>3.769372E-2</v>
      </c>
      <c r="BR1097" s="2">
        <v>244.1266</v>
      </c>
      <c r="BS1097" s="2">
        <v>9.0692529999999998</v>
      </c>
      <c r="BT1097" s="2">
        <v>276.92689999999999</v>
      </c>
      <c r="BU1097" s="2">
        <v>372.82429999999999</v>
      </c>
      <c r="BV1097" s="2">
        <v>285.47829999999999</v>
      </c>
      <c r="BW1097" s="2">
        <v>-99.673839999999998</v>
      </c>
      <c r="BX1097" s="2">
        <v>-3.7763550000000001</v>
      </c>
      <c r="BY1097" s="2">
        <v>453.02879999999999</v>
      </c>
      <c r="BZ1097" s="2">
        <v>11.46463</v>
      </c>
      <c r="CA1097" s="2">
        <v>6.3230029999999999</v>
      </c>
      <c r="CB1097" s="2">
        <v>284.77699999999999</v>
      </c>
      <c r="CC1097" s="2">
        <v>288.46859999999998</v>
      </c>
      <c r="CD1097" s="2" t="s">
        <v>95</v>
      </c>
      <c r="CE1097" s="2" t="s">
        <v>95</v>
      </c>
      <c r="CF1097" s="2" t="s">
        <v>95</v>
      </c>
      <c r="CG1097" s="2" t="s">
        <v>95</v>
      </c>
      <c r="CI1097" s="2">
        <v>1.2176119999999999</v>
      </c>
      <c r="CJ1097" s="2">
        <v>1.1581399999999999</v>
      </c>
      <c r="CK1097" s="2">
        <v>82.203779999999995</v>
      </c>
      <c r="CL1097" s="2">
        <v>0</v>
      </c>
      <c r="CM1097" s="2">
        <v>0</v>
      </c>
      <c r="CN1097" s="2">
        <v>3.181225</v>
      </c>
      <c r="CO1097" s="2">
        <v>12.39024</v>
      </c>
      <c r="CP1097" s="2">
        <v>360</v>
      </c>
      <c r="CQ1097" s="2">
        <f t="shared" si="35"/>
        <v>401.40609096937749</v>
      </c>
      <c r="CR1097" s="2">
        <f t="shared" si="34"/>
        <v>10.733801992168809</v>
      </c>
    </row>
    <row r="1098" spans="1:96" s="2" customFormat="1" x14ac:dyDescent="0.25">
      <c r="A1098" s="5">
        <v>41752.770833333336</v>
      </c>
      <c r="B1098" s="2">
        <v>13.13578</v>
      </c>
      <c r="C1098" s="2">
        <v>0.1001165</v>
      </c>
      <c r="D1098" s="2">
        <v>0.28624549999999999</v>
      </c>
      <c r="E1098" s="2">
        <v>0.12956229999999999</v>
      </c>
      <c r="F1098" s="2">
        <v>6.4822289999999999E-3</v>
      </c>
      <c r="G1098" s="2">
        <v>-3.137202E-2</v>
      </c>
      <c r="H1098" s="2">
        <v>1.07005E-2</v>
      </c>
      <c r="I1098" s="2">
        <v>0.3600989</v>
      </c>
      <c r="J1098" s="2">
        <v>-5.2782330000000002E-2</v>
      </c>
      <c r="K1098" s="2">
        <v>2.435155E-2</v>
      </c>
      <c r="L1098" s="2">
        <v>0.82461600000000002</v>
      </c>
      <c r="M1098" s="2">
        <v>-7.8234170000000006E-2</v>
      </c>
      <c r="N1098" s="2">
        <v>0.25985520000000001</v>
      </c>
      <c r="O1098" s="2">
        <v>2.1687979999999998</v>
      </c>
      <c r="P1098" s="2">
        <v>2.1237849999999998</v>
      </c>
      <c r="Q1098" s="2">
        <v>113.88420000000001</v>
      </c>
      <c r="R1098" s="2">
        <v>11.66929</v>
      </c>
      <c r="S1098" s="2">
        <v>356.11579999999998</v>
      </c>
      <c r="T1098" s="2">
        <v>-0.85989590000000005</v>
      </c>
      <c r="U1098" s="2">
        <v>1.9419200000000001</v>
      </c>
      <c r="V1098" s="2">
        <v>-9.2228199999999996E-2</v>
      </c>
      <c r="W1098" s="2">
        <v>10.85337</v>
      </c>
      <c r="X1098" s="2">
        <v>110</v>
      </c>
      <c r="Y1098" s="2">
        <v>18000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-1.149792E-2</v>
      </c>
      <c r="AG1098" s="2">
        <v>45.262369999999997</v>
      </c>
      <c r="AH1098" s="2">
        <v>10.40386</v>
      </c>
      <c r="AI1098" s="2">
        <v>0.7989697</v>
      </c>
      <c r="AJ1098" s="2">
        <v>-4.0386079999999998E-2</v>
      </c>
      <c r="AK1098" s="2">
        <v>0.16306979999999999</v>
      </c>
      <c r="AL1098" s="2">
        <v>-5.2032799999999997E-2</v>
      </c>
      <c r="AM1098" s="2">
        <v>0.26659860000000002</v>
      </c>
      <c r="AN1098" s="2">
        <v>1.7317869999999999E-2</v>
      </c>
      <c r="AO1098" s="2">
        <v>-1.1033060000000001E-2</v>
      </c>
      <c r="AP1098" s="2">
        <v>1.830449E-2</v>
      </c>
      <c r="AQ1098" s="2">
        <v>0.11182549999999999</v>
      </c>
      <c r="AR1098" s="2">
        <v>4.3912309999999998E-3</v>
      </c>
      <c r="AS1098" s="2">
        <v>-2.9954580000000001E-2</v>
      </c>
      <c r="AT1098" s="2">
        <v>8.4750580000000006E-3</v>
      </c>
      <c r="AU1098" s="2">
        <v>746.46500000000003</v>
      </c>
      <c r="AV1098" s="2">
        <v>4.5240119999999999</v>
      </c>
      <c r="AW1098" s="2">
        <v>99.525220000000004</v>
      </c>
      <c r="AX1098" s="2">
        <v>10.31246</v>
      </c>
      <c r="AY1098" s="2">
        <v>1.2218789999999999</v>
      </c>
      <c r="AZ1098" s="2">
        <v>-5.2032799999999997E-2</v>
      </c>
      <c r="BA1098" s="2">
        <v>44.662939999999999</v>
      </c>
      <c r="BB1098" s="2">
        <v>1.8083189999999999E-2</v>
      </c>
      <c r="BC1098" s="2">
        <v>2.245169E-2</v>
      </c>
      <c r="BD1098" s="2">
        <v>0.26741100000000001</v>
      </c>
      <c r="BE1098" s="2">
        <v>0.33201160000000002</v>
      </c>
      <c r="BF1098" s="2">
        <v>0</v>
      </c>
      <c r="BG1098" s="2">
        <v>0</v>
      </c>
      <c r="BH1098" s="2">
        <v>19</v>
      </c>
      <c r="BI1098" s="2">
        <v>0</v>
      </c>
      <c r="BJ1098" s="2">
        <v>11.596170000000001</v>
      </c>
      <c r="BK1098" s="2">
        <v>0.47179969999999999</v>
      </c>
      <c r="BL1098" s="2">
        <v>1.3647750000000001</v>
      </c>
      <c r="BM1098" s="2">
        <v>3.5871249999999999</v>
      </c>
      <c r="BN1098" s="2">
        <v>34.569789999999998</v>
      </c>
      <c r="BO1098" s="2">
        <v>1.2176119999999999</v>
      </c>
      <c r="BP1098" s="2">
        <v>10.48667</v>
      </c>
      <c r="BQ1098" s="2">
        <v>8.2841200000000004E-2</v>
      </c>
      <c r="BR1098" s="2">
        <v>115.6125</v>
      </c>
      <c r="BS1098" s="2">
        <v>8.8891589999999994</v>
      </c>
      <c r="BT1098" s="2">
        <v>276.63569999999999</v>
      </c>
      <c r="BU1098" s="2">
        <v>372.8723</v>
      </c>
      <c r="BV1098" s="2">
        <v>284.24259999999998</v>
      </c>
      <c r="BW1098" s="2">
        <v>-93.4833</v>
      </c>
      <c r="BX1098" s="2">
        <v>2.7533699999999999</v>
      </c>
      <c r="BY1098" s="2">
        <v>219.96889999999999</v>
      </c>
      <c r="BZ1098" s="2">
        <v>11.367900000000001</v>
      </c>
      <c r="CA1098" s="2">
        <v>6.9482629999999999</v>
      </c>
      <c r="CB1098" s="2">
        <v>284.6619</v>
      </c>
      <c r="CC1098" s="2">
        <v>285.19909999999999</v>
      </c>
      <c r="CD1098" s="2" t="s">
        <v>95</v>
      </c>
      <c r="CE1098" s="2" t="s">
        <v>95</v>
      </c>
      <c r="CF1098" s="2" t="s">
        <v>95</v>
      </c>
      <c r="CG1098" s="2" t="s">
        <v>95</v>
      </c>
      <c r="CI1098" s="2">
        <v>2.8363860000000001</v>
      </c>
      <c r="CJ1098" s="2">
        <v>2.813215</v>
      </c>
      <c r="CK1098" s="2">
        <v>61.090490000000003</v>
      </c>
      <c r="CL1098" s="2">
        <v>0</v>
      </c>
      <c r="CM1098" s="2">
        <v>0</v>
      </c>
      <c r="CN1098" s="2">
        <v>3.2402799999999998</v>
      </c>
      <c r="CO1098" s="2">
        <v>12.242470000000001</v>
      </c>
      <c r="CP1098" s="2">
        <v>360</v>
      </c>
      <c r="CQ1098" s="2">
        <f t="shared" si="35"/>
        <v>401.73980956484866</v>
      </c>
      <c r="CR1098" s="2">
        <f t="shared" si="34"/>
        <v>10.376478282512432</v>
      </c>
    </row>
    <row r="1099" spans="1:96" s="2" customFormat="1" x14ac:dyDescent="0.25">
      <c r="A1099" s="5">
        <v>41752.791666666664</v>
      </c>
      <c r="B1099" s="2">
        <v>-18.049520000000001</v>
      </c>
      <c r="C1099" s="2">
        <v>0.1386462</v>
      </c>
      <c r="D1099" s="2">
        <v>0.33656589999999997</v>
      </c>
      <c r="E1099" s="2">
        <v>0.23459940000000001</v>
      </c>
      <c r="F1099" s="2">
        <v>-9.4115500000000005E-2</v>
      </c>
      <c r="G1099" s="2">
        <v>-0.1789809</v>
      </c>
      <c r="H1099" s="2">
        <v>-1.467825E-2</v>
      </c>
      <c r="I1099" s="2">
        <v>0.70696530000000002</v>
      </c>
      <c r="J1099" s="2">
        <v>0.28867340000000002</v>
      </c>
      <c r="K1099" s="2">
        <v>0.1088876</v>
      </c>
      <c r="L1099" s="2">
        <v>1.0440370000000001</v>
      </c>
      <c r="M1099" s="2">
        <v>3.1226130000000001E-2</v>
      </c>
      <c r="N1099" s="2">
        <v>0.3779902</v>
      </c>
      <c r="O1099" s="2">
        <v>4.6474289999999998</v>
      </c>
      <c r="P1099" s="2">
        <v>4.5899140000000003</v>
      </c>
      <c r="Q1099" s="2">
        <v>90.375249999999994</v>
      </c>
      <c r="R1099" s="2">
        <v>9.0108759999999997</v>
      </c>
      <c r="S1099" s="2">
        <v>19.624759999999998</v>
      </c>
      <c r="T1099" s="2">
        <v>-3.0060779999999999E-2</v>
      </c>
      <c r="U1099" s="2">
        <v>4.5898440000000003</v>
      </c>
      <c r="V1099" s="2">
        <v>-1.185754E-2</v>
      </c>
      <c r="W1099" s="2">
        <v>10.39082</v>
      </c>
      <c r="X1099" s="2">
        <v>110</v>
      </c>
      <c r="Y1099" s="2">
        <v>18000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3.1706999999999999E-2</v>
      </c>
      <c r="AG1099" s="2">
        <v>153.27860000000001</v>
      </c>
      <c r="AH1099" s="2">
        <v>-27.131150000000002</v>
      </c>
      <c r="AI1099" s="2">
        <v>0.78627749999999996</v>
      </c>
      <c r="AJ1099" s="2">
        <v>0.231017</v>
      </c>
      <c r="AK1099" s="2">
        <v>0.47927710000000001</v>
      </c>
      <c r="AL1099" s="2">
        <v>2.8365310000000001E-2</v>
      </c>
      <c r="AM1099" s="2">
        <v>0.56740429999999997</v>
      </c>
      <c r="AN1099" s="2">
        <v>0.2143282</v>
      </c>
      <c r="AO1099" s="2">
        <v>0.36568210000000001</v>
      </c>
      <c r="AP1099" s="2">
        <v>6.2794569999999994E-2</v>
      </c>
      <c r="AQ1099" s="2">
        <v>0.2769123</v>
      </c>
      <c r="AR1099" s="2">
        <v>-0.1191157</v>
      </c>
      <c r="AS1099" s="2">
        <v>-0.22156290000000001</v>
      </c>
      <c r="AT1099" s="2">
        <v>-2.2063630000000001E-2</v>
      </c>
      <c r="AU1099" s="2">
        <v>747.75969999999995</v>
      </c>
      <c r="AV1099" s="2">
        <v>5.4876849999999999</v>
      </c>
      <c r="AW1099" s="2">
        <v>99.539910000000006</v>
      </c>
      <c r="AX1099" s="2">
        <v>9.7372870000000002</v>
      </c>
      <c r="AY1099" s="2">
        <v>1.223962</v>
      </c>
      <c r="AZ1099" s="2">
        <v>2.8365310000000001E-2</v>
      </c>
      <c r="BA1099" s="2">
        <v>153.21870000000001</v>
      </c>
      <c r="BB1099" s="2">
        <v>6.2085960000000003E-2</v>
      </c>
      <c r="BC1099" s="2">
        <v>-5.8744270000000001E-2</v>
      </c>
      <c r="BD1099" s="2">
        <v>1.111758</v>
      </c>
      <c r="BE1099" s="2">
        <v>-1.051919</v>
      </c>
      <c r="BF1099" s="2">
        <v>0</v>
      </c>
      <c r="BG1099" s="2">
        <v>0</v>
      </c>
      <c r="BH1099" s="2">
        <v>19</v>
      </c>
      <c r="BI1099" s="2">
        <v>0</v>
      </c>
      <c r="BJ1099" s="2">
        <v>10.62599</v>
      </c>
      <c r="BK1099" s="2">
        <v>0.5950221</v>
      </c>
      <c r="BL1099" s="2">
        <v>1.2797750000000001</v>
      </c>
      <c r="BM1099" s="2">
        <v>4.5394610000000002</v>
      </c>
      <c r="BN1099" s="2">
        <v>46.49427</v>
      </c>
      <c r="BO1099" s="2">
        <v>1.2205170000000001</v>
      </c>
      <c r="BP1099" s="2">
        <v>-68.227069999999998</v>
      </c>
      <c r="BQ1099" s="2">
        <v>0.2110554</v>
      </c>
      <c r="BR1099" s="2">
        <v>32.389060000000001</v>
      </c>
      <c r="BS1099" s="2">
        <v>5.6183759999999996</v>
      </c>
      <c r="BT1099" s="2">
        <v>275.29719999999998</v>
      </c>
      <c r="BU1099" s="2">
        <v>370.29500000000002</v>
      </c>
      <c r="BV1099" s="2">
        <v>283.36470000000003</v>
      </c>
      <c r="BW1099" s="2">
        <v>-90.271720000000002</v>
      </c>
      <c r="BX1099" s="2">
        <v>4.7260400000000002</v>
      </c>
      <c r="BY1099" s="2">
        <v>81.040120000000002</v>
      </c>
      <c r="BZ1099" s="2">
        <v>11.17671</v>
      </c>
      <c r="CA1099" s="2">
        <v>7.2320729999999998</v>
      </c>
      <c r="CB1099" s="2">
        <v>284.44189999999998</v>
      </c>
      <c r="CC1099" s="2">
        <v>283.3759</v>
      </c>
      <c r="CD1099" s="2" t="s">
        <v>95</v>
      </c>
      <c r="CE1099" s="2" t="s">
        <v>95</v>
      </c>
      <c r="CF1099" s="2" t="s">
        <v>95</v>
      </c>
      <c r="CG1099" s="2" t="s">
        <v>95</v>
      </c>
      <c r="CI1099" s="2">
        <v>3.8372489999999999</v>
      </c>
      <c r="CJ1099" s="2">
        <v>3.7576290000000001</v>
      </c>
      <c r="CK1099" s="2">
        <v>82.054320000000004</v>
      </c>
      <c r="CL1099" s="2">
        <v>0</v>
      </c>
      <c r="CM1099" s="2">
        <v>0</v>
      </c>
      <c r="CN1099" s="2">
        <v>3.2944429999999998</v>
      </c>
      <c r="CO1099" s="2">
        <v>12.07827</v>
      </c>
      <c r="CP1099" s="2">
        <v>360</v>
      </c>
      <c r="CQ1099" s="2">
        <f t="shared" si="35"/>
        <v>401.56075000005296</v>
      </c>
      <c r="CR1099" s="2">
        <f t="shared" si="34"/>
        <v>9.7634833259254226</v>
      </c>
    </row>
    <row r="1100" spans="1:96" s="2" customFormat="1" x14ac:dyDescent="0.25">
      <c r="A1100" s="5">
        <v>41752.8125</v>
      </c>
      <c r="B1100" s="2">
        <v>8.4407890000000005</v>
      </c>
      <c r="C1100" s="2">
        <v>0.10378030000000001</v>
      </c>
      <c r="D1100" s="2">
        <v>0.2909138</v>
      </c>
      <c r="E1100" s="2">
        <v>0.12903490000000001</v>
      </c>
      <c r="F1100" s="2">
        <v>-1.214747E-2</v>
      </c>
      <c r="G1100" s="2">
        <v>-2.4116229999999999E-2</v>
      </c>
      <c r="H1100" s="2">
        <v>6.8513030000000004E-3</v>
      </c>
      <c r="I1100" s="2">
        <v>0.53190079999999995</v>
      </c>
      <c r="J1100" s="2">
        <v>1.1731810000000001E-2</v>
      </c>
      <c r="K1100" s="2">
        <v>7.6208830000000005E-2</v>
      </c>
      <c r="L1100" s="2">
        <v>0.58779130000000002</v>
      </c>
      <c r="M1100" s="2">
        <v>-3.6804789999999997E-2</v>
      </c>
      <c r="N1100" s="2">
        <v>0.41913040000000001</v>
      </c>
      <c r="O1100" s="2">
        <v>5.995546</v>
      </c>
      <c r="P1100" s="2">
        <v>5.9709849999999998</v>
      </c>
      <c r="Q1100" s="2">
        <v>85.178520000000006</v>
      </c>
      <c r="R1100" s="2">
        <v>5.1843599999999999</v>
      </c>
      <c r="S1100" s="2">
        <v>24.821470000000001</v>
      </c>
      <c r="T1100" s="2">
        <v>0.50186699999999995</v>
      </c>
      <c r="U1100" s="2">
        <v>5.94984</v>
      </c>
      <c r="V1100" s="2">
        <v>0.14659269999999999</v>
      </c>
      <c r="W1100" s="2">
        <v>9.9734300000000005</v>
      </c>
      <c r="X1100" s="2">
        <v>110</v>
      </c>
      <c r="Y1100" s="2">
        <v>18000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-9.7356879999999993E-3</v>
      </c>
      <c r="AG1100" s="2">
        <v>92.252840000000006</v>
      </c>
      <c r="AH1100" s="2">
        <v>2.9152459999999998</v>
      </c>
      <c r="AI1100" s="2">
        <v>0.5524734</v>
      </c>
      <c r="AJ1100" s="2">
        <v>-9.3401070000000003E-3</v>
      </c>
      <c r="AK1100" s="2">
        <v>9.7236690000000001E-2</v>
      </c>
      <c r="AL1100" s="2">
        <v>-5.3124480000000002E-2</v>
      </c>
      <c r="AM1100" s="2">
        <v>0.3125947</v>
      </c>
      <c r="AN1100" s="2">
        <v>2.3994669999999999E-2</v>
      </c>
      <c r="AO1100" s="2">
        <v>-2.357834E-2</v>
      </c>
      <c r="AP1100" s="2">
        <v>3.7474390000000003E-2</v>
      </c>
      <c r="AQ1100" s="2">
        <v>0.112053</v>
      </c>
      <c r="AR1100" s="2">
        <v>-1.4959409999999999E-2</v>
      </c>
      <c r="AS1100" s="2">
        <v>-2.1204959999999998E-2</v>
      </c>
      <c r="AT1100" s="2">
        <v>2.3662760000000001E-3</v>
      </c>
      <c r="AU1100" s="2">
        <v>749.25080000000003</v>
      </c>
      <c r="AV1100" s="2">
        <v>5.7701399999999996</v>
      </c>
      <c r="AW1100" s="2">
        <v>99.582980000000006</v>
      </c>
      <c r="AX1100" s="2">
        <v>9.2885500000000008</v>
      </c>
      <c r="AY1100" s="2">
        <v>1.2262710000000001</v>
      </c>
      <c r="AZ1100" s="2">
        <v>-5.3124480000000002E-2</v>
      </c>
      <c r="BA1100" s="2">
        <v>91.437520000000006</v>
      </c>
      <c r="BB1100" s="2">
        <v>3.7063739999999998E-2</v>
      </c>
      <c r="BC1100" s="2">
        <v>6.3250520000000003E-3</v>
      </c>
      <c r="BD1100" s="2">
        <v>0.69646330000000001</v>
      </c>
      <c r="BE1100" s="2">
        <v>0.1188538</v>
      </c>
      <c r="BF1100" s="2">
        <v>0</v>
      </c>
      <c r="BG1100" s="2">
        <v>0</v>
      </c>
      <c r="BH1100" s="2">
        <v>19</v>
      </c>
      <c r="BI1100" s="2">
        <v>0</v>
      </c>
      <c r="BJ1100" s="2">
        <v>10.00257</v>
      </c>
      <c r="BK1100" s="2">
        <v>0.64165220000000001</v>
      </c>
      <c r="BL1100" s="2">
        <v>1.2272940000000001</v>
      </c>
      <c r="BM1100" s="2">
        <v>4.905983</v>
      </c>
      <c r="BN1100" s="2">
        <v>52.281880000000001</v>
      </c>
      <c r="BO1100" s="2">
        <v>1.2231669999999999</v>
      </c>
      <c r="BP1100" s="2">
        <v>-95.815799999999996</v>
      </c>
      <c r="BQ1100" s="2">
        <v>1.9759990000000002E-2</v>
      </c>
      <c r="BR1100" s="2">
        <v>1.44224</v>
      </c>
      <c r="BS1100" s="2">
        <v>1.963336</v>
      </c>
      <c r="BT1100" s="2">
        <v>272.24459999999999</v>
      </c>
      <c r="BU1100" s="2">
        <v>367.53930000000003</v>
      </c>
      <c r="BV1100" s="2">
        <v>282.68680000000001</v>
      </c>
      <c r="BW1100" s="2">
        <v>-89.836039999999997</v>
      </c>
      <c r="BX1100" s="2">
        <v>5.4586699999999997</v>
      </c>
      <c r="BY1100" s="2">
        <v>14.75413</v>
      </c>
      <c r="BZ1100" s="2">
        <v>10.94974</v>
      </c>
      <c r="CA1100" s="2">
        <v>7.197686</v>
      </c>
      <c r="CB1100" s="2">
        <v>284.1748</v>
      </c>
      <c r="CC1100" s="2">
        <v>282.62610000000001</v>
      </c>
      <c r="CD1100" s="2" t="s">
        <v>95</v>
      </c>
      <c r="CE1100" s="2" t="s">
        <v>95</v>
      </c>
      <c r="CF1100" s="2" t="s">
        <v>95</v>
      </c>
      <c r="CG1100" s="2" t="s">
        <v>95</v>
      </c>
      <c r="CI1100" s="2">
        <v>4.3922030000000003</v>
      </c>
      <c r="CJ1100" s="2">
        <v>4.3261419999999999</v>
      </c>
      <c r="CK1100" s="2">
        <v>88.808589999999995</v>
      </c>
      <c r="CL1100" s="2">
        <v>0</v>
      </c>
      <c r="CM1100" s="2">
        <v>0</v>
      </c>
      <c r="CN1100" s="2">
        <v>3.3347850000000001</v>
      </c>
      <c r="CO1100" s="2">
        <v>11.94436</v>
      </c>
      <c r="CP1100" s="2">
        <v>360</v>
      </c>
      <c r="CQ1100" s="2">
        <f t="shared" si="35"/>
        <v>401.54949550036736</v>
      </c>
      <c r="CR1100" s="2">
        <f t="shared" ref="CR1100:CR1163" si="36">IF(BL1100="NAN","NAN",BL1100/8.3143/(BJ1100+273.15)*18*1000)</f>
        <v>9.3837173439389705</v>
      </c>
    </row>
    <row r="1101" spans="1:96" s="2" customFormat="1" x14ac:dyDescent="0.25">
      <c r="A1101" s="5">
        <v>41752.833333333336</v>
      </c>
      <c r="B1101" s="2">
        <v>5.5603740000000004</v>
      </c>
      <c r="C1101" s="2">
        <v>8.2912040000000006E-2</v>
      </c>
      <c r="D1101" s="2">
        <v>0.25995560000000001</v>
      </c>
      <c r="E1101" s="2">
        <v>9.1520820000000003E-2</v>
      </c>
      <c r="F1101" s="2">
        <v>-3.4542420000000002E-3</v>
      </c>
      <c r="G1101" s="2">
        <v>-1.035313E-2</v>
      </c>
      <c r="H1101" s="2">
        <v>4.5108819999999999E-3</v>
      </c>
      <c r="I1101" s="2">
        <v>0.50769810000000004</v>
      </c>
      <c r="J1101" s="2">
        <v>5.3044630000000002E-2</v>
      </c>
      <c r="K1101" s="2">
        <v>6.6945329999999997E-2</v>
      </c>
      <c r="L1101" s="2">
        <v>0.56868459999999998</v>
      </c>
      <c r="M1101" s="2">
        <v>-9.2176610000000003E-3</v>
      </c>
      <c r="N1101" s="2">
        <v>0.42848700000000001</v>
      </c>
      <c r="O1101" s="2">
        <v>5.5345589999999998</v>
      </c>
      <c r="P1101" s="2">
        <v>5.5103819999999999</v>
      </c>
      <c r="Q1101" s="2">
        <v>87.687049999999999</v>
      </c>
      <c r="R1101" s="2">
        <v>5.3535089999999999</v>
      </c>
      <c r="S1101" s="2">
        <v>22.31296</v>
      </c>
      <c r="T1101" s="2">
        <v>0.22238620000000001</v>
      </c>
      <c r="U1101" s="2">
        <v>5.5059050000000003</v>
      </c>
      <c r="V1101" s="2">
        <v>2.9812930000000001E-2</v>
      </c>
      <c r="W1101" s="2">
        <v>9.9469949999999994</v>
      </c>
      <c r="X1101" s="2">
        <v>110</v>
      </c>
      <c r="Y1101" s="2">
        <v>18000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-1.417169E-3</v>
      </c>
      <c r="AG1101" s="2">
        <v>52.790640000000003</v>
      </c>
      <c r="AH1101" s="2">
        <v>2.3979940000000002</v>
      </c>
      <c r="AI1101" s="2">
        <v>0.39856459999999999</v>
      </c>
      <c r="AJ1101" s="2">
        <v>-1.320559E-2</v>
      </c>
      <c r="AK1101" s="2">
        <v>4.3334860000000003E-2</v>
      </c>
      <c r="AL1101" s="2">
        <v>-2.7835789999999999E-2</v>
      </c>
      <c r="AM1101" s="2">
        <v>0.32698120000000003</v>
      </c>
      <c r="AN1101" s="2">
        <v>1.446502E-2</v>
      </c>
      <c r="AO1101" s="2">
        <v>-3.6937560000000001E-2</v>
      </c>
      <c r="AP1101" s="2">
        <v>2.1447250000000001E-2</v>
      </c>
      <c r="AQ1101" s="2">
        <v>7.7444669999999993E-2</v>
      </c>
      <c r="AR1101" s="2">
        <v>-5.1653760000000002E-3</v>
      </c>
      <c r="AS1101" s="2">
        <v>-5.9385449999999999E-3</v>
      </c>
      <c r="AT1101" s="2">
        <v>1.945385E-3</v>
      </c>
      <c r="AU1101" s="2">
        <v>750.0616</v>
      </c>
      <c r="AV1101" s="2">
        <v>5.3450360000000003</v>
      </c>
      <c r="AW1101" s="2">
        <v>99.623729999999995</v>
      </c>
      <c r="AX1101" s="2">
        <v>9.3128419999999998</v>
      </c>
      <c r="AY1101" s="2">
        <v>1.226928</v>
      </c>
      <c r="AZ1101" s="2">
        <v>-2.7835789999999999E-2</v>
      </c>
      <c r="BA1101" s="2">
        <v>52.33128</v>
      </c>
      <c r="BB1101" s="2">
        <v>2.121636E-2</v>
      </c>
      <c r="BC1101" s="2">
        <v>5.2022580000000004E-3</v>
      </c>
      <c r="BD1101" s="2">
        <v>0.36890499999999998</v>
      </c>
      <c r="BE1101" s="2">
        <v>9.0455610000000006E-2</v>
      </c>
      <c r="BF1101" s="2">
        <v>0</v>
      </c>
      <c r="BG1101" s="2">
        <v>0</v>
      </c>
      <c r="BH1101" s="2">
        <v>19</v>
      </c>
      <c r="BI1101" s="2">
        <v>0</v>
      </c>
      <c r="BJ1101" s="2">
        <v>9.9648489999999992</v>
      </c>
      <c r="BK1101" s="2">
        <v>0.58740769999999998</v>
      </c>
      <c r="BL1101" s="2">
        <v>1.2241899999999999</v>
      </c>
      <c r="BM1101" s="2">
        <v>4.491835</v>
      </c>
      <c r="BN1101" s="2">
        <v>47.98339</v>
      </c>
      <c r="BO1101" s="2">
        <v>1.2241139999999999</v>
      </c>
      <c r="BP1101" s="2">
        <v>-95.082570000000004</v>
      </c>
      <c r="BQ1101" s="2">
        <v>-0.2903734</v>
      </c>
      <c r="BR1101" s="2">
        <v>-4.183033</v>
      </c>
      <c r="BS1101" s="2">
        <v>1.210636</v>
      </c>
      <c r="BT1101" s="2">
        <v>276.197</v>
      </c>
      <c r="BU1101" s="2">
        <v>365.88589999999999</v>
      </c>
      <c r="BV1101" s="2">
        <v>282.6123</v>
      </c>
      <c r="BW1101" s="2">
        <v>-85.502300000000005</v>
      </c>
      <c r="BX1101" s="2">
        <v>4.1866050000000001</v>
      </c>
      <c r="BY1101" s="2">
        <v>0.19009809999999999</v>
      </c>
      <c r="BZ1101" s="2">
        <v>10.67118</v>
      </c>
      <c r="CA1101" s="2">
        <v>6.985913</v>
      </c>
      <c r="CB1101" s="2">
        <v>283.84570000000002</v>
      </c>
      <c r="CC1101" s="2">
        <v>282.54820000000001</v>
      </c>
      <c r="CD1101" s="2" t="s">
        <v>95</v>
      </c>
      <c r="CE1101" s="2" t="s">
        <v>95</v>
      </c>
      <c r="CF1101" s="2" t="s">
        <v>95</v>
      </c>
      <c r="CG1101" s="2" t="s">
        <v>95</v>
      </c>
      <c r="CI1101" s="2">
        <v>4.1304169999999996</v>
      </c>
      <c r="CJ1101" s="2">
        <v>4.0680639999999997</v>
      </c>
      <c r="CK1101" s="2">
        <v>84.562669999999997</v>
      </c>
      <c r="CL1101" s="2">
        <v>0</v>
      </c>
      <c r="CM1101" s="2">
        <v>0</v>
      </c>
      <c r="CN1101" s="2">
        <v>3.3249219999999999</v>
      </c>
      <c r="CO1101" s="2">
        <v>11.917730000000001</v>
      </c>
      <c r="CP1101" s="2">
        <v>360</v>
      </c>
      <c r="CQ1101" s="2">
        <f t="shared" si="35"/>
        <v>401.85416390073101</v>
      </c>
      <c r="CR1101" s="2">
        <f t="shared" si="36"/>
        <v>9.3612316803498565</v>
      </c>
    </row>
    <row r="1102" spans="1:96" s="2" customFormat="1" x14ac:dyDescent="0.25">
      <c r="A1102" s="5">
        <v>41752.854166666664</v>
      </c>
      <c r="B1102" s="2">
        <v>4.2606060000000001</v>
      </c>
      <c r="C1102" s="2">
        <v>8.0631259999999996E-2</v>
      </c>
      <c r="D1102" s="2">
        <v>0.25630589999999998</v>
      </c>
      <c r="E1102" s="2">
        <v>8.0336729999999995E-2</v>
      </c>
      <c r="F1102" s="2">
        <v>-4.303543E-3</v>
      </c>
      <c r="G1102" s="2">
        <v>-9.1330449999999994E-3</v>
      </c>
      <c r="H1102" s="2">
        <v>3.45511E-3</v>
      </c>
      <c r="I1102" s="2">
        <v>0.53964880000000004</v>
      </c>
      <c r="J1102" s="2">
        <v>3.5346280000000001E-2</v>
      </c>
      <c r="K1102" s="2">
        <v>5.979831E-2</v>
      </c>
      <c r="L1102" s="2">
        <v>0.6135197</v>
      </c>
      <c r="M1102" s="2">
        <v>-2.7197389999999998E-2</v>
      </c>
      <c r="N1102" s="2">
        <v>0.44255359999999999</v>
      </c>
      <c r="O1102" s="2">
        <v>5.8645240000000003</v>
      </c>
      <c r="P1102" s="2">
        <v>5.8384229999999997</v>
      </c>
      <c r="Q1102" s="2">
        <v>89.626919999999998</v>
      </c>
      <c r="R1102" s="2">
        <v>5.4037860000000002</v>
      </c>
      <c r="S1102" s="2">
        <v>20.373080000000002</v>
      </c>
      <c r="T1102" s="2">
        <v>3.8015939999999998E-2</v>
      </c>
      <c r="U1102" s="2">
        <v>5.8383060000000002</v>
      </c>
      <c r="V1102" s="2">
        <v>-6.3056950000000001E-2</v>
      </c>
      <c r="W1102" s="2">
        <v>9.9174600000000002</v>
      </c>
      <c r="X1102" s="2">
        <v>110</v>
      </c>
      <c r="Y1102" s="2">
        <v>18000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-7.1287610000000001E-2</v>
      </c>
      <c r="AG1102" s="2">
        <v>85.814610000000002</v>
      </c>
      <c r="AH1102" s="2">
        <v>-0.85189930000000003</v>
      </c>
      <c r="AI1102" s="2">
        <v>1.318157</v>
      </c>
      <c r="AJ1102" s="2">
        <v>-0.18902939999999999</v>
      </c>
      <c r="AK1102" s="2">
        <v>-3.1782540000000001E-3</v>
      </c>
      <c r="AL1102" s="2">
        <v>-0.10393869999999999</v>
      </c>
      <c r="AM1102" s="2">
        <v>0.3415398</v>
      </c>
      <c r="AN1102" s="2">
        <v>3.8774540000000003E-2</v>
      </c>
      <c r="AO1102" s="2">
        <v>-5.874037E-2</v>
      </c>
      <c r="AP1102" s="2">
        <v>3.4936679999999998E-2</v>
      </c>
      <c r="AQ1102" s="2">
        <v>7.0622889999999994E-2</v>
      </c>
      <c r="AR1102" s="2">
        <v>-8.8641459999999998E-3</v>
      </c>
      <c r="AS1102" s="2">
        <v>-2.1374509999999998E-3</v>
      </c>
      <c r="AT1102" s="2">
        <v>-6.90842E-4</v>
      </c>
      <c r="AU1102" s="2">
        <v>748.94489999999996</v>
      </c>
      <c r="AV1102" s="2">
        <v>5.3499489999999996</v>
      </c>
      <c r="AW1102" s="2">
        <v>99.651660000000007</v>
      </c>
      <c r="AX1102" s="2">
        <v>9.2830399999999997</v>
      </c>
      <c r="AY1102" s="2">
        <v>1.2274</v>
      </c>
      <c r="AZ1102" s="2">
        <v>-0.10393869999999999</v>
      </c>
      <c r="BA1102" s="2">
        <v>85.245509999999996</v>
      </c>
      <c r="BB1102" s="2">
        <v>3.4495949999999997E-2</v>
      </c>
      <c r="BC1102" s="2">
        <v>-1.8448690000000001E-3</v>
      </c>
      <c r="BD1102" s="2">
        <v>0.60125360000000005</v>
      </c>
      <c r="BE1102" s="2">
        <v>-3.2155490000000002E-2</v>
      </c>
      <c r="BF1102" s="2">
        <v>0</v>
      </c>
      <c r="BG1102" s="2">
        <v>0</v>
      </c>
      <c r="BH1102" s="2">
        <v>19</v>
      </c>
      <c r="BI1102" s="2">
        <v>0</v>
      </c>
      <c r="BJ1102" s="2">
        <v>9.9379829999999991</v>
      </c>
      <c r="BK1102" s="2">
        <v>0.58714440000000001</v>
      </c>
      <c r="BL1102" s="2">
        <v>1.221986</v>
      </c>
      <c r="BM1102" s="2">
        <v>4.4902470000000001</v>
      </c>
      <c r="BN1102" s="2">
        <v>48.048389999999998</v>
      </c>
      <c r="BO1102" s="2">
        <v>1.224734</v>
      </c>
      <c r="BP1102" s="2">
        <v>-89.535319999999999</v>
      </c>
      <c r="BQ1102" s="2">
        <v>-0.2569227</v>
      </c>
      <c r="BR1102" s="2">
        <v>-4.0836940000000004</v>
      </c>
      <c r="BS1102" s="2">
        <v>1.0487150000000001</v>
      </c>
      <c r="BT1102" s="2">
        <v>280.12349999999998</v>
      </c>
      <c r="BU1102" s="2">
        <v>364.52640000000002</v>
      </c>
      <c r="BV1102" s="2">
        <v>282.61450000000002</v>
      </c>
      <c r="BW1102" s="2">
        <v>-81.586600000000004</v>
      </c>
      <c r="BX1102" s="2">
        <v>2.8163</v>
      </c>
      <c r="BY1102" s="2">
        <v>-0.38314949999999998</v>
      </c>
      <c r="BZ1102" s="2">
        <v>10.44178</v>
      </c>
      <c r="CA1102" s="2">
        <v>6.8263660000000002</v>
      </c>
      <c r="CB1102" s="2">
        <v>283.5652</v>
      </c>
      <c r="CC1102" s="2">
        <v>282.54750000000001</v>
      </c>
      <c r="CD1102" s="2" t="s">
        <v>95</v>
      </c>
      <c r="CE1102" s="2" t="s">
        <v>95</v>
      </c>
      <c r="CF1102" s="2" t="s">
        <v>95</v>
      </c>
      <c r="CG1102" s="2" t="s">
        <v>95</v>
      </c>
      <c r="CI1102" s="2">
        <v>4.5986120000000001</v>
      </c>
      <c r="CJ1102" s="2">
        <v>4.537674</v>
      </c>
      <c r="CK1102" s="2">
        <v>82.636070000000004</v>
      </c>
      <c r="CL1102" s="2">
        <v>0</v>
      </c>
      <c r="CM1102" s="2">
        <v>0</v>
      </c>
      <c r="CN1102" s="2">
        <v>3.2801900000000002</v>
      </c>
      <c r="CO1102" s="2">
        <v>11.906750000000001</v>
      </c>
      <c r="CP1102" s="2">
        <v>360</v>
      </c>
      <c r="CQ1102" s="2">
        <f t="shared" si="35"/>
        <v>401.10109274872622</v>
      </c>
      <c r="CR1102" s="2">
        <f t="shared" si="36"/>
        <v>9.3452647738955168</v>
      </c>
    </row>
    <row r="1103" spans="1:96" s="2" customFormat="1" x14ac:dyDescent="0.25">
      <c r="A1103" s="5">
        <v>41752.875</v>
      </c>
      <c r="B1103" s="2">
        <v>2.1186349999999998</v>
      </c>
      <c r="C1103" s="2">
        <v>8.2450019999999999E-2</v>
      </c>
      <c r="D1103" s="2">
        <v>0.25911810000000002</v>
      </c>
      <c r="E1103" s="2">
        <v>0.10031039999999999</v>
      </c>
      <c r="F1103" s="2">
        <v>-9.5668579999999993E-3</v>
      </c>
      <c r="G1103" s="2">
        <v>-7.6676440000000004E-3</v>
      </c>
      <c r="H1103" s="2">
        <v>1.7172660000000001E-3</v>
      </c>
      <c r="I1103" s="2">
        <v>0.53484209999999999</v>
      </c>
      <c r="J1103" s="2">
        <v>6.4338149999999997E-2</v>
      </c>
      <c r="K1103" s="2">
        <v>6.1977030000000002E-2</v>
      </c>
      <c r="L1103" s="2">
        <v>0.64257319999999996</v>
      </c>
      <c r="M1103" s="2">
        <v>-2.5824819999999998E-2</v>
      </c>
      <c r="N1103" s="2">
        <v>0.46124500000000002</v>
      </c>
      <c r="O1103" s="2">
        <v>5.4079189999999997</v>
      </c>
      <c r="P1103" s="2">
        <v>5.3797579999999998</v>
      </c>
      <c r="Q1103" s="2">
        <v>88.932509999999994</v>
      </c>
      <c r="R1103" s="2">
        <v>5.8451250000000003</v>
      </c>
      <c r="S1103" s="2">
        <v>21.067499999999999</v>
      </c>
      <c r="T1103" s="2">
        <v>0.10022499999999999</v>
      </c>
      <c r="U1103" s="2">
        <v>5.378819</v>
      </c>
      <c r="V1103" s="2">
        <v>2.3544329999999999E-2</v>
      </c>
      <c r="W1103" s="2">
        <v>9.8618089999999992</v>
      </c>
      <c r="X1103" s="2">
        <v>110</v>
      </c>
      <c r="Y1103" s="2">
        <v>18000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5.285423E-3</v>
      </c>
      <c r="AG1103" s="2">
        <v>59.380949999999999</v>
      </c>
      <c r="AH1103" s="2">
        <v>-1.415619</v>
      </c>
      <c r="AI1103" s="2">
        <v>0.48513539999999999</v>
      </c>
      <c r="AJ1103" s="2">
        <v>3.1083059999999999E-2</v>
      </c>
      <c r="AK1103" s="2">
        <v>5.3962860000000001E-2</v>
      </c>
      <c r="AL1103" s="2">
        <v>-1.5452799999999999E-2</v>
      </c>
      <c r="AM1103" s="2">
        <v>0.309276</v>
      </c>
      <c r="AN1103" s="2">
        <v>5.8275239999999997E-3</v>
      </c>
      <c r="AO1103" s="2">
        <v>-5.9780149999999997E-2</v>
      </c>
      <c r="AP1103" s="2">
        <v>2.4181930000000001E-2</v>
      </c>
      <c r="AQ1103" s="2">
        <v>8.6494020000000005E-2</v>
      </c>
      <c r="AR1103" s="2">
        <v>-1.020474E-2</v>
      </c>
      <c r="AS1103" s="2">
        <v>-5.6802480000000004E-4</v>
      </c>
      <c r="AT1103" s="2">
        <v>-1.1474339999999999E-3</v>
      </c>
      <c r="AU1103" s="2">
        <v>746.59220000000005</v>
      </c>
      <c r="AV1103" s="2">
        <v>5.5629520000000001</v>
      </c>
      <c r="AW1103" s="2">
        <v>99.681709999999995</v>
      </c>
      <c r="AX1103" s="2">
        <v>9.2026420000000009</v>
      </c>
      <c r="AY1103" s="2">
        <v>1.2279910000000001</v>
      </c>
      <c r="AZ1103" s="2">
        <v>-1.5452799999999999E-2</v>
      </c>
      <c r="BA1103" s="2">
        <v>59.003909999999998</v>
      </c>
      <c r="BB1103" s="2">
        <v>2.37945E-2</v>
      </c>
      <c r="BC1103" s="2">
        <v>-3.0562710000000002E-3</v>
      </c>
      <c r="BD1103" s="2">
        <v>0.43260169999999998</v>
      </c>
      <c r="BE1103" s="2">
        <v>-5.5565290000000003E-2</v>
      </c>
      <c r="BF1103" s="2">
        <v>0</v>
      </c>
      <c r="BG1103" s="2">
        <v>0</v>
      </c>
      <c r="BH1103" s="2">
        <v>19</v>
      </c>
      <c r="BI1103" s="2">
        <v>0</v>
      </c>
      <c r="BJ1103" s="2">
        <v>9.8690049999999996</v>
      </c>
      <c r="BK1103" s="2">
        <v>0.61339549999999998</v>
      </c>
      <c r="BL1103" s="2">
        <v>1.2163550000000001</v>
      </c>
      <c r="BM1103" s="2">
        <v>4.6921480000000004</v>
      </c>
      <c r="BN1103" s="2">
        <v>50.429000000000002</v>
      </c>
      <c r="BO1103" s="2">
        <v>1.2252540000000001</v>
      </c>
      <c r="BP1103" s="2">
        <v>-85.082179999999994</v>
      </c>
      <c r="BQ1103" s="2">
        <v>-0.24137310000000001</v>
      </c>
      <c r="BR1103" s="2">
        <v>-3.9690270000000001</v>
      </c>
      <c r="BS1103" s="2">
        <v>0.95753960000000005</v>
      </c>
      <c r="BT1103" s="2">
        <v>283.274</v>
      </c>
      <c r="BU1103" s="2">
        <v>363.42970000000003</v>
      </c>
      <c r="BV1103" s="2">
        <v>282.55149999999998</v>
      </c>
      <c r="BW1103" s="2">
        <v>-78.113870000000006</v>
      </c>
      <c r="BX1103" s="2">
        <v>2.041741</v>
      </c>
      <c r="BY1103" s="2">
        <v>-0.38634679999999999</v>
      </c>
      <c r="BZ1103" s="2">
        <v>10.359109999999999</v>
      </c>
      <c r="CA1103" s="2">
        <v>6.6084120000000004</v>
      </c>
      <c r="CB1103" s="2">
        <v>283.44200000000001</v>
      </c>
      <c r="CC1103" s="2">
        <v>282.47980000000001</v>
      </c>
      <c r="CD1103" s="2" t="s">
        <v>95</v>
      </c>
      <c r="CE1103" s="2" t="s">
        <v>95</v>
      </c>
      <c r="CF1103" s="2" t="s">
        <v>95</v>
      </c>
      <c r="CG1103" s="2" t="s">
        <v>95</v>
      </c>
      <c r="CI1103" s="2">
        <v>4.1054810000000002</v>
      </c>
      <c r="CJ1103" s="2">
        <v>4.0392479999999997</v>
      </c>
      <c r="CK1103" s="2">
        <v>84.436350000000004</v>
      </c>
      <c r="CL1103" s="2">
        <v>0</v>
      </c>
      <c r="CM1103" s="2">
        <v>0</v>
      </c>
      <c r="CN1103" s="2">
        <v>3.2043309999999998</v>
      </c>
      <c r="CO1103" s="2">
        <v>11.894880000000001</v>
      </c>
      <c r="CP1103" s="2">
        <v>360</v>
      </c>
      <c r="CQ1103" s="2">
        <f t="shared" si="35"/>
        <v>399.60677157257908</v>
      </c>
      <c r="CR1103" s="2">
        <f t="shared" si="36"/>
        <v>9.3044682693558407</v>
      </c>
    </row>
    <row r="1104" spans="1:96" s="2" customFormat="1" x14ac:dyDescent="0.25">
      <c r="A1104" s="5">
        <v>41752.895833333336</v>
      </c>
      <c r="B1104" s="2">
        <v>9.0284069999999996</v>
      </c>
      <c r="C1104" s="2">
        <v>0.1064406</v>
      </c>
      <c r="D1104" s="2">
        <v>0.29429889999999997</v>
      </c>
      <c r="E1104" s="2">
        <v>8.8441130000000007E-2</v>
      </c>
      <c r="F1104" s="2">
        <v>9.7762119999999994E-3</v>
      </c>
      <c r="G1104" s="2">
        <v>-1.0993340000000001E-2</v>
      </c>
      <c r="H1104" s="2">
        <v>7.3123609999999999E-3</v>
      </c>
      <c r="I1104" s="2">
        <v>0.62131979999999998</v>
      </c>
      <c r="J1104" s="2">
        <v>4.6960099999999998E-2</v>
      </c>
      <c r="K1104" s="2">
        <v>8.2373340000000003E-2</v>
      </c>
      <c r="L1104" s="2">
        <v>0.65743770000000001</v>
      </c>
      <c r="M1104" s="2">
        <v>-2.676272E-2</v>
      </c>
      <c r="N1104" s="2">
        <v>0.42293550000000002</v>
      </c>
      <c r="O1104" s="2">
        <v>5.2564330000000004</v>
      </c>
      <c r="P1104" s="2">
        <v>5.2180280000000003</v>
      </c>
      <c r="Q1104" s="2">
        <v>92.415019999999998</v>
      </c>
      <c r="R1104" s="2">
        <v>6.9237029999999997</v>
      </c>
      <c r="S1104" s="2">
        <v>17.584959999999999</v>
      </c>
      <c r="T1104" s="2">
        <v>-0.21987599999999999</v>
      </c>
      <c r="U1104" s="2">
        <v>5.2133929999999999</v>
      </c>
      <c r="V1104" s="2">
        <v>-0.1012427</v>
      </c>
      <c r="W1104" s="2">
        <v>9.7129820000000002</v>
      </c>
      <c r="X1104" s="2">
        <v>110</v>
      </c>
      <c r="Y1104" s="2">
        <v>18000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2.1389990000000001E-2</v>
      </c>
      <c r="AG1104" s="2">
        <v>115.7687</v>
      </c>
      <c r="AH1104" s="2">
        <v>2.1200009999999998</v>
      </c>
      <c r="AI1104" s="2">
        <v>0.35444690000000001</v>
      </c>
      <c r="AJ1104" s="2">
        <v>-3.7741619999999997E-2</v>
      </c>
      <c r="AK1104" s="2">
        <v>8.4664639999999999E-2</v>
      </c>
      <c r="AL1104" s="2">
        <v>-2.9502150000000001E-2</v>
      </c>
      <c r="AM1104" s="2">
        <v>0.4118503</v>
      </c>
      <c r="AN1104" s="2">
        <v>8.5040030000000003E-2</v>
      </c>
      <c r="AO1104" s="2">
        <v>-8.7653469999999997E-2</v>
      </c>
      <c r="AP1104" s="2">
        <v>4.7083809999999997E-2</v>
      </c>
      <c r="AQ1104" s="2">
        <v>6.3346710000000001E-2</v>
      </c>
      <c r="AR1104" s="2">
        <v>-3.1581110000000002E-4</v>
      </c>
      <c r="AS1104" s="2">
        <v>-5.9420670000000003E-4</v>
      </c>
      <c r="AT1104" s="2">
        <v>1.7170480000000001E-3</v>
      </c>
      <c r="AU1104" s="2">
        <v>747.08900000000006</v>
      </c>
      <c r="AV1104" s="2">
        <v>5.3195769999999998</v>
      </c>
      <c r="AW1104" s="2">
        <v>99.704189999999997</v>
      </c>
      <c r="AX1104" s="2">
        <v>9.0833870000000001</v>
      </c>
      <c r="AY1104" s="2">
        <v>1.2289380000000001</v>
      </c>
      <c r="AZ1104" s="2">
        <v>-2.9502150000000001E-2</v>
      </c>
      <c r="BA1104" s="2">
        <v>114.8845</v>
      </c>
      <c r="BB1104" s="2">
        <v>4.6315179999999997E-2</v>
      </c>
      <c r="BC1104" s="2">
        <v>4.576966E-3</v>
      </c>
      <c r="BD1104" s="2">
        <v>0.8046702</v>
      </c>
      <c r="BE1104" s="2">
        <v>7.951925E-2</v>
      </c>
      <c r="BF1104" s="2">
        <v>0</v>
      </c>
      <c r="BG1104" s="2">
        <v>0</v>
      </c>
      <c r="BH1104" s="2">
        <v>19</v>
      </c>
      <c r="BI1104" s="2">
        <v>0</v>
      </c>
      <c r="BJ1104" s="2">
        <v>9.7307079999999999</v>
      </c>
      <c r="BK1104" s="2">
        <v>0.58386559999999998</v>
      </c>
      <c r="BL1104" s="2">
        <v>1.205111</v>
      </c>
      <c r="BM1104" s="2">
        <v>4.4684439999999999</v>
      </c>
      <c r="BN1104" s="2">
        <v>48.449129999999997</v>
      </c>
      <c r="BO1104" s="2">
        <v>1.226361</v>
      </c>
      <c r="BP1104" s="2">
        <v>-79.749300000000005</v>
      </c>
      <c r="BQ1104" s="2">
        <v>-0.26302150000000002</v>
      </c>
      <c r="BR1104" s="2">
        <v>-3.7417259999999999</v>
      </c>
      <c r="BS1104" s="2">
        <v>0.98154629999999998</v>
      </c>
      <c r="BT1104" s="2">
        <v>287.60289999999998</v>
      </c>
      <c r="BU1104" s="2">
        <v>362.62889999999999</v>
      </c>
      <c r="BV1104" s="2">
        <v>282.41370000000001</v>
      </c>
      <c r="BW1104" s="2">
        <v>-73.080640000000002</v>
      </c>
      <c r="BX1104" s="2">
        <v>1.9453780000000001</v>
      </c>
      <c r="BY1104" s="2">
        <v>-0.37995570000000001</v>
      </c>
      <c r="BZ1104" s="2">
        <v>10.28369</v>
      </c>
      <c r="CA1104" s="2">
        <v>6.8099629999999998</v>
      </c>
      <c r="CB1104" s="2">
        <v>283.35059999999999</v>
      </c>
      <c r="CC1104" s="2">
        <v>282.36189999999999</v>
      </c>
      <c r="CD1104" s="2" t="s">
        <v>95</v>
      </c>
      <c r="CE1104" s="2" t="s">
        <v>95</v>
      </c>
      <c r="CF1104" s="2" t="s">
        <v>95</v>
      </c>
      <c r="CG1104" s="2" t="s">
        <v>95</v>
      </c>
      <c r="CI1104" s="2">
        <v>4.3518109999999997</v>
      </c>
      <c r="CJ1104" s="2">
        <v>4.2866580000000001</v>
      </c>
      <c r="CK1104" s="2">
        <v>79.829939999999993</v>
      </c>
      <c r="CL1104" s="2">
        <v>0</v>
      </c>
      <c r="CM1104" s="2">
        <v>0</v>
      </c>
      <c r="CN1104" s="2">
        <v>3.137982</v>
      </c>
      <c r="CO1104" s="2">
        <v>11.88672</v>
      </c>
      <c r="CP1104" s="2">
        <v>360</v>
      </c>
      <c r="CQ1104" s="2">
        <f t="shared" si="35"/>
        <v>399.61366832941729</v>
      </c>
      <c r="CR1104" s="2">
        <f t="shared" si="36"/>
        <v>9.2229644485357802</v>
      </c>
    </row>
    <row r="1105" spans="1:96" s="2" customFormat="1" x14ac:dyDescent="0.25">
      <c r="A1105" s="5">
        <v>41752.916666666664</v>
      </c>
      <c r="B1105" s="2">
        <v>9.5528770000000005</v>
      </c>
      <c r="C1105" s="2">
        <v>0.1062564</v>
      </c>
      <c r="D1105" s="2">
        <v>0.29394510000000001</v>
      </c>
      <c r="E1105" s="2">
        <v>9.3765780000000007E-2</v>
      </c>
      <c r="F1105" s="2">
        <v>2.5264139999999998E-3</v>
      </c>
      <c r="G1105" s="2">
        <v>-1.508287E-2</v>
      </c>
      <c r="H1105" s="2">
        <v>7.7319290000000002E-3</v>
      </c>
      <c r="I1105" s="2">
        <v>0.55545949999999999</v>
      </c>
      <c r="J1105" s="2">
        <v>3.6941439999999999E-2</v>
      </c>
      <c r="K1105" s="2">
        <v>7.5405730000000004E-2</v>
      </c>
      <c r="L1105" s="2">
        <v>0.64780870000000002</v>
      </c>
      <c r="M1105" s="2">
        <v>-4.2185050000000002E-2</v>
      </c>
      <c r="N1105" s="2">
        <v>0.43781999999999999</v>
      </c>
      <c r="O1105" s="2">
        <v>5.2683999999999997</v>
      </c>
      <c r="P1105" s="2">
        <v>5.2376959999999997</v>
      </c>
      <c r="Q1105" s="2">
        <v>90.302059999999997</v>
      </c>
      <c r="R1105" s="2">
        <v>6.1835659999999999</v>
      </c>
      <c r="S1105" s="2">
        <v>19.697939999999999</v>
      </c>
      <c r="T1105" s="2">
        <v>-2.7613510000000001E-2</v>
      </c>
      <c r="U1105" s="2">
        <v>5.2376310000000004</v>
      </c>
      <c r="V1105" s="2">
        <v>-4.7183500000000003E-2</v>
      </c>
      <c r="W1105" s="2">
        <v>9.5551399999999997</v>
      </c>
      <c r="X1105" s="2">
        <v>110</v>
      </c>
      <c r="Y1105" s="2">
        <v>18000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8.1652300000000008E-3</v>
      </c>
      <c r="AG1105" s="2">
        <v>126.63849999999999</v>
      </c>
      <c r="AH1105" s="2">
        <v>2.0014370000000001</v>
      </c>
      <c r="AI1105" s="2">
        <v>0.38907190000000003</v>
      </c>
      <c r="AJ1105" s="2">
        <v>-4.0242600000000003E-2</v>
      </c>
      <c r="AK1105" s="2">
        <v>8.7074780000000004E-2</v>
      </c>
      <c r="AL1105" s="2">
        <v>-4.6826260000000001E-2</v>
      </c>
      <c r="AM1105" s="2">
        <v>0.38055260000000002</v>
      </c>
      <c r="AN1105" s="2">
        <v>5.0643580000000001E-2</v>
      </c>
      <c r="AO1105" s="2">
        <v>-8.7983790000000006E-2</v>
      </c>
      <c r="AP1105" s="2">
        <v>5.1528600000000001E-2</v>
      </c>
      <c r="AQ1105" s="2">
        <v>7.0021819999999999E-2</v>
      </c>
      <c r="AR1105" s="2">
        <v>-3.4579630000000001E-3</v>
      </c>
      <c r="AS1105" s="2">
        <v>-4.6404599999999999E-3</v>
      </c>
      <c r="AT1105" s="2">
        <v>1.6199280000000001E-3</v>
      </c>
      <c r="AU1105" s="2">
        <v>747.50350000000003</v>
      </c>
      <c r="AV1105" s="2">
        <v>5.0623060000000004</v>
      </c>
      <c r="AW1105" s="2">
        <v>99.713750000000005</v>
      </c>
      <c r="AX1105" s="2">
        <v>8.9566560000000006</v>
      </c>
      <c r="AY1105" s="2">
        <v>1.2297670000000001</v>
      </c>
      <c r="AZ1105" s="2">
        <v>-4.6826260000000001E-2</v>
      </c>
      <c r="BA1105" s="2">
        <v>125.7298</v>
      </c>
      <c r="BB1105" s="2">
        <v>5.0670550000000002E-2</v>
      </c>
      <c r="BC1105" s="2">
        <v>4.3209390000000002E-3</v>
      </c>
      <c r="BD1105" s="2">
        <v>0.83729900000000002</v>
      </c>
      <c r="BE1105" s="2">
        <v>7.14008E-2</v>
      </c>
      <c r="BF1105" s="2">
        <v>0</v>
      </c>
      <c r="BG1105" s="2">
        <v>0</v>
      </c>
      <c r="BH1105" s="2">
        <v>19</v>
      </c>
      <c r="BI1105" s="2">
        <v>0</v>
      </c>
      <c r="BJ1105" s="2">
        <v>9.6165160000000007</v>
      </c>
      <c r="BK1105" s="2">
        <v>0.54904969999999997</v>
      </c>
      <c r="BL1105" s="2">
        <v>1.1959059999999999</v>
      </c>
      <c r="BM1105" s="2">
        <v>4.2036879999999996</v>
      </c>
      <c r="BN1105" s="2">
        <v>45.910780000000003</v>
      </c>
      <c r="BO1105" s="2">
        <v>1.2272970000000001</v>
      </c>
      <c r="BP1105" s="2">
        <v>-76.831149999999994</v>
      </c>
      <c r="BQ1105" s="2">
        <v>-0.24812790000000001</v>
      </c>
      <c r="BR1105" s="2">
        <v>-3.5863990000000001</v>
      </c>
      <c r="BS1105" s="2">
        <v>0.88950969999999996</v>
      </c>
      <c r="BT1105" s="2">
        <v>289.8861</v>
      </c>
      <c r="BU1105" s="2">
        <v>362.2414</v>
      </c>
      <c r="BV1105" s="2">
        <v>282.32760000000002</v>
      </c>
      <c r="BW1105" s="2">
        <v>-70.357749999999996</v>
      </c>
      <c r="BX1105" s="2">
        <v>1.99749</v>
      </c>
      <c r="BY1105" s="2">
        <v>-0.38782830000000001</v>
      </c>
      <c r="BZ1105" s="2">
        <v>10.23028</v>
      </c>
      <c r="CA1105" s="2">
        <v>6.9453139999999998</v>
      </c>
      <c r="CB1105" s="2">
        <v>283.29070000000002</v>
      </c>
      <c r="CC1105" s="2">
        <v>282.26330000000002</v>
      </c>
      <c r="CD1105" s="2" t="s">
        <v>95</v>
      </c>
      <c r="CE1105" s="2" t="s">
        <v>95</v>
      </c>
      <c r="CF1105" s="2" t="s">
        <v>95</v>
      </c>
      <c r="CG1105" s="2" t="s">
        <v>95</v>
      </c>
      <c r="CI1105" s="2">
        <v>4.1451149999999997</v>
      </c>
      <c r="CJ1105" s="2">
        <v>4.0856630000000003</v>
      </c>
      <c r="CK1105" s="2">
        <v>82.253399999999999</v>
      </c>
      <c r="CL1105" s="2">
        <v>0</v>
      </c>
      <c r="CM1105" s="2">
        <v>0</v>
      </c>
      <c r="CN1105" s="2">
        <v>3.074792</v>
      </c>
      <c r="CO1105" s="2">
        <v>11.884180000000001</v>
      </c>
      <c r="CP1105" s="2">
        <v>360</v>
      </c>
      <c r="CQ1105" s="2">
        <f t="shared" si="35"/>
        <v>399.61752753129537</v>
      </c>
      <c r="CR1105" s="2">
        <f t="shared" si="36"/>
        <v>9.1562128126452578</v>
      </c>
    </row>
    <row r="1106" spans="1:96" s="2" customFormat="1" x14ac:dyDescent="0.25">
      <c r="A1106" s="5">
        <v>41752.9375</v>
      </c>
      <c r="B1106" s="2">
        <v>5.4128759999999998</v>
      </c>
      <c r="C1106" s="2">
        <v>7.3493870000000003E-2</v>
      </c>
      <c r="D1106" s="2">
        <v>0.2443651</v>
      </c>
      <c r="E1106" s="2">
        <v>8.3444740000000003E-2</v>
      </c>
      <c r="F1106" s="2">
        <v>-6.2133300000000004E-3</v>
      </c>
      <c r="G1106" s="2">
        <v>1.1050269999999999E-2</v>
      </c>
      <c r="H1106" s="2">
        <v>4.3775589999999996E-3</v>
      </c>
      <c r="I1106" s="2">
        <v>0.44890910000000001</v>
      </c>
      <c r="J1106" s="2">
        <v>-3.7253469999999997E-2</v>
      </c>
      <c r="K1106" s="2">
        <v>4.8496600000000001E-2</v>
      </c>
      <c r="L1106" s="2">
        <v>0.64974920000000003</v>
      </c>
      <c r="M1106" s="2">
        <v>-3.4840759999999998E-2</v>
      </c>
      <c r="N1106" s="2">
        <v>0.33392050000000001</v>
      </c>
      <c r="O1106" s="2">
        <v>4.8403409999999996</v>
      </c>
      <c r="P1106" s="2">
        <v>4.8176829999999997</v>
      </c>
      <c r="Q1106" s="2">
        <v>84.280010000000004</v>
      </c>
      <c r="R1106" s="2">
        <v>5.541874</v>
      </c>
      <c r="S1106" s="2">
        <v>25.72</v>
      </c>
      <c r="T1106" s="2">
        <v>0.48016340000000002</v>
      </c>
      <c r="U1106" s="2">
        <v>4.7936829999999997</v>
      </c>
      <c r="V1106" s="2">
        <v>0.15438679999999999</v>
      </c>
      <c r="W1106" s="2">
        <v>9.3678849999999994</v>
      </c>
      <c r="X1106" s="2">
        <v>110</v>
      </c>
      <c r="Y1106" s="2">
        <v>18000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1.4168770000000001E-2</v>
      </c>
      <c r="AG1106" s="2">
        <v>96.596100000000007</v>
      </c>
      <c r="AH1106" s="2">
        <v>-0.34180899999999997</v>
      </c>
      <c r="AI1106" s="2">
        <v>0.42134490000000002</v>
      </c>
      <c r="AJ1106" s="2">
        <v>3.2936569999999998E-2</v>
      </c>
      <c r="AK1106" s="2">
        <v>-5.7909639999999998E-2</v>
      </c>
      <c r="AL1106" s="2">
        <v>-2.3784400000000001E-2</v>
      </c>
      <c r="AM1106" s="2">
        <v>0.328934</v>
      </c>
      <c r="AN1106" s="2">
        <v>1.97891E-2</v>
      </c>
      <c r="AO1106" s="2">
        <v>-5.0407939999999998E-2</v>
      </c>
      <c r="AP1106" s="2">
        <v>3.9353109999999997E-2</v>
      </c>
      <c r="AQ1106" s="2">
        <v>6.5284369999999994E-2</v>
      </c>
      <c r="AR1106" s="2">
        <v>-8.5162669999999992E-3</v>
      </c>
      <c r="AS1106" s="2">
        <v>1.6937509999999999E-2</v>
      </c>
      <c r="AT1106" s="2">
        <v>-2.7643140000000002E-4</v>
      </c>
      <c r="AU1106" s="2">
        <v>748.23670000000004</v>
      </c>
      <c r="AV1106" s="2">
        <v>4.6418220000000003</v>
      </c>
      <c r="AW1106" s="2">
        <v>99.724689999999995</v>
      </c>
      <c r="AX1106" s="2">
        <v>8.8198039999999995</v>
      </c>
      <c r="AY1106" s="2">
        <v>1.230758</v>
      </c>
      <c r="AZ1106" s="2">
        <v>-2.3784400000000001E-2</v>
      </c>
      <c r="BA1106" s="2">
        <v>96.021600000000007</v>
      </c>
      <c r="BB1106" s="2">
        <v>3.8691179999999999E-2</v>
      </c>
      <c r="BC1106" s="2">
        <v>-7.3801420000000001E-4</v>
      </c>
      <c r="BD1106" s="2">
        <v>0.58566770000000001</v>
      </c>
      <c r="BE1106" s="2">
        <v>-1.117131E-2</v>
      </c>
      <c r="BF1106" s="2">
        <v>0</v>
      </c>
      <c r="BG1106" s="2">
        <v>0</v>
      </c>
      <c r="BH1106" s="2">
        <v>19</v>
      </c>
      <c r="BI1106" s="2">
        <v>0</v>
      </c>
      <c r="BJ1106" s="2">
        <v>9.4715070000000008</v>
      </c>
      <c r="BK1106" s="2">
        <v>0.49328650000000002</v>
      </c>
      <c r="BL1106" s="2">
        <v>1.184304</v>
      </c>
      <c r="BM1106" s="2">
        <v>3.7786870000000001</v>
      </c>
      <c r="BN1106" s="2">
        <v>41.652000000000001</v>
      </c>
      <c r="BO1106" s="2">
        <v>1.2283059999999999</v>
      </c>
      <c r="BP1106" s="2">
        <v>-79.956249999999997</v>
      </c>
      <c r="BQ1106" s="2">
        <v>-0.25776179999999999</v>
      </c>
      <c r="BR1106" s="2">
        <v>-3.8294730000000001</v>
      </c>
      <c r="BS1106" s="2">
        <v>0.98676379999999997</v>
      </c>
      <c r="BT1106" s="2">
        <v>286.25670000000002</v>
      </c>
      <c r="BU1106" s="2">
        <v>361.39670000000001</v>
      </c>
      <c r="BV1106" s="2">
        <v>282.14449999999999</v>
      </c>
      <c r="BW1106" s="2">
        <v>-73.053740000000005</v>
      </c>
      <c r="BX1106" s="2">
        <v>2.0862820000000002</v>
      </c>
      <c r="BY1106" s="2">
        <v>-0.3890614</v>
      </c>
      <c r="BZ1106" s="2">
        <v>10.196099999999999</v>
      </c>
      <c r="CA1106" s="2">
        <v>6.694636</v>
      </c>
      <c r="CB1106" s="2">
        <v>283.2593</v>
      </c>
      <c r="CC1106" s="2">
        <v>282.10149999999999</v>
      </c>
      <c r="CD1106" s="2" t="s">
        <v>95</v>
      </c>
      <c r="CE1106" s="2" t="s">
        <v>95</v>
      </c>
      <c r="CF1106" s="2" t="s">
        <v>95</v>
      </c>
      <c r="CG1106" s="2" t="s">
        <v>95</v>
      </c>
      <c r="CI1106" s="2">
        <v>3.5793539999999999</v>
      </c>
      <c r="CJ1106" s="2">
        <v>3.5409329999999999</v>
      </c>
      <c r="CK1106" s="2">
        <v>90.624970000000005</v>
      </c>
      <c r="CL1106" s="2">
        <v>0</v>
      </c>
      <c r="CM1106" s="2">
        <v>0</v>
      </c>
      <c r="CN1106" s="2">
        <v>3.0122</v>
      </c>
      <c r="CO1106" s="2">
        <v>11.876799999999999</v>
      </c>
      <c r="CP1106" s="2">
        <v>360</v>
      </c>
      <c r="CQ1106" s="2">
        <f t="shared" si="35"/>
        <v>399.7715902733529</v>
      </c>
      <c r="CR1106" s="2">
        <f t="shared" si="36"/>
        <v>9.0720367858806963</v>
      </c>
    </row>
    <row r="1107" spans="1:96" s="2" customFormat="1" x14ac:dyDescent="0.25">
      <c r="A1107" s="5">
        <v>41752.958333333336</v>
      </c>
      <c r="B1107" s="2">
        <v>8.9515809999999991</v>
      </c>
      <c r="C1107" s="2">
        <v>4.7276480000000003E-2</v>
      </c>
      <c r="D1107" s="2">
        <v>0.19596620000000001</v>
      </c>
      <c r="E1107" s="2">
        <v>7.2894879999999995E-2</v>
      </c>
      <c r="F1107" s="2">
        <v>2.2610799999999999E-3</v>
      </c>
      <c r="G1107" s="2">
        <v>-1.1560549999999999E-2</v>
      </c>
      <c r="H1107" s="2">
        <v>7.2375850000000004E-3</v>
      </c>
      <c r="I1107" s="2">
        <v>0.37849440000000001</v>
      </c>
      <c r="J1107" s="2">
        <v>-4.6942369999999997E-2</v>
      </c>
      <c r="K1107" s="2">
        <v>2.3463009999999999E-2</v>
      </c>
      <c r="L1107" s="2">
        <v>0.37894480000000003</v>
      </c>
      <c r="M1107" s="2">
        <v>-3.0401640000000001E-2</v>
      </c>
      <c r="N1107" s="2">
        <v>0.24367630000000001</v>
      </c>
      <c r="O1107" s="2">
        <v>4.6503880000000004</v>
      </c>
      <c r="P1107" s="2">
        <v>4.6328610000000001</v>
      </c>
      <c r="Q1107" s="2">
        <v>79.585149999999999</v>
      </c>
      <c r="R1107" s="2">
        <v>4.9726359999999996</v>
      </c>
      <c r="S1107" s="2">
        <v>30.414860000000001</v>
      </c>
      <c r="T1107" s="2">
        <v>0.83750309999999994</v>
      </c>
      <c r="U1107" s="2">
        <v>4.556546</v>
      </c>
      <c r="V1107" s="2">
        <v>0.2717078</v>
      </c>
      <c r="W1107" s="2">
        <v>9.3052449999999993</v>
      </c>
      <c r="X1107" s="2">
        <v>110</v>
      </c>
      <c r="Y1107" s="2">
        <v>18000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3.403887E-3</v>
      </c>
      <c r="AG1107" s="2">
        <v>88.025989999999993</v>
      </c>
      <c r="AH1107" s="2">
        <v>3.698642</v>
      </c>
      <c r="AI1107" s="2">
        <v>0.37914100000000001</v>
      </c>
      <c r="AJ1107" s="2">
        <v>-1.5292190000000001E-2</v>
      </c>
      <c r="AK1107" s="2">
        <v>5.9899689999999998E-2</v>
      </c>
      <c r="AL1107" s="2">
        <v>-3.9793870000000002E-2</v>
      </c>
      <c r="AM1107" s="2">
        <v>0.34392210000000001</v>
      </c>
      <c r="AN1107" s="2">
        <v>1.6690859999999998E-2</v>
      </c>
      <c r="AO1107" s="2">
        <v>-5.949575E-2</v>
      </c>
      <c r="AP1107" s="2">
        <v>3.58068E-2</v>
      </c>
      <c r="AQ1107" s="2">
        <v>4.3215139999999999E-2</v>
      </c>
      <c r="AR1107" s="2">
        <v>2.845716E-4</v>
      </c>
      <c r="AS1107" s="2">
        <v>-4.5070580000000004E-3</v>
      </c>
      <c r="AT1107" s="2">
        <v>2.9904480000000002E-3</v>
      </c>
      <c r="AU1107" s="2">
        <v>748.50400000000002</v>
      </c>
      <c r="AV1107" s="2">
        <v>4.6685160000000003</v>
      </c>
      <c r="AW1107" s="2">
        <v>99.728039999999993</v>
      </c>
      <c r="AX1107" s="2">
        <v>8.7542790000000004</v>
      </c>
      <c r="AY1107" s="2">
        <v>1.2310700000000001</v>
      </c>
      <c r="AZ1107" s="2">
        <v>-3.9793870000000002E-2</v>
      </c>
      <c r="BA1107" s="2">
        <v>87.368579999999994</v>
      </c>
      <c r="BB1107" s="2">
        <v>3.5208910000000003E-2</v>
      </c>
      <c r="BC1107" s="2">
        <v>7.9888479999999998E-3</v>
      </c>
      <c r="BD1107" s="2">
        <v>0.53583009999999998</v>
      </c>
      <c r="BE1107" s="2">
        <v>0.12157900000000001</v>
      </c>
      <c r="BF1107" s="2">
        <v>0</v>
      </c>
      <c r="BG1107" s="2">
        <v>0</v>
      </c>
      <c r="BH1107" s="2">
        <v>19</v>
      </c>
      <c r="BI1107" s="2">
        <v>0</v>
      </c>
      <c r="BJ1107" s="2">
        <v>9.3949339999999992</v>
      </c>
      <c r="BK1107" s="2">
        <v>0.4961101</v>
      </c>
      <c r="BL1107" s="2">
        <v>1.17821</v>
      </c>
      <c r="BM1107" s="2">
        <v>3.8013460000000001</v>
      </c>
      <c r="BN1107" s="2">
        <v>42.107120000000002</v>
      </c>
      <c r="BO1107" s="2">
        <v>1.2287600000000001</v>
      </c>
      <c r="BP1107" s="2">
        <v>-69.999719999999996</v>
      </c>
      <c r="BQ1107" s="2">
        <v>-0.28355760000000002</v>
      </c>
      <c r="BR1107" s="2">
        <v>-3.3961130000000002</v>
      </c>
      <c r="BS1107" s="2">
        <v>0.96304080000000003</v>
      </c>
      <c r="BT1107" s="2">
        <v>295.52249999999998</v>
      </c>
      <c r="BU1107" s="2">
        <v>361.16309999999999</v>
      </c>
      <c r="BV1107" s="2">
        <v>282.05650000000003</v>
      </c>
      <c r="BW1107" s="2">
        <v>-63.339739999999999</v>
      </c>
      <c r="BX1107" s="2">
        <v>2.3008329999999999</v>
      </c>
      <c r="BY1107" s="2">
        <v>-0.38930989999999999</v>
      </c>
      <c r="BZ1107" s="2">
        <v>10.069649999999999</v>
      </c>
      <c r="CA1107" s="2">
        <v>6.8566849999999997</v>
      </c>
      <c r="CB1107" s="2">
        <v>283.11759999999998</v>
      </c>
      <c r="CC1107" s="2">
        <v>282.04829999999998</v>
      </c>
      <c r="CD1107" s="2" t="s">
        <v>95</v>
      </c>
      <c r="CE1107" s="2" t="s">
        <v>95</v>
      </c>
      <c r="CF1107" s="2" t="s">
        <v>95</v>
      </c>
      <c r="CG1107" s="2" t="s">
        <v>95</v>
      </c>
      <c r="CI1107" s="2">
        <v>3.4594149999999999</v>
      </c>
      <c r="CJ1107" s="2">
        <v>3.4377420000000001</v>
      </c>
      <c r="CK1107" s="2">
        <v>95.463890000000006</v>
      </c>
      <c r="CL1107" s="2">
        <v>0</v>
      </c>
      <c r="CM1107" s="2">
        <v>0</v>
      </c>
      <c r="CN1107" s="2">
        <v>2.956124</v>
      </c>
      <c r="CO1107" s="2">
        <v>11.86741</v>
      </c>
      <c r="CP1107" s="2">
        <v>360</v>
      </c>
      <c r="CQ1107" s="2">
        <f t="shared" si="35"/>
        <v>399.80804076446486</v>
      </c>
      <c r="CR1107" s="2">
        <f t="shared" si="36"/>
        <v>9.0278013435464128</v>
      </c>
    </row>
    <row r="1108" spans="1:96" s="2" customFormat="1" x14ac:dyDescent="0.25">
      <c r="A1108" s="5">
        <v>41752.979166666664</v>
      </c>
      <c r="B1108" s="2">
        <v>7.7620579999999997</v>
      </c>
      <c r="C1108" s="2">
        <v>2.4291150000000001E-2</v>
      </c>
      <c r="D1108" s="2">
        <v>0.14044409999999999</v>
      </c>
      <c r="E1108" s="2">
        <v>9.2327909999999999E-2</v>
      </c>
      <c r="F1108" s="2">
        <v>-5.0196940000000003E-4</v>
      </c>
      <c r="G1108" s="2">
        <v>-2.7068459999999999E-2</v>
      </c>
      <c r="H1108" s="2">
        <v>6.2735400000000002E-3</v>
      </c>
      <c r="I1108" s="2">
        <v>0.31171389999999999</v>
      </c>
      <c r="J1108" s="2">
        <v>-2.4731400000000001E-2</v>
      </c>
      <c r="K1108" s="2">
        <v>3.2442600000000001E-3</v>
      </c>
      <c r="L1108" s="2">
        <v>0.46418169999999997</v>
      </c>
      <c r="M1108" s="2">
        <v>-1.9455920000000002E-2</v>
      </c>
      <c r="N1108" s="2">
        <v>0.20693890000000001</v>
      </c>
      <c r="O1108" s="2">
        <v>4.900258</v>
      </c>
      <c r="P1108" s="2">
        <v>4.8884999999999996</v>
      </c>
      <c r="Q1108" s="2">
        <v>78.516480000000001</v>
      </c>
      <c r="R1108" s="2">
        <v>3.967714</v>
      </c>
      <c r="S1108" s="2">
        <v>31.483519999999999</v>
      </c>
      <c r="T1108" s="2">
        <v>0.97323300000000001</v>
      </c>
      <c r="U1108" s="2">
        <v>4.7906510000000004</v>
      </c>
      <c r="V1108" s="2">
        <v>0.30185620000000002</v>
      </c>
      <c r="W1108" s="2">
        <v>9.1681050000000006</v>
      </c>
      <c r="X1108" s="2">
        <v>110</v>
      </c>
      <c r="Y1108" s="2">
        <v>18000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5.1003120000000001E-3</v>
      </c>
      <c r="AG1108" s="2">
        <v>75.00067</v>
      </c>
      <c r="AH1108" s="2">
        <v>3.2878219999999998</v>
      </c>
      <c r="AI1108" s="2">
        <v>0.51411030000000002</v>
      </c>
      <c r="AJ1108" s="2">
        <v>9.5655500000000008E-3</v>
      </c>
      <c r="AK1108" s="2">
        <v>0.14586789999999999</v>
      </c>
      <c r="AL1108" s="2">
        <v>-3.2023280000000001E-2</v>
      </c>
      <c r="AM1108" s="2">
        <v>0.33123360000000002</v>
      </c>
      <c r="AN1108" s="2">
        <v>-3.9968039999999996E-3</v>
      </c>
      <c r="AO1108" s="2">
        <v>-1.160984E-2</v>
      </c>
      <c r="AP1108" s="2">
        <v>3.050638E-2</v>
      </c>
      <c r="AQ1108" s="2">
        <v>8.5846370000000005E-2</v>
      </c>
      <c r="AR1108" s="6">
        <v>-2.990104E-5</v>
      </c>
      <c r="AS1108" s="2">
        <v>-2.5606750000000001E-2</v>
      </c>
      <c r="AT1108" s="2">
        <v>2.6573220000000002E-3</v>
      </c>
      <c r="AU1108" s="2">
        <v>749.21069999999997</v>
      </c>
      <c r="AV1108" s="2">
        <v>4.6739129999999998</v>
      </c>
      <c r="AW1108" s="2">
        <v>99.715969999999999</v>
      </c>
      <c r="AX1108" s="2">
        <v>8.6169779999999996</v>
      </c>
      <c r="AY1108" s="2">
        <v>1.2315179999999999</v>
      </c>
      <c r="AZ1108" s="2">
        <v>-3.2023280000000001E-2</v>
      </c>
      <c r="BA1108" s="2">
        <v>74.435580000000002</v>
      </c>
      <c r="BB1108" s="2">
        <v>3.001448E-2</v>
      </c>
      <c r="BC1108" s="2">
        <v>7.1091150000000001E-3</v>
      </c>
      <c r="BD1108" s="2">
        <v>0.45687489999999997</v>
      </c>
      <c r="BE1108" s="2">
        <v>0.10821359999999999</v>
      </c>
      <c r="BF1108" s="2">
        <v>0</v>
      </c>
      <c r="BG1108" s="2">
        <v>0</v>
      </c>
      <c r="BH1108" s="2">
        <v>19</v>
      </c>
      <c r="BI1108" s="2">
        <v>0</v>
      </c>
      <c r="BJ1108" s="2">
        <v>9.2784600000000008</v>
      </c>
      <c r="BK1108" s="2">
        <v>0.49411890000000003</v>
      </c>
      <c r="BL1108" s="2">
        <v>1.169011</v>
      </c>
      <c r="BM1108" s="2">
        <v>3.7876500000000002</v>
      </c>
      <c r="BN1108" s="2">
        <v>42.268129999999999</v>
      </c>
      <c r="BO1108" s="2">
        <v>1.2293179999999999</v>
      </c>
      <c r="BP1108" s="2">
        <v>-55.030119999999997</v>
      </c>
      <c r="BQ1108" s="2">
        <v>-0.2619204</v>
      </c>
      <c r="BR1108" s="2">
        <v>-2.7021060000000001</v>
      </c>
      <c r="BS1108" s="2">
        <v>0.71090699999999996</v>
      </c>
      <c r="BT1108" s="2">
        <v>309.4436</v>
      </c>
      <c r="BU1108" s="2">
        <v>361.0607</v>
      </c>
      <c r="BV1108" s="2">
        <v>282.01979999999998</v>
      </c>
      <c r="BW1108" s="2">
        <v>-49.231650000000002</v>
      </c>
      <c r="BX1108" s="2">
        <v>2.3854500000000001</v>
      </c>
      <c r="BY1108" s="2">
        <v>-0.37750689999999998</v>
      </c>
      <c r="BZ1108" s="2">
        <v>9.9672459999999994</v>
      </c>
      <c r="CA1108" s="2">
        <v>7.3169899999999997</v>
      </c>
      <c r="CB1108" s="2">
        <v>283.0052</v>
      </c>
      <c r="CC1108" s="2">
        <v>281.99759999999998</v>
      </c>
      <c r="CD1108" s="2" t="s">
        <v>95</v>
      </c>
      <c r="CE1108" s="2" t="s">
        <v>95</v>
      </c>
      <c r="CF1108" s="2" t="s">
        <v>95</v>
      </c>
      <c r="CG1108" s="2" t="s">
        <v>95</v>
      </c>
      <c r="CI1108" s="2">
        <v>3.6781519999999999</v>
      </c>
      <c r="CJ1108" s="2">
        <v>3.6627809999999998</v>
      </c>
      <c r="CK1108" s="2">
        <v>95.881320000000002</v>
      </c>
      <c r="CL1108" s="2">
        <v>0</v>
      </c>
      <c r="CM1108" s="2">
        <v>0</v>
      </c>
      <c r="CN1108" s="2">
        <v>2.903772</v>
      </c>
      <c r="CO1108" s="2">
        <v>11.857839999999999</v>
      </c>
      <c r="CP1108" s="2">
        <v>360</v>
      </c>
      <c r="CQ1108" s="2">
        <f t="shared" si="35"/>
        <v>400.03902620508092</v>
      </c>
      <c r="CR1108" s="2">
        <f t="shared" si="36"/>
        <v>8.9610098365138704</v>
      </c>
    </row>
    <row r="1109" spans="1:96" s="2" customFormat="1" x14ac:dyDescent="0.25">
      <c r="A1109" s="5">
        <v>41753</v>
      </c>
      <c r="B1109" s="2">
        <v>7.2669959999999998</v>
      </c>
      <c r="C1109" s="2">
        <v>1.7840809999999999E-2</v>
      </c>
      <c r="D1109" s="2">
        <v>0.1203626</v>
      </c>
      <c r="E1109" s="2">
        <v>6.9010719999999998E-2</v>
      </c>
      <c r="F1109" s="2">
        <v>-6.4679240000000001E-4</v>
      </c>
      <c r="G1109" s="2">
        <v>-8.6387559999999992E-3</v>
      </c>
      <c r="H1109" s="2">
        <v>5.8735460000000003E-3</v>
      </c>
      <c r="I1109" s="2">
        <v>0.45984789999999998</v>
      </c>
      <c r="J1109" s="2">
        <v>5.5943609999999998E-2</v>
      </c>
      <c r="K1109" s="2">
        <v>1.350229E-2</v>
      </c>
      <c r="L1109" s="2">
        <v>0.53970810000000002</v>
      </c>
      <c r="M1109" s="2">
        <v>-5.2503380000000002E-3</v>
      </c>
      <c r="N1109" s="2">
        <v>0.19925080000000001</v>
      </c>
      <c r="O1109" s="2">
        <v>5.3947390000000004</v>
      </c>
      <c r="P1109" s="2">
        <v>5.3773</v>
      </c>
      <c r="Q1109" s="2">
        <v>68.280940000000001</v>
      </c>
      <c r="R1109" s="2">
        <v>4.6053740000000003</v>
      </c>
      <c r="S1109" s="2">
        <v>41.719059999999999</v>
      </c>
      <c r="T1109" s="2">
        <v>1.989905</v>
      </c>
      <c r="U1109" s="2">
        <v>4.9955639999999999</v>
      </c>
      <c r="V1109" s="2">
        <v>0.38983760000000001</v>
      </c>
      <c r="W1109" s="2">
        <v>9.0972480000000004</v>
      </c>
      <c r="X1109" s="2">
        <v>110</v>
      </c>
      <c r="Y1109" s="2">
        <v>18000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-3.2191199999999998E-3</v>
      </c>
      <c r="AG1109" s="2">
        <v>55.127670000000002</v>
      </c>
      <c r="AH1109" s="2">
        <v>3.9750779999999999</v>
      </c>
      <c r="AI1109" s="2">
        <v>0.41943589999999997</v>
      </c>
      <c r="AJ1109" s="2">
        <v>-3.7609089999999998E-2</v>
      </c>
      <c r="AK1109" s="2">
        <v>-4.5154050000000001E-2</v>
      </c>
      <c r="AL1109" s="2">
        <v>-3.3863890000000001E-2</v>
      </c>
      <c r="AM1109" s="2">
        <v>0.28030840000000001</v>
      </c>
      <c r="AN1109" s="2">
        <v>-7.3057749999999996E-3</v>
      </c>
      <c r="AO1109" s="2">
        <v>-3.509393E-3</v>
      </c>
      <c r="AP1109" s="2">
        <v>2.2389610000000001E-2</v>
      </c>
      <c r="AQ1109" s="2">
        <v>4.2984189999999999E-2</v>
      </c>
      <c r="AR1109" s="2">
        <v>2.0055189999999999E-4</v>
      </c>
      <c r="AS1109" s="2">
        <v>-8.2141009999999997E-3</v>
      </c>
      <c r="AT1109" s="2">
        <v>3.2128539999999998E-3</v>
      </c>
      <c r="AU1109" s="2">
        <v>749.40940000000001</v>
      </c>
      <c r="AV1109" s="2">
        <v>4.981382</v>
      </c>
      <c r="AW1109" s="2">
        <v>99.691090000000003</v>
      </c>
      <c r="AX1109" s="2">
        <v>8.5100829999999998</v>
      </c>
      <c r="AY1109" s="2">
        <v>1.2314909999999999</v>
      </c>
      <c r="AZ1109" s="2">
        <v>-3.3863890000000001E-2</v>
      </c>
      <c r="BA1109" s="2">
        <v>54.63064</v>
      </c>
      <c r="BB1109" s="2">
        <v>2.2040440000000001E-2</v>
      </c>
      <c r="BC1109" s="2">
        <v>8.6043370000000001E-3</v>
      </c>
      <c r="BD1109" s="2">
        <v>0.35747089999999998</v>
      </c>
      <c r="BE1109" s="2">
        <v>0.1395526</v>
      </c>
      <c r="BF1109" s="2">
        <v>0</v>
      </c>
      <c r="BG1109" s="2">
        <v>0</v>
      </c>
      <c r="BH1109" s="2">
        <v>19</v>
      </c>
      <c r="BI1109" s="2">
        <v>0</v>
      </c>
      <c r="BJ1109" s="2">
        <v>9.161702</v>
      </c>
      <c r="BK1109" s="2">
        <v>0.53316160000000001</v>
      </c>
      <c r="BL1109" s="2">
        <v>1.1598360000000001</v>
      </c>
      <c r="BM1109" s="2">
        <v>4.0886199999999997</v>
      </c>
      <c r="BN1109" s="2">
        <v>45.968690000000002</v>
      </c>
      <c r="BO1109" s="2">
        <v>1.2294940000000001</v>
      </c>
      <c r="BP1109" s="2">
        <v>-48.8795</v>
      </c>
      <c r="BQ1109" s="2">
        <v>-0.37001529999999999</v>
      </c>
      <c r="BR1109" s="2">
        <v>-2.2988780000000002</v>
      </c>
      <c r="BS1109" s="2">
        <v>0.64470669999999997</v>
      </c>
      <c r="BT1109" s="2">
        <v>314.91390000000001</v>
      </c>
      <c r="BU1109" s="2">
        <v>360.84989999999999</v>
      </c>
      <c r="BV1109" s="2">
        <v>281.93150000000003</v>
      </c>
      <c r="BW1109" s="2">
        <v>-43.312469999999998</v>
      </c>
      <c r="BX1109" s="2">
        <v>2.6234479999999998</v>
      </c>
      <c r="BY1109" s="2">
        <v>-0.38341160000000002</v>
      </c>
      <c r="BZ1109" s="2">
        <v>9.9051799999999997</v>
      </c>
      <c r="CA1109" s="2">
        <v>7.6783640000000002</v>
      </c>
      <c r="CB1109" s="2">
        <v>282.93920000000003</v>
      </c>
      <c r="CC1109" s="2">
        <v>281.92660000000001</v>
      </c>
      <c r="CD1109" s="2" t="s">
        <v>95</v>
      </c>
      <c r="CE1109" s="2" t="s">
        <v>95</v>
      </c>
      <c r="CF1109" s="2" t="s">
        <v>95</v>
      </c>
      <c r="CG1109" s="2" t="s">
        <v>95</v>
      </c>
      <c r="CI1109" s="2">
        <v>4.7953530000000004</v>
      </c>
      <c r="CJ1109" s="2">
        <v>4.7781539999999998</v>
      </c>
      <c r="CK1109" s="2">
        <v>105.2012</v>
      </c>
      <c r="CL1109" s="2">
        <v>0</v>
      </c>
      <c r="CM1109" s="2">
        <v>0</v>
      </c>
      <c r="CN1109" s="2">
        <v>2.8501120000000002</v>
      </c>
      <c r="CO1109" s="2">
        <v>11.84774</v>
      </c>
      <c r="CP1109" s="2">
        <v>360</v>
      </c>
      <c r="CQ1109" s="2">
        <f t="shared" si="35"/>
        <v>400.09314368213631</v>
      </c>
      <c r="CR1109" s="2">
        <f t="shared" si="36"/>
        <v>8.8943562114159427</v>
      </c>
    </row>
    <row r="1110" spans="1:96" s="2" customFormat="1" x14ac:dyDescent="0.25">
      <c r="A1110" s="5">
        <v>41753.020833333336</v>
      </c>
      <c r="B1110" s="2">
        <v>10.019679999999999</v>
      </c>
      <c r="C1110" s="2">
        <v>5.2423690000000002E-2</v>
      </c>
      <c r="D1110" s="2">
        <v>0.2063556</v>
      </c>
      <c r="E1110" s="2">
        <v>7.9883259999999998E-2</v>
      </c>
      <c r="F1110" s="2">
        <v>-7.7440120000000004E-4</v>
      </c>
      <c r="G1110" s="2">
        <v>-1.5737560000000001E-2</v>
      </c>
      <c r="H1110" s="2">
        <v>8.1009410000000004E-3</v>
      </c>
      <c r="I1110" s="2">
        <v>0.55750809999999995</v>
      </c>
      <c r="J1110" s="2">
        <v>-0.11673260000000001</v>
      </c>
      <c r="K1110" s="2">
        <v>1.9198489999999999E-2</v>
      </c>
      <c r="L1110" s="2">
        <v>0.49215930000000002</v>
      </c>
      <c r="M1110" s="2">
        <v>-3.8009210000000002E-2</v>
      </c>
      <c r="N1110" s="2">
        <v>0.23093459999999999</v>
      </c>
      <c r="O1110" s="2">
        <v>6.3350929999999996</v>
      </c>
      <c r="P1110" s="2">
        <v>6.3042870000000004</v>
      </c>
      <c r="Q1110" s="2">
        <v>66.133260000000007</v>
      </c>
      <c r="R1110" s="2">
        <v>5.6483239999999997</v>
      </c>
      <c r="S1110" s="2">
        <v>43.866729999999997</v>
      </c>
      <c r="T1110" s="2">
        <v>2.5507870000000001</v>
      </c>
      <c r="U1110" s="2">
        <v>5.7651839999999996</v>
      </c>
      <c r="V1110" s="2">
        <v>0.48125200000000001</v>
      </c>
      <c r="W1110" s="2">
        <v>9.0977370000000004</v>
      </c>
      <c r="X1110" s="2">
        <v>110</v>
      </c>
      <c r="Y1110" s="2">
        <v>18000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2.4716800000000001E-2</v>
      </c>
      <c r="AG1110" s="2">
        <v>80.279390000000006</v>
      </c>
      <c r="AH1110" s="2">
        <v>5.2299379999999998</v>
      </c>
      <c r="AI1110" s="2">
        <v>0.57263609999999998</v>
      </c>
      <c r="AJ1110" s="2">
        <v>0.1562944</v>
      </c>
      <c r="AK1110" s="2">
        <v>-1.8767949999999999E-2</v>
      </c>
      <c r="AL1110" s="2">
        <v>-1.8712840000000001E-2</v>
      </c>
      <c r="AM1110" s="2">
        <v>0.34560439999999998</v>
      </c>
      <c r="AN1110" s="2">
        <v>-2.3650830000000001E-2</v>
      </c>
      <c r="AO1110" s="2">
        <v>-6.3110959999999994E-2</v>
      </c>
      <c r="AP1110" s="2">
        <v>3.2595209999999999E-2</v>
      </c>
      <c r="AQ1110" s="2">
        <v>5.1162979999999997E-2</v>
      </c>
      <c r="AR1110" s="2">
        <v>2.0037700000000002E-3</v>
      </c>
      <c r="AS1110" s="2">
        <v>-8.2385110000000004E-3</v>
      </c>
      <c r="AT1110" s="2">
        <v>4.2284209999999996E-3</v>
      </c>
      <c r="AU1110" s="2">
        <v>749.3184</v>
      </c>
      <c r="AV1110" s="2">
        <v>5.282667</v>
      </c>
      <c r="AW1110" s="2">
        <v>99.662319999999994</v>
      </c>
      <c r="AX1110" s="2">
        <v>8.4749549999999996</v>
      </c>
      <c r="AY1110" s="2">
        <v>1.231104</v>
      </c>
      <c r="AZ1110" s="2">
        <v>-1.8712840000000001E-2</v>
      </c>
      <c r="BA1110" s="2">
        <v>79.532309999999995</v>
      </c>
      <c r="BB1110" s="2">
        <v>3.2100990000000003E-2</v>
      </c>
      <c r="BC1110" s="2">
        <v>1.1328660000000001E-2</v>
      </c>
      <c r="BD1110" s="2">
        <v>0.55219819999999997</v>
      </c>
      <c r="BE1110" s="2">
        <v>0.19487450000000001</v>
      </c>
      <c r="BF1110" s="2">
        <v>0</v>
      </c>
      <c r="BG1110" s="2">
        <v>0</v>
      </c>
      <c r="BH1110" s="2">
        <v>19</v>
      </c>
      <c r="BI1110" s="2">
        <v>0</v>
      </c>
      <c r="BJ1110" s="2">
        <v>9.1366069999999997</v>
      </c>
      <c r="BK1110" s="2">
        <v>0.57199359999999999</v>
      </c>
      <c r="BL1110" s="2">
        <v>1.157875</v>
      </c>
      <c r="BM1110" s="2">
        <v>4.3867989999999999</v>
      </c>
      <c r="BN1110" s="2">
        <v>49.400300000000001</v>
      </c>
      <c r="BO1110" s="2">
        <v>1.229114</v>
      </c>
      <c r="BP1110" s="2">
        <v>-50.774279999999997</v>
      </c>
      <c r="BQ1110" s="2">
        <v>-0.29529879999999997</v>
      </c>
      <c r="BR1110" s="2">
        <v>-2.22994</v>
      </c>
      <c r="BS1110" s="2">
        <v>0.57747669999999995</v>
      </c>
      <c r="BT1110" s="2">
        <v>312.78089999999997</v>
      </c>
      <c r="BU1110" s="2">
        <v>360.74770000000001</v>
      </c>
      <c r="BV1110" s="2">
        <v>281.93389999999999</v>
      </c>
      <c r="BW1110" s="2">
        <v>-45.457599999999999</v>
      </c>
      <c r="BX1110" s="2">
        <v>2.5092650000000001</v>
      </c>
      <c r="BY1110" s="2">
        <v>-0.38562740000000001</v>
      </c>
      <c r="BZ1110" s="2">
        <v>9.869078</v>
      </c>
      <c r="CA1110" s="2">
        <v>7.7291759999999998</v>
      </c>
      <c r="CB1110" s="2">
        <v>282.90260000000001</v>
      </c>
      <c r="CC1110" s="2">
        <v>281.9212</v>
      </c>
      <c r="CD1110" s="2" t="s">
        <v>95</v>
      </c>
      <c r="CE1110" s="2" t="s">
        <v>95</v>
      </c>
      <c r="CF1110" s="2" t="s">
        <v>95</v>
      </c>
      <c r="CG1110" s="2" t="s">
        <v>95</v>
      </c>
      <c r="CI1110" s="2">
        <v>5.7761199999999997</v>
      </c>
      <c r="CJ1110" s="2">
        <v>5.7436889999999998</v>
      </c>
      <c r="CK1110" s="2">
        <v>107.7684</v>
      </c>
      <c r="CL1110" s="2">
        <v>0</v>
      </c>
      <c r="CM1110" s="2">
        <v>0</v>
      </c>
      <c r="CN1110" s="2">
        <v>2.8047179999999998</v>
      </c>
      <c r="CO1110" s="2">
        <v>11.838469999999999</v>
      </c>
      <c r="CP1110" s="2">
        <v>360</v>
      </c>
      <c r="CQ1110" s="2">
        <f t="shared" si="35"/>
        <v>400.11013652887414</v>
      </c>
      <c r="CR1110" s="2">
        <f t="shared" si="36"/>
        <v>8.8801073853857311</v>
      </c>
    </row>
    <row r="1111" spans="1:96" s="2" customFormat="1" x14ac:dyDescent="0.25">
      <c r="A1111" s="5">
        <v>41753.041666666664</v>
      </c>
      <c r="B1111" s="2">
        <v>8.8506640000000001</v>
      </c>
      <c r="C1111" s="2">
        <v>7.5694189999999995E-2</v>
      </c>
      <c r="D1111" s="2">
        <v>0.24796280000000001</v>
      </c>
      <c r="E1111" s="2">
        <v>8.9942510000000003E-2</v>
      </c>
      <c r="F1111" s="2">
        <v>-5.2164450000000001E-3</v>
      </c>
      <c r="G1111" s="2">
        <v>-1.5197479999999999E-2</v>
      </c>
      <c r="H1111" s="2">
        <v>7.1558769999999997E-3</v>
      </c>
      <c r="I1111" s="2">
        <v>0.61028360000000004</v>
      </c>
      <c r="J1111" s="2">
        <v>-0.18391730000000001</v>
      </c>
      <c r="K1111" s="2">
        <v>2.816778E-2</v>
      </c>
      <c r="L1111" s="2">
        <v>0.57630459999999994</v>
      </c>
      <c r="M1111" s="2">
        <v>-5.4653889999999997E-2</v>
      </c>
      <c r="N1111" s="2">
        <v>0.24282719999999999</v>
      </c>
      <c r="O1111" s="2">
        <v>5.9901520000000001</v>
      </c>
      <c r="P1111" s="2">
        <v>5.9465620000000001</v>
      </c>
      <c r="Q1111" s="2">
        <v>60.164709999999999</v>
      </c>
      <c r="R1111" s="2">
        <v>6.9097660000000003</v>
      </c>
      <c r="S1111" s="2">
        <v>49.835299999999997</v>
      </c>
      <c r="T1111" s="2">
        <v>2.9584649999999999</v>
      </c>
      <c r="U1111" s="2">
        <v>5.1584009999999996</v>
      </c>
      <c r="V1111" s="2">
        <v>0.55701069999999997</v>
      </c>
      <c r="W1111" s="2">
        <v>9.0825340000000008</v>
      </c>
      <c r="X1111" s="2">
        <v>110</v>
      </c>
      <c r="Y1111" s="2">
        <v>18000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2.003044E-2</v>
      </c>
      <c r="AG1111" s="2">
        <v>53.631740000000001</v>
      </c>
      <c r="AH1111" s="2">
        <v>5.6485139999999996</v>
      </c>
      <c r="AI1111" s="2">
        <v>0.64681580000000005</v>
      </c>
      <c r="AJ1111" s="2">
        <v>0.21947349999999999</v>
      </c>
      <c r="AK1111" s="2">
        <v>-8.0554829999999994E-2</v>
      </c>
      <c r="AL1111" s="2">
        <v>-1.3661380000000001E-2</v>
      </c>
      <c r="AM1111" s="2">
        <v>0.33622010000000002</v>
      </c>
      <c r="AN1111" s="2">
        <v>-3.7210670000000001E-2</v>
      </c>
      <c r="AO1111" s="2">
        <v>-3.3059030000000003E-2</v>
      </c>
      <c r="AP1111" s="2">
        <v>2.17363E-2</v>
      </c>
      <c r="AQ1111" s="2">
        <v>7.3669620000000005E-2</v>
      </c>
      <c r="AR1111" s="2">
        <v>-8.1311070000000005E-4</v>
      </c>
      <c r="AS1111" s="2">
        <v>-1.1241299999999999E-2</v>
      </c>
      <c r="AT1111" s="2">
        <v>4.5668970000000003E-3</v>
      </c>
      <c r="AU1111" s="2">
        <v>750.27440000000001</v>
      </c>
      <c r="AV1111" s="2">
        <v>5.431718</v>
      </c>
      <c r="AW1111" s="2">
        <v>99.656909999999996</v>
      </c>
      <c r="AX1111" s="2">
        <v>8.4422580000000007</v>
      </c>
      <c r="AY1111" s="2">
        <v>1.2310890000000001</v>
      </c>
      <c r="AZ1111" s="2">
        <v>-1.3661380000000001E-2</v>
      </c>
      <c r="BA1111" s="2">
        <v>53.036580000000001</v>
      </c>
      <c r="BB1111" s="2">
        <v>2.143691E-2</v>
      </c>
      <c r="BC1111" s="2">
        <v>1.2254920000000001E-2</v>
      </c>
      <c r="BD1111" s="2">
        <v>0.37867719999999999</v>
      </c>
      <c r="BE1111" s="2">
        <v>0.2164798</v>
      </c>
      <c r="BF1111" s="2">
        <v>0</v>
      </c>
      <c r="BG1111" s="2">
        <v>0</v>
      </c>
      <c r="BH1111" s="2">
        <v>19</v>
      </c>
      <c r="BI1111" s="2">
        <v>0</v>
      </c>
      <c r="BJ1111" s="2">
        <v>9.1077809999999992</v>
      </c>
      <c r="BK1111" s="2">
        <v>0.59155409999999997</v>
      </c>
      <c r="BL1111" s="2">
        <v>1.155629</v>
      </c>
      <c r="BM1111" s="2">
        <v>4.5372779999999997</v>
      </c>
      <c r="BN1111" s="2">
        <v>51.188929999999999</v>
      </c>
      <c r="BO1111" s="2">
        <v>1.2287920000000001</v>
      </c>
      <c r="BP1111" s="2">
        <v>-47.830759999999998</v>
      </c>
      <c r="BQ1111" s="2">
        <v>-0.26551439999999998</v>
      </c>
      <c r="BR1111" s="2">
        <v>-2.2641249999999999</v>
      </c>
      <c r="BS1111" s="2">
        <v>0.59990889999999997</v>
      </c>
      <c r="BT1111" s="2">
        <v>315.70389999999998</v>
      </c>
      <c r="BU1111" s="2">
        <v>360.67059999999998</v>
      </c>
      <c r="BV1111" s="2">
        <v>281.90469999999999</v>
      </c>
      <c r="BW1111" s="2">
        <v>-42.386180000000003</v>
      </c>
      <c r="BX1111" s="2">
        <v>2.5805479999999998</v>
      </c>
      <c r="BY1111" s="2">
        <v>-0.37800529999999999</v>
      </c>
      <c r="BZ1111" s="2">
        <v>9.8545090000000002</v>
      </c>
      <c r="CA1111" s="2">
        <v>7.770365</v>
      </c>
      <c r="CB1111" s="2">
        <v>282.88929999999999</v>
      </c>
      <c r="CC1111" s="2">
        <v>281.90129999999999</v>
      </c>
      <c r="CD1111" s="2" t="s">
        <v>95</v>
      </c>
      <c r="CE1111" s="2" t="s">
        <v>95</v>
      </c>
      <c r="CF1111" s="2" t="s">
        <v>95</v>
      </c>
      <c r="CG1111" s="2" t="s">
        <v>95</v>
      </c>
      <c r="CI1111" s="2">
        <v>5.805701</v>
      </c>
      <c r="CJ1111" s="2">
        <v>5.7640459999999996</v>
      </c>
      <c r="CK1111" s="2">
        <v>113.6375</v>
      </c>
      <c r="CL1111" s="2">
        <v>0</v>
      </c>
      <c r="CM1111" s="2">
        <v>0</v>
      </c>
      <c r="CN1111" s="2">
        <v>2.7631489999999999</v>
      </c>
      <c r="CO1111" s="2">
        <v>11.823460000000001</v>
      </c>
      <c r="CP1111" s="2">
        <v>360</v>
      </c>
      <c r="CQ1111" s="2">
        <f t="shared" si="35"/>
        <v>400.59584062459498</v>
      </c>
      <c r="CR1111" s="2">
        <f t="shared" si="36"/>
        <v>8.8637872404450313</v>
      </c>
    </row>
    <row r="1112" spans="1:96" s="2" customFormat="1" x14ac:dyDescent="0.25">
      <c r="A1112" s="5">
        <v>41753.0625</v>
      </c>
      <c r="B1112" s="2">
        <v>2.0019040000000001</v>
      </c>
      <c r="C1112" s="2">
        <v>6.3911369999999995E-2</v>
      </c>
      <c r="D1112" s="2">
        <v>0.2277583</v>
      </c>
      <c r="E1112" s="2">
        <v>0.14677970000000001</v>
      </c>
      <c r="F1112" s="2">
        <v>-5.7783420000000002E-2</v>
      </c>
      <c r="G1112" s="2">
        <v>2.7445529999999999E-2</v>
      </c>
      <c r="H1112" s="2">
        <v>1.6172980000000001E-3</v>
      </c>
      <c r="I1112" s="2">
        <v>0.66161890000000001</v>
      </c>
      <c r="J1112" s="2">
        <v>-0.14222399999999999</v>
      </c>
      <c r="K1112" s="2">
        <v>3.1492779999999998E-2</v>
      </c>
      <c r="L1112" s="2">
        <v>0.51119409999999998</v>
      </c>
      <c r="M1112" s="2">
        <v>-4.1220159999999999E-2</v>
      </c>
      <c r="N1112" s="2">
        <v>0.24375839999999999</v>
      </c>
      <c r="O1112" s="2">
        <v>5.7507659999999996</v>
      </c>
      <c r="P1112" s="2">
        <v>5.7088570000000001</v>
      </c>
      <c r="Q1112" s="2">
        <v>42.988869999999999</v>
      </c>
      <c r="R1112" s="2">
        <v>6.9147169999999996</v>
      </c>
      <c r="S1112" s="2">
        <v>67.011139999999997</v>
      </c>
      <c r="T1112" s="2">
        <v>4.175942</v>
      </c>
      <c r="U1112" s="2">
        <v>3.8926270000000001</v>
      </c>
      <c r="V1112" s="2">
        <v>0.71111420000000003</v>
      </c>
      <c r="W1112" s="2">
        <v>8.8276369999999993</v>
      </c>
      <c r="X1112" s="2">
        <v>110</v>
      </c>
      <c r="Y1112" s="2">
        <v>18000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4.1664109999999997E-2</v>
      </c>
      <c r="AG1112" s="2">
        <v>52.519159999999999</v>
      </c>
      <c r="AH1112" s="2">
        <v>-1.119035</v>
      </c>
      <c r="AI1112" s="2">
        <v>1.1238189999999999</v>
      </c>
      <c r="AJ1112" s="2">
        <v>0.42985269999999998</v>
      </c>
      <c r="AK1112" s="2">
        <v>-0.29263899999999998</v>
      </c>
      <c r="AL1112" s="2">
        <v>2.294655E-2</v>
      </c>
      <c r="AM1112" s="2">
        <v>0.28477530000000001</v>
      </c>
      <c r="AN1112" s="2">
        <v>-7.5190450000000006E-2</v>
      </c>
      <c r="AO1112" s="2">
        <v>-1.9159639999999999E-2</v>
      </c>
      <c r="AP1112" s="2">
        <v>2.1386740000000001E-2</v>
      </c>
      <c r="AQ1112" s="2">
        <v>0.12746479999999999</v>
      </c>
      <c r="AR1112" s="2">
        <v>-4.8707830000000001E-2</v>
      </c>
      <c r="AS1112" s="2">
        <v>2.9575210000000001E-2</v>
      </c>
      <c r="AT1112" s="2">
        <v>-9.0404600000000004E-4</v>
      </c>
      <c r="AU1112" s="2">
        <v>753.04179999999997</v>
      </c>
      <c r="AV1112" s="2">
        <v>5.5320400000000003</v>
      </c>
      <c r="AW1112" s="2">
        <v>99.645629999999997</v>
      </c>
      <c r="AX1112" s="2">
        <v>8.1766570000000005</v>
      </c>
      <c r="AY1112" s="2">
        <v>1.232054</v>
      </c>
      <c r="AZ1112" s="2">
        <v>2.294655E-2</v>
      </c>
      <c r="BA1112" s="2">
        <v>52.18365</v>
      </c>
      <c r="BB1112" s="2">
        <v>2.1155050000000002E-2</v>
      </c>
      <c r="BC1112" s="2">
        <v>-2.4374919999999999E-3</v>
      </c>
      <c r="BD1112" s="2">
        <v>0.37920150000000002</v>
      </c>
      <c r="BE1112" s="2">
        <v>-4.3691729999999998E-2</v>
      </c>
      <c r="BF1112" s="2">
        <v>0</v>
      </c>
      <c r="BG1112" s="2">
        <v>0</v>
      </c>
      <c r="BH1112" s="2">
        <v>19</v>
      </c>
      <c r="BI1112" s="2">
        <v>0</v>
      </c>
      <c r="BJ1112" s="2">
        <v>8.8509510000000002</v>
      </c>
      <c r="BK1112" s="2">
        <v>0.60232169999999996</v>
      </c>
      <c r="BL1112" s="2">
        <v>1.1357759999999999</v>
      </c>
      <c r="BM1112" s="2">
        <v>4.6240740000000002</v>
      </c>
      <c r="BN1112" s="2">
        <v>53.031750000000002</v>
      </c>
      <c r="BO1112" s="2">
        <v>1.2297940000000001</v>
      </c>
      <c r="BP1112" s="2">
        <v>-46.829569999999997</v>
      </c>
      <c r="BQ1112" s="2">
        <v>-0.23971990000000001</v>
      </c>
      <c r="BR1112" s="2">
        <v>-2.2262759999999999</v>
      </c>
      <c r="BS1112" s="2">
        <v>0.53202879999999997</v>
      </c>
      <c r="BT1112" s="2">
        <v>316.1891</v>
      </c>
      <c r="BU1112" s="2">
        <v>360.2604</v>
      </c>
      <c r="BV1112" s="2">
        <v>281.70600000000002</v>
      </c>
      <c r="BW1112" s="2">
        <v>-40.892710000000001</v>
      </c>
      <c r="BX1112" s="2">
        <v>3.1785610000000002</v>
      </c>
      <c r="BY1112" s="2">
        <v>-0.36448170000000002</v>
      </c>
      <c r="BZ1112" s="2">
        <v>9.8431789999999992</v>
      </c>
      <c r="CA1112" s="2">
        <v>7.8445650000000002</v>
      </c>
      <c r="CB1112" s="2">
        <v>282.88010000000003</v>
      </c>
      <c r="CC1112" s="2">
        <v>281.65519999999998</v>
      </c>
      <c r="CD1112" s="2" t="s">
        <v>95</v>
      </c>
      <c r="CE1112" s="2" t="s">
        <v>95</v>
      </c>
      <c r="CF1112" s="2" t="s">
        <v>95</v>
      </c>
      <c r="CG1112" s="2" t="s">
        <v>95</v>
      </c>
      <c r="CI1112" s="2">
        <v>6.1571759999999998</v>
      </c>
      <c r="CJ1112" s="2">
        <v>6.113264</v>
      </c>
      <c r="CK1112" s="2">
        <v>130.34610000000001</v>
      </c>
      <c r="CL1112" s="2">
        <v>0</v>
      </c>
      <c r="CM1112" s="2">
        <v>0</v>
      </c>
      <c r="CN1112" s="2">
        <v>2.7219030000000002</v>
      </c>
      <c r="CO1112" s="2">
        <v>11.80869</v>
      </c>
      <c r="CP1112" s="2">
        <v>360</v>
      </c>
      <c r="CQ1112" s="2">
        <f t="shared" si="35"/>
        <v>401.7396772863965</v>
      </c>
      <c r="CR1112" s="2">
        <f t="shared" si="36"/>
        <v>8.7194467296124589</v>
      </c>
    </row>
    <row r="1113" spans="1:96" s="2" customFormat="1" x14ac:dyDescent="0.25">
      <c r="A1113" s="5">
        <v>41753.083333333336</v>
      </c>
      <c r="B1113" s="2">
        <v>13.255599999999999</v>
      </c>
      <c r="C1113" s="2">
        <v>0.2176546</v>
      </c>
      <c r="D1113" s="2">
        <v>0.42015229999999998</v>
      </c>
      <c r="E1113" s="2">
        <v>0.1085658</v>
      </c>
      <c r="F1113" s="2">
        <v>9.9222059999999994E-3</v>
      </c>
      <c r="G1113" s="2">
        <v>-4.1567149999999997E-2</v>
      </c>
      <c r="H1113" s="2">
        <v>1.0700930000000001E-2</v>
      </c>
      <c r="I1113" s="2">
        <v>1.0523579999999999</v>
      </c>
      <c r="J1113" s="2">
        <v>-0.88819049999999999</v>
      </c>
      <c r="K1113" s="2">
        <v>0.1146909</v>
      </c>
      <c r="L1113" s="2">
        <v>1.048473</v>
      </c>
      <c r="M1113" s="2">
        <v>-0.13419429999999999</v>
      </c>
      <c r="N1113" s="2">
        <v>0.2618856</v>
      </c>
      <c r="O1113" s="2">
        <v>5.938866</v>
      </c>
      <c r="P1113" s="2">
        <v>5.7812299999999999</v>
      </c>
      <c r="Q1113" s="2">
        <v>59.877749999999999</v>
      </c>
      <c r="R1113" s="2">
        <v>13.19656</v>
      </c>
      <c r="S1113" s="2">
        <v>50.122250000000001</v>
      </c>
      <c r="T1113" s="2">
        <v>2.9012829999999998</v>
      </c>
      <c r="U1113" s="2">
        <v>5.0005189999999997</v>
      </c>
      <c r="V1113" s="2">
        <v>0.5607605</v>
      </c>
      <c r="W1113" s="2">
        <v>8.6371219999999997</v>
      </c>
      <c r="X1113" s="2">
        <v>110</v>
      </c>
      <c r="Y1113" s="2">
        <v>18000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5.018852E-2</v>
      </c>
      <c r="AG1113" s="2">
        <v>59.63279</v>
      </c>
      <c r="AH1113" s="2">
        <v>9.6864080000000001</v>
      </c>
      <c r="AI1113" s="2">
        <v>0.78034170000000003</v>
      </c>
      <c r="AJ1113" s="2">
        <v>0.37090190000000001</v>
      </c>
      <c r="AK1113" s="2">
        <v>-0.3333988</v>
      </c>
      <c r="AL1113" s="2">
        <v>5.2234079999999997E-3</v>
      </c>
      <c r="AM1113" s="2">
        <v>0.2684764</v>
      </c>
      <c r="AN1113" s="2">
        <v>-3.81124E-3</v>
      </c>
      <c r="AO1113" s="2">
        <v>-8.4867600000000001E-2</v>
      </c>
      <c r="AP1113" s="2">
        <v>2.4110320000000001E-2</v>
      </c>
      <c r="AQ1113" s="2">
        <v>8.0171660000000006E-2</v>
      </c>
      <c r="AR1113" s="2">
        <v>1.0286699999999999E-2</v>
      </c>
      <c r="AS1113" s="2">
        <v>-3.139082E-2</v>
      </c>
      <c r="AT1113" s="2">
        <v>7.8196080000000005E-3</v>
      </c>
      <c r="AU1113" s="2">
        <v>753.66520000000003</v>
      </c>
      <c r="AV1113" s="2">
        <v>5.5201880000000001</v>
      </c>
      <c r="AW1113" s="2">
        <v>99.652670000000001</v>
      </c>
      <c r="AX1113" s="2">
        <v>7.9884550000000001</v>
      </c>
      <c r="AY1113" s="2">
        <v>1.2329749999999999</v>
      </c>
      <c r="AZ1113" s="2">
        <v>5.2234079999999997E-3</v>
      </c>
      <c r="BA1113" s="2">
        <v>58.829189999999997</v>
      </c>
      <c r="BB1113" s="2">
        <v>2.3850719999999999E-2</v>
      </c>
      <c r="BC1113" s="2">
        <v>2.111439E-2</v>
      </c>
      <c r="BD1113" s="2">
        <v>0.42625229999999997</v>
      </c>
      <c r="BE1113" s="2">
        <v>0.3773495</v>
      </c>
      <c r="BF1113" s="2">
        <v>0</v>
      </c>
      <c r="BG1113" s="2">
        <v>0</v>
      </c>
      <c r="BH1113" s="2">
        <v>19</v>
      </c>
      <c r="BI1113" s="2">
        <v>0</v>
      </c>
      <c r="BJ1113" s="2">
        <v>8.6628620000000005</v>
      </c>
      <c r="BK1113" s="2">
        <v>0.60179689999999997</v>
      </c>
      <c r="BL1113" s="2">
        <v>1.1213900000000001</v>
      </c>
      <c r="BM1113" s="2">
        <v>4.6231280000000003</v>
      </c>
      <c r="BN1113" s="2">
        <v>53.665260000000004</v>
      </c>
      <c r="BO1113" s="2">
        <v>1.230478</v>
      </c>
      <c r="BP1113" s="2">
        <v>-50.113059999999997</v>
      </c>
      <c r="BQ1113" s="2">
        <v>-0.2785823</v>
      </c>
      <c r="BR1113" s="2">
        <v>-2.2473719999999999</v>
      </c>
      <c r="BS1113" s="2">
        <v>0.6222394</v>
      </c>
      <c r="BT1113" s="2">
        <v>312.5265</v>
      </c>
      <c r="BU1113" s="2">
        <v>359.77</v>
      </c>
      <c r="BV1113" s="2">
        <v>281.49470000000002</v>
      </c>
      <c r="BW1113" s="2">
        <v>-43.485210000000002</v>
      </c>
      <c r="BX1113" s="2">
        <v>3.7582399999999998</v>
      </c>
      <c r="BY1113" s="2">
        <v>-0.3696488</v>
      </c>
      <c r="BZ1113" s="2">
        <v>9.7702310000000008</v>
      </c>
      <c r="CA1113" s="2">
        <v>7.8717569999999997</v>
      </c>
      <c r="CB1113" s="2">
        <v>282.79950000000002</v>
      </c>
      <c r="CC1113" s="2">
        <v>281.4665</v>
      </c>
      <c r="CD1113" s="2" t="s">
        <v>95</v>
      </c>
      <c r="CE1113" s="2" t="s">
        <v>95</v>
      </c>
      <c r="CF1113" s="2" t="s">
        <v>95</v>
      </c>
      <c r="CG1113" s="2" t="s">
        <v>95</v>
      </c>
      <c r="CI1113" s="2">
        <v>5.6714419999999999</v>
      </c>
      <c r="CJ1113" s="2">
        <v>5.529255</v>
      </c>
      <c r="CK1113" s="2">
        <v>115.07810000000001</v>
      </c>
      <c r="CL1113" s="2">
        <v>0</v>
      </c>
      <c r="CM1113" s="2">
        <v>0</v>
      </c>
      <c r="CN1113" s="2">
        <v>2.6719119999999998</v>
      </c>
      <c r="CO1113" s="2">
        <v>11.79682</v>
      </c>
      <c r="CP1113" s="2">
        <v>360</v>
      </c>
      <c r="CQ1113" s="2">
        <f t="shared" si="35"/>
        <v>401.77489048997882</v>
      </c>
      <c r="CR1113" s="2">
        <f t="shared" si="36"/>
        <v>8.6147500783853896</v>
      </c>
    </row>
    <row r="1114" spans="1:96" s="2" customFormat="1" x14ac:dyDescent="0.25">
      <c r="A1114" s="5">
        <v>41753.104166666664</v>
      </c>
      <c r="B1114" s="2">
        <v>68.431420000000003</v>
      </c>
      <c r="C1114" s="2">
        <v>0.2686403</v>
      </c>
      <c r="D1114" s="2">
        <v>0.4663754</v>
      </c>
      <c r="E1114" s="2">
        <v>0.29743130000000001</v>
      </c>
      <c r="F1114" s="2">
        <v>0.2182432</v>
      </c>
      <c r="G1114" s="2">
        <v>-0.2515558</v>
      </c>
      <c r="H1114" s="2">
        <v>5.5148320000000001E-2</v>
      </c>
      <c r="I1114" s="2">
        <v>1.000481</v>
      </c>
      <c r="J1114" s="2">
        <v>-0.72628709999999996</v>
      </c>
      <c r="K1114" s="2">
        <v>0.1441559</v>
      </c>
      <c r="L1114" s="2">
        <v>1.053355</v>
      </c>
      <c r="M1114" s="2">
        <v>-0.16287399999999999</v>
      </c>
      <c r="N1114" s="2">
        <v>0.41537299999999999</v>
      </c>
      <c r="O1114" s="2">
        <v>6.9250970000000001</v>
      </c>
      <c r="P1114" s="2">
        <v>6.8302269999999998</v>
      </c>
      <c r="Q1114" s="2">
        <v>77.942160000000001</v>
      </c>
      <c r="R1114" s="2">
        <v>9.4806240000000006</v>
      </c>
      <c r="S1114" s="2">
        <v>32.057830000000003</v>
      </c>
      <c r="T1114" s="2">
        <v>1.4268289999999999</v>
      </c>
      <c r="U1114" s="2">
        <v>6.6795249999999999</v>
      </c>
      <c r="V1114" s="2">
        <v>0.31782329999999998</v>
      </c>
      <c r="W1114" s="2">
        <v>8.2125020000000006</v>
      </c>
      <c r="X1114" s="2">
        <v>110</v>
      </c>
      <c r="Y1114" s="2">
        <v>18000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0.2056461</v>
      </c>
      <c r="AG1114" s="2">
        <v>-0.159466</v>
      </c>
      <c r="AH1114" s="2">
        <v>68.261660000000006</v>
      </c>
      <c r="AI1114" s="2">
        <v>1.3412580000000001</v>
      </c>
      <c r="AJ1114" s="2">
        <v>0.82901440000000004</v>
      </c>
      <c r="AK1114" s="2">
        <v>-0.86393140000000002</v>
      </c>
      <c r="AL1114" s="2">
        <v>5.8002310000000001E-2</v>
      </c>
      <c r="AM1114" s="2">
        <v>0.3583963</v>
      </c>
      <c r="AN1114" s="2">
        <v>-0.21939220000000001</v>
      </c>
      <c r="AO1114" s="2">
        <v>0.14917730000000001</v>
      </c>
      <c r="AP1114" s="2">
        <v>-1.199372E-3</v>
      </c>
      <c r="AQ1114" s="2">
        <v>0.3109808</v>
      </c>
      <c r="AR1114" s="2">
        <v>0.24279539999999999</v>
      </c>
      <c r="AS1114" s="2">
        <v>-0.26774290000000001</v>
      </c>
      <c r="AT1114" s="2">
        <v>5.501151E-2</v>
      </c>
      <c r="AU1114" s="2">
        <v>753.64819999999997</v>
      </c>
      <c r="AV1114" s="2">
        <v>5.7885939999999998</v>
      </c>
      <c r="AW1114" s="2">
        <v>99.675460000000001</v>
      </c>
      <c r="AX1114" s="2">
        <v>7.5346250000000001</v>
      </c>
      <c r="AY1114" s="2">
        <v>1.235093</v>
      </c>
      <c r="AZ1114" s="2">
        <v>5.8002310000000001E-2</v>
      </c>
      <c r="BA1114" s="2">
        <v>-2.9264679999999998</v>
      </c>
      <c r="BB1114" s="2">
        <v>-1.1846459999999999E-3</v>
      </c>
      <c r="BC1114" s="2">
        <v>0.1488284</v>
      </c>
      <c r="BD1114" s="2">
        <v>-2.2201519999999999E-2</v>
      </c>
      <c r="BE1114" s="2">
        <v>2.7892030000000001</v>
      </c>
      <c r="BF1114" s="2">
        <v>0</v>
      </c>
      <c r="BG1114" s="2">
        <v>0</v>
      </c>
      <c r="BH1114" s="2">
        <v>19</v>
      </c>
      <c r="BI1114" s="2">
        <v>0</v>
      </c>
      <c r="BJ1114" s="2">
        <v>8.2983740000000008</v>
      </c>
      <c r="BK1114" s="2">
        <v>0.63262119999999999</v>
      </c>
      <c r="BL1114" s="2">
        <v>1.0941350000000001</v>
      </c>
      <c r="BM1114" s="2">
        <v>4.8662210000000004</v>
      </c>
      <c r="BN1114" s="2">
        <v>57.819319999999998</v>
      </c>
      <c r="BO1114" s="2">
        <v>1.2320139999999999</v>
      </c>
      <c r="BP1114" s="2">
        <v>-42.423009999999998</v>
      </c>
      <c r="BQ1114" s="2">
        <v>-0.19977980000000001</v>
      </c>
      <c r="BR1114" s="2">
        <v>-1.9160839999999999</v>
      </c>
      <c r="BS1114" s="2">
        <v>0.3942543</v>
      </c>
      <c r="BT1114" s="2">
        <v>319.0462</v>
      </c>
      <c r="BU1114" s="2">
        <v>359.15890000000002</v>
      </c>
      <c r="BV1114" s="2">
        <v>281.21010000000001</v>
      </c>
      <c r="BW1114" s="2">
        <v>-35.528579999999998</v>
      </c>
      <c r="BX1114" s="2">
        <v>4.5840930000000002</v>
      </c>
      <c r="BY1114" s="2">
        <v>-0.34628249999999999</v>
      </c>
      <c r="BZ1114" s="2">
        <v>9.6456569999999999</v>
      </c>
      <c r="CA1114" s="2">
        <v>8.1280780000000004</v>
      </c>
      <c r="CB1114" s="2">
        <v>282.66120000000001</v>
      </c>
      <c r="CC1114" s="2">
        <v>281.13490000000002</v>
      </c>
      <c r="CD1114" s="2" t="s">
        <v>95</v>
      </c>
      <c r="CE1114" s="2" t="s">
        <v>95</v>
      </c>
      <c r="CF1114" s="2" t="s">
        <v>95</v>
      </c>
      <c r="CG1114" s="2" t="s">
        <v>95</v>
      </c>
      <c r="CI1114" s="2">
        <v>5.5533039999999998</v>
      </c>
      <c r="CJ1114" s="2">
        <v>5.464486</v>
      </c>
      <c r="CK1114" s="2">
        <v>96.635199999999998</v>
      </c>
      <c r="CL1114" s="2">
        <v>0</v>
      </c>
      <c r="CM1114" s="2">
        <v>0</v>
      </c>
      <c r="CN1114" s="2">
        <v>2.624304</v>
      </c>
      <c r="CO1114" s="2">
        <v>11.77765</v>
      </c>
      <c r="CP1114" s="2">
        <v>360</v>
      </c>
      <c r="CQ1114" s="2">
        <f t="shared" si="35"/>
        <v>401.0255619093893</v>
      </c>
      <c r="CR1114" s="2">
        <f t="shared" si="36"/>
        <v>8.4162568524398598</v>
      </c>
    </row>
    <row r="1115" spans="1:96" s="2" customFormat="1" x14ac:dyDescent="0.25">
      <c r="A1115" s="5">
        <v>41753.125</v>
      </c>
      <c r="B1115" s="2">
        <v>11.702209999999999</v>
      </c>
      <c r="C1115" s="2">
        <v>0.1053114</v>
      </c>
      <c r="D1115" s="2">
        <v>0.29165799999999997</v>
      </c>
      <c r="E1115" s="2">
        <v>0.1507183</v>
      </c>
      <c r="F1115" s="2">
        <v>-1.6928889999999999E-2</v>
      </c>
      <c r="G1115" s="2">
        <v>-3.161986E-2</v>
      </c>
      <c r="H1115" s="2">
        <v>9.4084310000000001E-3</v>
      </c>
      <c r="I1115" s="2">
        <v>0.64162859999999999</v>
      </c>
      <c r="J1115" s="2">
        <v>3.8243699999999999E-2</v>
      </c>
      <c r="K1115" s="2">
        <v>7.756855E-2</v>
      </c>
      <c r="L1115" s="2">
        <v>0.71852300000000002</v>
      </c>
      <c r="M1115" s="2">
        <v>-3.4915229999999998E-2</v>
      </c>
      <c r="N1115" s="2">
        <v>0.50033050000000001</v>
      </c>
      <c r="O1115" s="2">
        <v>7.9562600000000003</v>
      </c>
      <c r="P1115" s="2">
        <v>7.9294330000000004</v>
      </c>
      <c r="Q1115" s="2">
        <v>86.156720000000007</v>
      </c>
      <c r="R1115" s="2">
        <v>4.7034669999999998</v>
      </c>
      <c r="S1115" s="2">
        <v>23.843260000000001</v>
      </c>
      <c r="T1115" s="2">
        <v>0.53149109999999999</v>
      </c>
      <c r="U1115" s="2">
        <v>7.9115950000000002</v>
      </c>
      <c r="V1115" s="2">
        <v>9.9050799999999994E-2</v>
      </c>
      <c r="W1115" s="2">
        <v>7.6274579999999998</v>
      </c>
      <c r="X1115" s="2">
        <v>110</v>
      </c>
      <c r="Y1115" s="2">
        <v>18000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1.4323229999999999E-2</v>
      </c>
      <c r="AG1115" s="2">
        <v>12.609780000000001</v>
      </c>
      <c r="AH1115" s="2">
        <v>10.934760000000001</v>
      </c>
      <c r="AI1115" s="2">
        <v>0.64326830000000002</v>
      </c>
      <c r="AJ1115" s="2">
        <v>0.1083765</v>
      </c>
      <c r="AK1115" s="2">
        <v>0.10446080000000001</v>
      </c>
      <c r="AL1115" s="2">
        <v>-1.437095E-2</v>
      </c>
      <c r="AM1115" s="2">
        <v>0.2882149</v>
      </c>
      <c r="AN1115" s="2">
        <v>-3.9893520000000002E-2</v>
      </c>
      <c r="AO1115" s="2">
        <v>-6.7327499999999998E-2</v>
      </c>
      <c r="AP1115" s="2">
        <v>4.9547219999999999E-3</v>
      </c>
      <c r="AQ1115" s="2">
        <v>0.1247458</v>
      </c>
      <c r="AR1115" s="2">
        <v>-1.2190629999999999E-2</v>
      </c>
      <c r="AS1115" s="2">
        <v>-2.3636330000000001E-2</v>
      </c>
      <c r="AT1115" s="2">
        <v>8.791409E-3</v>
      </c>
      <c r="AU1115" s="2">
        <v>753.31110000000001</v>
      </c>
      <c r="AV1115" s="2">
        <v>5.5977370000000004</v>
      </c>
      <c r="AW1115" s="2">
        <v>99.70223</v>
      </c>
      <c r="AX1115" s="2">
        <v>6.9747159999999999</v>
      </c>
      <c r="AY1115" s="2">
        <v>1.238019</v>
      </c>
      <c r="AZ1115" s="2">
        <v>-1.437095E-2</v>
      </c>
      <c r="BA1115" s="2">
        <v>12.08952</v>
      </c>
      <c r="BB1115" s="2">
        <v>4.8793270000000001E-3</v>
      </c>
      <c r="BC1115" s="2">
        <v>2.381486E-2</v>
      </c>
      <c r="BD1115" s="2">
        <v>8.8468340000000006E-2</v>
      </c>
      <c r="BE1115" s="2">
        <v>0.43179329999999999</v>
      </c>
      <c r="BF1115" s="2">
        <v>0</v>
      </c>
      <c r="BG1115" s="2">
        <v>0</v>
      </c>
      <c r="BH1115" s="2">
        <v>19</v>
      </c>
      <c r="BI1115" s="2">
        <v>0</v>
      </c>
      <c r="BJ1115" s="2">
        <v>7.731922</v>
      </c>
      <c r="BK1115" s="2">
        <v>0.61266909999999997</v>
      </c>
      <c r="BL1115" s="2">
        <v>1.0526310000000001</v>
      </c>
      <c r="BM1115" s="2">
        <v>4.7222499999999998</v>
      </c>
      <c r="BN1115" s="2">
        <v>58.203569999999999</v>
      </c>
      <c r="BO1115" s="2">
        <v>1.2348749999999999</v>
      </c>
      <c r="BP1115" s="2">
        <v>-36.717210000000001</v>
      </c>
      <c r="BQ1115" s="2">
        <v>-0.268594</v>
      </c>
      <c r="BR1115" s="2">
        <v>-1.4034009999999999</v>
      </c>
      <c r="BS1115" s="2">
        <v>0.36689719999999998</v>
      </c>
      <c r="BT1115" s="2">
        <v>323.18459999999999</v>
      </c>
      <c r="BU1115" s="2">
        <v>358.13159999999999</v>
      </c>
      <c r="BV1115" s="2">
        <v>280.65350000000001</v>
      </c>
      <c r="BW1115" s="2">
        <v>-28.59057</v>
      </c>
      <c r="BX1115" s="2">
        <v>6.3563409999999996</v>
      </c>
      <c r="BY1115" s="2">
        <v>-0.3406284</v>
      </c>
      <c r="BZ1115" s="2">
        <v>9.6127420000000008</v>
      </c>
      <c r="CA1115" s="2">
        <v>8.2340520000000001</v>
      </c>
      <c r="CB1115" s="2">
        <v>282.64249999999998</v>
      </c>
      <c r="CC1115" s="2">
        <v>280.56950000000001</v>
      </c>
      <c r="CD1115" s="2" t="s">
        <v>95</v>
      </c>
      <c r="CE1115" s="2" t="s">
        <v>95</v>
      </c>
      <c r="CF1115" s="2" t="s">
        <v>95</v>
      </c>
      <c r="CG1115" s="2" t="s">
        <v>95</v>
      </c>
      <c r="CI1115" s="2">
        <v>5.905259</v>
      </c>
      <c r="CJ1115" s="2">
        <v>5.8334530000000004</v>
      </c>
      <c r="CK1115" s="2">
        <v>87.527979999999999</v>
      </c>
      <c r="CL1115" s="2">
        <v>0</v>
      </c>
      <c r="CM1115" s="2">
        <v>0</v>
      </c>
      <c r="CN1115" s="2">
        <v>2.5819489999999998</v>
      </c>
      <c r="CO1115" s="2">
        <v>11.75961</v>
      </c>
      <c r="CP1115" s="2">
        <v>360</v>
      </c>
      <c r="CQ1115" s="2">
        <f t="shared" si="35"/>
        <v>399.93916751592332</v>
      </c>
      <c r="CR1115" s="2">
        <f t="shared" si="36"/>
        <v>8.1133307684183613</v>
      </c>
    </row>
    <row r="1116" spans="1:96" s="2" customFormat="1" x14ac:dyDescent="0.25">
      <c r="A1116" s="5">
        <v>41753.145833333336</v>
      </c>
      <c r="B1116" s="2">
        <v>34.113770000000002</v>
      </c>
      <c r="C1116" s="2">
        <v>0.13341710000000001</v>
      </c>
      <c r="D1116" s="2">
        <v>0.32824019999999998</v>
      </c>
      <c r="E1116" s="2">
        <v>0.16543070000000001</v>
      </c>
      <c r="F1116" s="2">
        <v>4.4769609999999998E-3</v>
      </c>
      <c r="G1116" s="2">
        <v>-6.4240060000000002E-2</v>
      </c>
      <c r="H1116" s="2">
        <v>2.7420679999999999E-2</v>
      </c>
      <c r="I1116" s="2">
        <v>0.56750809999999996</v>
      </c>
      <c r="J1116" s="2">
        <v>-7.4685769999999999E-2</v>
      </c>
      <c r="K1116" s="2">
        <v>5.069125E-2</v>
      </c>
      <c r="L1116" s="2">
        <v>0.75574269999999999</v>
      </c>
      <c r="M1116" s="2">
        <v>-9.5071840000000005E-2</v>
      </c>
      <c r="N1116" s="2">
        <v>0.38420100000000001</v>
      </c>
      <c r="O1116" s="2">
        <v>8.0197690000000001</v>
      </c>
      <c r="P1116" s="2">
        <v>7.9976500000000001</v>
      </c>
      <c r="Q1116" s="2">
        <v>81.141559999999998</v>
      </c>
      <c r="R1116" s="2">
        <v>4.25387</v>
      </c>
      <c r="S1116" s="2">
        <v>28.858460000000001</v>
      </c>
      <c r="T1116" s="2">
        <v>1.231592</v>
      </c>
      <c r="U1116" s="2">
        <v>7.9022550000000003</v>
      </c>
      <c r="V1116" s="2">
        <v>0.41451009999999999</v>
      </c>
      <c r="W1116" s="2">
        <v>7.6679750000000002</v>
      </c>
      <c r="X1116" s="2">
        <v>110</v>
      </c>
      <c r="Y1116" s="2">
        <v>18000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6.3547430000000002E-2</v>
      </c>
      <c r="AG1116" s="2">
        <v>213.99850000000001</v>
      </c>
      <c r="AH1116" s="2">
        <v>21.385159999999999</v>
      </c>
      <c r="AI1116" s="2">
        <v>0.72674399999999995</v>
      </c>
      <c r="AJ1116" s="2">
        <v>3.7810650000000001E-2</v>
      </c>
      <c r="AK1116" s="2">
        <v>3.1932259999999997E-2</v>
      </c>
      <c r="AL1116" s="2">
        <v>-6.8267869999999994E-2</v>
      </c>
      <c r="AM1116" s="2">
        <v>0.72365279999999998</v>
      </c>
      <c r="AN1116" s="2">
        <v>5.2008489999999997E-2</v>
      </c>
      <c r="AO1116" s="2">
        <v>-0.33121859999999997</v>
      </c>
      <c r="AP1116" s="2">
        <v>8.6933860000000002E-2</v>
      </c>
      <c r="AQ1116" s="2">
        <v>0.13336990000000001</v>
      </c>
      <c r="AR1116" s="2">
        <v>-1.6035310000000001E-3</v>
      </c>
      <c r="AS1116" s="2">
        <v>-2.5439130000000001E-2</v>
      </c>
      <c r="AT1116" s="2">
        <v>1.718942E-2</v>
      </c>
      <c r="AU1116" s="2">
        <v>752.43290000000002</v>
      </c>
      <c r="AV1116" s="2">
        <v>4.3978919999999997</v>
      </c>
      <c r="AW1116" s="2">
        <v>99.730490000000003</v>
      </c>
      <c r="AX1116" s="2">
        <v>7.1548759999999998</v>
      </c>
      <c r="AY1116" s="2">
        <v>1.2383059999999999</v>
      </c>
      <c r="AZ1116" s="2">
        <v>-6.8267869999999994E-2</v>
      </c>
      <c r="BA1116" s="2">
        <v>212.11859999999999</v>
      </c>
      <c r="BB1116" s="2">
        <v>8.5408150000000002E-2</v>
      </c>
      <c r="BC1116" s="2">
        <v>4.6407150000000001E-2</v>
      </c>
      <c r="BD1116" s="2">
        <v>1.2180530000000001</v>
      </c>
      <c r="BE1116" s="2">
        <v>0.66183789999999998</v>
      </c>
      <c r="BF1116" s="2">
        <v>0</v>
      </c>
      <c r="BG1116" s="2">
        <v>0</v>
      </c>
      <c r="BH1116" s="2">
        <v>19</v>
      </c>
      <c r="BI1116" s="2">
        <v>0</v>
      </c>
      <c r="BJ1116" s="2">
        <v>7.8552410000000004</v>
      </c>
      <c r="BK1116" s="2">
        <v>0.47064279999999997</v>
      </c>
      <c r="BL1116" s="2">
        <v>1.0615270000000001</v>
      </c>
      <c r="BM1116" s="2">
        <v>3.6259670000000002</v>
      </c>
      <c r="BN1116" s="2">
        <v>44.336390000000002</v>
      </c>
      <c r="BO1116" s="2">
        <v>1.2353339999999999</v>
      </c>
      <c r="BP1116" s="2">
        <v>-36.772469999999998</v>
      </c>
      <c r="BQ1116" s="2">
        <v>-0.37497659999999999</v>
      </c>
      <c r="BR1116" s="2">
        <v>-1.327078</v>
      </c>
      <c r="BS1116" s="2">
        <v>0.48436249999999997</v>
      </c>
      <c r="BT1116" s="2">
        <v>323.2072</v>
      </c>
      <c r="BU1116" s="2">
        <v>358.16820000000001</v>
      </c>
      <c r="BV1116" s="2">
        <v>280.74369999999999</v>
      </c>
      <c r="BW1116" s="2">
        <v>-29.02036</v>
      </c>
      <c r="BX1116" s="2">
        <v>5.9406650000000001</v>
      </c>
      <c r="BY1116" s="2">
        <v>-0.37506509999999998</v>
      </c>
      <c r="BZ1116" s="2">
        <v>9.2186939999999993</v>
      </c>
      <c r="CA1116" s="2">
        <v>8.2622199999999992</v>
      </c>
      <c r="CB1116" s="2">
        <v>282.1841</v>
      </c>
      <c r="CC1116" s="2">
        <v>280.7097</v>
      </c>
      <c r="CD1116" s="2" t="s">
        <v>95</v>
      </c>
      <c r="CE1116" s="2" t="s">
        <v>95</v>
      </c>
      <c r="CF1116" s="2" t="s">
        <v>95</v>
      </c>
      <c r="CG1116" s="2" t="s">
        <v>95</v>
      </c>
      <c r="CI1116" s="2">
        <v>5.869891</v>
      </c>
      <c r="CJ1116" s="2">
        <v>5.8253729999999999</v>
      </c>
      <c r="CK1116" s="2">
        <v>92.985950000000003</v>
      </c>
      <c r="CL1116" s="2">
        <v>0</v>
      </c>
      <c r="CM1116" s="2">
        <v>0</v>
      </c>
      <c r="CN1116" s="2">
        <v>2.4995050000000001</v>
      </c>
      <c r="CO1116" s="2">
        <v>11.74784</v>
      </c>
      <c r="CP1116" s="2">
        <v>360</v>
      </c>
      <c r="CQ1116" s="2">
        <f t="shared" si="35"/>
        <v>399.61657271965686</v>
      </c>
      <c r="CR1116" s="2">
        <f t="shared" si="36"/>
        <v>8.1783075654689359</v>
      </c>
    </row>
    <row r="1117" spans="1:96" s="2" customFormat="1" x14ac:dyDescent="0.25">
      <c r="A1117" s="5">
        <v>41753.166666666664</v>
      </c>
      <c r="B1117" s="2">
        <v>31.250360000000001</v>
      </c>
      <c r="C1117" s="2">
        <v>0.1252038</v>
      </c>
      <c r="D1117" s="2">
        <v>0.31790089999999999</v>
      </c>
      <c r="E1117" s="2">
        <v>0.16056409999999999</v>
      </c>
      <c r="F1117" s="2">
        <v>8.6980789999999992E-3</v>
      </c>
      <c r="G1117" s="2">
        <v>-5.7308690000000002E-2</v>
      </c>
      <c r="H1117" s="2">
        <v>2.510716E-2</v>
      </c>
      <c r="I1117" s="2">
        <v>0.50761089999999998</v>
      </c>
      <c r="J1117" s="2">
        <v>-1.7062870000000001E-2</v>
      </c>
      <c r="K1117" s="2">
        <v>4.976121E-2</v>
      </c>
      <c r="L1117" s="2">
        <v>0.83465109999999998</v>
      </c>
      <c r="M1117" s="2">
        <v>-8.7961020000000001E-2</v>
      </c>
      <c r="N1117" s="2">
        <v>0.43007719999999999</v>
      </c>
      <c r="O1117" s="2">
        <v>7.3516120000000003</v>
      </c>
      <c r="P1117" s="2">
        <v>7.3325940000000003</v>
      </c>
      <c r="Q1117" s="2">
        <v>84.097149999999999</v>
      </c>
      <c r="R1117" s="2">
        <v>4.1198360000000003</v>
      </c>
      <c r="S1117" s="2">
        <v>25.902830000000002</v>
      </c>
      <c r="T1117" s="2">
        <v>0.75409760000000003</v>
      </c>
      <c r="U1117" s="2">
        <v>7.2937139999999996</v>
      </c>
      <c r="V1117" s="2">
        <v>0.24868960000000001</v>
      </c>
      <c r="W1117" s="2">
        <v>7.6266220000000002</v>
      </c>
      <c r="X1117" s="2">
        <v>110</v>
      </c>
      <c r="Y1117" s="2">
        <v>18000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1.896173E-2</v>
      </c>
      <c r="AG1117" s="2">
        <v>167.10820000000001</v>
      </c>
      <c r="AH1117" s="2">
        <v>21.298169999999999</v>
      </c>
      <c r="AI1117" s="2">
        <v>0.60178359999999997</v>
      </c>
      <c r="AJ1117" s="2">
        <v>-4.072837E-2</v>
      </c>
      <c r="AK1117" s="2">
        <v>0.1910326</v>
      </c>
      <c r="AL1117" s="2">
        <v>-9.3731200000000001E-2</v>
      </c>
      <c r="AM1117" s="2">
        <v>0.42155779999999998</v>
      </c>
      <c r="AN1117" s="2">
        <v>3.4157390000000003E-2</v>
      </c>
      <c r="AO1117" s="2">
        <v>-0.15043239999999999</v>
      </c>
      <c r="AP1117" s="2">
        <v>6.8006540000000004E-2</v>
      </c>
      <c r="AQ1117" s="2">
        <v>0.11851200000000001</v>
      </c>
      <c r="AR1117" s="2">
        <v>4.691181E-3</v>
      </c>
      <c r="AS1117" s="2">
        <v>-3.9627820000000001E-2</v>
      </c>
      <c r="AT1117" s="2">
        <v>1.7111370000000001E-2</v>
      </c>
      <c r="AU1117" s="2">
        <v>751.55110000000002</v>
      </c>
      <c r="AV1117" s="2">
        <v>3.204062</v>
      </c>
      <c r="AW1117" s="2">
        <v>99.753919999999994</v>
      </c>
      <c r="AX1117" s="2">
        <v>7.2528009999999998</v>
      </c>
      <c r="AY1117" s="2">
        <v>1.2388939999999999</v>
      </c>
      <c r="AZ1117" s="2">
        <v>-9.3731200000000001E-2</v>
      </c>
      <c r="BA1117" s="2">
        <v>165.93600000000001</v>
      </c>
      <c r="BB1117" s="2">
        <v>6.6638509999999998E-2</v>
      </c>
      <c r="BC1117" s="2">
        <v>4.605443E-2</v>
      </c>
      <c r="BD1117" s="2">
        <v>0.69319810000000004</v>
      </c>
      <c r="BE1117" s="2">
        <v>0.47907509999999998</v>
      </c>
      <c r="BF1117" s="2">
        <v>0</v>
      </c>
      <c r="BG1117" s="2">
        <v>0</v>
      </c>
      <c r="BH1117" s="2">
        <v>19</v>
      </c>
      <c r="BI1117" s="2">
        <v>0</v>
      </c>
      <c r="BJ1117" s="2">
        <v>7.9737229999999997</v>
      </c>
      <c r="BK1117" s="2">
        <v>0.32075419999999999</v>
      </c>
      <c r="BL1117" s="2">
        <v>1.0701210000000001</v>
      </c>
      <c r="BM1117" s="2">
        <v>2.4701399999999998</v>
      </c>
      <c r="BN1117" s="2">
        <v>29.97363</v>
      </c>
      <c r="BO1117" s="2">
        <v>1.23587</v>
      </c>
      <c r="BP1117" s="2">
        <v>-36.283160000000002</v>
      </c>
      <c r="BQ1117" s="2">
        <v>-0.31252459999999999</v>
      </c>
      <c r="BR1117" s="2">
        <v>-1.420093</v>
      </c>
      <c r="BS1117" s="2">
        <v>0.43365720000000002</v>
      </c>
      <c r="BT1117" s="2">
        <v>323.82839999999999</v>
      </c>
      <c r="BU1117" s="2">
        <v>358.25779999999997</v>
      </c>
      <c r="BV1117" s="2">
        <v>280.87130000000002</v>
      </c>
      <c r="BW1117" s="2">
        <v>-29.039680000000001</v>
      </c>
      <c r="BX1117" s="2">
        <v>5.3897349999999999</v>
      </c>
      <c r="BY1117" s="2">
        <v>-0.37064350000000001</v>
      </c>
      <c r="BZ1117" s="2">
        <v>9.2177330000000008</v>
      </c>
      <c r="CA1117" s="2">
        <v>8.1549630000000004</v>
      </c>
      <c r="CB1117" s="2">
        <v>282.1893</v>
      </c>
      <c r="CC1117" s="2">
        <v>280.81310000000002</v>
      </c>
      <c r="CD1117" s="2" t="s">
        <v>95</v>
      </c>
      <c r="CE1117" s="2" t="s">
        <v>95</v>
      </c>
      <c r="CF1117" s="2" t="s">
        <v>95</v>
      </c>
      <c r="CG1117" s="2" t="s">
        <v>95</v>
      </c>
      <c r="CI1117" s="2">
        <v>5.3248949999999997</v>
      </c>
      <c r="CJ1117" s="2">
        <v>5.2739900000000004</v>
      </c>
      <c r="CK1117" s="2">
        <v>89.635450000000006</v>
      </c>
      <c r="CL1117" s="2">
        <v>0</v>
      </c>
      <c r="CM1117" s="2">
        <v>0</v>
      </c>
      <c r="CN1117" s="2">
        <v>2.4077850000000001</v>
      </c>
      <c r="CO1117" s="2">
        <v>11.73132</v>
      </c>
      <c r="CP1117" s="2">
        <v>360</v>
      </c>
      <c r="CQ1117" s="2">
        <f t="shared" si="35"/>
        <v>399.19390862420232</v>
      </c>
      <c r="CR1117" s="2">
        <f t="shared" si="36"/>
        <v>8.2410434762517628</v>
      </c>
    </row>
    <row r="1118" spans="1:96" s="2" customFormat="1" x14ac:dyDescent="0.25">
      <c r="A1118" s="5">
        <v>41753.1875</v>
      </c>
      <c r="B1118" s="2">
        <v>41.962910000000001</v>
      </c>
      <c r="C1118" s="2">
        <v>0.16491400000000001</v>
      </c>
      <c r="D1118" s="2">
        <v>0.36476700000000001</v>
      </c>
      <c r="E1118" s="2">
        <v>0.17279910000000001</v>
      </c>
      <c r="F1118" s="2">
        <v>3.3040970000000003E-2</v>
      </c>
      <c r="G1118" s="2">
        <v>-1.483693E-2</v>
      </c>
      <c r="H1118" s="2">
        <v>3.3698909999999999E-2</v>
      </c>
      <c r="I1118" s="2">
        <v>0.65791310000000003</v>
      </c>
      <c r="J1118" s="2">
        <v>5.4095989999999997E-2</v>
      </c>
      <c r="K1118" s="2">
        <v>0.12988079999999999</v>
      </c>
      <c r="L1118" s="2">
        <v>0.63024539999999996</v>
      </c>
      <c r="M1118" s="2">
        <v>-2.888926E-2</v>
      </c>
      <c r="N1118" s="2">
        <v>0.4987087</v>
      </c>
      <c r="O1118" s="2">
        <v>6.1954539999999998</v>
      </c>
      <c r="P1118" s="2">
        <v>6.1594490000000004</v>
      </c>
      <c r="Q1118" s="2">
        <v>87.521919999999994</v>
      </c>
      <c r="R1118" s="2">
        <v>6.1749270000000003</v>
      </c>
      <c r="S1118" s="2">
        <v>22.478090000000002</v>
      </c>
      <c r="T1118" s="2">
        <v>0.26631670000000002</v>
      </c>
      <c r="U1118" s="2">
        <v>6.1536939999999998</v>
      </c>
      <c r="V1118" s="2">
        <v>6.6954700000000006E-2</v>
      </c>
      <c r="W1118" s="2">
        <v>7.5209149999999996</v>
      </c>
      <c r="X1118" s="2">
        <v>110</v>
      </c>
      <c r="Y1118" s="2">
        <v>18000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1.750881E-2</v>
      </c>
      <c r="AG1118" s="2">
        <v>110.66370000000001</v>
      </c>
      <c r="AH1118" s="2">
        <v>35.344909999999999</v>
      </c>
      <c r="AI1118" s="2">
        <v>0.56367900000000004</v>
      </c>
      <c r="AJ1118" s="2">
        <v>-9.0135099999999996E-2</v>
      </c>
      <c r="AK1118" s="2">
        <v>6.6962240000000006E-2</v>
      </c>
      <c r="AL1118" s="2">
        <v>-0.10286670000000001</v>
      </c>
      <c r="AM1118" s="2">
        <v>0.35929309999999998</v>
      </c>
      <c r="AN1118" s="2">
        <v>7.0526900000000003E-3</v>
      </c>
      <c r="AO1118" s="2">
        <v>-6.1581610000000002E-2</v>
      </c>
      <c r="AP1118" s="2">
        <v>4.4803870000000003E-2</v>
      </c>
      <c r="AQ1118" s="2">
        <v>0.14699209999999999</v>
      </c>
      <c r="AR1118" s="2">
        <v>3.2123829999999999E-2</v>
      </c>
      <c r="AS1118" s="2">
        <v>-7.6252000000000004E-3</v>
      </c>
      <c r="AT1118" s="2">
        <v>2.838423E-2</v>
      </c>
      <c r="AU1118" s="2">
        <v>751.74130000000002</v>
      </c>
      <c r="AV1118" s="2">
        <v>3.4354</v>
      </c>
      <c r="AW1118" s="2">
        <v>99.762280000000004</v>
      </c>
      <c r="AX1118" s="2">
        <v>7.1204910000000003</v>
      </c>
      <c r="AY1118" s="2">
        <v>1.2394419999999999</v>
      </c>
      <c r="AZ1118" s="2">
        <v>-0.10286670000000001</v>
      </c>
      <c r="BA1118" s="2">
        <v>109.3214</v>
      </c>
      <c r="BB1118" s="2">
        <v>4.3902419999999998E-2</v>
      </c>
      <c r="BC1118" s="2">
        <v>7.6473079999999999E-2</v>
      </c>
      <c r="BD1118" s="2">
        <v>0.4895389</v>
      </c>
      <c r="BE1118" s="2">
        <v>0.85272159999999997</v>
      </c>
      <c r="BF1118" s="2">
        <v>0</v>
      </c>
      <c r="BG1118" s="2">
        <v>0</v>
      </c>
      <c r="BH1118" s="2">
        <v>19</v>
      </c>
      <c r="BI1118" s="2">
        <v>0</v>
      </c>
      <c r="BJ1118" s="2">
        <v>7.8592360000000001</v>
      </c>
      <c r="BK1118" s="2">
        <v>0.33908519999999998</v>
      </c>
      <c r="BL1118" s="2">
        <v>1.061823</v>
      </c>
      <c r="BM1118" s="2">
        <v>2.6123720000000001</v>
      </c>
      <c r="BN1118" s="2">
        <v>31.934229999999999</v>
      </c>
      <c r="BO1118" s="2">
        <v>1.236578</v>
      </c>
      <c r="BP1118" s="2">
        <v>-42.186979999999998</v>
      </c>
      <c r="BQ1118" s="2">
        <v>-0.25572430000000002</v>
      </c>
      <c r="BR1118" s="2">
        <v>-1.774953</v>
      </c>
      <c r="BS1118" s="2">
        <v>0.44671559999999999</v>
      </c>
      <c r="BT1118" s="2">
        <v>317.89260000000002</v>
      </c>
      <c r="BU1118" s="2">
        <v>357.85789999999997</v>
      </c>
      <c r="BV1118" s="2">
        <v>280.755</v>
      </c>
      <c r="BW1118" s="2">
        <v>-34.391849999999998</v>
      </c>
      <c r="BX1118" s="2">
        <v>5.5734560000000002</v>
      </c>
      <c r="BY1118" s="2">
        <v>-0.36375790000000002</v>
      </c>
      <c r="BZ1118" s="2">
        <v>9.1337630000000001</v>
      </c>
      <c r="CA1118" s="2">
        <v>7.9910730000000001</v>
      </c>
      <c r="CB1118" s="2">
        <v>282.09589999999997</v>
      </c>
      <c r="CC1118" s="2">
        <v>280.67160000000001</v>
      </c>
      <c r="CD1118" s="2" t="s">
        <v>95</v>
      </c>
      <c r="CE1118" s="2" t="s">
        <v>95</v>
      </c>
      <c r="CF1118" s="2" t="s">
        <v>95</v>
      </c>
      <c r="CG1118" s="2" t="s">
        <v>95</v>
      </c>
      <c r="CI1118" s="2">
        <v>4.6647939999999997</v>
      </c>
      <c r="CJ1118" s="2">
        <v>4.5831929999999996</v>
      </c>
      <c r="CK1118" s="2">
        <v>84.869680000000002</v>
      </c>
      <c r="CL1118" s="2">
        <v>0</v>
      </c>
      <c r="CM1118" s="2">
        <v>0</v>
      </c>
      <c r="CN1118" s="2">
        <v>2.3082250000000002</v>
      </c>
      <c r="CO1118" s="2">
        <v>11.716469999999999</v>
      </c>
      <c r="CP1118" s="2">
        <v>360</v>
      </c>
      <c r="CQ1118" s="2">
        <f t="shared" si="35"/>
        <v>399.07308037694025</v>
      </c>
      <c r="CR1118" s="2">
        <f t="shared" si="36"/>
        <v>8.1804717338469182</v>
      </c>
    </row>
    <row r="1119" spans="1:96" s="2" customFormat="1" x14ac:dyDescent="0.25">
      <c r="A1119" s="5">
        <v>41753.208333333336</v>
      </c>
      <c r="B1119" s="2">
        <v>26.01202</v>
      </c>
      <c r="C1119" s="2">
        <v>0.1556738</v>
      </c>
      <c r="D1119" s="2">
        <v>0.35423120000000002</v>
      </c>
      <c r="E1119" s="2">
        <v>0.14883399999999999</v>
      </c>
      <c r="F1119" s="2">
        <v>1.2650929999999999E-2</v>
      </c>
      <c r="G1119" s="2">
        <v>-2.55009E-2</v>
      </c>
      <c r="H1119" s="2">
        <v>2.086934E-2</v>
      </c>
      <c r="I1119" s="2">
        <v>0.68300810000000001</v>
      </c>
      <c r="J1119" s="2">
        <v>2.5913720000000001E-2</v>
      </c>
      <c r="K1119" s="2">
        <v>0.11231289999999999</v>
      </c>
      <c r="L1119" s="2">
        <v>0.88378109999999999</v>
      </c>
      <c r="M1119" s="2">
        <v>-5.5955110000000002E-2</v>
      </c>
      <c r="N1119" s="2">
        <v>0.48948910000000001</v>
      </c>
      <c r="O1119" s="2">
        <v>5.7909249999999997</v>
      </c>
      <c r="P1119" s="2">
        <v>5.7488760000000001</v>
      </c>
      <c r="Q1119" s="2">
        <v>91.700490000000002</v>
      </c>
      <c r="R1119" s="2">
        <v>6.9022350000000001</v>
      </c>
      <c r="S1119" s="2">
        <v>18.299499999999998</v>
      </c>
      <c r="T1119" s="2">
        <v>-0.17059740000000001</v>
      </c>
      <c r="U1119" s="2">
        <v>5.7463490000000004</v>
      </c>
      <c r="V1119" s="2">
        <v>-8.7399770000000002E-2</v>
      </c>
      <c r="W1119" s="2">
        <v>7.2753310000000004</v>
      </c>
      <c r="X1119" s="2">
        <v>110</v>
      </c>
      <c r="Y1119" s="2">
        <v>18000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1.778884E-2</v>
      </c>
      <c r="AG1119" s="2">
        <v>117.5715</v>
      </c>
      <c r="AH1119" s="2">
        <v>19.016169999999999</v>
      </c>
      <c r="AI1119" s="2">
        <v>0.57545139999999995</v>
      </c>
      <c r="AJ1119" s="2">
        <v>-5.7562139999999998E-2</v>
      </c>
      <c r="AK1119" s="2">
        <v>3.0722960000000001E-2</v>
      </c>
      <c r="AL1119" s="2">
        <v>-7.0225289999999996E-2</v>
      </c>
      <c r="AM1119" s="2">
        <v>0.35845320000000003</v>
      </c>
      <c r="AN1119" s="2">
        <v>4.0494519999999999E-2</v>
      </c>
      <c r="AO1119" s="2">
        <v>-0.13319220000000001</v>
      </c>
      <c r="AP1119" s="2">
        <v>4.7773040000000003E-2</v>
      </c>
      <c r="AQ1119" s="2">
        <v>0.1207572</v>
      </c>
      <c r="AR1119" s="2">
        <v>7.9106249999999993E-3</v>
      </c>
      <c r="AS1119" s="2">
        <v>-9.9750770000000006E-3</v>
      </c>
      <c r="AT1119" s="2">
        <v>1.52566E-2</v>
      </c>
      <c r="AU1119" s="2">
        <v>752.57460000000003</v>
      </c>
      <c r="AV1119" s="2">
        <v>3.5226670000000002</v>
      </c>
      <c r="AW1119" s="2">
        <v>99.771050000000002</v>
      </c>
      <c r="AX1119" s="2">
        <v>6.8655090000000003</v>
      </c>
      <c r="AY1119" s="2">
        <v>1.240629</v>
      </c>
      <c r="AZ1119" s="2">
        <v>-7.0225289999999996E-2</v>
      </c>
      <c r="BA1119" s="2">
        <v>116.56619999999999</v>
      </c>
      <c r="BB1119" s="2">
        <v>4.6822120000000002E-2</v>
      </c>
      <c r="BC1119" s="2">
        <v>4.1192010000000001E-2</v>
      </c>
      <c r="BD1119" s="2">
        <v>0.53476489999999999</v>
      </c>
      <c r="BE1119" s="2">
        <v>0.4704623</v>
      </c>
      <c r="BF1119" s="2">
        <v>0</v>
      </c>
      <c r="BG1119" s="2">
        <v>0</v>
      </c>
      <c r="BH1119" s="2">
        <v>19</v>
      </c>
      <c r="BI1119" s="2">
        <v>0</v>
      </c>
      <c r="BJ1119" s="2">
        <v>7.5957420000000004</v>
      </c>
      <c r="BK1119" s="2">
        <v>0.3458079</v>
      </c>
      <c r="BL1119" s="2">
        <v>1.0428949999999999</v>
      </c>
      <c r="BM1119" s="2">
        <v>2.6666650000000001</v>
      </c>
      <c r="BN1119" s="2">
        <v>33.158450000000002</v>
      </c>
      <c r="BO1119" s="2">
        <v>1.2378100000000001</v>
      </c>
      <c r="BP1119" s="2">
        <v>-44.422820000000002</v>
      </c>
      <c r="BQ1119" s="2">
        <v>-0.26907579999999998</v>
      </c>
      <c r="BR1119" s="2">
        <v>-2.171726</v>
      </c>
      <c r="BS1119" s="2">
        <v>0.5568149</v>
      </c>
      <c r="BT1119" s="2">
        <v>315.26229999999998</v>
      </c>
      <c r="BU1119" s="2">
        <v>356.95650000000001</v>
      </c>
      <c r="BV1119" s="2">
        <v>280.47359999999998</v>
      </c>
      <c r="BW1119" s="2">
        <v>-35.611640000000001</v>
      </c>
      <c r="BX1119" s="2">
        <v>6.0826419999999999</v>
      </c>
      <c r="BY1119" s="2">
        <v>-0.35539880000000001</v>
      </c>
      <c r="BZ1119" s="2">
        <v>9.080565</v>
      </c>
      <c r="CA1119" s="2">
        <v>7.7141979999999997</v>
      </c>
      <c r="CB1119" s="2">
        <v>282.0428</v>
      </c>
      <c r="CC1119" s="2">
        <v>280.3664</v>
      </c>
      <c r="CD1119" s="2" t="s">
        <v>95</v>
      </c>
      <c r="CE1119" s="2" t="s">
        <v>95</v>
      </c>
      <c r="CF1119" s="2" t="s">
        <v>95</v>
      </c>
      <c r="CG1119" s="2" t="s">
        <v>95</v>
      </c>
      <c r="CI1119" s="2">
        <v>4.7358099999999999</v>
      </c>
      <c r="CJ1119" s="2">
        <v>4.6619820000000001</v>
      </c>
      <c r="CK1119" s="2">
        <v>79.815280000000001</v>
      </c>
      <c r="CL1119" s="2">
        <v>0</v>
      </c>
      <c r="CM1119" s="2">
        <v>0</v>
      </c>
      <c r="CN1119" s="2">
        <v>2.2321979999999999</v>
      </c>
      <c r="CO1119" s="2">
        <v>11.71078</v>
      </c>
      <c r="CP1119" s="2">
        <v>360</v>
      </c>
      <c r="CQ1119" s="2">
        <f t="shared" si="35"/>
        <v>399.11689653075001</v>
      </c>
      <c r="CR1119" s="2">
        <f t="shared" si="36"/>
        <v>8.0421880027198505</v>
      </c>
    </row>
    <row r="1120" spans="1:96" s="2" customFormat="1" x14ac:dyDescent="0.25">
      <c r="A1120" s="5">
        <v>41753.229166666664</v>
      </c>
      <c r="B1120" s="2">
        <v>30.236969999999999</v>
      </c>
      <c r="C1120" s="2">
        <v>7.8906149999999994E-2</v>
      </c>
      <c r="D1120" s="2">
        <v>0.25203799999999998</v>
      </c>
      <c r="E1120" s="2">
        <v>0.21449260000000001</v>
      </c>
      <c r="F1120" s="2">
        <v>4.2009709999999999E-2</v>
      </c>
      <c r="G1120" s="2">
        <v>-6.1696839999999999E-3</v>
      </c>
      <c r="H1120" s="2">
        <v>2.4229029999999999E-2</v>
      </c>
      <c r="I1120" s="2">
        <v>0.64327100000000004</v>
      </c>
      <c r="J1120" s="2">
        <v>4.6294809999999999E-2</v>
      </c>
      <c r="K1120" s="2">
        <v>4.0308650000000001E-2</v>
      </c>
      <c r="L1120" s="2">
        <v>0.76334829999999998</v>
      </c>
      <c r="M1120" s="2">
        <v>-4.909587E-2</v>
      </c>
      <c r="N1120" s="2">
        <v>0.37555490000000002</v>
      </c>
      <c r="O1120" s="2">
        <v>4.868665</v>
      </c>
      <c r="P1120" s="2">
        <v>4.8216469999999996</v>
      </c>
      <c r="Q1120" s="2">
        <v>101.0243</v>
      </c>
      <c r="R1120" s="2">
        <v>7.9599570000000002</v>
      </c>
      <c r="S1120" s="2">
        <v>8.9756470000000004</v>
      </c>
      <c r="T1120" s="2">
        <v>-0.92202779999999995</v>
      </c>
      <c r="U1120" s="2">
        <v>4.7326610000000002</v>
      </c>
      <c r="V1120" s="2">
        <v>-0.1878552</v>
      </c>
      <c r="W1120" s="2">
        <v>7.0559219999999998</v>
      </c>
      <c r="X1120" s="2">
        <v>110</v>
      </c>
      <c r="Y1120" s="2">
        <v>18000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6.2529369999999999E-4</v>
      </c>
      <c r="AG1120" s="2">
        <v>86.284610000000001</v>
      </c>
      <c r="AH1120" s="2">
        <v>25.082070000000002</v>
      </c>
      <c r="AI1120" s="2">
        <v>0.74536809999999998</v>
      </c>
      <c r="AJ1120" s="2">
        <v>-0.17818990000000001</v>
      </c>
      <c r="AK1120" s="2">
        <v>2.1348829999999999E-2</v>
      </c>
      <c r="AL1120" s="2">
        <v>-8.8046540000000006E-2</v>
      </c>
      <c r="AM1120" s="2">
        <v>0.39866570000000001</v>
      </c>
      <c r="AN1120" s="2">
        <v>6.1268690000000001E-2</v>
      </c>
      <c r="AO1120" s="2">
        <v>4.898459E-3</v>
      </c>
      <c r="AP1120" s="2">
        <v>3.4907269999999997E-2</v>
      </c>
      <c r="AQ1120" s="2">
        <v>0.19351760000000001</v>
      </c>
      <c r="AR1120" s="2">
        <v>3.4754569999999999E-2</v>
      </c>
      <c r="AS1120" s="2">
        <v>-6.7104399999999998E-3</v>
      </c>
      <c r="AT1120" s="2">
        <v>2.0098379999999999E-2</v>
      </c>
      <c r="AU1120" s="2">
        <v>753.87649999999996</v>
      </c>
      <c r="AV1120" s="2">
        <v>3.8707400000000001</v>
      </c>
      <c r="AW1120" s="2">
        <v>99.818960000000004</v>
      </c>
      <c r="AX1120" s="2">
        <v>6.6065849999999999</v>
      </c>
      <c r="AY1120" s="2">
        <v>1.242164</v>
      </c>
      <c r="AZ1120" s="2">
        <v>-8.8046540000000006E-2</v>
      </c>
      <c r="BA1120" s="2">
        <v>85.173730000000006</v>
      </c>
      <c r="BB1120" s="2">
        <v>3.4238770000000002E-2</v>
      </c>
      <c r="BC1120" s="2">
        <v>5.4433059999999998E-2</v>
      </c>
      <c r="BD1120" s="2">
        <v>0.42894520000000003</v>
      </c>
      <c r="BE1120" s="2">
        <v>0.68194030000000005</v>
      </c>
      <c r="BF1120" s="2">
        <v>0</v>
      </c>
      <c r="BG1120" s="2">
        <v>0</v>
      </c>
      <c r="BH1120" s="2">
        <v>19</v>
      </c>
      <c r="BI1120" s="2">
        <v>0</v>
      </c>
      <c r="BJ1120" s="2">
        <v>7.341399</v>
      </c>
      <c r="BK1120" s="2">
        <v>0.38559909999999997</v>
      </c>
      <c r="BL1120" s="2">
        <v>1.0249470000000001</v>
      </c>
      <c r="BM1120" s="2">
        <v>2.9762080000000002</v>
      </c>
      <c r="BN1120" s="2">
        <v>37.621360000000003</v>
      </c>
      <c r="BO1120" s="2">
        <v>1.2388539999999999</v>
      </c>
      <c r="BP1120" s="2">
        <v>-68.448329999999999</v>
      </c>
      <c r="BQ1120" s="2">
        <v>-0.3216793</v>
      </c>
      <c r="BR1120" s="2">
        <v>-2.7461709999999999</v>
      </c>
      <c r="BS1120" s="2">
        <v>0.85649470000000005</v>
      </c>
      <c r="BT1120" s="2">
        <v>291.26920000000001</v>
      </c>
      <c r="BU1120" s="2">
        <v>356.11489999999998</v>
      </c>
      <c r="BV1120" s="2">
        <v>280.17720000000003</v>
      </c>
      <c r="BW1120" s="2">
        <v>-58.124099999999999</v>
      </c>
      <c r="BX1120" s="2">
        <v>6.7215639999999999</v>
      </c>
      <c r="BY1120" s="2">
        <v>7.6243969999999994E-2</v>
      </c>
      <c r="BZ1120" s="2">
        <v>9.0150140000000007</v>
      </c>
      <c r="CA1120" s="2">
        <v>7.0782369999999997</v>
      </c>
      <c r="CB1120" s="2">
        <v>281.9769</v>
      </c>
      <c r="CC1120" s="2">
        <v>280.08909999999997</v>
      </c>
      <c r="CD1120" s="2" t="s">
        <v>95</v>
      </c>
      <c r="CE1120" s="2" t="s">
        <v>95</v>
      </c>
      <c r="CF1120" s="2" t="s">
        <v>95</v>
      </c>
      <c r="CG1120" s="2" t="s">
        <v>95</v>
      </c>
      <c r="CI1120" s="2">
        <v>4.9684860000000004</v>
      </c>
      <c r="CJ1120" s="2">
        <v>4.9228389999999997</v>
      </c>
      <c r="CK1120" s="2">
        <v>70.775069999999999</v>
      </c>
      <c r="CL1120" s="2">
        <v>0</v>
      </c>
      <c r="CM1120" s="2">
        <v>0</v>
      </c>
      <c r="CN1120" s="2">
        <v>2.1680090000000001</v>
      </c>
      <c r="CO1120" s="2">
        <v>11.70105</v>
      </c>
      <c r="CP1120" s="2">
        <v>360</v>
      </c>
      <c r="CQ1120" s="2">
        <f t="shared" si="35"/>
        <v>399.24592963697285</v>
      </c>
      <c r="CR1120" s="2">
        <f t="shared" si="36"/>
        <v>7.9109506314856519</v>
      </c>
    </row>
    <row r="1121" spans="1:96" s="2" customFormat="1" x14ac:dyDescent="0.25">
      <c r="A1121" s="5">
        <v>41753.25</v>
      </c>
      <c r="B1121" s="2">
        <v>20.39714</v>
      </c>
      <c r="C1121" s="2">
        <v>0.11227810000000001</v>
      </c>
      <c r="D1121" s="2">
        <v>0.30047940000000001</v>
      </c>
      <c r="E1121" s="2">
        <v>0.15153659999999999</v>
      </c>
      <c r="F1121" s="2">
        <v>-1.027465E-3</v>
      </c>
      <c r="G1121" s="2">
        <v>-2.83623E-2</v>
      </c>
      <c r="H1121" s="2">
        <v>1.6326009999999998E-2</v>
      </c>
      <c r="I1121" s="2">
        <v>0.71184579999999997</v>
      </c>
      <c r="J1121" s="2">
        <v>0.1327747</v>
      </c>
      <c r="K1121" s="2">
        <v>8.9494530000000003E-2</v>
      </c>
      <c r="L1121" s="2">
        <v>0.7849045</v>
      </c>
      <c r="M1121" s="2">
        <v>-1.194251E-2</v>
      </c>
      <c r="N1121" s="2">
        <v>0.44777699999999998</v>
      </c>
      <c r="O1121" s="2">
        <v>5.3156920000000003</v>
      </c>
      <c r="P1121" s="2">
        <v>5.2641099999999996</v>
      </c>
      <c r="Q1121" s="2">
        <v>94.731949999999998</v>
      </c>
      <c r="R1121" s="2">
        <v>7.9791189999999999</v>
      </c>
      <c r="S1121" s="2">
        <v>15.26807</v>
      </c>
      <c r="T1121" s="2">
        <v>-0.43425999999999998</v>
      </c>
      <c r="U1121" s="2">
        <v>5.2461630000000001</v>
      </c>
      <c r="V1121" s="2">
        <v>-0.13385949999999999</v>
      </c>
      <c r="W1121" s="2">
        <v>6.8017589999999997</v>
      </c>
      <c r="X1121" s="2">
        <v>110</v>
      </c>
      <c r="Y1121" s="2">
        <v>18000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-2.3085060000000001E-2</v>
      </c>
      <c r="AG1121" s="2">
        <v>-25.842549999999999</v>
      </c>
      <c r="AH1121" s="2">
        <v>21.88992</v>
      </c>
      <c r="AI1121" s="2">
        <v>0.54128080000000001</v>
      </c>
      <c r="AJ1121" s="2">
        <v>-2.1382149999999999E-2</v>
      </c>
      <c r="AK1121" s="2">
        <v>0.10180409999999999</v>
      </c>
      <c r="AL1121" s="2">
        <v>-6.0055270000000001E-2</v>
      </c>
      <c r="AM1121" s="2">
        <v>0.5185495</v>
      </c>
      <c r="AN1121" s="2">
        <v>-0.1392245</v>
      </c>
      <c r="AO1121" s="2">
        <v>-0.1709405</v>
      </c>
      <c r="AP1121" s="2">
        <v>-1.0778289999999999E-2</v>
      </c>
      <c r="AQ1121" s="2">
        <v>0.1326611</v>
      </c>
      <c r="AR1121" s="2">
        <v>1.5088280000000001E-2</v>
      </c>
      <c r="AS1121" s="2">
        <v>-8.4905180000000007E-3</v>
      </c>
      <c r="AT1121" s="2">
        <v>1.7520850000000001E-2</v>
      </c>
      <c r="AU1121" s="2">
        <v>754.67290000000003</v>
      </c>
      <c r="AV1121" s="2">
        <v>3.8188170000000001</v>
      </c>
      <c r="AW1121" s="2">
        <v>99.839870000000005</v>
      </c>
      <c r="AX1121" s="2">
        <v>6.3593440000000001</v>
      </c>
      <c r="AY1121" s="2">
        <v>1.243557</v>
      </c>
      <c r="AZ1121" s="2">
        <v>-6.0055270000000001E-2</v>
      </c>
      <c r="BA1121" s="2">
        <v>-26.299019999999999</v>
      </c>
      <c r="BB1121" s="2">
        <v>-1.0570710000000001E-2</v>
      </c>
      <c r="BC1121" s="2">
        <v>4.7540909999999999E-2</v>
      </c>
      <c r="BD1121" s="2">
        <v>-0.13051599999999999</v>
      </c>
      <c r="BE1121" s="2">
        <v>0.5869856</v>
      </c>
      <c r="BF1121" s="2">
        <v>0</v>
      </c>
      <c r="BG1121" s="2">
        <v>0</v>
      </c>
      <c r="BH1121" s="2">
        <v>19</v>
      </c>
      <c r="BI1121" s="2">
        <v>0</v>
      </c>
      <c r="BJ1121" s="2">
        <v>7.0858040000000004</v>
      </c>
      <c r="BK1121" s="2">
        <v>0.38258209999999998</v>
      </c>
      <c r="BL1121" s="2">
        <v>1.0071270000000001</v>
      </c>
      <c r="BM1121" s="2">
        <v>2.9556149999999999</v>
      </c>
      <c r="BN1121" s="2">
        <v>37.987459999999999</v>
      </c>
      <c r="BO1121" s="2">
        <v>1.2405949999999999</v>
      </c>
      <c r="BP1121" s="2">
        <v>-47.778590000000001</v>
      </c>
      <c r="BQ1121" s="2" t="s">
        <v>95</v>
      </c>
      <c r="BR1121" s="2">
        <v>7.5368550000000001</v>
      </c>
      <c r="BS1121" s="2">
        <v>3.867613</v>
      </c>
      <c r="BT1121" s="2">
        <v>304.37950000000001</v>
      </c>
      <c r="BU1121" s="2">
        <v>355.82729999999998</v>
      </c>
      <c r="BV1121" s="2">
        <v>279.94310000000002</v>
      </c>
      <c r="BW1121" s="2">
        <v>-43.847290000000001</v>
      </c>
      <c r="BX1121" s="2">
        <v>7.6005399999999996</v>
      </c>
      <c r="BY1121" s="2">
        <v>14.94018</v>
      </c>
      <c r="BZ1121" s="2">
        <v>8.9413389999999993</v>
      </c>
      <c r="CA1121" s="2">
        <v>7.2172359999999998</v>
      </c>
      <c r="CB1121" s="2">
        <v>281.90460000000002</v>
      </c>
      <c r="CC1121" s="2">
        <v>279.89749999999998</v>
      </c>
      <c r="CD1121" s="2" t="s">
        <v>95</v>
      </c>
      <c r="CE1121" s="2" t="s">
        <v>95</v>
      </c>
      <c r="CF1121" s="2" t="s">
        <v>95</v>
      </c>
      <c r="CG1121" s="2" t="s">
        <v>95</v>
      </c>
      <c r="CI1121" s="2">
        <v>4.7368550000000003</v>
      </c>
      <c r="CJ1121" s="2">
        <v>4.6745070000000002</v>
      </c>
      <c r="CK1121" s="2">
        <v>76.830789999999993</v>
      </c>
      <c r="CL1121" s="2">
        <v>0</v>
      </c>
      <c r="CM1121" s="2">
        <v>0</v>
      </c>
      <c r="CN1121" s="2">
        <v>2.118922</v>
      </c>
      <c r="CO1121" s="2">
        <v>11.71467</v>
      </c>
      <c r="CP1121" s="2">
        <v>360</v>
      </c>
      <c r="CQ1121" s="2">
        <f t="shared" si="35"/>
        <v>399.23084997184361</v>
      </c>
      <c r="CR1121" s="2">
        <f t="shared" si="36"/>
        <v>7.7804986506632394</v>
      </c>
    </row>
    <row r="1122" spans="1:96" s="2" customFormat="1" x14ac:dyDescent="0.25">
      <c r="A1122" s="5">
        <v>41753.270833333336</v>
      </c>
      <c r="B1122" s="2">
        <v>29.80208</v>
      </c>
      <c r="C1122" s="2">
        <v>0.2934369</v>
      </c>
      <c r="D1122" s="2">
        <v>0.4856856</v>
      </c>
      <c r="E1122" s="2">
        <v>0.1679388</v>
      </c>
      <c r="F1122" s="2">
        <v>1.6992409999999999E-2</v>
      </c>
      <c r="G1122" s="2">
        <v>-4.3294609999999997E-2</v>
      </c>
      <c r="H1122" s="2">
        <v>2.3846180000000002E-2</v>
      </c>
      <c r="I1122" s="2">
        <v>0.96488830000000003</v>
      </c>
      <c r="J1122" s="2">
        <v>-0.1370191</v>
      </c>
      <c r="K1122" s="2">
        <v>0.2193667</v>
      </c>
      <c r="L1122" s="2">
        <v>0.73897219999999997</v>
      </c>
      <c r="M1122" s="2">
        <v>-8.6732729999999994E-2</v>
      </c>
      <c r="N1122" s="2">
        <v>0.47782219999999997</v>
      </c>
      <c r="O1122" s="2">
        <v>6.3752000000000004</v>
      </c>
      <c r="P1122" s="2">
        <v>6.3016719999999999</v>
      </c>
      <c r="Q1122" s="2">
        <v>89.989059999999995</v>
      </c>
      <c r="R1122" s="2">
        <v>8.6989239999999999</v>
      </c>
      <c r="S1122" s="2">
        <v>20.010929999999998</v>
      </c>
      <c r="T1122" s="2">
        <v>1.201625E-3</v>
      </c>
      <c r="U1122" s="2">
        <v>6.301666</v>
      </c>
      <c r="V1122" s="2">
        <v>-1.2222220000000001E-2</v>
      </c>
      <c r="W1122" s="2">
        <v>6.7317289999999996</v>
      </c>
      <c r="X1122" s="2">
        <v>110</v>
      </c>
      <c r="Y1122" s="2">
        <v>18000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2.5100370000000001E-3</v>
      </c>
      <c r="AG1122" s="2">
        <v>68.893739999999994</v>
      </c>
      <c r="AH1122" s="2">
        <v>25.694189999999999</v>
      </c>
      <c r="AI1122" s="2">
        <v>0.57263609999999998</v>
      </c>
      <c r="AJ1122" s="2">
        <v>-7.8014730000000004E-2</v>
      </c>
      <c r="AK1122" s="2">
        <v>0.1542549</v>
      </c>
      <c r="AL1122" s="2">
        <v>-8.0567639999999996E-2</v>
      </c>
      <c r="AM1122" s="2">
        <v>0.37113560000000001</v>
      </c>
      <c r="AN1122" s="2">
        <v>-2.3271199999999999E-2</v>
      </c>
      <c r="AO1122" s="2">
        <v>-8.0266799999999999E-2</v>
      </c>
      <c r="AP1122" s="2">
        <v>2.7851839999999999E-2</v>
      </c>
      <c r="AQ1122" s="2">
        <v>0.13916980000000001</v>
      </c>
      <c r="AR1122" s="2">
        <v>1.9656360000000001E-2</v>
      </c>
      <c r="AS1122" s="2">
        <v>-3.3885940000000003E-2</v>
      </c>
      <c r="AT1122" s="2">
        <v>2.0559239999999999E-2</v>
      </c>
      <c r="AU1122" s="2">
        <v>754.77629999999999</v>
      </c>
      <c r="AV1122" s="2">
        <v>3.482332</v>
      </c>
      <c r="AW1122" s="2">
        <v>99.844179999999994</v>
      </c>
      <c r="AX1122" s="2">
        <v>6.3284479999999999</v>
      </c>
      <c r="AY1122" s="2">
        <v>1.243954</v>
      </c>
      <c r="AZ1122" s="2">
        <v>-8.0567639999999996E-2</v>
      </c>
      <c r="BA1122" s="2">
        <v>67.958489999999998</v>
      </c>
      <c r="BB1122" s="2">
        <v>2.7303020000000001E-2</v>
      </c>
      <c r="BC1122" s="2">
        <v>5.5774650000000002E-2</v>
      </c>
      <c r="BD1122" s="2">
        <v>0.30736360000000001</v>
      </c>
      <c r="BE1122" s="2">
        <v>0.62788279999999996</v>
      </c>
      <c r="BF1122" s="2">
        <v>0</v>
      </c>
      <c r="BG1122" s="2">
        <v>0</v>
      </c>
      <c r="BH1122" s="2">
        <v>19</v>
      </c>
      <c r="BI1122" s="2">
        <v>0</v>
      </c>
      <c r="BJ1122" s="2">
        <v>7.1139479999999997</v>
      </c>
      <c r="BK1122" s="2">
        <v>0.34214749999999999</v>
      </c>
      <c r="BL1122" s="2">
        <v>1.0090669999999999</v>
      </c>
      <c r="BM1122" s="2">
        <v>2.6429740000000002</v>
      </c>
      <c r="BN1122" s="2">
        <v>33.907299999999999</v>
      </c>
      <c r="BO1122" s="2">
        <v>1.2409209999999999</v>
      </c>
      <c r="BP1122" s="2">
        <v>-10.9245</v>
      </c>
      <c r="BQ1122" s="2">
        <v>0.2567527</v>
      </c>
      <c r="BR1122" s="2">
        <v>28.407640000000001</v>
      </c>
      <c r="BS1122" s="2">
        <v>6.315423</v>
      </c>
      <c r="BT1122" s="2">
        <v>323.24200000000002</v>
      </c>
      <c r="BU1122" s="2">
        <v>356.25869999999998</v>
      </c>
      <c r="BV1122" s="2">
        <v>280.06720000000001</v>
      </c>
      <c r="BW1122" s="2">
        <v>-25.602630000000001</v>
      </c>
      <c r="BX1122" s="2">
        <v>7.4140860000000002</v>
      </c>
      <c r="BY1122" s="2">
        <v>63.620359999999998</v>
      </c>
      <c r="BZ1122" s="2">
        <v>8.8871559999999992</v>
      </c>
      <c r="CA1122" s="2">
        <v>7.7841469999999999</v>
      </c>
      <c r="CB1122" s="2">
        <v>281.84269999999998</v>
      </c>
      <c r="CC1122" s="2">
        <v>280.01639999999998</v>
      </c>
      <c r="CD1122" s="2" t="s">
        <v>95</v>
      </c>
      <c r="CE1122" s="2" t="s">
        <v>95</v>
      </c>
      <c r="CF1122" s="2" t="s">
        <v>95</v>
      </c>
      <c r="CG1122" s="2" t="s">
        <v>95</v>
      </c>
      <c r="CI1122" s="2">
        <v>5.2825119999999997</v>
      </c>
      <c r="CJ1122" s="2">
        <v>5.1927219999999998</v>
      </c>
      <c r="CK1122" s="2">
        <v>82.022090000000006</v>
      </c>
      <c r="CL1122" s="2">
        <v>0</v>
      </c>
      <c r="CM1122" s="2">
        <v>0</v>
      </c>
      <c r="CN1122" s="2">
        <v>2.0562670000000001</v>
      </c>
      <c r="CO1122" s="2">
        <v>11.78708</v>
      </c>
      <c r="CP1122" s="2">
        <v>360</v>
      </c>
      <c r="CQ1122" s="2">
        <f t="shared" si="35"/>
        <v>399.22417998093806</v>
      </c>
      <c r="CR1122" s="2">
        <f t="shared" si="36"/>
        <v>7.7947031834185303</v>
      </c>
    </row>
    <row r="1123" spans="1:96" s="2" customFormat="1" x14ac:dyDescent="0.25">
      <c r="A1123" s="5">
        <v>41753.291666666664</v>
      </c>
      <c r="B1123" s="2">
        <v>19.514779999999998</v>
      </c>
      <c r="C1123" s="2">
        <v>6.7391779999999998E-2</v>
      </c>
      <c r="D1123" s="2">
        <v>0.23269970000000001</v>
      </c>
      <c r="E1123" s="2">
        <v>0.16085079999999999</v>
      </c>
      <c r="F1123" s="2">
        <v>-1.093735E-2</v>
      </c>
      <c r="G1123" s="2">
        <v>-2.058575E-2</v>
      </c>
      <c r="H1123" s="2">
        <v>1.56072E-2</v>
      </c>
      <c r="I1123" s="2">
        <v>0.51114820000000005</v>
      </c>
      <c r="J1123" s="2">
        <v>-2.136004E-2</v>
      </c>
      <c r="K1123" s="2">
        <v>4.814823E-2</v>
      </c>
      <c r="L1123" s="2">
        <v>0.55061230000000005</v>
      </c>
      <c r="M1123" s="2">
        <v>-2.477656E-2</v>
      </c>
      <c r="N1123" s="2">
        <v>0.3408699</v>
      </c>
      <c r="O1123" s="2">
        <v>6.6460109999999997</v>
      </c>
      <c r="P1123" s="2">
        <v>6.6253089999999997</v>
      </c>
      <c r="Q1123" s="2">
        <v>81.102950000000007</v>
      </c>
      <c r="R1123" s="2">
        <v>4.5207420000000003</v>
      </c>
      <c r="S1123" s="2">
        <v>28.897030000000001</v>
      </c>
      <c r="T1123" s="2">
        <v>1.0246660000000001</v>
      </c>
      <c r="U1123" s="2">
        <v>6.5456089999999998</v>
      </c>
      <c r="V1123" s="2">
        <v>0.30513820000000003</v>
      </c>
      <c r="W1123" s="2">
        <v>6.6586759999999998</v>
      </c>
      <c r="X1123" s="2">
        <v>110</v>
      </c>
      <c r="Y1123" s="2">
        <v>18000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5.4303479999999998E-3</v>
      </c>
      <c r="AG1123" s="2">
        <v>84.528530000000003</v>
      </c>
      <c r="AH1123" s="2">
        <v>14.49305</v>
      </c>
      <c r="AI1123" s="2">
        <v>0.61858299999999999</v>
      </c>
      <c r="AJ1123" s="2">
        <v>4.4226710000000002E-2</v>
      </c>
      <c r="AK1123" s="2">
        <v>6.8066000000000002E-2</v>
      </c>
      <c r="AL1123" s="2">
        <v>-5.9698399999999999E-2</v>
      </c>
      <c r="AM1123" s="2">
        <v>0.37472929999999999</v>
      </c>
      <c r="AN1123" s="2">
        <v>-1.3409320000000001E-2</v>
      </c>
      <c r="AO1123" s="2">
        <v>-5.4842960000000003E-2</v>
      </c>
      <c r="AP1123" s="2">
        <v>3.4313280000000002E-2</v>
      </c>
      <c r="AQ1123" s="2">
        <v>0.13390079999999999</v>
      </c>
      <c r="AR1123" s="2">
        <v>-9.3507169999999997E-3</v>
      </c>
      <c r="AS1123" s="2">
        <v>-1.4180679999999999E-2</v>
      </c>
      <c r="AT1123" s="2">
        <v>1.1591000000000001E-2</v>
      </c>
      <c r="AU1123" s="2">
        <v>755.09569999999997</v>
      </c>
      <c r="AV1123" s="2">
        <v>3.8208679999999999</v>
      </c>
      <c r="AW1123" s="2">
        <v>99.869190000000003</v>
      </c>
      <c r="AX1123" s="2">
        <v>6.216602</v>
      </c>
      <c r="AY1123" s="2">
        <v>1.2445580000000001</v>
      </c>
      <c r="AZ1123" s="2">
        <v>-5.9698399999999999E-2</v>
      </c>
      <c r="BA1123" s="2">
        <v>83.724400000000003</v>
      </c>
      <c r="BB1123" s="2">
        <v>3.3644170000000001E-2</v>
      </c>
      <c r="BC1123" s="2">
        <v>3.1484579999999998E-2</v>
      </c>
      <c r="BD1123" s="2">
        <v>0.41539340000000002</v>
      </c>
      <c r="BE1123" s="2">
        <v>0.38872970000000001</v>
      </c>
      <c r="BF1123" s="2">
        <v>0</v>
      </c>
      <c r="BG1123" s="2">
        <v>0</v>
      </c>
      <c r="BH1123" s="2">
        <v>19</v>
      </c>
      <c r="BI1123" s="2">
        <v>0</v>
      </c>
      <c r="BJ1123" s="2">
        <v>7.0069150000000002</v>
      </c>
      <c r="BK1123" s="2">
        <v>0.38131779999999998</v>
      </c>
      <c r="BL1123" s="2">
        <v>1.00169</v>
      </c>
      <c r="BM1123" s="2">
        <v>2.9466760000000001</v>
      </c>
      <c r="BN1123" s="2">
        <v>38.067439999999998</v>
      </c>
      <c r="BO1123" s="2">
        <v>1.2412639999999999</v>
      </c>
      <c r="BP1123" s="2">
        <v>2.7476980000000002</v>
      </c>
      <c r="BQ1123" s="2">
        <v>0.15552959999999999</v>
      </c>
      <c r="BR1123" s="2">
        <v>40.729770000000002</v>
      </c>
      <c r="BS1123" s="2">
        <v>6.2772189999999997</v>
      </c>
      <c r="BT1123" s="2">
        <v>324.65870000000001</v>
      </c>
      <c r="BU1123" s="2">
        <v>356.36360000000002</v>
      </c>
      <c r="BV1123" s="2">
        <v>280.01729999999998</v>
      </c>
      <c r="BW1123" s="2">
        <v>-23.937460000000002</v>
      </c>
      <c r="BX1123" s="2">
        <v>7.7674000000000003</v>
      </c>
      <c r="BY1123" s="2">
        <v>83.988339999999994</v>
      </c>
      <c r="BZ1123" s="2">
        <v>8.6988319999999995</v>
      </c>
      <c r="CA1123" s="2">
        <v>7.9999390000000004</v>
      </c>
      <c r="CB1123" s="2">
        <v>281.61930000000001</v>
      </c>
      <c r="CC1123" s="2">
        <v>279.96519999999998</v>
      </c>
      <c r="CD1123" s="2" t="s">
        <v>95</v>
      </c>
      <c r="CE1123" s="2" t="s">
        <v>95</v>
      </c>
      <c r="CF1123" s="2" t="s">
        <v>95</v>
      </c>
      <c r="CG1123" s="2" t="s">
        <v>95</v>
      </c>
      <c r="CI1123" s="2">
        <v>4.941465</v>
      </c>
      <c r="CJ1123" s="2">
        <v>4.9085460000000003</v>
      </c>
      <c r="CK1123" s="2">
        <v>93.836889999999997</v>
      </c>
      <c r="CL1123" s="2">
        <v>0</v>
      </c>
      <c r="CM1123" s="2">
        <v>0</v>
      </c>
      <c r="CN1123" s="2">
        <v>1.9900869999999999</v>
      </c>
      <c r="CO1123" s="2">
        <v>11.829140000000001</v>
      </c>
      <c r="CP1123" s="2">
        <v>360</v>
      </c>
      <c r="CQ1123" s="2">
        <f t="shared" si="35"/>
        <v>399.13330603970229</v>
      </c>
      <c r="CR1123" s="2">
        <f t="shared" si="36"/>
        <v>7.7406745086838571</v>
      </c>
    </row>
    <row r="1124" spans="1:96" s="2" customFormat="1" x14ac:dyDescent="0.25">
      <c r="A1124" s="5">
        <v>41753.3125</v>
      </c>
      <c r="B1124" s="2">
        <v>36.136740000000003</v>
      </c>
      <c r="C1124" s="2">
        <v>0.13228219999999999</v>
      </c>
      <c r="D1124" s="2">
        <v>0.32589439999999997</v>
      </c>
      <c r="E1124" s="2">
        <v>0.18637680000000001</v>
      </c>
      <c r="F1124" s="2">
        <v>4.3825299999999999E-3</v>
      </c>
      <c r="G1124" s="2">
        <v>-3.1131240000000001E-2</v>
      </c>
      <c r="H1124" s="2">
        <v>2.887872E-2</v>
      </c>
      <c r="I1124" s="2">
        <v>0.65934930000000003</v>
      </c>
      <c r="J1124" s="2">
        <v>-4.5568909999999997E-2</v>
      </c>
      <c r="K1124" s="2">
        <v>9.4857800000000006E-2</v>
      </c>
      <c r="L1124" s="2">
        <v>0.72807820000000001</v>
      </c>
      <c r="M1124" s="2">
        <v>-4.7769840000000001E-2</v>
      </c>
      <c r="N1124" s="2">
        <v>0.43148330000000001</v>
      </c>
      <c r="O1124" s="2">
        <v>7.3092430000000004</v>
      </c>
      <c r="P1124" s="2">
        <v>7.2780230000000001</v>
      </c>
      <c r="Q1124" s="2">
        <v>82.02328</v>
      </c>
      <c r="R1124" s="2">
        <v>5.293825</v>
      </c>
      <c r="S1124" s="2">
        <v>27.97672</v>
      </c>
      <c r="T1124" s="2">
        <v>1.009976</v>
      </c>
      <c r="U1124" s="2">
        <v>7.207624</v>
      </c>
      <c r="V1124" s="2">
        <v>0.32168219999999997</v>
      </c>
      <c r="W1124" s="2">
        <v>6.4887889999999997</v>
      </c>
      <c r="X1124" s="2">
        <v>110</v>
      </c>
      <c r="Y1124" s="2">
        <v>18000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-9.1371690000000005E-4</v>
      </c>
      <c r="AG1124" s="2">
        <v>81.299289999999999</v>
      </c>
      <c r="AH1124" s="2">
        <v>31.275849999999998</v>
      </c>
      <c r="AI1124" s="2">
        <v>0.71595180000000003</v>
      </c>
      <c r="AJ1124" s="2">
        <v>-3.5440919999999999E-4</v>
      </c>
      <c r="AK1124" s="2">
        <v>0.1133502</v>
      </c>
      <c r="AL1124" s="2">
        <v>-0.1011051</v>
      </c>
      <c r="AM1124" s="2">
        <v>0.29749890000000001</v>
      </c>
      <c r="AN1124" s="2">
        <v>-2.4404809999999999E-2</v>
      </c>
      <c r="AO1124" s="2">
        <v>-1.2389900000000001E-2</v>
      </c>
      <c r="AP1124" s="2">
        <v>3.2766280000000002E-2</v>
      </c>
      <c r="AQ1124" s="2">
        <v>0.15936890000000001</v>
      </c>
      <c r="AR1124" s="2">
        <v>7.1793789999999996E-3</v>
      </c>
      <c r="AS1124" s="2">
        <v>-2.9595509999999998E-2</v>
      </c>
      <c r="AT1124" s="2">
        <v>2.499413E-2</v>
      </c>
      <c r="AU1124" s="2">
        <v>755.89869999999996</v>
      </c>
      <c r="AV1124" s="2">
        <v>4.1728810000000003</v>
      </c>
      <c r="AW1124" s="2">
        <v>99.887640000000005</v>
      </c>
      <c r="AX1124" s="2">
        <v>6.0067269999999997</v>
      </c>
      <c r="AY1124" s="2">
        <v>1.245511</v>
      </c>
      <c r="AZ1124" s="2">
        <v>-0.1011051</v>
      </c>
      <c r="BA1124" s="2">
        <v>79.949719999999999</v>
      </c>
      <c r="BB1124" s="2">
        <v>3.2145930000000003E-2</v>
      </c>
      <c r="BC1124" s="2">
        <v>6.804549E-2</v>
      </c>
      <c r="BD1124" s="2">
        <v>0.4330003</v>
      </c>
      <c r="BE1124" s="2">
        <v>0.91656139999999997</v>
      </c>
      <c r="BF1124" s="2">
        <v>0</v>
      </c>
      <c r="BG1124" s="2">
        <v>0</v>
      </c>
      <c r="BH1124" s="2">
        <v>19</v>
      </c>
      <c r="BI1124" s="2">
        <v>0</v>
      </c>
      <c r="BJ1124" s="2">
        <v>6.8246089999999997</v>
      </c>
      <c r="BK1124" s="2">
        <v>0.42661080000000001</v>
      </c>
      <c r="BL1124" s="2">
        <v>0.98922790000000005</v>
      </c>
      <c r="BM1124" s="2">
        <v>3.2988309999999998</v>
      </c>
      <c r="BN1124" s="2">
        <v>43.125639999999997</v>
      </c>
      <c r="BO1124" s="2">
        <v>1.24217</v>
      </c>
      <c r="BP1124" s="2">
        <v>18.60679</v>
      </c>
      <c r="BQ1124" s="2">
        <v>0.1446597</v>
      </c>
      <c r="BR1124" s="2">
        <v>56.320180000000001</v>
      </c>
      <c r="BS1124" s="2">
        <v>8.1225660000000008</v>
      </c>
      <c r="BT1124" s="2">
        <v>326.49590000000001</v>
      </c>
      <c r="BU1124" s="2">
        <v>356.08670000000001</v>
      </c>
      <c r="BV1124" s="2">
        <v>279.87389999999999</v>
      </c>
      <c r="BW1124" s="2">
        <v>-21.386800000000001</v>
      </c>
      <c r="BX1124" s="2">
        <v>8.2040310000000005</v>
      </c>
      <c r="BY1124" s="2">
        <v>115.5072</v>
      </c>
      <c r="BZ1124" s="2">
        <v>8.5454740000000005</v>
      </c>
      <c r="CA1124" s="2">
        <v>8.1257590000000004</v>
      </c>
      <c r="CB1124" s="2">
        <v>281.44380000000001</v>
      </c>
      <c r="CC1124" s="2">
        <v>279.8295</v>
      </c>
      <c r="CD1124" s="2" t="s">
        <v>95</v>
      </c>
      <c r="CE1124" s="2" t="s">
        <v>95</v>
      </c>
      <c r="CF1124" s="2" t="s">
        <v>95</v>
      </c>
      <c r="CG1124" s="2" t="s">
        <v>95</v>
      </c>
      <c r="CI1124" s="2">
        <v>5.4548839999999998</v>
      </c>
      <c r="CJ1124" s="2">
        <v>5.4085140000000003</v>
      </c>
      <c r="CK1124" s="2">
        <v>92.772480000000002</v>
      </c>
      <c r="CL1124" s="2">
        <v>0</v>
      </c>
      <c r="CM1124" s="2">
        <v>0</v>
      </c>
      <c r="CN1124" s="2">
        <v>1.9332769999999999</v>
      </c>
      <c r="CO1124" s="2">
        <v>11.89818</v>
      </c>
      <c r="CP1124" s="2">
        <v>360</v>
      </c>
      <c r="CQ1124" s="2">
        <f t="shared" si="35"/>
        <v>399.18384605026608</v>
      </c>
      <c r="CR1124" s="2">
        <f t="shared" si="36"/>
        <v>7.6493498473115862</v>
      </c>
    </row>
    <row r="1125" spans="1:96" s="2" customFormat="1" x14ac:dyDescent="0.25">
      <c r="A1125" s="5">
        <v>41753.333333333336</v>
      </c>
      <c r="B1125" s="2">
        <v>37.167900000000003</v>
      </c>
      <c r="C1125" s="2">
        <v>0.1278958</v>
      </c>
      <c r="D1125" s="2">
        <v>0.320469</v>
      </c>
      <c r="E1125" s="2">
        <v>0.18667710000000001</v>
      </c>
      <c r="F1125" s="2">
        <v>1.2635739999999999E-3</v>
      </c>
      <c r="G1125" s="2">
        <v>-4.3446560000000002E-2</v>
      </c>
      <c r="H1125" s="2">
        <v>2.97071E-2</v>
      </c>
      <c r="I1125" s="2">
        <v>0.67117210000000005</v>
      </c>
      <c r="J1125" s="2">
        <v>-9.0496499999999994E-2</v>
      </c>
      <c r="K1125" s="2">
        <v>6.2140430000000003E-2</v>
      </c>
      <c r="L1125" s="2">
        <v>0.77651570000000003</v>
      </c>
      <c r="M1125" s="2">
        <v>-8.1767590000000001E-2</v>
      </c>
      <c r="N1125" s="2">
        <v>0.43097059999999998</v>
      </c>
      <c r="O1125" s="2">
        <v>8.0834960000000002</v>
      </c>
      <c r="P1125" s="2">
        <v>8.0532529999999998</v>
      </c>
      <c r="Q1125" s="2">
        <v>80.595359999999999</v>
      </c>
      <c r="R1125" s="2">
        <v>4.954396</v>
      </c>
      <c r="S1125" s="2">
        <v>29.404630000000001</v>
      </c>
      <c r="T1125" s="2">
        <v>1.315944</v>
      </c>
      <c r="U1125" s="2">
        <v>7.9450159999999999</v>
      </c>
      <c r="V1125" s="2">
        <v>0.42038750000000003</v>
      </c>
      <c r="W1125" s="2">
        <v>6.52271</v>
      </c>
      <c r="X1125" s="2">
        <v>110</v>
      </c>
      <c r="Y1125" s="2">
        <v>18000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4.960328E-3</v>
      </c>
      <c r="AG1125" s="2">
        <v>102.2264</v>
      </c>
      <c r="AH1125" s="2">
        <v>31.074079999999999</v>
      </c>
      <c r="AI1125" s="2">
        <v>0.69408210000000004</v>
      </c>
      <c r="AJ1125" s="2">
        <v>2.6942310000000001E-2</v>
      </c>
      <c r="AK1125" s="2">
        <v>0.14582690000000001</v>
      </c>
      <c r="AL1125" s="2">
        <v>-0.1031849</v>
      </c>
      <c r="AM1125" s="2">
        <v>0.29714750000000001</v>
      </c>
      <c r="AN1125" s="2">
        <v>-1.956511E-2</v>
      </c>
      <c r="AO1125" s="2">
        <v>-6.181702E-2</v>
      </c>
      <c r="AP1125" s="2">
        <v>4.1274850000000002E-2</v>
      </c>
      <c r="AQ1125" s="2">
        <v>0.15598860000000001</v>
      </c>
      <c r="AR1125" s="2">
        <v>3.5194419999999998E-3</v>
      </c>
      <c r="AS1125" s="2">
        <v>-3.6163710000000002E-2</v>
      </c>
      <c r="AT1125" s="2">
        <v>2.4836509999999999E-2</v>
      </c>
      <c r="AU1125" s="2">
        <v>755.98649999999998</v>
      </c>
      <c r="AV1125" s="2">
        <v>4.3424839999999998</v>
      </c>
      <c r="AW1125" s="2">
        <v>99.886470000000003</v>
      </c>
      <c r="AX1125" s="2">
        <v>6.0209609999999998</v>
      </c>
      <c r="AY1125" s="2">
        <v>1.2453289999999999</v>
      </c>
      <c r="AZ1125" s="2">
        <v>-0.1031849</v>
      </c>
      <c r="BA1125" s="2">
        <v>100.7106</v>
      </c>
      <c r="BB1125" s="2">
        <v>4.0509589999999998E-2</v>
      </c>
      <c r="BC1125" s="2">
        <v>6.7635689999999998E-2</v>
      </c>
      <c r="BD1125" s="2">
        <v>0.56776910000000003</v>
      </c>
      <c r="BE1125" s="2">
        <v>0.94795969999999996</v>
      </c>
      <c r="BF1125" s="2">
        <v>0</v>
      </c>
      <c r="BG1125" s="2">
        <v>0</v>
      </c>
      <c r="BH1125" s="2">
        <v>19</v>
      </c>
      <c r="BI1125" s="2">
        <v>0</v>
      </c>
      <c r="BJ1125" s="2">
        <v>6.8576740000000003</v>
      </c>
      <c r="BK1125" s="2">
        <v>0.45033230000000002</v>
      </c>
      <c r="BL1125" s="2">
        <v>0.99147470000000004</v>
      </c>
      <c r="BM1125" s="2">
        <v>3.481849</v>
      </c>
      <c r="BN1125" s="2">
        <v>45.420450000000002</v>
      </c>
      <c r="BO1125" s="2">
        <v>1.2421409999999999</v>
      </c>
      <c r="BP1125" s="2">
        <v>51.314230000000002</v>
      </c>
      <c r="BQ1125" s="2">
        <v>0.13680700000000001</v>
      </c>
      <c r="BR1125" s="2">
        <v>92.559780000000003</v>
      </c>
      <c r="BS1125" s="2">
        <v>12.632059999999999</v>
      </c>
      <c r="BT1125" s="2">
        <v>327.71159999999998</v>
      </c>
      <c r="BU1125" s="2">
        <v>356.32510000000002</v>
      </c>
      <c r="BV1125" s="2">
        <v>279.95569999999998</v>
      </c>
      <c r="BW1125" s="2">
        <v>-20.5777</v>
      </c>
      <c r="BX1125" s="2">
        <v>8.0357880000000002</v>
      </c>
      <c r="BY1125" s="2">
        <v>189.4528</v>
      </c>
      <c r="BZ1125" s="2">
        <v>8.5473789999999994</v>
      </c>
      <c r="CA1125" s="2">
        <v>8.2642349999999993</v>
      </c>
      <c r="CB1125" s="2">
        <v>281.44529999999997</v>
      </c>
      <c r="CC1125" s="2">
        <v>279.94009999999997</v>
      </c>
      <c r="CD1125" s="2" t="s">
        <v>95</v>
      </c>
      <c r="CE1125" s="2" t="s">
        <v>95</v>
      </c>
      <c r="CF1125" s="2" t="s">
        <v>95</v>
      </c>
      <c r="CG1125" s="2" t="s">
        <v>95</v>
      </c>
      <c r="CI1125" s="2">
        <v>6.0691889999999997</v>
      </c>
      <c r="CJ1125" s="2">
        <v>6.0236830000000001</v>
      </c>
      <c r="CK1125" s="2">
        <v>93.992819999999995</v>
      </c>
      <c r="CL1125" s="2">
        <v>0</v>
      </c>
      <c r="CM1125" s="2">
        <v>0</v>
      </c>
      <c r="CN1125" s="2">
        <v>1.870357</v>
      </c>
      <c r="CO1125" s="2">
        <v>12.05302</v>
      </c>
      <c r="CP1125" s="2">
        <v>360</v>
      </c>
      <c r="CQ1125" s="2">
        <f t="shared" ref="CQ1125:CQ1188" si="37">IF(AU1125="NAN","NAN",8.3143*AU1125/44*(AX1125+273.15)/AW1125)</f>
        <v>399.25524550473165</v>
      </c>
      <c r="CR1125" s="2">
        <f t="shared" si="36"/>
        <v>7.665818224800188</v>
      </c>
    </row>
    <row r="1126" spans="1:96" s="2" customFormat="1" x14ac:dyDescent="0.25">
      <c r="A1126" s="5">
        <v>41753.354166666664</v>
      </c>
      <c r="B1126" s="2">
        <v>35.804920000000003</v>
      </c>
      <c r="C1126" s="2">
        <v>0.1199021</v>
      </c>
      <c r="D1126" s="2">
        <v>0.31035580000000001</v>
      </c>
      <c r="E1126" s="2">
        <v>0.20780680000000001</v>
      </c>
      <c r="F1126" s="2">
        <v>1.413208E-2</v>
      </c>
      <c r="G1126" s="2">
        <v>-7.1768079999999998E-2</v>
      </c>
      <c r="H1126" s="2">
        <v>2.8629379999999999E-2</v>
      </c>
      <c r="I1126" s="2">
        <v>0.73262910000000003</v>
      </c>
      <c r="J1126" s="2">
        <v>-0.14050779999999999</v>
      </c>
      <c r="K1126" s="2">
        <v>5.2906010000000003E-2</v>
      </c>
      <c r="L1126" s="2">
        <v>0.73797860000000004</v>
      </c>
      <c r="M1126" s="2">
        <v>-8.0489930000000001E-2</v>
      </c>
      <c r="N1126" s="2">
        <v>0.39616200000000001</v>
      </c>
      <c r="O1126" s="2">
        <v>9.054608</v>
      </c>
      <c r="P1126" s="2">
        <v>9.0218220000000002</v>
      </c>
      <c r="Q1126" s="2">
        <v>79.943629999999999</v>
      </c>
      <c r="R1126" s="2">
        <v>4.874142</v>
      </c>
      <c r="S1126" s="2">
        <v>30.056370000000001</v>
      </c>
      <c r="T1126" s="2">
        <v>1.5753600000000001</v>
      </c>
      <c r="U1126" s="2">
        <v>8.8832419999999992</v>
      </c>
      <c r="V1126" s="2">
        <v>0.45548050000000001</v>
      </c>
      <c r="W1126" s="2">
        <v>6.5863519999999998</v>
      </c>
      <c r="X1126" s="2">
        <v>110</v>
      </c>
      <c r="Y1126" s="2">
        <v>18000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1.217435E-2</v>
      </c>
      <c r="AG1126" s="2">
        <v>94.594380000000001</v>
      </c>
      <c r="AH1126" s="2">
        <v>30.15917</v>
      </c>
      <c r="AI1126" s="2">
        <v>0.80033699999999997</v>
      </c>
      <c r="AJ1126" s="2">
        <v>6.6496180000000002E-2</v>
      </c>
      <c r="AK1126" s="2">
        <v>0.1993336</v>
      </c>
      <c r="AL1126" s="2">
        <v>-9.0926419999999994E-2</v>
      </c>
      <c r="AM1126" s="2">
        <v>0.3534987</v>
      </c>
      <c r="AN1126" s="2">
        <v>-4.1273650000000002E-2</v>
      </c>
      <c r="AO1126" s="2">
        <v>-9.5483150000000003E-2</v>
      </c>
      <c r="AP1126" s="2">
        <v>3.8160800000000002E-2</v>
      </c>
      <c r="AQ1126" s="2">
        <v>0.17511740000000001</v>
      </c>
      <c r="AR1126" s="2">
        <v>1.885587E-2</v>
      </c>
      <c r="AS1126" s="2">
        <v>-6.048576E-2</v>
      </c>
      <c r="AT1126" s="2">
        <v>2.4115069999999999E-2</v>
      </c>
      <c r="AU1126" s="2">
        <v>755.69539999999995</v>
      </c>
      <c r="AV1126" s="2">
        <v>4.4519719999999996</v>
      </c>
      <c r="AW1126" s="2">
        <v>99.869349999999997</v>
      </c>
      <c r="AX1126" s="2">
        <v>6.0716469999999996</v>
      </c>
      <c r="AY1126" s="2">
        <v>1.2448220000000001</v>
      </c>
      <c r="AZ1126" s="2">
        <v>-9.0926419999999994E-2</v>
      </c>
      <c r="BA1126" s="2">
        <v>93.112350000000006</v>
      </c>
      <c r="BB1126" s="2">
        <v>3.745747E-2</v>
      </c>
      <c r="BC1126" s="2">
        <v>6.5643300000000002E-2</v>
      </c>
      <c r="BD1126" s="2">
        <v>0.53843580000000002</v>
      </c>
      <c r="BE1126" s="2">
        <v>0.94359550000000003</v>
      </c>
      <c r="BF1126" s="2">
        <v>0</v>
      </c>
      <c r="BG1126" s="2">
        <v>0</v>
      </c>
      <c r="BH1126" s="2">
        <v>19</v>
      </c>
      <c r="BI1126" s="2">
        <v>0</v>
      </c>
      <c r="BJ1126" s="2">
        <v>6.9315360000000004</v>
      </c>
      <c r="BK1126" s="2">
        <v>0.4656072</v>
      </c>
      <c r="BL1126" s="2">
        <v>0.99652300000000005</v>
      </c>
      <c r="BM1126" s="2">
        <v>3.5990009999999999</v>
      </c>
      <c r="BN1126" s="2">
        <v>46.723170000000003</v>
      </c>
      <c r="BO1126" s="2">
        <v>1.241727</v>
      </c>
      <c r="BP1126" s="2">
        <v>85.403099999999995</v>
      </c>
      <c r="BQ1126" s="2">
        <v>0.12907769999999999</v>
      </c>
      <c r="BR1126" s="2">
        <v>130.27619999999999</v>
      </c>
      <c r="BS1126" s="2">
        <v>16.785319999999999</v>
      </c>
      <c r="BT1126" s="2">
        <v>328.54309999999998</v>
      </c>
      <c r="BU1126" s="2">
        <v>356.63080000000002</v>
      </c>
      <c r="BV1126" s="2">
        <v>280.06740000000002</v>
      </c>
      <c r="BW1126" s="2">
        <v>-20.30283</v>
      </c>
      <c r="BX1126" s="2">
        <v>7.7849089999999999</v>
      </c>
      <c r="BY1126" s="2">
        <v>270.952</v>
      </c>
      <c r="BZ1126" s="2">
        <v>8.6260220000000007</v>
      </c>
      <c r="CA1126" s="2">
        <v>8.3756609999999991</v>
      </c>
      <c r="CB1126" s="2">
        <v>281.53919999999999</v>
      </c>
      <c r="CC1126" s="2">
        <v>280.06040000000002</v>
      </c>
      <c r="CD1126" s="2" t="s">
        <v>95</v>
      </c>
      <c r="CE1126" s="2" t="s">
        <v>95</v>
      </c>
      <c r="CF1126" s="2" t="s">
        <v>95</v>
      </c>
      <c r="CG1126" s="2" t="s">
        <v>95</v>
      </c>
      <c r="CI1126" s="2">
        <v>6.7583039999999999</v>
      </c>
      <c r="CJ1126" s="2">
        <v>6.7170509999999997</v>
      </c>
      <c r="CK1126" s="2">
        <v>94.372510000000005</v>
      </c>
      <c r="CL1126" s="2">
        <v>0</v>
      </c>
      <c r="CM1126" s="2">
        <v>0</v>
      </c>
      <c r="CN1126" s="2">
        <v>1.8252949999999999</v>
      </c>
      <c r="CO1126" s="2">
        <v>12.19608</v>
      </c>
      <c r="CP1126" s="2">
        <v>360</v>
      </c>
      <c r="CQ1126" s="2">
        <f t="shared" si="37"/>
        <v>399.24239681994737</v>
      </c>
      <c r="CR1126" s="2">
        <f t="shared" si="36"/>
        <v>7.7028184426002664</v>
      </c>
    </row>
    <row r="1127" spans="1:96" s="2" customFormat="1" x14ac:dyDescent="0.25">
      <c r="A1127" s="5">
        <v>41753.375</v>
      </c>
      <c r="B1127" s="2">
        <v>37.885739999999998</v>
      </c>
      <c r="C1127" s="2">
        <v>8.8774049999999993E-2</v>
      </c>
      <c r="D1127" s="2">
        <v>0.26705800000000002</v>
      </c>
      <c r="E1127" s="2">
        <v>0.18673590000000001</v>
      </c>
      <c r="F1127" s="2">
        <v>1.166243E-2</v>
      </c>
      <c r="G1127" s="2">
        <v>-5.6247440000000003E-2</v>
      </c>
      <c r="H1127" s="2">
        <v>3.0295470000000001E-2</v>
      </c>
      <c r="I1127" s="2">
        <v>0.73682329999999996</v>
      </c>
      <c r="J1127" s="2">
        <v>-0.123768</v>
      </c>
      <c r="K1127" s="2">
        <v>4.8831180000000002E-2</v>
      </c>
      <c r="L1127" s="2">
        <v>0.92227539999999997</v>
      </c>
      <c r="M1127" s="2">
        <v>-5.1981319999999998E-2</v>
      </c>
      <c r="N1127" s="2">
        <v>0.35393439999999998</v>
      </c>
      <c r="O1127" s="2">
        <v>7.8016129999999997</v>
      </c>
      <c r="P1127" s="2">
        <v>7.7608879999999996</v>
      </c>
      <c r="Q1127" s="2">
        <v>74.605800000000002</v>
      </c>
      <c r="R1127" s="2">
        <v>5.8522460000000001</v>
      </c>
      <c r="S1127" s="2">
        <v>35.394199999999998</v>
      </c>
      <c r="T1127" s="2">
        <v>2.0601910000000001</v>
      </c>
      <c r="U1127" s="2">
        <v>7.4824539999999997</v>
      </c>
      <c r="V1127" s="2">
        <v>0.56469460000000005</v>
      </c>
      <c r="W1127" s="2">
        <v>6.6505510000000001</v>
      </c>
      <c r="X1127" s="2">
        <v>110</v>
      </c>
      <c r="Y1127" s="2">
        <v>18000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-5.2685290000000005E-4</v>
      </c>
      <c r="AG1127" s="2">
        <v>124.23399999999999</v>
      </c>
      <c r="AH1127" s="2">
        <v>30.488440000000001</v>
      </c>
      <c r="AI1127" s="2">
        <v>0.7208639</v>
      </c>
      <c r="AJ1127" s="2">
        <v>-2.096456E-2</v>
      </c>
      <c r="AK1127" s="2">
        <v>0.19162650000000001</v>
      </c>
      <c r="AL1127" s="2">
        <v>-0.11621380000000001</v>
      </c>
      <c r="AM1127" s="2">
        <v>0.33369929999999998</v>
      </c>
      <c r="AN1127" s="2">
        <v>8.1404149999999998E-3</v>
      </c>
      <c r="AO1127" s="2">
        <v>-0.12528590000000001</v>
      </c>
      <c r="AP1127" s="2">
        <v>5.0237249999999997E-2</v>
      </c>
      <c r="AQ1127" s="2">
        <v>0.1528542</v>
      </c>
      <c r="AR1127" s="2">
        <v>1.067794E-2</v>
      </c>
      <c r="AS1127" s="2">
        <v>-4.1595569999999998E-2</v>
      </c>
      <c r="AT1127" s="2">
        <v>2.438019E-2</v>
      </c>
      <c r="AU1127" s="2">
        <v>755.85990000000004</v>
      </c>
      <c r="AV1127" s="2">
        <v>4.4319810000000004</v>
      </c>
      <c r="AW1127" s="2">
        <v>99.884609999999995</v>
      </c>
      <c r="AX1127" s="2">
        <v>6.1379999999999999</v>
      </c>
      <c r="AY1127" s="2">
        <v>1.244729</v>
      </c>
      <c r="AZ1127" s="2">
        <v>-0.11621380000000001</v>
      </c>
      <c r="BA1127" s="2">
        <v>122.5789</v>
      </c>
      <c r="BB1127" s="2">
        <v>4.9325000000000001E-2</v>
      </c>
      <c r="BC1127" s="2">
        <v>6.6361959999999998E-2</v>
      </c>
      <c r="BD1127" s="2">
        <v>0.70568929999999996</v>
      </c>
      <c r="BE1127" s="2">
        <v>0.9494359</v>
      </c>
      <c r="BF1127" s="2">
        <v>0</v>
      </c>
      <c r="BG1127" s="2">
        <v>0</v>
      </c>
      <c r="BH1127" s="2">
        <v>19</v>
      </c>
      <c r="BI1127" s="2">
        <v>0</v>
      </c>
      <c r="BJ1127" s="2">
        <v>7.0132760000000003</v>
      </c>
      <c r="BK1127" s="2">
        <v>0.45940769999999997</v>
      </c>
      <c r="BL1127" s="2">
        <v>1.0021249999999999</v>
      </c>
      <c r="BM1127" s="2">
        <v>3.5500449999999999</v>
      </c>
      <c r="BN1127" s="2">
        <v>45.843350000000001</v>
      </c>
      <c r="BO1127" s="2">
        <v>1.2411799999999999</v>
      </c>
      <c r="BP1127" s="2">
        <v>143.34389999999999</v>
      </c>
      <c r="BQ1127" s="2">
        <v>0.1284933</v>
      </c>
      <c r="BR1127" s="2">
        <v>196.25309999999999</v>
      </c>
      <c r="BS1127" s="2">
        <v>25.226559999999999</v>
      </c>
      <c r="BT1127" s="2">
        <v>329.68369999999999</v>
      </c>
      <c r="BU1127" s="2">
        <v>357.3664</v>
      </c>
      <c r="BV1127" s="2">
        <v>280.33449999999999</v>
      </c>
      <c r="BW1127" s="2">
        <v>-20.494869999999999</v>
      </c>
      <c r="BX1127" s="2">
        <v>7.1877389999999997</v>
      </c>
      <c r="BY1127" s="2">
        <v>401.92079999999999</v>
      </c>
      <c r="BZ1127" s="2">
        <v>8.7261100000000003</v>
      </c>
      <c r="CA1127" s="2">
        <v>8.3495349999999995</v>
      </c>
      <c r="CB1127" s="2">
        <v>281.65010000000001</v>
      </c>
      <c r="CC1127" s="2">
        <v>280.30279999999999</v>
      </c>
      <c r="CD1127" s="2" t="s">
        <v>95</v>
      </c>
      <c r="CE1127" s="2" t="s">
        <v>95</v>
      </c>
      <c r="CF1127" s="2" t="s">
        <v>95</v>
      </c>
      <c r="CG1127" s="2" t="s">
        <v>95</v>
      </c>
      <c r="CI1127" s="2">
        <v>6.3634019999999998</v>
      </c>
      <c r="CJ1127" s="2">
        <v>6.3238310000000002</v>
      </c>
      <c r="CK1127" s="2">
        <v>99.722290000000001</v>
      </c>
      <c r="CL1127" s="2">
        <v>0</v>
      </c>
      <c r="CM1127" s="2">
        <v>0</v>
      </c>
      <c r="CN1127" s="2">
        <v>1.777741</v>
      </c>
      <c r="CO1127" s="2">
        <v>12.48794</v>
      </c>
      <c r="CP1127" s="2">
        <v>360</v>
      </c>
      <c r="CQ1127" s="2">
        <f t="shared" si="37"/>
        <v>399.36317633085042</v>
      </c>
      <c r="CR1127" s="2">
        <f t="shared" si="36"/>
        <v>7.7438601957638467</v>
      </c>
    </row>
    <row r="1128" spans="1:96" s="2" customFormat="1" x14ac:dyDescent="0.25">
      <c r="A1128" s="5">
        <v>41753.395833333336</v>
      </c>
      <c r="B1128" s="2">
        <v>27.44717</v>
      </c>
      <c r="C1128" s="2">
        <v>5.685697E-2</v>
      </c>
      <c r="D1128" s="2">
        <v>0.21371380000000001</v>
      </c>
      <c r="E1128" s="2">
        <v>0.1676713</v>
      </c>
      <c r="F1128" s="2">
        <v>4.0250269999999996E-3</v>
      </c>
      <c r="G1128" s="2">
        <v>-3.8615700000000003E-2</v>
      </c>
      <c r="H1128" s="2">
        <v>2.1946009999999998E-2</v>
      </c>
      <c r="I1128" s="2">
        <v>0.71519820000000001</v>
      </c>
      <c r="J1128" s="2">
        <v>-0.29124630000000001</v>
      </c>
      <c r="K1128" s="2">
        <v>2.3373499999999998E-2</v>
      </c>
      <c r="L1128" s="2">
        <v>0.88897999999999999</v>
      </c>
      <c r="M1128" s="2">
        <v>-3.9239719999999999E-2</v>
      </c>
      <c r="N1128" s="2">
        <v>0.3037164</v>
      </c>
      <c r="O1128" s="2">
        <v>6.9679989999999998</v>
      </c>
      <c r="P1128" s="2">
        <v>6.9115669999999998</v>
      </c>
      <c r="Q1128" s="2">
        <v>67.087100000000007</v>
      </c>
      <c r="R1128" s="2">
        <v>7.2894240000000003</v>
      </c>
      <c r="S1128" s="2">
        <v>42.9129</v>
      </c>
      <c r="T1128" s="2">
        <v>2.6908820000000002</v>
      </c>
      <c r="U1128" s="2">
        <v>6.3662450000000002</v>
      </c>
      <c r="V1128" s="2">
        <v>0.55283179999999998</v>
      </c>
      <c r="W1128" s="2">
        <v>6.6774079999999998</v>
      </c>
      <c r="X1128" s="2">
        <v>110</v>
      </c>
      <c r="Y1128" s="2">
        <v>18000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-2.1390910000000001E-3</v>
      </c>
      <c r="AG1128" s="2">
        <v>88.746700000000004</v>
      </c>
      <c r="AH1128" s="2">
        <v>22.163360000000001</v>
      </c>
      <c r="AI1128" s="2">
        <v>0.63446990000000003</v>
      </c>
      <c r="AJ1128" s="2">
        <v>4.3648960000000001E-2</v>
      </c>
      <c r="AK1128" s="2">
        <v>6.0787920000000002E-2</v>
      </c>
      <c r="AL1128" s="2">
        <v>-8.5635959999999997E-2</v>
      </c>
      <c r="AM1128" s="2">
        <v>0.26767790000000002</v>
      </c>
      <c r="AN1128" s="2">
        <v>-6.7352949999999997E-3</v>
      </c>
      <c r="AO1128" s="2">
        <v>-4.092556E-2</v>
      </c>
      <c r="AP1128" s="2">
        <v>3.5873000000000002E-2</v>
      </c>
      <c r="AQ1128" s="2">
        <v>0.1381685</v>
      </c>
      <c r="AR1128" s="2">
        <v>4.7988889999999998E-3</v>
      </c>
      <c r="AS1128" s="2">
        <v>-3.376473E-2</v>
      </c>
      <c r="AT1128" s="2">
        <v>1.7721219999999999E-2</v>
      </c>
      <c r="AU1128" s="2">
        <v>756.202</v>
      </c>
      <c r="AV1128" s="2">
        <v>4.5156739999999997</v>
      </c>
      <c r="AW1128" s="2">
        <v>99.904979999999995</v>
      </c>
      <c r="AX1128" s="2">
        <v>6.1552110000000004</v>
      </c>
      <c r="AY1128" s="2">
        <v>1.244855</v>
      </c>
      <c r="AZ1128" s="2">
        <v>-8.5635959999999997E-2</v>
      </c>
      <c r="BA1128" s="2">
        <v>87.530109999999993</v>
      </c>
      <c r="BB1128" s="2">
        <v>3.5236320000000002E-2</v>
      </c>
      <c r="BC1128" s="2">
        <v>4.8260549999999999E-2</v>
      </c>
      <c r="BD1128" s="2">
        <v>0.5134109</v>
      </c>
      <c r="BE1128" s="2">
        <v>0.70318060000000004</v>
      </c>
      <c r="BF1128" s="2">
        <v>0</v>
      </c>
      <c r="BG1128" s="2">
        <v>0</v>
      </c>
      <c r="BH1128" s="2">
        <v>19</v>
      </c>
      <c r="BI1128" s="2">
        <v>0</v>
      </c>
      <c r="BJ1128" s="2">
        <v>7.0711789999999999</v>
      </c>
      <c r="BK1128" s="2">
        <v>0.46901880000000001</v>
      </c>
      <c r="BL1128" s="2">
        <v>1.006122</v>
      </c>
      <c r="BM1128" s="2">
        <v>3.6235659999999998</v>
      </c>
      <c r="BN1128" s="2">
        <v>46.616500000000002</v>
      </c>
      <c r="BO1128" s="2">
        <v>1.2410680000000001</v>
      </c>
      <c r="BP1128" s="2">
        <v>221.6557</v>
      </c>
      <c r="BQ1128" s="2">
        <v>0.13081419999999999</v>
      </c>
      <c r="BR1128" s="2">
        <v>287.16989999999998</v>
      </c>
      <c r="BS1128" s="2">
        <v>37.802489999999999</v>
      </c>
      <c r="BT1128" s="2">
        <v>330.64120000000003</v>
      </c>
      <c r="BU1128" s="2">
        <v>358.3528</v>
      </c>
      <c r="BV1128" s="2">
        <v>280.63459999999998</v>
      </c>
      <c r="BW1128" s="2">
        <v>-21.040150000000001</v>
      </c>
      <c r="BX1128" s="2">
        <v>6.6715200000000001</v>
      </c>
      <c r="BY1128" s="2">
        <v>571.67690000000005</v>
      </c>
      <c r="BZ1128" s="2">
        <v>8.8867569999999994</v>
      </c>
      <c r="CA1128" s="2">
        <v>8.3932909999999996</v>
      </c>
      <c r="CB1128" s="2">
        <v>281.83080000000001</v>
      </c>
      <c r="CC1128" s="2">
        <v>280.57639999999998</v>
      </c>
      <c r="CD1128" s="2" t="s">
        <v>95</v>
      </c>
      <c r="CE1128" s="2" t="s">
        <v>95</v>
      </c>
      <c r="CF1128" s="2" t="s">
        <v>95</v>
      </c>
      <c r="CG1128" s="2" t="s">
        <v>95</v>
      </c>
      <c r="CI1128" s="2">
        <v>6.2898250000000004</v>
      </c>
      <c r="CJ1128" s="2">
        <v>6.2347060000000001</v>
      </c>
      <c r="CK1128" s="2">
        <v>106.98180000000001</v>
      </c>
      <c r="CL1128" s="2">
        <v>0</v>
      </c>
      <c r="CM1128" s="2">
        <v>0</v>
      </c>
      <c r="CN1128" s="2">
        <v>1.7576080000000001</v>
      </c>
      <c r="CO1128" s="2">
        <v>12.98409</v>
      </c>
      <c r="CP1128" s="2">
        <v>360</v>
      </c>
      <c r="CQ1128" s="2">
        <f t="shared" si="37"/>
        <v>399.48707913979723</v>
      </c>
      <c r="CR1128" s="2">
        <f t="shared" si="36"/>
        <v>7.7731402501596332</v>
      </c>
    </row>
    <row r="1129" spans="1:96" s="2" customFormat="1" x14ac:dyDescent="0.25">
      <c r="A1129" s="5">
        <v>41753.416666666664</v>
      </c>
      <c r="B1129" s="2">
        <v>22.35117</v>
      </c>
      <c r="C1129" s="2">
        <v>4.030653E-2</v>
      </c>
      <c r="D1129" s="2">
        <v>0.18001590000000001</v>
      </c>
      <c r="E1129" s="2">
        <v>0.1613521</v>
      </c>
      <c r="F1129" s="2">
        <v>-2.3645280000000001E-2</v>
      </c>
      <c r="G1129" s="2">
        <v>-7.3051419999999997E-3</v>
      </c>
      <c r="H1129" s="2">
        <v>1.7886409999999998E-2</v>
      </c>
      <c r="I1129" s="2">
        <v>0.70081479999999996</v>
      </c>
      <c r="J1129" s="2">
        <v>-9.176579E-2</v>
      </c>
      <c r="K1129" s="2">
        <v>2.8511310000000002E-2</v>
      </c>
      <c r="L1129" s="2">
        <v>0.63845680000000005</v>
      </c>
      <c r="M1129" s="2">
        <v>-1.540247E-2</v>
      </c>
      <c r="N1129" s="2">
        <v>0.28760530000000001</v>
      </c>
      <c r="O1129" s="2">
        <v>6.6342319999999999</v>
      </c>
      <c r="P1129" s="2">
        <v>6.5929250000000001</v>
      </c>
      <c r="Q1129" s="2">
        <v>70.328739999999996</v>
      </c>
      <c r="R1129" s="2">
        <v>6.3914910000000003</v>
      </c>
      <c r="S1129" s="2">
        <v>39.671259999999997</v>
      </c>
      <c r="T1129" s="2">
        <v>2.2193269999999998</v>
      </c>
      <c r="U1129" s="2">
        <v>6.2081520000000001</v>
      </c>
      <c r="V1129" s="2">
        <v>0.47940129999999997</v>
      </c>
      <c r="W1129" s="2">
        <v>6.8878709999999996</v>
      </c>
      <c r="X1129" s="2">
        <v>110</v>
      </c>
      <c r="Y1129" s="2">
        <v>18000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6">
        <v>5.1632519999999997E-6</v>
      </c>
      <c r="AG1129" s="2">
        <v>72.354939999999999</v>
      </c>
      <c r="AH1129" s="2">
        <v>18.03894</v>
      </c>
      <c r="AI1129" s="2">
        <v>0.63992079999999996</v>
      </c>
      <c r="AJ1129" s="2">
        <v>0.1159121</v>
      </c>
      <c r="AK1129" s="2">
        <v>2.4641440000000001E-2</v>
      </c>
      <c r="AL1129" s="2">
        <v>-6.8010899999999999E-2</v>
      </c>
      <c r="AM1129" s="2">
        <v>0.32811099999999999</v>
      </c>
      <c r="AN1129" s="2">
        <v>-5.8228429999999998E-2</v>
      </c>
      <c r="AO1129" s="2">
        <v>1.6760649999999998E-2</v>
      </c>
      <c r="AP1129" s="2">
        <v>2.9208890000000001E-2</v>
      </c>
      <c r="AQ1129" s="2">
        <v>0.1278792</v>
      </c>
      <c r="AR1129" s="2">
        <v>-1.6815739999999999E-2</v>
      </c>
      <c r="AS1129" s="2">
        <v>-9.2261619999999996E-3</v>
      </c>
      <c r="AT1129" s="2">
        <v>1.443557E-2</v>
      </c>
      <c r="AU1129" s="2">
        <v>755.97170000000006</v>
      </c>
      <c r="AV1129" s="2">
        <v>4.9435250000000002</v>
      </c>
      <c r="AW1129" s="2">
        <v>99.899410000000003</v>
      </c>
      <c r="AX1129" s="2">
        <v>6.3154050000000002</v>
      </c>
      <c r="AY1129" s="2">
        <v>1.2438089999999999</v>
      </c>
      <c r="AZ1129" s="2">
        <v>-6.8010899999999999E-2</v>
      </c>
      <c r="BA1129" s="2">
        <v>71.269679999999994</v>
      </c>
      <c r="BB1129" s="2">
        <v>2.8715870000000001E-2</v>
      </c>
      <c r="BC1129" s="2">
        <v>3.9300189999999999E-2</v>
      </c>
      <c r="BD1129" s="2">
        <v>0.45818730000000002</v>
      </c>
      <c r="BE1129" s="2">
        <v>0.6270694</v>
      </c>
      <c r="BF1129" s="2">
        <v>0</v>
      </c>
      <c r="BG1129" s="2">
        <v>0</v>
      </c>
      <c r="BH1129" s="2">
        <v>19</v>
      </c>
      <c r="BI1129" s="2">
        <v>0</v>
      </c>
      <c r="BJ1129" s="2">
        <v>7.3541949999999998</v>
      </c>
      <c r="BK1129" s="2">
        <v>0.52114550000000004</v>
      </c>
      <c r="BL1129" s="2">
        <v>1.025822</v>
      </c>
      <c r="BM1129" s="2">
        <v>4.0222259999999999</v>
      </c>
      <c r="BN1129" s="2">
        <v>50.802750000000003</v>
      </c>
      <c r="BO1129" s="2">
        <v>1.239824</v>
      </c>
      <c r="BP1129" s="2">
        <v>329.48910000000001</v>
      </c>
      <c r="BQ1129" s="2">
        <v>0.1550059</v>
      </c>
      <c r="BR1129" s="2">
        <v>424.46300000000002</v>
      </c>
      <c r="BS1129" s="2">
        <v>65.500600000000006</v>
      </c>
      <c r="BT1129" s="2">
        <v>331.65120000000002</v>
      </c>
      <c r="BU1129" s="2">
        <v>361.12450000000001</v>
      </c>
      <c r="BV1129" s="2">
        <v>281.29079999999999</v>
      </c>
      <c r="BW1129" s="2">
        <v>-23.330349999999999</v>
      </c>
      <c r="BX1129" s="2">
        <v>6.1429299999999998</v>
      </c>
      <c r="BY1129" s="2">
        <v>839.99279999999999</v>
      </c>
      <c r="BZ1129" s="2">
        <v>9.0961099999999995</v>
      </c>
      <c r="CA1129" s="2">
        <v>8.3984810000000003</v>
      </c>
      <c r="CB1129" s="2">
        <v>282.06479999999999</v>
      </c>
      <c r="CC1129" s="2">
        <v>281.21550000000002</v>
      </c>
      <c r="CD1129" s="2" t="s">
        <v>95</v>
      </c>
      <c r="CE1129" s="2" t="s">
        <v>95</v>
      </c>
      <c r="CF1129" s="2" t="s">
        <v>95</v>
      </c>
      <c r="CG1129" s="2" t="s">
        <v>95</v>
      </c>
      <c r="CI1129" s="2">
        <v>5.7262459999999997</v>
      </c>
      <c r="CJ1129" s="2">
        <v>5.6845270000000001</v>
      </c>
      <c r="CK1129" s="2">
        <v>103.5933</v>
      </c>
      <c r="CL1129" s="2">
        <v>0</v>
      </c>
      <c r="CM1129" s="2">
        <v>0</v>
      </c>
      <c r="CN1129" s="2">
        <v>1.7776879999999999</v>
      </c>
      <c r="CO1129" s="2">
        <v>13.69421</v>
      </c>
      <c r="CP1129" s="2">
        <v>360</v>
      </c>
      <c r="CQ1129" s="2">
        <f t="shared" si="37"/>
        <v>399.61674975415474</v>
      </c>
      <c r="CR1129" s="2">
        <f t="shared" si="36"/>
        <v>7.9173430425430684</v>
      </c>
    </row>
    <row r="1130" spans="1:96" s="2" customFormat="1" x14ac:dyDescent="0.25">
      <c r="A1130" s="5">
        <v>41753.4375</v>
      </c>
      <c r="B1130" s="2">
        <v>27.249410000000001</v>
      </c>
      <c r="C1130" s="2">
        <v>4.788887E-2</v>
      </c>
      <c r="D1130" s="2">
        <v>0.19627990000000001</v>
      </c>
      <c r="E1130" s="2">
        <v>0.17255809999999999</v>
      </c>
      <c r="F1130" s="2">
        <v>-1.3568139999999999E-2</v>
      </c>
      <c r="G1130" s="2">
        <v>-2.7856829999999999E-2</v>
      </c>
      <c r="H1130" s="2">
        <v>2.18198E-2</v>
      </c>
      <c r="I1130" s="2">
        <v>0.54379339999999998</v>
      </c>
      <c r="J1130" s="2">
        <v>-2.3370519999999999E-2</v>
      </c>
      <c r="K1130" s="2">
        <v>3.0912439999999999E-2</v>
      </c>
      <c r="L1130" s="2">
        <v>0.53584259999999995</v>
      </c>
      <c r="M1130" s="2">
        <v>-2.2992559999999999E-2</v>
      </c>
      <c r="N1130" s="2">
        <v>0.33089190000000002</v>
      </c>
      <c r="O1130" s="2">
        <v>7.4789909999999997</v>
      </c>
      <c r="P1130" s="2">
        <v>7.4585419999999996</v>
      </c>
      <c r="Q1130" s="2">
        <v>79.788849999999996</v>
      </c>
      <c r="R1130" s="2">
        <v>4.2354440000000002</v>
      </c>
      <c r="S1130" s="2">
        <v>30.21115</v>
      </c>
      <c r="T1130" s="2">
        <v>1.3222210000000001</v>
      </c>
      <c r="U1130" s="2">
        <v>7.340401</v>
      </c>
      <c r="V1130" s="2">
        <v>0.40088889999999999</v>
      </c>
      <c r="W1130" s="2">
        <v>6.9668799999999997</v>
      </c>
      <c r="X1130" s="2">
        <v>110</v>
      </c>
      <c r="Y1130" s="2">
        <v>18000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-2.801739E-2</v>
      </c>
      <c r="AG1130" s="2">
        <v>71.652209999999997</v>
      </c>
      <c r="AH1130" s="2">
        <v>22.962540000000001</v>
      </c>
      <c r="AI1130" s="2">
        <v>0.84669640000000002</v>
      </c>
      <c r="AJ1130" s="2">
        <v>-8.1941459999999994E-2</v>
      </c>
      <c r="AK1130" s="2">
        <v>6.9982349999999999E-2</v>
      </c>
      <c r="AL1130" s="2">
        <v>-0.10644869999999999</v>
      </c>
      <c r="AM1130" s="2">
        <v>0.23064889999999999</v>
      </c>
      <c r="AN1130" s="2">
        <v>-9.2077400000000007E-3</v>
      </c>
      <c r="AO1130" s="2">
        <v>-3.04678E-2</v>
      </c>
      <c r="AP1130" s="2">
        <v>2.8807099999999999E-2</v>
      </c>
      <c r="AQ1130" s="2">
        <v>0.14828830000000001</v>
      </c>
      <c r="AR1130" s="2">
        <v>-1.2446209999999999E-2</v>
      </c>
      <c r="AS1130" s="2">
        <v>-2.4208170000000001E-2</v>
      </c>
      <c r="AT1130" s="2">
        <v>1.8387110000000002E-2</v>
      </c>
      <c r="AU1130" s="2">
        <v>755.97850000000005</v>
      </c>
      <c r="AV1130" s="2">
        <v>5.3838379999999999</v>
      </c>
      <c r="AW1130" s="2">
        <v>99.868769999999998</v>
      </c>
      <c r="AX1130" s="2">
        <v>6.3430090000000003</v>
      </c>
      <c r="AY1130" s="2">
        <v>1.243034</v>
      </c>
      <c r="AZ1130" s="2">
        <v>-0.10644869999999999</v>
      </c>
      <c r="BA1130" s="2">
        <v>70.289320000000004</v>
      </c>
      <c r="BB1130" s="2">
        <v>2.834892E-2</v>
      </c>
      <c r="BC1130" s="2">
        <v>5.0082399999999999E-2</v>
      </c>
      <c r="BD1130" s="2">
        <v>0.49261640000000001</v>
      </c>
      <c r="BE1130" s="2">
        <v>0.87027690000000002</v>
      </c>
      <c r="BF1130" s="2">
        <v>0</v>
      </c>
      <c r="BG1130" s="2">
        <v>0</v>
      </c>
      <c r="BH1130" s="2">
        <v>19</v>
      </c>
      <c r="BI1130" s="2">
        <v>0</v>
      </c>
      <c r="BJ1130" s="2">
        <v>7.688231</v>
      </c>
      <c r="BK1130" s="2">
        <v>0.58274749999999997</v>
      </c>
      <c r="BL1130" s="2">
        <v>1.049588</v>
      </c>
      <c r="BM1130" s="2">
        <v>4.4923229999999998</v>
      </c>
      <c r="BN1130" s="2">
        <v>55.521560000000001</v>
      </c>
      <c r="BO1130" s="2">
        <v>1.2379899999999999</v>
      </c>
      <c r="BP1130" s="2">
        <v>531.33360000000005</v>
      </c>
      <c r="BQ1130" s="2">
        <v>0.17456430000000001</v>
      </c>
      <c r="BR1130" s="2">
        <v>711.85739999999998</v>
      </c>
      <c r="BS1130" s="2">
        <v>124.1427</v>
      </c>
      <c r="BT1130" s="2">
        <v>308.73129999999998</v>
      </c>
      <c r="BU1130" s="2">
        <v>365.11239999999998</v>
      </c>
      <c r="BV1130" s="2">
        <v>281.80239999999998</v>
      </c>
      <c r="BW1130" s="2">
        <v>-48.842359999999999</v>
      </c>
      <c r="BX1130" s="2">
        <v>7.5387649999999997</v>
      </c>
      <c r="BY1130" s="2">
        <v>1305.1769999999999</v>
      </c>
      <c r="BZ1130" s="2">
        <v>9.1777099999999994</v>
      </c>
      <c r="CA1130" s="2">
        <v>8.1396250000000006</v>
      </c>
      <c r="CB1130" s="2">
        <v>282.15100000000001</v>
      </c>
      <c r="CC1130" s="2">
        <v>282.05770000000001</v>
      </c>
      <c r="CD1130" s="2" t="s">
        <v>95</v>
      </c>
      <c r="CE1130" s="2" t="s">
        <v>95</v>
      </c>
      <c r="CF1130" s="2" t="s">
        <v>95</v>
      </c>
      <c r="CG1130" s="2" t="s">
        <v>95</v>
      </c>
      <c r="CI1130" s="2">
        <v>5.5426830000000002</v>
      </c>
      <c r="CJ1130" s="2">
        <v>5.5157030000000002</v>
      </c>
      <c r="CK1130" s="2">
        <v>94.101519999999994</v>
      </c>
      <c r="CL1130" s="2">
        <v>0</v>
      </c>
      <c r="CM1130" s="2">
        <v>0</v>
      </c>
      <c r="CN1130" s="2" t="s">
        <v>95</v>
      </c>
      <c r="CO1130" s="2">
        <v>14.10636</v>
      </c>
      <c r="CP1130" s="2">
        <v>360</v>
      </c>
      <c r="CQ1130" s="2">
        <f t="shared" si="37"/>
        <v>399.78243322287193</v>
      </c>
      <c r="CR1130" s="2">
        <f t="shared" si="36"/>
        <v>8.0911349040302785</v>
      </c>
    </row>
    <row r="1131" spans="1:96" s="2" customFormat="1" x14ac:dyDescent="0.25">
      <c r="A1131" s="5">
        <v>41753.458333333336</v>
      </c>
      <c r="B1131" s="2">
        <v>27.767019999999999</v>
      </c>
      <c r="C1131" s="2">
        <v>0.10976420000000001</v>
      </c>
      <c r="D1131" s="2">
        <v>0.29730250000000003</v>
      </c>
      <c r="E1131" s="2">
        <v>0.1734048</v>
      </c>
      <c r="F1131" s="2">
        <v>-4.5964420000000001E-3</v>
      </c>
      <c r="G1131" s="2">
        <v>-3.07078E-2</v>
      </c>
      <c r="H1131" s="2">
        <v>2.225574E-2</v>
      </c>
      <c r="I1131" s="2">
        <v>0.66678029999999999</v>
      </c>
      <c r="J1131" s="2">
        <v>-3.6106739999999998E-2</v>
      </c>
      <c r="K1131" s="2">
        <v>7.5888800000000006E-2</v>
      </c>
      <c r="L1131" s="2">
        <v>0.64274640000000005</v>
      </c>
      <c r="M1131" s="2">
        <v>-4.5315170000000002E-2</v>
      </c>
      <c r="N1131" s="2">
        <v>0.38060119999999997</v>
      </c>
      <c r="O1131" s="2">
        <v>7.3133059999999999</v>
      </c>
      <c r="P1131" s="2">
        <v>7.2816200000000002</v>
      </c>
      <c r="Q1131" s="2">
        <v>79.842960000000005</v>
      </c>
      <c r="R1131" s="2">
        <v>5.331696</v>
      </c>
      <c r="S1131" s="2">
        <v>30.157039999999999</v>
      </c>
      <c r="T1131" s="2">
        <v>1.284089</v>
      </c>
      <c r="U1131" s="2">
        <v>7.1674870000000004</v>
      </c>
      <c r="V1131" s="2">
        <v>0.38527169999999999</v>
      </c>
      <c r="W1131" s="2">
        <v>7.1509590000000003</v>
      </c>
      <c r="X1131" s="2">
        <v>110</v>
      </c>
      <c r="Y1131" s="2">
        <v>18000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-6.4968150000000002E-2</v>
      </c>
      <c r="AG1131" s="2">
        <v>110.6236</v>
      </c>
      <c r="AH1131" s="2">
        <v>21.173839999999998</v>
      </c>
      <c r="AI1131" s="2">
        <v>1.241349</v>
      </c>
      <c r="AJ1131" s="2">
        <v>-0.1796489</v>
      </c>
      <c r="AK1131" s="2">
        <v>0.1928907</v>
      </c>
      <c r="AL1131" s="2">
        <v>-0.1555137</v>
      </c>
      <c r="AM1131" s="2">
        <v>0.30847999999999998</v>
      </c>
      <c r="AN1131" s="2">
        <v>3.3208349999999998E-2</v>
      </c>
      <c r="AO1131" s="2">
        <v>-5.052533E-2</v>
      </c>
      <c r="AP1131" s="2">
        <v>4.4722070000000003E-2</v>
      </c>
      <c r="AQ1131" s="2">
        <v>0.15259619999999999</v>
      </c>
      <c r="AR1131" s="2">
        <v>-8.4470659999999996E-3</v>
      </c>
      <c r="AS1131" s="2">
        <v>-2.471928E-2</v>
      </c>
      <c r="AT1131" s="2">
        <v>1.6971190000000001E-2</v>
      </c>
      <c r="AU1131" s="2">
        <v>758.67859999999996</v>
      </c>
      <c r="AV1131" s="2">
        <v>5.1571850000000001</v>
      </c>
      <c r="AW1131" s="2">
        <v>99.836269999999999</v>
      </c>
      <c r="AX1131" s="2">
        <v>6.5523199999999999</v>
      </c>
      <c r="AY1131" s="2">
        <v>1.241835</v>
      </c>
      <c r="AZ1131" s="2">
        <v>-0.1555137</v>
      </c>
      <c r="BA1131" s="2">
        <v>109.12179999999999</v>
      </c>
      <c r="BB1131" s="2">
        <v>4.4202699999999998E-2</v>
      </c>
      <c r="BC1131" s="2">
        <v>4.6342809999999998E-2</v>
      </c>
      <c r="BD1131" s="2">
        <v>0.73315109999999994</v>
      </c>
      <c r="BE1131" s="2">
        <v>0.76864710000000003</v>
      </c>
      <c r="BF1131" s="2">
        <v>0</v>
      </c>
      <c r="BG1131" s="2">
        <v>0</v>
      </c>
      <c r="BH1131" s="2">
        <v>19</v>
      </c>
      <c r="BI1131" s="2">
        <v>0</v>
      </c>
      <c r="BJ1131" s="2">
        <v>7.7902110000000002</v>
      </c>
      <c r="BK1131" s="2">
        <v>0.55682509999999996</v>
      </c>
      <c r="BL1131" s="2">
        <v>1.0568420000000001</v>
      </c>
      <c r="BM1131" s="2">
        <v>4.2909329999999999</v>
      </c>
      <c r="BN1131" s="2">
        <v>52.687620000000003</v>
      </c>
      <c r="BO1131" s="2">
        <v>1.237282</v>
      </c>
      <c r="BP1131" s="2">
        <v>382.3143</v>
      </c>
      <c r="BQ1131" s="2">
        <v>0.15687480000000001</v>
      </c>
      <c r="BR1131" s="2">
        <v>518.43979999999999</v>
      </c>
      <c r="BS1131" s="2">
        <v>81.300899999999999</v>
      </c>
      <c r="BT1131" s="2">
        <v>311.05119999999999</v>
      </c>
      <c r="BU1131" s="2">
        <v>365.87569999999999</v>
      </c>
      <c r="BV1131" s="2">
        <v>281.79829999999998</v>
      </c>
      <c r="BW1131" s="2">
        <v>-46.500239999999998</v>
      </c>
      <c r="BX1131" s="2">
        <v>8.3243019999999994</v>
      </c>
      <c r="BY1131" s="2">
        <v>983.17880000000002</v>
      </c>
      <c r="BZ1131" s="2">
        <v>9.2459720000000001</v>
      </c>
      <c r="CA1131" s="2">
        <v>7.885427</v>
      </c>
      <c r="CB1131" s="2">
        <v>282.22030000000001</v>
      </c>
      <c r="CC1131" s="2">
        <v>281.96589999999998</v>
      </c>
      <c r="CD1131" s="2" t="s">
        <v>95</v>
      </c>
      <c r="CE1131" s="2" t="s">
        <v>95</v>
      </c>
      <c r="CF1131" s="2" t="s">
        <v>95</v>
      </c>
      <c r="CG1131" s="2" t="s">
        <v>95</v>
      </c>
      <c r="CI1131" s="2">
        <v>5.4852259999999999</v>
      </c>
      <c r="CJ1131" s="2">
        <v>5.4371739999999997</v>
      </c>
      <c r="CK1131" s="2">
        <v>94.099860000000007</v>
      </c>
      <c r="CL1131" s="2">
        <v>0</v>
      </c>
      <c r="CM1131" s="2">
        <v>0</v>
      </c>
      <c r="CN1131" s="2" t="s">
        <v>95</v>
      </c>
      <c r="CO1131" s="2">
        <v>14.063280000000001</v>
      </c>
      <c r="CP1131" s="2">
        <v>360</v>
      </c>
      <c r="CQ1131" s="2">
        <f t="shared" si="37"/>
        <v>401.64149064769396</v>
      </c>
      <c r="CR1131" s="2">
        <f t="shared" si="36"/>
        <v>8.144097686069582</v>
      </c>
    </row>
    <row r="1132" spans="1:96" s="2" customFormat="1" x14ac:dyDescent="0.25">
      <c r="A1132" s="5">
        <v>41753.479166666664</v>
      </c>
      <c r="B1132" s="2">
        <v>29.598880000000001</v>
      </c>
      <c r="C1132" s="2">
        <v>0.12464359999999999</v>
      </c>
      <c r="D1132" s="2">
        <v>0.3168762</v>
      </c>
      <c r="E1132" s="2">
        <v>0.18841350000000001</v>
      </c>
      <c r="F1132" s="2">
        <v>-2.3859470000000001E-2</v>
      </c>
      <c r="G1132" s="2">
        <v>-3.112202E-2</v>
      </c>
      <c r="H1132" s="2">
        <v>2.373347E-2</v>
      </c>
      <c r="I1132" s="2">
        <v>0.64814879999999997</v>
      </c>
      <c r="J1132" s="2">
        <v>1.1271410000000001E-2</v>
      </c>
      <c r="K1132" s="2">
        <v>9.3371919999999997E-2</v>
      </c>
      <c r="L1132" s="2">
        <v>0.72353920000000005</v>
      </c>
      <c r="M1132" s="2">
        <v>-3.6931869999999999E-2</v>
      </c>
      <c r="N1132" s="2">
        <v>0.48178860000000001</v>
      </c>
      <c r="O1132" s="2">
        <v>7.2406040000000003</v>
      </c>
      <c r="P1132" s="2">
        <v>7.2099640000000003</v>
      </c>
      <c r="Q1132" s="2">
        <v>84.373310000000004</v>
      </c>
      <c r="R1132" s="2">
        <v>5.2692050000000004</v>
      </c>
      <c r="S1132" s="2">
        <v>25.62668</v>
      </c>
      <c r="T1132" s="2">
        <v>0.70691029999999999</v>
      </c>
      <c r="U1132" s="2">
        <v>7.1752190000000002</v>
      </c>
      <c r="V1132" s="2">
        <v>0.2056297</v>
      </c>
      <c r="W1132" s="2">
        <v>7.2834320000000004</v>
      </c>
      <c r="X1132" s="2">
        <v>110</v>
      </c>
      <c r="Y1132" s="2">
        <v>18000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2.9086520000000001E-2</v>
      </c>
      <c r="AG1132" s="2">
        <v>75.920150000000007</v>
      </c>
      <c r="AH1132" s="2">
        <v>25.066780000000001</v>
      </c>
      <c r="AI1132" s="2">
        <v>0.7567874</v>
      </c>
      <c r="AJ1132" s="2">
        <v>0.1393723</v>
      </c>
      <c r="AK1132" s="2">
        <v>0.1121501</v>
      </c>
      <c r="AL1132" s="2">
        <v>-5.61614E-2</v>
      </c>
      <c r="AM1132" s="2">
        <v>0.310832</v>
      </c>
      <c r="AN1132" s="2">
        <v>-1.314442E-2</v>
      </c>
      <c r="AO1132" s="2">
        <v>-4.085606E-2</v>
      </c>
      <c r="AP1132" s="2">
        <v>3.0610769999999999E-2</v>
      </c>
      <c r="AQ1132" s="2">
        <v>0.16348670000000001</v>
      </c>
      <c r="AR1132" s="2">
        <v>-2.2222140000000001E-2</v>
      </c>
      <c r="AS1132" s="2">
        <v>-2.6264119999999998E-2</v>
      </c>
      <c r="AT1132" s="2">
        <v>2.009946E-2</v>
      </c>
      <c r="AU1132" s="2">
        <v>760.45780000000002</v>
      </c>
      <c r="AV1132" s="2">
        <v>4.4963430000000004</v>
      </c>
      <c r="AW1132" s="2">
        <v>99.838579999999993</v>
      </c>
      <c r="AX1132" s="2">
        <v>6.760866</v>
      </c>
      <c r="AY1132" s="2">
        <v>1.2413400000000001</v>
      </c>
      <c r="AZ1132" s="2">
        <v>-5.61614E-2</v>
      </c>
      <c r="BA1132" s="2">
        <v>74.690280000000001</v>
      </c>
      <c r="BB1132" s="2">
        <v>3.0322160000000001E-2</v>
      </c>
      <c r="BC1132" s="2">
        <v>5.4925759999999997E-2</v>
      </c>
      <c r="BD1132" s="2">
        <v>0.43745590000000001</v>
      </c>
      <c r="BE1132" s="2">
        <v>0.79241059999999996</v>
      </c>
      <c r="BF1132" s="2">
        <v>0</v>
      </c>
      <c r="BG1132" s="2">
        <v>0</v>
      </c>
      <c r="BH1132" s="2">
        <v>19</v>
      </c>
      <c r="BI1132" s="2">
        <v>0</v>
      </c>
      <c r="BJ1132" s="2">
        <v>8.2683719999999994</v>
      </c>
      <c r="BK1132" s="2">
        <v>0.47799580000000003</v>
      </c>
      <c r="BL1132" s="2">
        <v>1.0918559999999999</v>
      </c>
      <c r="BM1132" s="2">
        <v>3.6772100000000001</v>
      </c>
      <c r="BN1132" s="2">
        <v>43.778280000000002</v>
      </c>
      <c r="BO1132" s="2">
        <v>1.235147</v>
      </c>
      <c r="BP1132" s="2">
        <v>627.32950000000005</v>
      </c>
      <c r="BQ1132" s="2">
        <v>0.14543149999999999</v>
      </c>
      <c r="BR1132" s="2">
        <v>800.80610000000001</v>
      </c>
      <c r="BS1132" s="2">
        <v>116.72320000000001</v>
      </c>
      <c r="BT1132" s="2">
        <v>311.11309999999997</v>
      </c>
      <c r="BU1132" s="2">
        <v>367.86649999999997</v>
      </c>
      <c r="BV1132" s="2">
        <v>282.38810000000001</v>
      </c>
      <c r="BW1132" s="2">
        <v>-49.44453</v>
      </c>
      <c r="BX1132" s="2">
        <v>7.3088699999999998</v>
      </c>
      <c r="BY1132" s="2">
        <v>1479.008</v>
      </c>
      <c r="BZ1132" s="2">
        <v>9.3089929999999992</v>
      </c>
      <c r="CA1132" s="2">
        <v>7.6884240000000004</v>
      </c>
      <c r="CB1132" s="2">
        <v>282.28949999999998</v>
      </c>
      <c r="CC1132" s="2">
        <v>282.83800000000002</v>
      </c>
      <c r="CD1132" s="2" t="s">
        <v>95</v>
      </c>
      <c r="CE1132" s="2" t="s">
        <v>95</v>
      </c>
      <c r="CF1132" s="2" t="s">
        <v>95</v>
      </c>
      <c r="CG1132" s="2" t="s">
        <v>95</v>
      </c>
      <c r="CI1132" s="2">
        <v>5.2781510000000003</v>
      </c>
      <c r="CJ1132" s="2">
        <v>5.214493</v>
      </c>
      <c r="CK1132" s="2">
        <v>89.244420000000005</v>
      </c>
      <c r="CL1132" s="2">
        <v>0</v>
      </c>
      <c r="CM1132" s="2">
        <v>0</v>
      </c>
      <c r="CN1132" s="2" t="s">
        <v>95</v>
      </c>
      <c r="CO1132" s="2">
        <v>14.226380000000001</v>
      </c>
      <c r="CP1132" s="2">
        <v>360</v>
      </c>
      <c r="CQ1132" s="2">
        <f t="shared" si="37"/>
        <v>402.87423663398897</v>
      </c>
      <c r="CR1132" s="2">
        <f t="shared" si="36"/>
        <v>8.3996218172894928</v>
      </c>
    </row>
    <row r="1133" spans="1:96" s="2" customFormat="1" x14ac:dyDescent="0.25">
      <c r="A1133" s="5">
        <v>41753.5</v>
      </c>
      <c r="B1133" s="2">
        <v>28.179290000000002</v>
      </c>
      <c r="C1133" s="2">
        <v>0.16328229999999999</v>
      </c>
      <c r="D1133" s="2">
        <v>0.3628844</v>
      </c>
      <c r="E1133" s="2">
        <v>0.18432899999999999</v>
      </c>
      <c r="F1133" s="2">
        <v>-1.391246E-2</v>
      </c>
      <c r="G1133" s="2">
        <v>-3.0578640000000001E-2</v>
      </c>
      <c r="H1133" s="2">
        <v>2.2620600000000001E-2</v>
      </c>
      <c r="I1133" s="2">
        <v>0.74107900000000004</v>
      </c>
      <c r="J1133" s="2">
        <v>5.8077049999999998E-2</v>
      </c>
      <c r="K1133" s="2">
        <v>0.127308</v>
      </c>
      <c r="L1133" s="2">
        <v>0.81357970000000002</v>
      </c>
      <c r="M1133" s="2">
        <v>-3.3669770000000002E-2</v>
      </c>
      <c r="N1133" s="2">
        <v>0.57454570000000005</v>
      </c>
      <c r="O1133" s="2">
        <v>8.0693169999999999</v>
      </c>
      <c r="P1133" s="2">
        <v>8.0339740000000006</v>
      </c>
      <c r="Q1133" s="2">
        <v>89.402230000000003</v>
      </c>
      <c r="R1133" s="2">
        <v>5.3606629999999997</v>
      </c>
      <c r="S1133" s="2">
        <v>20.59778</v>
      </c>
      <c r="T1133" s="2">
        <v>8.3815890000000004E-2</v>
      </c>
      <c r="U1133" s="2">
        <v>8.0335520000000002</v>
      </c>
      <c r="V1133" s="2">
        <v>-8.3456920000000004E-2</v>
      </c>
      <c r="W1133" s="2">
        <v>7.3407980000000004</v>
      </c>
      <c r="X1133" s="2">
        <v>110</v>
      </c>
      <c r="Y1133" s="2">
        <v>18000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-6.9048850000000004E-3</v>
      </c>
      <c r="AG1133" s="2">
        <v>57.805750000000003</v>
      </c>
      <c r="AH1133" s="2">
        <v>24.712540000000001</v>
      </c>
      <c r="AI1133" s="2">
        <v>0.62569059999999999</v>
      </c>
      <c r="AJ1133" s="2">
        <v>-5.9745950000000001E-3</v>
      </c>
      <c r="AK1133" s="2">
        <v>0.1236712</v>
      </c>
      <c r="AL1133" s="2">
        <v>-8.4144709999999998E-2</v>
      </c>
      <c r="AM1133" s="2">
        <v>0.28385579999999999</v>
      </c>
      <c r="AN1133" s="2">
        <v>-6.1529590000000004E-3</v>
      </c>
      <c r="AO1133" s="2">
        <v>-7.4945380000000006E-2</v>
      </c>
      <c r="AP1133" s="2">
        <v>2.3240150000000001E-2</v>
      </c>
      <c r="AQ1133" s="2">
        <v>0.1633329</v>
      </c>
      <c r="AR1133" s="2">
        <v>-1.313806E-2</v>
      </c>
      <c r="AS1133" s="2">
        <v>-2.176668E-2</v>
      </c>
      <c r="AT1133" s="2">
        <v>1.9837710000000001E-2</v>
      </c>
      <c r="AU1133" s="2">
        <v>760.45309999999995</v>
      </c>
      <c r="AV1133" s="2">
        <v>4.4376470000000001</v>
      </c>
      <c r="AW1133" s="2">
        <v>99.746390000000005</v>
      </c>
      <c r="AX1133" s="2">
        <v>6.824363</v>
      </c>
      <c r="AY1133" s="2">
        <v>1.2399450000000001</v>
      </c>
      <c r="AZ1133" s="2">
        <v>-8.4144709999999998E-2</v>
      </c>
      <c r="BA1133" s="2">
        <v>56.705959999999997</v>
      </c>
      <c r="BB1133" s="2">
        <v>2.3045779999999998E-2</v>
      </c>
      <c r="BC1133" s="2">
        <v>5.4194039999999999E-2</v>
      </c>
      <c r="BD1133" s="2">
        <v>0.32814189999999999</v>
      </c>
      <c r="BE1133" s="2">
        <v>0.77165240000000002</v>
      </c>
      <c r="BF1133" s="2">
        <v>0</v>
      </c>
      <c r="BG1133" s="2">
        <v>0</v>
      </c>
      <c r="BH1133" s="2">
        <v>19</v>
      </c>
      <c r="BI1133" s="2">
        <v>0</v>
      </c>
      <c r="BJ1133" s="2">
        <v>8.1767389999999995</v>
      </c>
      <c r="BK1133" s="2">
        <v>0.46849269999999998</v>
      </c>
      <c r="BL1133" s="2">
        <v>1.085024</v>
      </c>
      <c r="BM1133" s="2">
        <v>3.6052770000000001</v>
      </c>
      <c r="BN1133" s="2">
        <v>43.178080000000001</v>
      </c>
      <c r="BO1133" s="2">
        <v>1.2356229999999999</v>
      </c>
      <c r="BP1133" s="2">
        <v>466.39010000000002</v>
      </c>
      <c r="BQ1133" s="2">
        <v>0.13652790000000001</v>
      </c>
      <c r="BR1133" s="2">
        <v>582.68299999999999</v>
      </c>
      <c r="BS1133" s="2">
        <v>79.404250000000005</v>
      </c>
      <c r="BT1133" s="2">
        <v>329.29829999999998</v>
      </c>
      <c r="BU1133" s="2">
        <v>366.18700000000001</v>
      </c>
      <c r="BV1133" s="2">
        <v>281.84539999999998</v>
      </c>
      <c r="BW1133" s="2">
        <v>-28.49118</v>
      </c>
      <c r="BX1133" s="2">
        <v>8.3975109999999997</v>
      </c>
      <c r="BY1133" s="2">
        <v>1136.9839999999999</v>
      </c>
      <c r="BZ1133" s="2">
        <v>9.3494349999999997</v>
      </c>
      <c r="CA1133" s="2">
        <v>8.5422560000000001</v>
      </c>
      <c r="CB1133" s="2">
        <v>282.33730000000003</v>
      </c>
      <c r="CC1133" s="2">
        <v>282.21039999999999</v>
      </c>
      <c r="CD1133" s="2" t="s">
        <v>95</v>
      </c>
      <c r="CE1133" s="2" t="s">
        <v>95</v>
      </c>
      <c r="CF1133" s="2" t="s">
        <v>95</v>
      </c>
      <c r="CG1133" s="2" t="s">
        <v>95</v>
      </c>
      <c r="CI1133" s="2">
        <v>6.3280349999999999</v>
      </c>
      <c r="CJ1133" s="2">
        <v>6.2482480000000002</v>
      </c>
      <c r="CK1133" s="2">
        <v>83.716059999999999</v>
      </c>
      <c r="CL1133" s="2">
        <v>0</v>
      </c>
      <c r="CM1133" s="2">
        <v>0</v>
      </c>
      <c r="CN1133" s="2" t="s">
        <v>95</v>
      </c>
      <c r="CO1133" s="2">
        <v>14.00079</v>
      </c>
      <c r="CP1133" s="2">
        <v>360</v>
      </c>
      <c r="CQ1133" s="2">
        <f t="shared" si="37"/>
        <v>403.33557325951114</v>
      </c>
      <c r="CR1133" s="2">
        <f t="shared" si="36"/>
        <v>8.3497821897980362</v>
      </c>
    </row>
    <row r="1134" spans="1:96" s="2" customFormat="1" x14ac:dyDescent="0.25">
      <c r="A1134" s="5">
        <v>41753.520833333336</v>
      </c>
      <c r="B1134" s="2">
        <v>47.225929999999998</v>
      </c>
      <c r="C1134" s="2">
        <v>0.21415799999999999</v>
      </c>
      <c r="D1134" s="2">
        <v>0.41583170000000003</v>
      </c>
      <c r="E1134" s="2">
        <v>0.19864029999999999</v>
      </c>
      <c r="F1134" s="2">
        <v>4.6807899999999998E-3</v>
      </c>
      <c r="G1134" s="2">
        <v>-6.3709429999999997E-2</v>
      </c>
      <c r="H1134" s="2">
        <v>3.7954040000000001E-2</v>
      </c>
      <c r="I1134" s="2">
        <v>0.81821840000000001</v>
      </c>
      <c r="J1134" s="2">
        <v>0.10082770000000001</v>
      </c>
      <c r="K1134" s="2">
        <v>0.1572247</v>
      </c>
      <c r="L1134" s="2">
        <v>1.0335529999999999</v>
      </c>
      <c r="M1134" s="2">
        <v>-7.1974709999999997E-2</v>
      </c>
      <c r="N1134" s="2">
        <v>0.6565706</v>
      </c>
      <c r="O1134" s="2">
        <v>8.0861339999999995</v>
      </c>
      <c r="P1134" s="2">
        <v>8.0420739999999995</v>
      </c>
      <c r="Q1134" s="2">
        <v>89.400440000000003</v>
      </c>
      <c r="R1134" s="2">
        <v>5.9791049999999997</v>
      </c>
      <c r="S1134" s="2">
        <v>20.599550000000001</v>
      </c>
      <c r="T1134" s="2">
        <v>8.4152640000000001E-2</v>
      </c>
      <c r="U1134" s="2">
        <v>8.0416439999999998</v>
      </c>
      <c r="V1134" s="2">
        <v>-2.9313599999999999E-2</v>
      </c>
      <c r="W1134" s="2">
        <v>7.5879370000000002</v>
      </c>
      <c r="X1134" s="2">
        <v>110</v>
      </c>
      <c r="Y1134" s="2">
        <v>18000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-8.0834349999999999E-2</v>
      </c>
      <c r="AG1134" s="2">
        <v>96.017859999999999</v>
      </c>
      <c r="AH1134" s="2">
        <v>41.465829999999997</v>
      </c>
      <c r="AI1134" s="2">
        <v>1.2758750000000001</v>
      </c>
      <c r="AJ1134" s="2">
        <v>-0.24447559999999999</v>
      </c>
      <c r="AK1134" s="2">
        <v>4.6905130000000003E-3</v>
      </c>
      <c r="AL1134" s="2">
        <v>-0.21017920000000001</v>
      </c>
      <c r="AM1134" s="2">
        <v>0.43366070000000001</v>
      </c>
      <c r="AN1134" s="2">
        <v>-1.8856979999999999E-2</v>
      </c>
      <c r="AO1134" s="2">
        <v>-0.22856670000000001</v>
      </c>
      <c r="AP1134" s="2">
        <v>3.8628759999999998E-2</v>
      </c>
      <c r="AQ1134" s="2">
        <v>0.17126169999999999</v>
      </c>
      <c r="AR1134" s="2">
        <v>6.8694350000000001E-3</v>
      </c>
      <c r="AS1134" s="2">
        <v>-3.686685E-2</v>
      </c>
      <c r="AT1134" s="2">
        <v>3.3324819999999998E-2</v>
      </c>
      <c r="AU1134" s="2">
        <v>760.86220000000003</v>
      </c>
      <c r="AV1134" s="2">
        <v>4.2519200000000001</v>
      </c>
      <c r="AW1134" s="2">
        <v>99.717240000000004</v>
      </c>
      <c r="AX1134" s="2">
        <v>7.0920500000000004</v>
      </c>
      <c r="AY1134" s="2">
        <v>1.2385090000000001</v>
      </c>
      <c r="AZ1134" s="2">
        <v>-0.21017920000000001</v>
      </c>
      <c r="BA1134" s="2">
        <v>94.254189999999994</v>
      </c>
      <c r="BB1134" s="2">
        <v>3.8365139999999999E-2</v>
      </c>
      <c r="BC1134" s="2">
        <v>9.0979660000000004E-2</v>
      </c>
      <c r="BD1134" s="2">
        <v>0.52312530000000002</v>
      </c>
      <c r="BE1134" s="2">
        <v>1.2405470000000001</v>
      </c>
      <c r="BF1134" s="2">
        <v>0</v>
      </c>
      <c r="BG1134" s="2">
        <v>0</v>
      </c>
      <c r="BH1134" s="2">
        <v>19</v>
      </c>
      <c r="BI1134" s="2">
        <v>0</v>
      </c>
      <c r="BJ1134" s="2">
        <v>8.3753220000000006</v>
      </c>
      <c r="BK1134" s="2">
        <v>0.44475999999999999</v>
      </c>
      <c r="BL1134" s="2">
        <v>1.0997699999999999</v>
      </c>
      <c r="BM1134" s="2">
        <v>3.4202270000000001</v>
      </c>
      <c r="BN1134" s="2">
        <v>40.441189999999999</v>
      </c>
      <c r="BO1134" s="2">
        <v>1.2337210000000001</v>
      </c>
      <c r="BP1134" s="2">
        <v>457.10980000000001</v>
      </c>
      <c r="BQ1134" s="2">
        <v>0.13002849999999999</v>
      </c>
      <c r="BR1134" s="2">
        <v>575.23820000000001</v>
      </c>
      <c r="BS1134" s="2">
        <v>74.313999999999993</v>
      </c>
      <c r="BT1134" s="2">
        <v>321.86439999999999</v>
      </c>
      <c r="BU1134" s="2">
        <v>365.67869999999999</v>
      </c>
      <c r="BV1134" s="2">
        <v>281.97430000000003</v>
      </c>
      <c r="BW1134" s="2">
        <v>-36.581020000000002</v>
      </c>
      <c r="BX1134" s="2">
        <v>7.233333</v>
      </c>
      <c r="BY1134" s="2">
        <v>1117.5830000000001</v>
      </c>
      <c r="BZ1134" s="2">
        <v>9.4903560000000002</v>
      </c>
      <c r="CA1134" s="2">
        <v>8.4865010000000005</v>
      </c>
      <c r="CB1134" s="2">
        <v>282.50119999999998</v>
      </c>
      <c r="CC1134" s="2">
        <v>282.327</v>
      </c>
      <c r="CD1134" s="2" t="s">
        <v>95</v>
      </c>
      <c r="CE1134" s="2" t="s">
        <v>95</v>
      </c>
      <c r="CF1134" s="2" t="s">
        <v>95</v>
      </c>
      <c r="CG1134" s="2" t="s">
        <v>95</v>
      </c>
      <c r="CI1134" s="2">
        <v>6.2870759999999999</v>
      </c>
      <c r="CJ1134" s="2">
        <v>6.1975949999999997</v>
      </c>
      <c r="CK1134" s="2">
        <v>83.387860000000003</v>
      </c>
      <c r="CL1134" s="2">
        <v>0</v>
      </c>
      <c r="CM1134" s="2">
        <v>0</v>
      </c>
      <c r="CN1134" s="2" t="s">
        <v>95</v>
      </c>
      <c r="CO1134" s="2">
        <v>13.84224</v>
      </c>
      <c r="CP1134" s="2">
        <v>360</v>
      </c>
      <c r="CQ1134" s="2">
        <f t="shared" si="37"/>
        <v>404.05647878242303</v>
      </c>
      <c r="CR1134" s="2">
        <f t="shared" si="36"/>
        <v>8.457289926695692</v>
      </c>
    </row>
    <row r="1135" spans="1:96" s="2" customFormat="1" x14ac:dyDescent="0.25">
      <c r="A1135" s="5">
        <v>41753.541666666664</v>
      </c>
      <c r="B1135" s="2">
        <v>56.39611</v>
      </c>
      <c r="C1135" s="2">
        <v>0.3272794</v>
      </c>
      <c r="D1135" s="2">
        <v>0.51426229999999995</v>
      </c>
      <c r="E1135" s="2">
        <v>0.21914549999999999</v>
      </c>
      <c r="F1135" s="2">
        <v>3.5666259999999998E-2</v>
      </c>
      <c r="G1135" s="2">
        <v>-6.701725E-2</v>
      </c>
      <c r="H1135" s="2">
        <v>4.5360350000000001E-2</v>
      </c>
      <c r="I1135" s="2">
        <v>1.211133</v>
      </c>
      <c r="J1135" s="2">
        <v>0.45347939999999998</v>
      </c>
      <c r="K1135" s="2">
        <v>0.26262980000000002</v>
      </c>
      <c r="L1135" s="2">
        <v>1.280999</v>
      </c>
      <c r="M1135" s="2">
        <v>-3.1107180000000002E-2</v>
      </c>
      <c r="N1135" s="2">
        <v>0.6658558</v>
      </c>
      <c r="O1135" s="2">
        <v>8.8854839999999999</v>
      </c>
      <c r="P1135" s="2">
        <v>8.7967440000000003</v>
      </c>
      <c r="Q1135" s="2">
        <v>93.479190000000003</v>
      </c>
      <c r="R1135" s="2">
        <v>8.0947560000000003</v>
      </c>
      <c r="S1135" s="2">
        <v>16.520810000000001</v>
      </c>
      <c r="T1135" s="2">
        <v>-0.53384109999999996</v>
      </c>
      <c r="U1135" s="2">
        <v>8.780519</v>
      </c>
      <c r="V1135" s="2">
        <v>-0.13896849999999999</v>
      </c>
      <c r="W1135" s="2">
        <v>7.6469760000000004</v>
      </c>
      <c r="X1135" s="2">
        <v>110</v>
      </c>
      <c r="Y1135" s="2">
        <v>18000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-0.43425000000000002</v>
      </c>
      <c r="AG1135" s="2">
        <v>-1.1044160000000001</v>
      </c>
      <c r="AH1135" s="2">
        <v>56.389290000000003</v>
      </c>
      <c r="AI1135" s="2">
        <v>2.549957</v>
      </c>
      <c r="AJ1135" s="2">
        <v>-2.1257160000000002</v>
      </c>
      <c r="AK1135" s="2">
        <v>-1.267622</v>
      </c>
      <c r="AL1135" s="2">
        <v>-0.55704790000000004</v>
      </c>
      <c r="AM1135" s="2">
        <v>0.54633529999999997</v>
      </c>
      <c r="AN1135" s="2">
        <v>-0.2329253</v>
      </c>
      <c r="AO1135" s="2">
        <v>-0.42260229999999999</v>
      </c>
      <c r="AP1135" s="2">
        <v>-1.1329650000000001E-3</v>
      </c>
      <c r="AQ1135" s="2">
        <v>0.19867009999999999</v>
      </c>
      <c r="AR1135" s="2">
        <v>6.2781139999999999E-2</v>
      </c>
      <c r="AS1135" s="2">
        <v>-1.748065E-2</v>
      </c>
      <c r="AT1135" s="2">
        <v>4.5354869999999999E-2</v>
      </c>
      <c r="AU1135" s="2">
        <v>761.68979999999999</v>
      </c>
      <c r="AV1135" s="2">
        <v>4.2199809999999998</v>
      </c>
      <c r="AW1135" s="2">
        <v>99.657700000000006</v>
      </c>
      <c r="AX1135" s="2">
        <v>7.1543039999999998</v>
      </c>
      <c r="AY1135" s="2">
        <v>1.2375119999999999</v>
      </c>
      <c r="AZ1135" s="2">
        <v>-0.55704790000000004</v>
      </c>
      <c r="BA1135" s="2">
        <v>-2.7644350000000002</v>
      </c>
      <c r="BB1135" s="2">
        <v>-1.127339E-3</v>
      </c>
      <c r="BC1135" s="2">
        <v>0.1239253</v>
      </c>
      <c r="BD1135" s="2">
        <v>-1.52397E-2</v>
      </c>
      <c r="BE1135" s="2">
        <v>1.6752590000000001</v>
      </c>
      <c r="BF1135" s="2">
        <v>0</v>
      </c>
      <c r="BG1135" s="2">
        <v>0</v>
      </c>
      <c r="BH1135" s="2">
        <v>19</v>
      </c>
      <c r="BI1135" s="2">
        <v>0</v>
      </c>
      <c r="BJ1135" s="2">
        <v>8.5661280000000009</v>
      </c>
      <c r="BK1135" s="2">
        <v>0.43964320000000001</v>
      </c>
      <c r="BL1135" s="2">
        <v>1.1141000000000001</v>
      </c>
      <c r="BM1135" s="2">
        <v>3.3785889999999998</v>
      </c>
      <c r="BN1135" s="2">
        <v>39.46172</v>
      </c>
      <c r="BO1135" s="2">
        <v>1.232548</v>
      </c>
      <c r="BP1135" s="2">
        <v>693.90009999999995</v>
      </c>
      <c r="BQ1135" s="2">
        <v>0.11676590000000001</v>
      </c>
      <c r="BR1135" s="2">
        <v>838.61329999999998</v>
      </c>
      <c r="BS1135" s="2">
        <v>97.965490000000003</v>
      </c>
      <c r="BT1135" s="2">
        <v>319.54610000000002</v>
      </c>
      <c r="BU1135" s="2">
        <v>366.29379999999998</v>
      </c>
      <c r="BV1135" s="2">
        <v>282.54349999999999</v>
      </c>
      <c r="BW1135" s="2">
        <v>-41.801479999999998</v>
      </c>
      <c r="BX1135" s="2">
        <v>4.9462250000000001</v>
      </c>
      <c r="BY1135" s="2">
        <v>1540.194</v>
      </c>
      <c r="BZ1135" s="2">
        <v>9.6751360000000002</v>
      </c>
      <c r="CA1135" s="2">
        <v>8.3510240000000007</v>
      </c>
      <c r="CB1135" s="2">
        <v>282.71030000000002</v>
      </c>
      <c r="CC1135" s="2">
        <v>283.05059999999997</v>
      </c>
      <c r="CD1135" s="2" t="s">
        <v>95</v>
      </c>
      <c r="CE1135" s="2" t="s">
        <v>95</v>
      </c>
      <c r="CF1135" s="2" t="s">
        <v>95</v>
      </c>
      <c r="CG1135" s="2" t="s">
        <v>95</v>
      </c>
      <c r="CI1135" s="2">
        <v>7.6093659999999996</v>
      </c>
      <c r="CJ1135" s="2">
        <v>7.4936530000000001</v>
      </c>
      <c r="CK1135" s="2">
        <v>78.289699999999996</v>
      </c>
      <c r="CL1135" s="2">
        <v>0</v>
      </c>
      <c r="CM1135" s="2">
        <v>0</v>
      </c>
      <c r="CN1135" s="2" t="s">
        <v>95</v>
      </c>
      <c r="CO1135" s="2">
        <v>13.810639999999999</v>
      </c>
      <c r="CP1135" s="2">
        <v>360</v>
      </c>
      <c r="CQ1135" s="2">
        <f t="shared" si="37"/>
        <v>404.82755045233006</v>
      </c>
      <c r="CR1135" s="2">
        <f t="shared" si="36"/>
        <v>8.5616856408565774</v>
      </c>
    </row>
    <row r="1136" spans="1:96" s="2" customFormat="1" x14ac:dyDescent="0.25">
      <c r="A1136" s="5">
        <v>41753.5625</v>
      </c>
      <c r="B1136" s="2">
        <v>22.19791</v>
      </c>
      <c r="C1136" s="2">
        <v>6.8640980000000004E-2</v>
      </c>
      <c r="D1136" s="2">
        <v>0.2355613</v>
      </c>
      <c r="E1136" s="2">
        <v>0.24798490000000001</v>
      </c>
      <c r="F1136" s="2">
        <v>-2.705635E-2</v>
      </c>
      <c r="G1136" s="2">
        <v>-4.3243690000000001E-2</v>
      </c>
      <c r="H1136" s="2">
        <v>1.78613E-2</v>
      </c>
      <c r="I1136" s="2">
        <v>0.87747929999999996</v>
      </c>
      <c r="J1136" s="2">
        <v>-4.7431859999999999E-2</v>
      </c>
      <c r="K1136" s="2">
        <v>4.4445250000000004E-3</v>
      </c>
      <c r="L1136" s="2">
        <v>1.060656</v>
      </c>
      <c r="M1136" s="2">
        <v>-5.5310860000000003E-2</v>
      </c>
      <c r="N1136" s="2">
        <v>0.47305940000000002</v>
      </c>
      <c r="O1136" s="2">
        <v>8.0544809999999991</v>
      </c>
      <c r="P1136" s="2">
        <v>8.0050779999999992</v>
      </c>
      <c r="Q1136" s="2">
        <v>103.83459999999999</v>
      </c>
      <c r="R1136" s="2">
        <v>6.3436789999999998</v>
      </c>
      <c r="S1136" s="2">
        <v>6.1654359999999997</v>
      </c>
      <c r="T1136" s="2">
        <v>-1.9141649999999999</v>
      </c>
      <c r="U1136" s="2">
        <v>7.7728149999999996</v>
      </c>
      <c r="V1136" s="2">
        <v>-0.28208660000000002</v>
      </c>
      <c r="W1136" s="2">
        <v>7.5674659999999996</v>
      </c>
      <c r="X1136" s="2">
        <v>110</v>
      </c>
      <c r="Y1136" s="2">
        <v>18000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3.9628150000000001E-2</v>
      </c>
      <c r="AG1136" s="2">
        <v>75.236109999999996</v>
      </c>
      <c r="AH1136" s="2">
        <v>17.702100000000002</v>
      </c>
      <c r="AI1136" s="2">
        <v>1.662466</v>
      </c>
      <c r="AJ1136" s="2">
        <v>-4.4398130000000001E-2</v>
      </c>
      <c r="AK1136" s="2">
        <v>0.12893360000000001</v>
      </c>
      <c r="AL1136" s="2">
        <v>-3.0100640000000001E-2</v>
      </c>
      <c r="AM1136" s="2">
        <v>0.35938360000000003</v>
      </c>
      <c r="AN1136" s="2">
        <v>-1.7387570000000001E-3</v>
      </c>
      <c r="AO1136" s="2">
        <v>-0.12772710000000001</v>
      </c>
      <c r="AP1136" s="2">
        <v>3.041116E-2</v>
      </c>
      <c r="AQ1136" s="2">
        <v>0.22748019999999999</v>
      </c>
      <c r="AR1136" s="2">
        <v>-2.67418E-2</v>
      </c>
      <c r="AS1136" s="2">
        <v>-2.817807E-2</v>
      </c>
      <c r="AT1136" s="2">
        <v>1.4243799999999999E-2</v>
      </c>
      <c r="AU1136" s="2">
        <v>767.0403</v>
      </c>
      <c r="AV1136" s="2">
        <v>4.6565599999999998</v>
      </c>
      <c r="AW1136" s="2">
        <v>99.59299</v>
      </c>
      <c r="AX1136" s="2">
        <v>7.0238860000000001</v>
      </c>
      <c r="AY1136" s="2">
        <v>1.2370159999999999</v>
      </c>
      <c r="AZ1136" s="2">
        <v>-3.0100640000000001E-2</v>
      </c>
      <c r="BA1136" s="2">
        <v>74.203230000000005</v>
      </c>
      <c r="BB1136" s="2">
        <v>3.049574E-2</v>
      </c>
      <c r="BC1136" s="2">
        <v>3.9233049999999998E-2</v>
      </c>
      <c r="BD1136" s="2">
        <v>0.45172689999999999</v>
      </c>
      <c r="BE1136" s="2">
        <v>0.58115090000000003</v>
      </c>
      <c r="BF1136" s="2">
        <v>0</v>
      </c>
      <c r="BG1136" s="2">
        <v>0</v>
      </c>
      <c r="BH1136" s="2">
        <v>19</v>
      </c>
      <c r="BI1136" s="2">
        <v>0</v>
      </c>
      <c r="BJ1136" s="2">
        <v>8.3143360000000008</v>
      </c>
      <c r="BK1136" s="2">
        <v>0.49329020000000001</v>
      </c>
      <c r="BL1136" s="2">
        <v>1.095205</v>
      </c>
      <c r="BM1136" s="2">
        <v>3.7942490000000002</v>
      </c>
      <c r="BN1136" s="2">
        <v>45.040909999999997</v>
      </c>
      <c r="BO1136" s="2">
        <v>1.232661</v>
      </c>
      <c r="BP1136" s="2">
        <v>693.97720000000004</v>
      </c>
      <c r="BQ1136" s="2">
        <v>0.1035672</v>
      </c>
      <c r="BR1136" s="2">
        <v>838.61739999999998</v>
      </c>
      <c r="BS1136" s="2">
        <v>85.621179999999995</v>
      </c>
      <c r="BT1136" s="2">
        <v>305.37329999999997</v>
      </c>
      <c r="BU1136" s="2">
        <v>364.39240000000001</v>
      </c>
      <c r="BV1136" s="2">
        <v>282.26479999999998</v>
      </c>
      <c r="BW1136" s="2">
        <v>-54.550449999999998</v>
      </c>
      <c r="BX1136" s="2">
        <v>4.4685759999999997</v>
      </c>
      <c r="BY1136" s="2">
        <v>1504.1880000000001</v>
      </c>
      <c r="BZ1136" s="2">
        <v>9.8930059999999997</v>
      </c>
      <c r="CA1136" s="2">
        <v>8.3488009999999999</v>
      </c>
      <c r="CB1136" s="2">
        <v>282.96980000000002</v>
      </c>
      <c r="CC1136" s="2">
        <v>282.79300000000001</v>
      </c>
      <c r="CD1136" s="2" t="s">
        <v>95</v>
      </c>
      <c r="CE1136" s="2" t="s">
        <v>95</v>
      </c>
      <c r="CF1136" s="2" t="s">
        <v>95</v>
      </c>
      <c r="CG1136" s="2" t="s">
        <v>95</v>
      </c>
      <c r="CI1136" s="2">
        <v>8.7606020000000004</v>
      </c>
      <c r="CJ1136" s="2">
        <v>8.7399210000000007</v>
      </c>
      <c r="CK1136" s="2">
        <v>68.637309999999999</v>
      </c>
      <c r="CL1136" s="2">
        <v>0</v>
      </c>
      <c r="CM1136" s="2">
        <v>0</v>
      </c>
      <c r="CN1136" s="2" t="s">
        <v>95</v>
      </c>
      <c r="CO1136" s="2">
        <v>13.784219999999999</v>
      </c>
      <c r="CP1136" s="2">
        <v>360</v>
      </c>
      <c r="CQ1136" s="2">
        <f t="shared" si="37"/>
        <v>407.74634742870899</v>
      </c>
      <c r="CR1136" s="2">
        <f t="shared" si="36"/>
        <v>8.42400970171472</v>
      </c>
    </row>
    <row r="1137" spans="1:96" s="2" customFormat="1" x14ac:dyDescent="0.25">
      <c r="A1137" s="5">
        <v>41753.583333333336</v>
      </c>
      <c r="B1137" s="2">
        <v>25.313199999999998</v>
      </c>
      <c r="C1137" s="2">
        <v>0.10547910000000001</v>
      </c>
      <c r="D1137" s="2">
        <v>0.29209380000000001</v>
      </c>
      <c r="E1137" s="2">
        <v>0.27918559999999998</v>
      </c>
      <c r="F1137" s="2">
        <v>-3.0053989999999999E-2</v>
      </c>
      <c r="G1137" s="2">
        <v>-4.556963E-2</v>
      </c>
      <c r="H1137" s="2">
        <v>2.0379890000000001E-2</v>
      </c>
      <c r="I1137" s="2">
        <v>0.99357229999999996</v>
      </c>
      <c r="J1137" s="2">
        <v>-0.1217365</v>
      </c>
      <c r="K1137" s="2">
        <v>1.7957810000000001E-2</v>
      </c>
      <c r="L1137" s="2">
        <v>1.2306999999999999</v>
      </c>
      <c r="M1137" s="2">
        <v>-8.3407480000000006E-2</v>
      </c>
      <c r="N1137" s="2">
        <v>0.50721859999999996</v>
      </c>
      <c r="O1137" s="2">
        <v>8.3665679999999991</v>
      </c>
      <c r="P1137" s="2">
        <v>8.3063979999999997</v>
      </c>
      <c r="Q1137" s="2">
        <v>104.9808</v>
      </c>
      <c r="R1137" s="2">
        <v>6.8690949999999997</v>
      </c>
      <c r="S1137" s="2">
        <v>5.019196</v>
      </c>
      <c r="T1137" s="2">
        <v>-2.147173</v>
      </c>
      <c r="U1137" s="2">
        <v>8.0240840000000002</v>
      </c>
      <c r="V1137" s="2">
        <v>-0.24530399999999999</v>
      </c>
      <c r="W1137" s="2">
        <v>7.6663620000000003</v>
      </c>
      <c r="X1137" s="2">
        <v>110</v>
      </c>
      <c r="Y1137" s="2">
        <v>17994</v>
      </c>
      <c r="Z1137" s="2">
        <v>0</v>
      </c>
      <c r="AA1137" s="2">
        <v>0</v>
      </c>
      <c r="AB1137" s="2">
        <v>0</v>
      </c>
      <c r="AC1137" s="2">
        <v>6</v>
      </c>
      <c r="AD1137" s="2">
        <v>0</v>
      </c>
      <c r="AE1137" s="2">
        <v>0</v>
      </c>
      <c r="AF1137" s="2">
        <v>2.292044E-2</v>
      </c>
      <c r="AG1137" s="2">
        <v>93.884550000000004</v>
      </c>
      <c r="AH1137" s="2">
        <v>19.711400000000001</v>
      </c>
      <c r="AI1137" s="2">
        <v>1.691147</v>
      </c>
      <c r="AJ1137" s="2">
        <v>-7.0294860000000001E-2</v>
      </c>
      <c r="AK1137" s="2">
        <v>0.71462970000000003</v>
      </c>
      <c r="AL1137" s="2">
        <v>-5.876178E-2</v>
      </c>
      <c r="AM1137" s="2">
        <v>0.43006339999999998</v>
      </c>
      <c r="AN1137" s="2">
        <v>5.250353E-2</v>
      </c>
      <c r="AO1137" s="2">
        <v>-0.19409190000000001</v>
      </c>
      <c r="AP1137" s="2">
        <v>3.8002670000000002E-2</v>
      </c>
      <c r="AQ1137" s="2">
        <v>0.25762819999999997</v>
      </c>
      <c r="AR1137" s="2">
        <v>-3.6067380000000003E-2</v>
      </c>
      <c r="AS1137" s="2">
        <v>-2.276779E-2</v>
      </c>
      <c r="AT1137" s="2">
        <v>1.5869830000000001E-2</v>
      </c>
      <c r="AU1137" s="2">
        <v>765.88530000000003</v>
      </c>
      <c r="AV1137" s="2">
        <v>4.4500659999999996</v>
      </c>
      <c r="AW1137" s="2">
        <v>99.568309999999997</v>
      </c>
      <c r="AX1137" s="2">
        <v>7.1463429999999999</v>
      </c>
      <c r="AY1137" s="2">
        <v>1.236294</v>
      </c>
      <c r="AZ1137" s="2">
        <v>-5.876178E-2</v>
      </c>
      <c r="BA1137" s="2">
        <v>92.726519999999994</v>
      </c>
      <c r="BB1137" s="2">
        <v>3.8066910000000002E-2</v>
      </c>
      <c r="BC1137" s="2">
        <v>4.3615300000000003E-2</v>
      </c>
      <c r="BD1137" s="2">
        <v>0.53968479999999996</v>
      </c>
      <c r="BE1137" s="2">
        <v>0.6183457</v>
      </c>
      <c r="BF1137" s="2">
        <v>0</v>
      </c>
      <c r="BG1137" s="2">
        <v>0</v>
      </c>
      <c r="BH1137" s="2">
        <v>19</v>
      </c>
      <c r="BI1137" s="2">
        <v>0</v>
      </c>
      <c r="BJ1137" s="2">
        <v>8.4279410000000006</v>
      </c>
      <c r="BK1137" s="2">
        <v>0.46661229999999998</v>
      </c>
      <c r="BL1137" s="2">
        <v>1.103677</v>
      </c>
      <c r="BM1137" s="2">
        <v>3.5876030000000001</v>
      </c>
      <c r="BN1137" s="2">
        <v>42.277970000000003</v>
      </c>
      <c r="BO1137" s="2">
        <v>1.231487</v>
      </c>
      <c r="BP1137" s="2">
        <v>693.71249999999998</v>
      </c>
      <c r="BQ1137" s="2">
        <v>9.1283020000000006E-2</v>
      </c>
      <c r="BR1137" s="2">
        <v>821.07920000000001</v>
      </c>
      <c r="BS1137" s="2">
        <v>74.544169999999994</v>
      </c>
      <c r="BT1137" s="2">
        <v>310.68290000000002</v>
      </c>
      <c r="BU1137" s="2">
        <v>363.50540000000001</v>
      </c>
      <c r="BV1137" s="2">
        <v>282.3272</v>
      </c>
      <c r="BW1137" s="2">
        <v>-49.55883</v>
      </c>
      <c r="BX1137" s="2">
        <v>3.263709</v>
      </c>
      <c r="BY1137" s="2">
        <v>1479.643</v>
      </c>
      <c r="BZ1137" s="2">
        <v>10.0055</v>
      </c>
      <c r="CA1137" s="2">
        <v>8.3119750000000003</v>
      </c>
      <c r="CB1137" s="2">
        <v>283.10079999999999</v>
      </c>
      <c r="CC1137" s="2">
        <v>282.87049999999999</v>
      </c>
      <c r="CD1137" s="2" t="s">
        <v>95</v>
      </c>
      <c r="CE1137" s="2" t="s">
        <v>95</v>
      </c>
      <c r="CF1137" s="2" t="s">
        <v>95</v>
      </c>
      <c r="CG1137" s="2" t="s">
        <v>95</v>
      </c>
      <c r="CI1137" s="2">
        <v>9.3571770000000001</v>
      </c>
      <c r="CJ1137" s="2">
        <v>9.3381460000000001</v>
      </c>
      <c r="CK1137" s="2">
        <v>67.296949999999995</v>
      </c>
      <c r="CL1137" s="2">
        <v>0</v>
      </c>
      <c r="CM1137" s="2">
        <v>0</v>
      </c>
      <c r="CN1137" s="2" t="s">
        <v>95</v>
      </c>
      <c r="CO1137" s="2">
        <v>13.85286</v>
      </c>
      <c r="CP1137" s="2">
        <v>360</v>
      </c>
      <c r="CQ1137" s="2">
        <f t="shared" si="37"/>
        <v>407.41127531189136</v>
      </c>
      <c r="CR1137" s="2">
        <f t="shared" si="36"/>
        <v>8.4857489207054346</v>
      </c>
    </row>
    <row r="1138" spans="1:96" s="2" customFormat="1" x14ac:dyDescent="0.25">
      <c r="A1138" s="5">
        <v>41753.604166666664</v>
      </c>
      <c r="B1138" s="2">
        <v>24.560110000000002</v>
      </c>
      <c r="C1138" s="2">
        <v>0.1083725</v>
      </c>
      <c r="D1138" s="2">
        <v>0.29614420000000002</v>
      </c>
      <c r="E1138" s="2">
        <v>0.25138919999999998</v>
      </c>
      <c r="F1138" s="2">
        <v>-1.7283010000000001E-2</v>
      </c>
      <c r="G1138" s="2">
        <v>-3.5035129999999998E-2</v>
      </c>
      <c r="H1138" s="2">
        <v>1.978309E-2</v>
      </c>
      <c r="I1138" s="2">
        <v>0.87281240000000004</v>
      </c>
      <c r="J1138" s="2">
        <v>-8.3974170000000001E-2</v>
      </c>
      <c r="K1138" s="2">
        <v>1.542231E-2</v>
      </c>
      <c r="L1138" s="2">
        <v>1.098813</v>
      </c>
      <c r="M1138" s="2">
        <v>-8.6334709999999995E-2</v>
      </c>
      <c r="N1138" s="2">
        <v>0.47402630000000001</v>
      </c>
      <c r="O1138" s="2">
        <v>7.9782109999999999</v>
      </c>
      <c r="P1138" s="2">
        <v>7.9298320000000002</v>
      </c>
      <c r="Q1138" s="2">
        <v>103.98099999999999</v>
      </c>
      <c r="R1138" s="2">
        <v>6.3075130000000001</v>
      </c>
      <c r="S1138" s="2">
        <v>6.0190429999999999</v>
      </c>
      <c r="T1138" s="2">
        <v>-1.915843</v>
      </c>
      <c r="U1138" s="2">
        <v>7.6949110000000003</v>
      </c>
      <c r="V1138" s="2">
        <v>-0.27080910000000002</v>
      </c>
      <c r="W1138" s="2">
        <v>7.7813929999999996</v>
      </c>
      <c r="X1138" s="2">
        <v>110</v>
      </c>
      <c r="Y1138" s="2">
        <v>18000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5.7657340000000001E-2</v>
      </c>
      <c r="AG1138" s="2">
        <v>107.7366</v>
      </c>
      <c r="AH1138" s="2">
        <v>18.134409999999999</v>
      </c>
      <c r="AI1138" s="2">
        <v>3.659033</v>
      </c>
      <c r="AJ1138" s="2">
        <v>-0.1217377</v>
      </c>
      <c r="AK1138" s="2">
        <v>-0.28547260000000002</v>
      </c>
      <c r="AL1138" s="2">
        <v>-2.520037E-2</v>
      </c>
      <c r="AM1138" s="2">
        <v>0.45463310000000001</v>
      </c>
      <c r="AN1138" s="2">
        <v>3.3166109999999999E-2</v>
      </c>
      <c r="AO1138" s="2">
        <v>-0.18063560000000001</v>
      </c>
      <c r="AP1138" s="2">
        <v>4.368114E-2</v>
      </c>
      <c r="AQ1138" s="2">
        <v>0.23344090000000001</v>
      </c>
      <c r="AR1138" s="2">
        <v>-2.1089139999999999E-2</v>
      </c>
      <c r="AS1138" s="2">
        <v>-1.3805400000000001E-2</v>
      </c>
      <c r="AT1138" s="2">
        <v>1.4607210000000001E-2</v>
      </c>
      <c r="AU1138" s="2">
        <v>756.44770000000005</v>
      </c>
      <c r="AV1138" s="2">
        <v>4.3198889999999999</v>
      </c>
      <c r="AW1138" s="2">
        <v>99.560169999999999</v>
      </c>
      <c r="AX1138" s="2">
        <v>7.2761129999999996</v>
      </c>
      <c r="AY1138" s="2">
        <v>1.2356990000000001</v>
      </c>
      <c r="AZ1138" s="2">
        <v>-2.520037E-2</v>
      </c>
      <c r="BA1138" s="2">
        <v>106.58199999999999</v>
      </c>
      <c r="BB1138" s="2">
        <v>4.3232130000000001E-2</v>
      </c>
      <c r="BC1138" s="2">
        <v>3.9625569999999999E-2</v>
      </c>
      <c r="BD1138" s="2">
        <v>0.60240729999999998</v>
      </c>
      <c r="BE1138" s="2">
        <v>0.55215259999999999</v>
      </c>
      <c r="BF1138" s="2">
        <v>0</v>
      </c>
      <c r="BG1138" s="2">
        <v>0</v>
      </c>
      <c r="BH1138" s="2">
        <v>19</v>
      </c>
      <c r="BI1138" s="2">
        <v>0</v>
      </c>
      <c r="BJ1138" s="2">
        <v>8.4920849999999994</v>
      </c>
      <c r="BK1138" s="2">
        <v>0.45080219999999999</v>
      </c>
      <c r="BL1138" s="2">
        <v>1.1084940000000001</v>
      </c>
      <c r="BM1138" s="2">
        <v>3.4652560000000001</v>
      </c>
      <c r="BN1138" s="2">
        <v>40.667990000000003</v>
      </c>
      <c r="BO1138" s="2">
        <v>1.2309760000000001</v>
      </c>
      <c r="BP1138" s="2">
        <v>589.88210000000004</v>
      </c>
      <c r="BQ1138" s="2">
        <v>8.7122279999999996E-2</v>
      </c>
      <c r="BR1138" s="2">
        <v>700.18759999999997</v>
      </c>
      <c r="BS1138" s="2">
        <v>59.711080000000003</v>
      </c>
      <c r="BT1138" s="2">
        <v>312.45</v>
      </c>
      <c r="BU1138" s="2">
        <v>363.0444</v>
      </c>
      <c r="BV1138" s="2">
        <v>282.2647</v>
      </c>
      <c r="BW1138" s="2">
        <v>-47.473080000000003</v>
      </c>
      <c r="BX1138" s="2">
        <v>3.1213579999999999</v>
      </c>
      <c r="BY1138" s="2">
        <v>1284.673</v>
      </c>
      <c r="BZ1138" s="2">
        <v>10.05477</v>
      </c>
      <c r="CA1138" s="2">
        <v>7.8885059999999996</v>
      </c>
      <c r="CB1138" s="2">
        <v>283.15370000000001</v>
      </c>
      <c r="CC1138" s="2">
        <v>282.77890000000002</v>
      </c>
      <c r="CD1138" s="2" t="s">
        <v>95</v>
      </c>
      <c r="CE1138" s="2" t="s">
        <v>95</v>
      </c>
      <c r="CF1138" s="2" t="s">
        <v>95</v>
      </c>
      <c r="CG1138" s="2" t="s">
        <v>95</v>
      </c>
      <c r="CI1138" s="2">
        <v>8.7684739999999994</v>
      </c>
      <c r="CJ1138" s="2">
        <v>8.7425979999999992</v>
      </c>
      <c r="CK1138" s="2">
        <v>68.371160000000003</v>
      </c>
      <c r="CL1138" s="2">
        <v>0</v>
      </c>
      <c r="CM1138" s="2">
        <v>0</v>
      </c>
      <c r="CN1138" s="2">
        <v>2.5240670000000001</v>
      </c>
      <c r="CO1138" s="2">
        <v>13.789569999999999</v>
      </c>
      <c r="CP1138" s="2">
        <v>360</v>
      </c>
      <c r="CQ1138" s="2">
        <f t="shared" si="37"/>
        <v>402.61017259284245</v>
      </c>
      <c r="CR1138" s="2">
        <f t="shared" si="36"/>
        <v>8.5208439204595017</v>
      </c>
    </row>
    <row r="1139" spans="1:96" s="2" customFormat="1" x14ac:dyDescent="0.25">
      <c r="A1139" s="5">
        <v>41753.625</v>
      </c>
      <c r="B1139" s="2">
        <v>25.530930000000001</v>
      </c>
      <c r="C1139" s="2">
        <v>0.12222710000000001</v>
      </c>
      <c r="D1139" s="2">
        <v>0.31464429999999999</v>
      </c>
      <c r="E1139" s="2">
        <v>0.24958939999999999</v>
      </c>
      <c r="F1139" s="2">
        <v>-2.6438469999999999E-2</v>
      </c>
      <c r="G1139" s="2">
        <v>-4.6477169999999998E-2</v>
      </c>
      <c r="H1139" s="2">
        <v>2.058331E-2</v>
      </c>
      <c r="I1139" s="2">
        <v>0.88382150000000004</v>
      </c>
      <c r="J1139" s="2">
        <v>-0.12596289999999999</v>
      </c>
      <c r="K1139" s="2">
        <v>-1.404909E-3</v>
      </c>
      <c r="L1139" s="2">
        <v>1.1543680000000001</v>
      </c>
      <c r="M1139" s="2">
        <v>-9.899107E-2</v>
      </c>
      <c r="N1139" s="2">
        <v>0.49201620000000001</v>
      </c>
      <c r="O1139" s="2">
        <v>8.4031979999999997</v>
      </c>
      <c r="P1139" s="2">
        <v>8.3564659999999993</v>
      </c>
      <c r="Q1139" s="2">
        <v>103.7132</v>
      </c>
      <c r="R1139" s="2">
        <v>6.0404350000000004</v>
      </c>
      <c r="S1139" s="2">
        <v>6.2868040000000001</v>
      </c>
      <c r="T1139" s="2">
        <v>-1.981004</v>
      </c>
      <c r="U1139" s="2">
        <v>8.1182649999999992</v>
      </c>
      <c r="V1139" s="2">
        <v>-0.26734989999999997</v>
      </c>
      <c r="W1139" s="2">
        <v>7.9359679999999999</v>
      </c>
      <c r="X1139" s="2">
        <v>110</v>
      </c>
      <c r="Y1139" s="2">
        <v>17998</v>
      </c>
      <c r="Z1139" s="2">
        <v>0</v>
      </c>
      <c r="AA1139" s="2">
        <v>0</v>
      </c>
      <c r="AB1139" s="2">
        <v>0</v>
      </c>
      <c r="AC1139" s="2">
        <v>2</v>
      </c>
      <c r="AD1139" s="2">
        <v>0</v>
      </c>
      <c r="AE1139" s="2">
        <v>0</v>
      </c>
      <c r="AF1139" s="2">
        <v>3.5083490000000002E-2</v>
      </c>
      <c r="AG1139" s="2">
        <v>106.81659999999999</v>
      </c>
      <c r="AH1139" s="2">
        <v>19.156110000000002</v>
      </c>
      <c r="AI1139" s="2">
        <v>0.72680710000000004</v>
      </c>
      <c r="AJ1139" s="2">
        <v>1.6017139999999999E-2</v>
      </c>
      <c r="AK1139" s="2">
        <v>6.9189029999999999E-2</v>
      </c>
      <c r="AL1139" s="2">
        <v>-4.8972340000000003E-2</v>
      </c>
      <c r="AM1139" s="2">
        <v>0.42565190000000003</v>
      </c>
      <c r="AN1139" s="2">
        <v>4.1027880000000003E-2</v>
      </c>
      <c r="AO1139" s="2">
        <v>-0.18197269999999999</v>
      </c>
      <c r="AP1139" s="2">
        <v>4.3338300000000003E-2</v>
      </c>
      <c r="AQ1139" s="2">
        <v>0.22632279999999999</v>
      </c>
      <c r="AR1139" s="2">
        <v>-3.1138079999999999E-2</v>
      </c>
      <c r="AS1139" s="2">
        <v>-2.507262E-2</v>
      </c>
      <c r="AT1139" s="2">
        <v>1.544387E-2</v>
      </c>
      <c r="AU1139" s="2">
        <v>750.16</v>
      </c>
      <c r="AV1139" s="2">
        <v>3.9177339999999998</v>
      </c>
      <c r="AW1139" s="2">
        <v>99.523650000000004</v>
      </c>
      <c r="AX1139" s="2">
        <v>7.4769670000000001</v>
      </c>
      <c r="AY1139" s="2">
        <v>1.234604</v>
      </c>
      <c r="AZ1139" s="2">
        <v>-4.8972340000000003E-2</v>
      </c>
      <c r="BA1139" s="2">
        <v>105.7454</v>
      </c>
      <c r="BB1139" s="2">
        <v>4.2560199999999999E-2</v>
      </c>
      <c r="BC1139" s="2">
        <v>4.1495619999999997E-2</v>
      </c>
      <c r="BD1139" s="2">
        <v>0.54234369999999998</v>
      </c>
      <c r="BE1139" s="2">
        <v>0.52877779999999996</v>
      </c>
      <c r="BF1139" s="2">
        <v>0</v>
      </c>
      <c r="BG1139" s="2">
        <v>0</v>
      </c>
      <c r="BH1139" s="2">
        <v>19</v>
      </c>
      <c r="BI1139" s="2">
        <v>0</v>
      </c>
      <c r="BJ1139" s="2">
        <v>8.730556</v>
      </c>
      <c r="BK1139" s="2">
        <v>0.39827859999999998</v>
      </c>
      <c r="BL1139" s="2">
        <v>1.1265639999999999</v>
      </c>
      <c r="BM1139" s="2">
        <v>3.0589230000000001</v>
      </c>
      <c r="BN1139" s="2">
        <v>35.353389999999997</v>
      </c>
      <c r="BO1139" s="2">
        <v>1.2300800000000001</v>
      </c>
      <c r="BP1139" s="2">
        <v>624.98979999999995</v>
      </c>
      <c r="BQ1139" s="2">
        <v>8.0527790000000002E-2</v>
      </c>
      <c r="BR1139" s="2">
        <v>742.77959999999996</v>
      </c>
      <c r="BS1139" s="2">
        <v>57.321620000000003</v>
      </c>
      <c r="BT1139" s="2">
        <v>301.99239999999998</v>
      </c>
      <c r="BU1139" s="2">
        <v>362.4606</v>
      </c>
      <c r="BV1139" s="2">
        <v>282.43830000000003</v>
      </c>
      <c r="BW1139" s="2">
        <v>-58.818309999999997</v>
      </c>
      <c r="BX1139" s="2">
        <v>1.649891</v>
      </c>
      <c r="BY1139" s="2">
        <v>1344.5550000000001</v>
      </c>
      <c r="BZ1139" s="2">
        <v>10.08545</v>
      </c>
      <c r="CA1139" s="2">
        <v>7.5138160000000003</v>
      </c>
      <c r="CB1139" s="2">
        <v>283.18220000000002</v>
      </c>
      <c r="CC1139" s="2">
        <v>283.00310000000002</v>
      </c>
      <c r="CD1139" s="2" t="s">
        <v>95</v>
      </c>
      <c r="CE1139" s="2" t="s">
        <v>95</v>
      </c>
      <c r="CF1139" s="2" t="s">
        <v>95</v>
      </c>
      <c r="CG1139" s="2" t="s">
        <v>95</v>
      </c>
      <c r="CI1139" s="2">
        <v>9.1098099999999995</v>
      </c>
      <c r="CJ1139" s="2">
        <v>9.0880960000000002</v>
      </c>
      <c r="CK1139" s="2">
        <v>68.590289999999996</v>
      </c>
      <c r="CL1139" s="2">
        <v>0</v>
      </c>
      <c r="CM1139" s="2">
        <v>0</v>
      </c>
      <c r="CN1139" s="2">
        <v>2.5220720000000001</v>
      </c>
      <c r="CO1139" s="2">
        <v>13.71374</v>
      </c>
      <c r="CP1139" s="2">
        <v>360</v>
      </c>
      <c r="CQ1139" s="2">
        <f t="shared" si="37"/>
        <v>399.69620479946025</v>
      </c>
      <c r="CR1139" s="2">
        <f t="shared" si="36"/>
        <v>8.6524194278127027</v>
      </c>
    </row>
    <row r="1140" spans="1:96" s="2" customFormat="1" x14ac:dyDescent="0.25">
      <c r="A1140" s="5">
        <v>41753.645833333336</v>
      </c>
      <c r="B1140" s="2">
        <v>23.49851</v>
      </c>
      <c r="C1140" s="2">
        <v>0.22444069999999999</v>
      </c>
      <c r="D1140" s="2">
        <v>0.42653160000000001</v>
      </c>
      <c r="E1140" s="2">
        <v>0.32357170000000002</v>
      </c>
      <c r="F1140" s="2">
        <v>-2.8955160000000001E-2</v>
      </c>
      <c r="G1140" s="2">
        <v>1.0539379999999999E-2</v>
      </c>
      <c r="H1140" s="2">
        <v>1.89591E-2</v>
      </c>
      <c r="I1140" s="2">
        <v>1.144441</v>
      </c>
      <c r="J1140" s="2">
        <v>-0.10784879999999999</v>
      </c>
      <c r="K1140" s="2">
        <v>0.1147381</v>
      </c>
      <c r="L1140" s="2">
        <v>1.4207970000000001</v>
      </c>
      <c r="M1140" s="2">
        <v>-0.1411857</v>
      </c>
      <c r="N1140" s="2">
        <v>0.50901160000000001</v>
      </c>
      <c r="O1140" s="2">
        <v>7.8433320000000002</v>
      </c>
      <c r="P1140" s="2">
        <v>7.7553340000000004</v>
      </c>
      <c r="Q1140" s="2">
        <v>109.5882</v>
      </c>
      <c r="R1140" s="2">
        <v>8.5796709999999994</v>
      </c>
      <c r="S1140" s="2">
        <v>0.41174319999999998</v>
      </c>
      <c r="T1140" s="2">
        <v>-2.6000480000000001</v>
      </c>
      <c r="U1140" s="2">
        <v>7.3065119999999997</v>
      </c>
      <c r="V1140" s="2">
        <v>-0.300041</v>
      </c>
      <c r="W1140" s="2">
        <v>7.9239810000000004</v>
      </c>
      <c r="X1140" s="2">
        <v>110</v>
      </c>
      <c r="Y1140" s="2">
        <v>17999</v>
      </c>
      <c r="Z1140" s="2">
        <v>0</v>
      </c>
      <c r="AA1140" s="2">
        <v>0</v>
      </c>
      <c r="AB1140" s="2">
        <v>0</v>
      </c>
      <c r="AC1140" s="2">
        <v>1</v>
      </c>
      <c r="AD1140" s="2">
        <v>0</v>
      </c>
      <c r="AE1140" s="2">
        <v>0</v>
      </c>
      <c r="AF1140" s="2">
        <v>1.3953449999999999E-2</v>
      </c>
      <c r="AG1140" s="2">
        <v>71.226820000000004</v>
      </c>
      <c r="AH1140" s="2">
        <v>19.237770000000001</v>
      </c>
      <c r="AI1140" s="2">
        <v>0.58363779999999998</v>
      </c>
      <c r="AJ1140" s="2">
        <v>-7.8582529999999998E-2</v>
      </c>
      <c r="AK1140" s="2">
        <v>0.15060190000000001</v>
      </c>
      <c r="AL1140" s="2">
        <v>-5.5973179999999997E-2</v>
      </c>
      <c r="AM1140" s="2">
        <v>0.4038949</v>
      </c>
      <c r="AN1140" s="2">
        <v>1.41747E-2</v>
      </c>
      <c r="AO1140" s="2">
        <v>-0.20800289999999999</v>
      </c>
      <c r="AP1140" s="2">
        <v>2.8747479999999999E-2</v>
      </c>
      <c r="AQ1140" s="2">
        <v>0.3110677</v>
      </c>
      <c r="AR1140" s="2">
        <v>-3.0488250000000001E-2</v>
      </c>
      <c r="AS1140" s="2">
        <v>3.484342E-2</v>
      </c>
      <c r="AT1140" s="2">
        <v>1.5521449999999999E-2</v>
      </c>
      <c r="AU1140" s="2">
        <v>748.96439999999996</v>
      </c>
      <c r="AV1140" s="2">
        <v>4.7538140000000002</v>
      </c>
      <c r="AW1140" s="2">
        <v>99.450580000000002</v>
      </c>
      <c r="AX1140" s="2">
        <v>7.3668740000000001</v>
      </c>
      <c r="AY1140" s="2">
        <v>1.23367</v>
      </c>
      <c r="AZ1140" s="2">
        <v>-5.5973179999999997E-2</v>
      </c>
      <c r="BA1140" s="2">
        <v>70.143860000000004</v>
      </c>
      <c r="BB1140" s="2">
        <v>2.8226959999999999E-2</v>
      </c>
      <c r="BC1140" s="2">
        <v>4.1699670000000001E-2</v>
      </c>
      <c r="BD1140" s="2">
        <v>0.4371546</v>
      </c>
      <c r="BE1140" s="2">
        <v>0.6458081</v>
      </c>
      <c r="BF1140" s="2">
        <v>0</v>
      </c>
      <c r="BG1140" s="2">
        <v>0</v>
      </c>
      <c r="BH1140" s="2">
        <v>19</v>
      </c>
      <c r="BI1140" s="2">
        <v>0</v>
      </c>
      <c r="BJ1140" s="2">
        <v>8.5803820000000002</v>
      </c>
      <c r="BK1140" s="2">
        <v>0.50111300000000003</v>
      </c>
      <c r="BL1140" s="2">
        <v>1.1151679999999999</v>
      </c>
      <c r="BM1140" s="2">
        <v>3.8507799999999999</v>
      </c>
      <c r="BN1140" s="2">
        <v>44.936109999999999</v>
      </c>
      <c r="BO1140" s="2">
        <v>1.2298009999999999</v>
      </c>
      <c r="BP1140" s="2">
        <v>531.15300000000002</v>
      </c>
      <c r="BQ1140" s="2">
        <v>7.5643879999999997E-2</v>
      </c>
      <c r="BR1140" s="2">
        <v>651.43880000000001</v>
      </c>
      <c r="BS1140" s="2">
        <v>48.731850000000001</v>
      </c>
      <c r="BT1140" s="2">
        <v>289.80529999999999</v>
      </c>
      <c r="BU1140" s="2">
        <v>361.35930000000002</v>
      </c>
      <c r="BV1140" s="2">
        <v>282.19009999999997</v>
      </c>
      <c r="BW1140" s="2">
        <v>-69.737530000000007</v>
      </c>
      <c r="BX1140" s="2">
        <v>1.8164039999999999</v>
      </c>
      <c r="BY1140" s="2">
        <v>1173.731</v>
      </c>
      <c r="BZ1140" s="2">
        <v>10.13489</v>
      </c>
      <c r="CA1140" s="2">
        <v>7.3314320000000004</v>
      </c>
      <c r="CB1140" s="2">
        <v>283.23320000000001</v>
      </c>
      <c r="CC1140" s="2">
        <v>282.68</v>
      </c>
      <c r="CD1140" s="2" t="s">
        <v>95</v>
      </c>
      <c r="CE1140" s="2" t="s">
        <v>95</v>
      </c>
      <c r="CF1140" s="2" t="s">
        <v>95</v>
      </c>
      <c r="CG1140" s="2" t="s">
        <v>95</v>
      </c>
      <c r="CI1140" s="2">
        <v>9.4327439999999996</v>
      </c>
      <c r="CJ1140" s="2">
        <v>9.4118379999999995</v>
      </c>
      <c r="CK1140" s="2">
        <v>64.588530000000006</v>
      </c>
      <c r="CL1140" s="2">
        <v>0</v>
      </c>
      <c r="CM1140" s="2">
        <v>0</v>
      </c>
      <c r="CN1140" s="2">
        <v>2.5074000000000001</v>
      </c>
      <c r="CO1140" s="2">
        <v>13.80208</v>
      </c>
      <c r="CP1140" s="2">
        <v>360</v>
      </c>
      <c r="CQ1140" s="2">
        <f t="shared" si="37"/>
        <v>399.19570484764017</v>
      </c>
      <c r="CR1140" s="2">
        <f t="shared" si="36"/>
        <v>8.5694594659335728</v>
      </c>
    </row>
    <row r="1141" spans="1:96" s="2" customFormat="1" x14ac:dyDescent="0.25">
      <c r="A1141" s="5">
        <v>41753.666666666664</v>
      </c>
      <c r="B1141" s="2">
        <v>27.60913</v>
      </c>
      <c r="C1141" s="2">
        <v>0.16521130000000001</v>
      </c>
      <c r="D1141" s="2">
        <v>0.3660987</v>
      </c>
      <c r="E1141" s="2">
        <v>0.32811119999999999</v>
      </c>
      <c r="F1141" s="2">
        <v>-3.9492159999999998E-2</v>
      </c>
      <c r="G1141" s="2">
        <v>-2.1618789999999999E-2</v>
      </c>
      <c r="H1141" s="2">
        <v>2.2293899999999998E-2</v>
      </c>
      <c r="I1141" s="2">
        <v>1.1387350000000001</v>
      </c>
      <c r="J1141" s="2">
        <v>-0.22474620000000001</v>
      </c>
      <c r="K1141" s="2">
        <v>9.0494809999999995E-2</v>
      </c>
      <c r="L1141" s="2">
        <v>1.340932</v>
      </c>
      <c r="M1141" s="2">
        <v>-9.8864869999999994E-2</v>
      </c>
      <c r="N1141" s="2">
        <v>0.53746139999999998</v>
      </c>
      <c r="O1141" s="2">
        <v>8.6231550000000006</v>
      </c>
      <c r="P1141" s="2">
        <v>8.5503649999999993</v>
      </c>
      <c r="Q1141" s="2">
        <v>107.1758</v>
      </c>
      <c r="R1141" s="2">
        <v>7.441961</v>
      </c>
      <c r="S1141" s="2">
        <v>2.8241879999999999</v>
      </c>
      <c r="T1141" s="2">
        <v>-2.5249670000000002</v>
      </c>
      <c r="U1141" s="2">
        <v>8.1690539999999991</v>
      </c>
      <c r="V1141" s="2">
        <v>-0.25347769999999997</v>
      </c>
      <c r="W1141" s="2">
        <v>7.9647319999999997</v>
      </c>
      <c r="X1141" s="2">
        <v>110</v>
      </c>
      <c r="Y1141" s="2">
        <v>17988</v>
      </c>
      <c r="Z1141" s="2">
        <v>0</v>
      </c>
      <c r="AA1141" s="2">
        <v>0</v>
      </c>
      <c r="AB1141" s="2">
        <v>0</v>
      </c>
      <c r="AC1141" s="2">
        <v>12</v>
      </c>
      <c r="AD1141" s="2">
        <v>0</v>
      </c>
      <c r="AE1141" s="2">
        <v>0</v>
      </c>
      <c r="AF1141" s="2">
        <v>2.9329460000000002E-2</v>
      </c>
      <c r="AG1141" s="2">
        <v>100.63</v>
      </c>
      <c r="AH1141" s="2">
        <v>21.595210000000002</v>
      </c>
      <c r="AI1141" s="2">
        <v>0.55818029999999996</v>
      </c>
      <c r="AJ1141" s="2">
        <v>-8.0407530000000005E-2</v>
      </c>
      <c r="AK1141" s="2">
        <v>0.1071961</v>
      </c>
      <c r="AL1141" s="2">
        <v>-5.7490529999999998E-2</v>
      </c>
      <c r="AM1141" s="2">
        <v>0.37566509999999997</v>
      </c>
      <c r="AN1141" s="2">
        <v>5.4197370000000002E-2</v>
      </c>
      <c r="AO1141" s="2">
        <v>-0.13131329999999999</v>
      </c>
      <c r="AP1141" s="2">
        <v>4.0682820000000001E-2</v>
      </c>
      <c r="AQ1141" s="2">
        <v>0.31105159999999998</v>
      </c>
      <c r="AR1141" s="2">
        <v>-4.5676380000000003E-2</v>
      </c>
      <c r="AS1141" s="2">
        <v>-6.1663309999999997E-3</v>
      </c>
      <c r="AT1141" s="2">
        <v>1.743776E-2</v>
      </c>
      <c r="AU1141" s="2">
        <v>748.89300000000003</v>
      </c>
      <c r="AV1141" s="2">
        <v>4.8215110000000001</v>
      </c>
      <c r="AW1141" s="2">
        <v>99.384079999999997</v>
      </c>
      <c r="AX1141" s="2">
        <v>7.3991569999999998</v>
      </c>
      <c r="AY1141" s="2">
        <v>1.2326600000000001</v>
      </c>
      <c r="AZ1141" s="2">
        <v>-5.7490529999999998E-2</v>
      </c>
      <c r="BA1141" s="2">
        <v>99.266090000000005</v>
      </c>
      <c r="BB1141" s="2">
        <v>3.9977449999999998E-2</v>
      </c>
      <c r="BC1141" s="2">
        <v>4.684253E-2</v>
      </c>
      <c r="BD1141" s="2">
        <v>0.62801260000000003</v>
      </c>
      <c r="BE1141" s="2">
        <v>0.73585730000000005</v>
      </c>
      <c r="BF1141" s="2">
        <v>0</v>
      </c>
      <c r="BG1141" s="2">
        <v>0</v>
      </c>
      <c r="BH1141" s="2">
        <v>19</v>
      </c>
      <c r="BI1141" s="2">
        <v>0</v>
      </c>
      <c r="BJ1141" s="2">
        <v>8.3973030000000008</v>
      </c>
      <c r="BK1141" s="2">
        <v>0.50919539999999996</v>
      </c>
      <c r="BL1141" s="2">
        <v>1.101394</v>
      </c>
      <c r="BM1141" s="2">
        <v>3.9154339999999999</v>
      </c>
      <c r="BN1141" s="2">
        <v>46.231909999999999</v>
      </c>
      <c r="BO1141" s="2">
        <v>1.229657</v>
      </c>
      <c r="BP1141" s="2">
        <v>264.55779999999999</v>
      </c>
      <c r="BQ1141" s="2">
        <v>0.10258200000000001</v>
      </c>
      <c r="BR1141" s="2">
        <v>354.9837</v>
      </c>
      <c r="BS1141" s="2">
        <v>34.742449999999998</v>
      </c>
      <c r="BT1141" s="2">
        <v>306.17989999999998</v>
      </c>
      <c r="BU1141" s="2">
        <v>361.86340000000001</v>
      </c>
      <c r="BV1141" s="2">
        <v>281.77030000000002</v>
      </c>
      <c r="BW1141" s="2">
        <v>-51.228760000000001</v>
      </c>
      <c r="BX1141" s="2">
        <v>4.454745</v>
      </c>
      <c r="BY1141" s="2">
        <v>687.60519999999997</v>
      </c>
      <c r="BZ1141" s="2">
        <v>10.132899999999999</v>
      </c>
      <c r="CA1141" s="2">
        <v>7.7862809999999998</v>
      </c>
      <c r="CB1141" s="2">
        <v>283.22770000000003</v>
      </c>
      <c r="CC1141" s="2">
        <v>282.02100000000002</v>
      </c>
      <c r="CD1141" s="2" t="s">
        <v>95</v>
      </c>
      <c r="CE1141" s="2" t="s">
        <v>95</v>
      </c>
      <c r="CF1141" s="2" t="s">
        <v>95</v>
      </c>
      <c r="CG1141" s="2" t="s">
        <v>95</v>
      </c>
      <c r="CI1141" s="2">
        <v>10.090669999999999</v>
      </c>
      <c r="CJ1141" s="2">
        <v>10.075229999999999</v>
      </c>
      <c r="CK1141" s="2">
        <v>65.810890000000001</v>
      </c>
      <c r="CL1141" s="2">
        <v>0</v>
      </c>
      <c r="CM1141" s="2">
        <v>0</v>
      </c>
      <c r="CN1141" s="2">
        <v>2.4730780000000001</v>
      </c>
      <c r="CO1141" s="2">
        <v>13.76623</v>
      </c>
      <c r="CP1141" s="2">
        <v>360</v>
      </c>
      <c r="CQ1141" s="2">
        <f t="shared" si="37"/>
        <v>399.47070112491008</v>
      </c>
      <c r="CR1141" s="2">
        <f t="shared" si="36"/>
        <v>8.4691173195433045</v>
      </c>
    </row>
    <row r="1142" spans="1:96" s="2" customFormat="1" x14ac:dyDescent="0.25">
      <c r="A1142" s="5">
        <v>41753.6875</v>
      </c>
      <c r="B1142" s="2">
        <v>20.223549999999999</v>
      </c>
      <c r="C1142" s="2">
        <v>0.15130730000000001</v>
      </c>
      <c r="D1142" s="2">
        <v>0.35042839999999997</v>
      </c>
      <c r="E1142" s="2">
        <v>0.3028554</v>
      </c>
      <c r="F1142" s="2">
        <v>-3.5256889999999999E-2</v>
      </c>
      <c r="G1142" s="2">
        <v>-9.9832380000000002E-3</v>
      </c>
      <c r="H1142" s="2">
        <v>1.6337020000000001E-2</v>
      </c>
      <c r="I1142" s="2">
        <v>1.087577</v>
      </c>
      <c r="J1142" s="2">
        <v>-0.18892519999999999</v>
      </c>
      <c r="K1142" s="2">
        <v>6.3239610000000002E-2</v>
      </c>
      <c r="L1142" s="2">
        <v>1.2445440000000001</v>
      </c>
      <c r="M1142" s="2">
        <v>-0.1052645</v>
      </c>
      <c r="N1142" s="2">
        <v>0.52394070000000004</v>
      </c>
      <c r="O1142" s="2">
        <v>8.4966869999999997</v>
      </c>
      <c r="P1142" s="2">
        <v>8.4293530000000008</v>
      </c>
      <c r="Q1142" s="2">
        <v>106.0099</v>
      </c>
      <c r="R1142" s="2">
        <v>7.2107000000000001</v>
      </c>
      <c r="S1142" s="2">
        <v>3.9900820000000001</v>
      </c>
      <c r="T1142" s="2">
        <v>-2.3248519999999999</v>
      </c>
      <c r="U1142" s="2">
        <v>8.10243</v>
      </c>
      <c r="V1142" s="2">
        <v>-0.23180319999999999</v>
      </c>
      <c r="W1142" s="2">
        <v>8.0688019999999998</v>
      </c>
      <c r="X1142" s="2">
        <v>110</v>
      </c>
      <c r="Y1142" s="2">
        <v>17991</v>
      </c>
      <c r="Z1142" s="2">
        <v>0</v>
      </c>
      <c r="AA1142" s="2">
        <v>0</v>
      </c>
      <c r="AB1142" s="2">
        <v>0</v>
      </c>
      <c r="AC1142" s="2">
        <v>9</v>
      </c>
      <c r="AD1142" s="2">
        <v>0</v>
      </c>
      <c r="AE1142" s="2">
        <v>0</v>
      </c>
      <c r="AF1142" s="2">
        <v>1.349824E-2</v>
      </c>
      <c r="AG1142" s="2">
        <v>79.863259999999997</v>
      </c>
      <c r="AH1142" s="2">
        <v>15.451639999999999</v>
      </c>
      <c r="AI1142" s="2">
        <v>0.59256430000000004</v>
      </c>
      <c r="AJ1142" s="2">
        <v>-8.7957339999999995E-2</v>
      </c>
      <c r="AK1142" s="2">
        <v>0.11296109999999999</v>
      </c>
      <c r="AL1142" s="2">
        <v>-5.1727349999999998E-2</v>
      </c>
      <c r="AM1142" s="2">
        <v>0.36705670000000001</v>
      </c>
      <c r="AN1142" s="2">
        <v>4.5323540000000002E-2</v>
      </c>
      <c r="AO1142" s="2">
        <v>-0.1073614</v>
      </c>
      <c r="AP1142" s="2">
        <v>3.2293669999999997E-2</v>
      </c>
      <c r="AQ1142" s="2">
        <v>0.28604259999999998</v>
      </c>
      <c r="AR1142" s="2">
        <v>-4.0419400000000001E-2</v>
      </c>
      <c r="AS1142" s="2">
        <v>2.6382580000000001E-3</v>
      </c>
      <c r="AT1142" s="2">
        <v>1.2482170000000001E-2</v>
      </c>
      <c r="AU1142" s="2">
        <v>748.25130000000001</v>
      </c>
      <c r="AV1142" s="2">
        <v>5.0151500000000002</v>
      </c>
      <c r="AW1142" s="2">
        <v>99.380690000000001</v>
      </c>
      <c r="AX1142" s="2">
        <v>7.4801080000000004</v>
      </c>
      <c r="AY1142" s="2">
        <v>1.232143</v>
      </c>
      <c r="AZ1142" s="2">
        <v>-5.1727349999999998E-2</v>
      </c>
      <c r="BA1142" s="2">
        <v>78.796549999999996</v>
      </c>
      <c r="BB1142" s="2">
        <v>3.1724919999999997E-2</v>
      </c>
      <c r="BC1142" s="2">
        <v>3.3500670000000003E-2</v>
      </c>
      <c r="BD1142" s="2">
        <v>0.51883210000000002</v>
      </c>
      <c r="BE1142" s="2">
        <v>0.54787280000000005</v>
      </c>
      <c r="BF1142" s="2">
        <v>0</v>
      </c>
      <c r="BG1142" s="2">
        <v>0</v>
      </c>
      <c r="BH1142" s="2">
        <v>19</v>
      </c>
      <c r="BI1142" s="2">
        <v>0</v>
      </c>
      <c r="BJ1142" s="2">
        <v>8.3815930000000005</v>
      </c>
      <c r="BK1142" s="2">
        <v>0.53350790000000003</v>
      </c>
      <c r="BL1142" s="2">
        <v>1.1002110000000001</v>
      </c>
      <c r="BM1142" s="2">
        <v>4.1026129999999998</v>
      </c>
      <c r="BN1142" s="2">
        <v>48.491430000000001</v>
      </c>
      <c r="BO1142" s="2">
        <v>1.228788</v>
      </c>
      <c r="BP1142" s="2">
        <v>191.167</v>
      </c>
      <c r="BQ1142" s="2">
        <v>0.1081206</v>
      </c>
      <c r="BR1142" s="2">
        <v>263.74829999999997</v>
      </c>
      <c r="BS1142" s="2">
        <v>27.52984</v>
      </c>
      <c r="BT1142" s="2">
        <v>317.08350000000002</v>
      </c>
      <c r="BU1142" s="2">
        <v>362.13490000000002</v>
      </c>
      <c r="BV1142" s="2">
        <v>281.64100000000002</v>
      </c>
      <c r="BW1142" s="2">
        <v>-39.668610000000001</v>
      </c>
      <c r="BX1142" s="2">
        <v>5.3827819999999997</v>
      </c>
      <c r="BY1142" s="2">
        <v>529.75710000000004</v>
      </c>
      <c r="BZ1142" s="2">
        <v>10.092549999999999</v>
      </c>
      <c r="CA1142" s="2">
        <v>8.6628159999999994</v>
      </c>
      <c r="CB1142" s="2">
        <v>283.17809999999997</v>
      </c>
      <c r="CC1142" s="2">
        <v>281.76710000000003</v>
      </c>
      <c r="CD1142" s="2" t="s">
        <v>95</v>
      </c>
      <c r="CE1142" s="2" t="s">
        <v>95</v>
      </c>
      <c r="CF1142" s="2" t="s">
        <v>95</v>
      </c>
      <c r="CG1142" s="2" t="s">
        <v>95</v>
      </c>
      <c r="CI1142" s="2">
        <v>9.7610880000000009</v>
      </c>
      <c r="CJ1142" s="2">
        <v>9.7421509999999998</v>
      </c>
      <c r="CK1142" s="2">
        <v>66.645319999999998</v>
      </c>
      <c r="CL1142" s="2">
        <v>0</v>
      </c>
      <c r="CM1142" s="2">
        <v>0</v>
      </c>
      <c r="CN1142" s="2">
        <v>2.384179</v>
      </c>
      <c r="CO1142" s="2">
        <v>13.6557</v>
      </c>
      <c r="CP1142" s="2">
        <v>360</v>
      </c>
      <c r="CQ1142" s="2">
        <f t="shared" si="37"/>
        <v>399.25719389499426</v>
      </c>
      <c r="CR1142" s="2">
        <f t="shared" si="36"/>
        <v>8.4604927820230618</v>
      </c>
    </row>
    <row r="1143" spans="1:96" s="2" customFormat="1" x14ac:dyDescent="0.25">
      <c r="A1143" s="5">
        <v>41753.708333333336</v>
      </c>
      <c r="B1143" s="2">
        <v>35.908520000000003</v>
      </c>
      <c r="C1143" s="2">
        <v>0.1925077</v>
      </c>
      <c r="D1143" s="2">
        <v>0.39538459999999997</v>
      </c>
      <c r="E1143" s="2">
        <v>0.2675824</v>
      </c>
      <c r="F1143" s="2">
        <v>-1.176864E-2</v>
      </c>
      <c r="G1143" s="2">
        <v>-8.5318260000000007E-2</v>
      </c>
      <c r="H1143" s="2">
        <v>2.9024540000000001E-2</v>
      </c>
      <c r="I1143" s="2">
        <v>1.018926</v>
      </c>
      <c r="J1143" s="2">
        <v>-0.14571970000000001</v>
      </c>
      <c r="K1143" s="2">
        <v>-1.053316E-2</v>
      </c>
      <c r="L1143" s="2">
        <v>1.250378</v>
      </c>
      <c r="M1143" s="2">
        <v>-0.15597369999999999</v>
      </c>
      <c r="N1143" s="2">
        <v>0.581569</v>
      </c>
      <c r="O1143" s="2">
        <v>10.127079999999999</v>
      </c>
      <c r="P1143" s="2">
        <v>10.0754</v>
      </c>
      <c r="Q1143" s="2">
        <v>101.5599</v>
      </c>
      <c r="R1143" s="2">
        <v>5.7860170000000002</v>
      </c>
      <c r="S1143" s="2">
        <v>8.4400940000000002</v>
      </c>
      <c r="T1143" s="2">
        <v>-2.019037</v>
      </c>
      <c r="U1143" s="2">
        <v>9.8710629999999995</v>
      </c>
      <c r="V1143" s="2">
        <v>-0.34205249999999998</v>
      </c>
      <c r="W1143" s="2">
        <v>8.1056069999999991</v>
      </c>
      <c r="X1143" s="2">
        <v>110</v>
      </c>
      <c r="Y1143" s="2">
        <v>17992</v>
      </c>
      <c r="Z1143" s="2">
        <v>0</v>
      </c>
      <c r="AA1143" s="2">
        <v>0</v>
      </c>
      <c r="AB1143" s="2">
        <v>0</v>
      </c>
      <c r="AC1143" s="2">
        <v>8</v>
      </c>
      <c r="AD1143" s="2">
        <v>0</v>
      </c>
      <c r="AE1143" s="2">
        <v>0</v>
      </c>
      <c r="AF1143" s="2">
        <v>3.192888E-2</v>
      </c>
      <c r="AG1143" s="2">
        <v>113.1587</v>
      </c>
      <c r="AH1143" s="2">
        <v>29.13186</v>
      </c>
      <c r="AI1143" s="2">
        <v>0.59724719999999998</v>
      </c>
      <c r="AJ1143" s="2">
        <v>-6.4004969999999994E-2</v>
      </c>
      <c r="AK1143" s="2">
        <v>0.27983520000000001</v>
      </c>
      <c r="AL1143" s="2">
        <v>-7.6038229999999998E-2</v>
      </c>
      <c r="AM1143" s="2">
        <v>0.3757452</v>
      </c>
      <c r="AN1143" s="2">
        <v>5.4965239999999999E-2</v>
      </c>
      <c r="AO1143" s="2">
        <v>-0.1846151</v>
      </c>
      <c r="AP1143" s="2">
        <v>4.5650860000000001E-2</v>
      </c>
      <c r="AQ1143" s="2">
        <v>0.24519679999999999</v>
      </c>
      <c r="AR1143" s="2">
        <v>-1.81488E-2</v>
      </c>
      <c r="AS1143" s="2">
        <v>-6.3326030000000005E-2</v>
      </c>
      <c r="AT1143" s="2">
        <v>2.354703E-2</v>
      </c>
      <c r="AU1143" s="2">
        <v>747.58109999999999</v>
      </c>
      <c r="AV1143" s="2">
        <v>5.0244869999999997</v>
      </c>
      <c r="AW1143" s="2">
        <v>99.336029999999994</v>
      </c>
      <c r="AX1143" s="2">
        <v>7.5153970000000001</v>
      </c>
      <c r="AY1143" s="2">
        <v>1.231427</v>
      </c>
      <c r="AZ1143" s="2">
        <v>-7.6038229999999998E-2</v>
      </c>
      <c r="BA1143" s="2">
        <v>111.38809999999999</v>
      </c>
      <c r="BB1143" s="2">
        <v>4.4833199999999997E-2</v>
      </c>
      <c r="BC1143" s="2">
        <v>6.3133910000000001E-2</v>
      </c>
      <c r="BD1143" s="2">
        <v>0.73522969999999999</v>
      </c>
      <c r="BE1143" s="2">
        <v>1.035347</v>
      </c>
      <c r="BF1143" s="2">
        <v>0</v>
      </c>
      <c r="BG1143" s="2">
        <v>0</v>
      </c>
      <c r="BH1143" s="2">
        <v>19</v>
      </c>
      <c r="BI1143" s="2">
        <v>0</v>
      </c>
      <c r="BJ1143" s="2">
        <v>8.3880499999999998</v>
      </c>
      <c r="BK1143" s="2">
        <v>0.53598610000000002</v>
      </c>
      <c r="BL1143" s="2">
        <v>1.1006910000000001</v>
      </c>
      <c r="BM1143" s="2">
        <v>4.121575</v>
      </c>
      <c r="BN1143" s="2">
        <v>48.695419999999999</v>
      </c>
      <c r="BO1143" s="2">
        <v>1.2287060000000001</v>
      </c>
      <c r="BP1143" s="2">
        <v>108.2488</v>
      </c>
      <c r="BQ1143" s="2">
        <v>0.12676680000000001</v>
      </c>
      <c r="BR1143" s="2">
        <v>164.69909999999999</v>
      </c>
      <c r="BS1143" s="2">
        <v>20.805009999999999</v>
      </c>
      <c r="BT1143" s="2">
        <v>326.58089999999999</v>
      </c>
      <c r="BU1143" s="2">
        <v>362.22629999999998</v>
      </c>
      <c r="BV1143" s="2">
        <v>281.53230000000002</v>
      </c>
      <c r="BW1143" s="2">
        <v>-29.620819999999998</v>
      </c>
      <c r="BX1143" s="2">
        <v>6.0244799999999996</v>
      </c>
      <c r="BY1143" s="2">
        <v>344.56709999999998</v>
      </c>
      <c r="BZ1143" s="2">
        <v>10.029920000000001</v>
      </c>
      <c r="CA1143" s="2">
        <v>8.9687239999999999</v>
      </c>
      <c r="CB1143" s="2">
        <v>283.1044</v>
      </c>
      <c r="CC1143" s="2">
        <v>281.56420000000003</v>
      </c>
      <c r="CD1143" s="2" t="s">
        <v>95</v>
      </c>
      <c r="CE1143" s="2" t="s">
        <v>95</v>
      </c>
      <c r="CF1143" s="2" t="s">
        <v>95</v>
      </c>
      <c r="CG1143" s="2" t="s">
        <v>95</v>
      </c>
      <c r="CI1143" s="2">
        <v>10.302099999999999</v>
      </c>
      <c r="CJ1143" s="2">
        <v>10.25436</v>
      </c>
      <c r="CK1143" s="2">
        <v>70.664990000000003</v>
      </c>
      <c r="CL1143" s="2">
        <v>0</v>
      </c>
      <c r="CM1143" s="2">
        <v>0</v>
      </c>
      <c r="CN1143" s="2">
        <v>2.314527</v>
      </c>
      <c r="CO1143" s="2">
        <v>13.16517</v>
      </c>
      <c r="CP1143" s="2">
        <v>360</v>
      </c>
      <c r="CQ1143" s="2">
        <f t="shared" si="37"/>
        <v>399.12910701523441</v>
      </c>
      <c r="CR1143" s="2">
        <f t="shared" si="36"/>
        <v>8.4639898015922377</v>
      </c>
    </row>
    <row r="1144" spans="1:96" s="2" customFormat="1" x14ac:dyDescent="0.25">
      <c r="A1144" s="5">
        <v>41753.729166666664</v>
      </c>
      <c r="B1144" s="2">
        <v>37.469349999999999</v>
      </c>
      <c r="C1144" s="2">
        <v>0.24331939999999999</v>
      </c>
      <c r="D1144" s="2">
        <v>0.44460569999999999</v>
      </c>
      <c r="E1144" s="2">
        <v>0.24144460000000001</v>
      </c>
      <c r="F1144" s="2">
        <v>3.4947060000000002E-2</v>
      </c>
      <c r="G1144" s="2">
        <v>-8.8858950000000006E-2</v>
      </c>
      <c r="H1144" s="2">
        <v>3.0298849999999999E-2</v>
      </c>
      <c r="I1144" s="2">
        <v>1.1780079999999999</v>
      </c>
      <c r="J1144" s="2">
        <v>-0.12590979999999999</v>
      </c>
      <c r="K1144" s="2">
        <v>0.15412490000000001</v>
      </c>
      <c r="L1144" s="2">
        <v>1.188555</v>
      </c>
      <c r="M1144" s="2">
        <v>-0.1237765</v>
      </c>
      <c r="N1144" s="2">
        <v>0.66031609999999996</v>
      </c>
      <c r="O1144" s="2">
        <v>10.266920000000001</v>
      </c>
      <c r="P1144" s="2">
        <v>10.19896</v>
      </c>
      <c r="Q1144" s="2">
        <v>97.962360000000004</v>
      </c>
      <c r="R1144" s="2">
        <v>6.590014</v>
      </c>
      <c r="S1144" s="2">
        <v>12.037660000000001</v>
      </c>
      <c r="T1144" s="2">
        <v>-1.4127890000000001</v>
      </c>
      <c r="U1144" s="2">
        <v>10.10065</v>
      </c>
      <c r="V1144" s="2">
        <v>-0.34763759999999999</v>
      </c>
      <c r="W1144" s="2">
        <v>8.2305150000000005</v>
      </c>
      <c r="X1144" s="2">
        <v>110</v>
      </c>
      <c r="Y1144" s="2">
        <v>17989</v>
      </c>
      <c r="Z1144" s="2">
        <v>0</v>
      </c>
      <c r="AA1144" s="2">
        <v>0</v>
      </c>
      <c r="AB1144" s="2">
        <v>0</v>
      </c>
      <c r="AC1144" s="2">
        <v>11</v>
      </c>
      <c r="AD1144" s="2">
        <v>0</v>
      </c>
      <c r="AE1144" s="2">
        <v>0</v>
      </c>
      <c r="AF1144" s="2">
        <v>3.7432550000000002E-2</v>
      </c>
      <c r="AG1144" s="2">
        <v>120.38979999999999</v>
      </c>
      <c r="AH1144" s="2">
        <v>30.26193</v>
      </c>
      <c r="AI1144" s="2">
        <v>0.6981117</v>
      </c>
      <c r="AJ1144" s="2">
        <v>-0.1127153</v>
      </c>
      <c r="AK1144" s="2">
        <v>0.39915410000000001</v>
      </c>
      <c r="AL1144" s="2">
        <v>-7.5953329999999999E-2</v>
      </c>
      <c r="AM1144" s="2">
        <v>0.50532169999999998</v>
      </c>
      <c r="AN1144" s="2">
        <v>6.4826700000000001E-2</v>
      </c>
      <c r="AO1144" s="2">
        <v>-0.29540129999999998</v>
      </c>
      <c r="AP1144" s="2">
        <v>4.8645140000000003E-2</v>
      </c>
      <c r="AQ1144" s="2">
        <v>0.2196467</v>
      </c>
      <c r="AR1144" s="2">
        <v>2.719243E-2</v>
      </c>
      <c r="AS1144" s="2">
        <v>-5.3849580000000001E-2</v>
      </c>
      <c r="AT1144" s="2">
        <v>2.4470720000000001E-2</v>
      </c>
      <c r="AU1144" s="2">
        <v>748.09079999999994</v>
      </c>
      <c r="AV1144" s="2">
        <v>4.5850169999999997</v>
      </c>
      <c r="AW1144" s="2">
        <v>99.33511</v>
      </c>
      <c r="AX1144" s="2">
        <v>7.6913489999999998</v>
      </c>
      <c r="AY1144" s="2">
        <v>1.2309110000000001</v>
      </c>
      <c r="AZ1144" s="2">
        <v>-7.5953329999999999E-2</v>
      </c>
      <c r="BA1144" s="2">
        <v>118.69410000000001</v>
      </c>
      <c r="BB1144" s="2">
        <v>4.7809409999999997E-2</v>
      </c>
      <c r="BC1144" s="2">
        <v>6.5576480000000006E-2</v>
      </c>
      <c r="BD1144" s="2">
        <v>0.71497339999999998</v>
      </c>
      <c r="BE1144" s="2">
        <v>0.98067389999999999</v>
      </c>
      <c r="BF1144" s="2">
        <v>0</v>
      </c>
      <c r="BG1144" s="2">
        <v>0</v>
      </c>
      <c r="BH1144" s="2">
        <v>19</v>
      </c>
      <c r="BI1144" s="2">
        <v>0</v>
      </c>
      <c r="BJ1144" s="2">
        <v>8.5284099999999992</v>
      </c>
      <c r="BK1144" s="2">
        <v>0.4860196</v>
      </c>
      <c r="BL1144" s="2">
        <v>1.1112310000000001</v>
      </c>
      <c r="BM1144" s="2">
        <v>3.7354850000000002</v>
      </c>
      <c r="BN1144" s="2">
        <v>43.737050000000004</v>
      </c>
      <c r="BO1144" s="2">
        <v>1.2277750000000001</v>
      </c>
      <c r="BP1144" s="2">
        <v>71.346559999999997</v>
      </c>
      <c r="BQ1144" s="2">
        <v>0.1289834</v>
      </c>
      <c r="BR1144" s="2">
        <v>114.3138</v>
      </c>
      <c r="BS1144" s="2">
        <v>14.678839999999999</v>
      </c>
      <c r="BT1144" s="2">
        <v>334.11599999999999</v>
      </c>
      <c r="BU1144" s="2">
        <v>362.40440000000001</v>
      </c>
      <c r="BV1144" s="2">
        <v>281.61720000000003</v>
      </c>
      <c r="BW1144" s="2">
        <v>-22.515999999999998</v>
      </c>
      <c r="BX1144" s="2">
        <v>5.7723849999999999</v>
      </c>
      <c r="BY1144" s="2">
        <v>237.2371</v>
      </c>
      <c r="BZ1144" s="2">
        <v>9.986955</v>
      </c>
      <c r="CA1144" s="2">
        <v>9.1529059999999998</v>
      </c>
      <c r="CB1144" s="2">
        <v>283.05259999999998</v>
      </c>
      <c r="CC1144" s="2">
        <v>281.62709999999998</v>
      </c>
      <c r="CD1144" s="2" t="s">
        <v>95</v>
      </c>
      <c r="CE1144" s="2" t="s">
        <v>95</v>
      </c>
      <c r="CF1144" s="2" t="s">
        <v>95</v>
      </c>
      <c r="CG1144" s="2" t="s">
        <v>95</v>
      </c>
      <c r="CI1144" s="2">
        <v>9.5708880000000001</v>
      </c>
      <c r="CJ1144" s="2">
        <v>9.4799310000000006</v>
      </c>
      <c r="CK1144" s="2">
        <v>74.401679999999999</v>
      </c>
      <c r="CL1144" s="2">
        <v>0</v>
      </c>
      <c r="CM1144" s="2">
        <v>0</v>
      </c>
      <c r="CN1144" s="2">
        <v>2.2747999999999999</v>
      </c>
      <c r="CO1144" s="2">
        <v>12.592000000000001</v>
      </c>
      <c r="CP1144" s="2">
        <v>360</v>
      </c>
      <c r="CQ1144" s="2">
        <f t="shared" si="37"/>
        <v>399.65532292819563</v>
      </c>
      <c r="CR1144" s="2">
        <f t="shared" si="36"/>
        <v>8.5407813167296762</v>
      </c>
    </row>
    <row r="1145" spans="1:96" s="2" customFormat="1" x14ac:dyDescent="0.25">
      <c r="A1145" s="5">
        <v>41753.75</v>
      </c>
      <c r="B1145" s="2">
        <v>27.539960000000001</v>
      </c>
      <c r="C1145" s="2">
        <v>0.18584790000000001</v>
      </c>
      <c r="D1145" s="2">
        <v>0.38858150000000002</v>
      </c>
      <c r="E1145" s="2">
        <v>0.1983618</v>
      </c>
      <c r="F1145" s="2">
        <v>9.4939540000000006E-3</v>
      </c>
      <c r="G1145" s="2">
        <v>-5.4290339999999999E-2</v>
      </c>
      <c r="H1145" s="2">
        <v>2.2271349999999999E-2</v>
      </c>
      <c r="I1145" s="2">
        <v>0.99884320000000004</v>
      </c>
      <c r="J1145" s="2">
        <v>-7.0485019999999995E-2</v>
      </c>
      <c r="K1145" s="2">
        <v>0.12729470000000001</v>
      </c>
      <c r="L1145" s="2">
        <v>1.1256159999999999</v>
      </c>
      <c r="M1145" s="2">
        <v>-8.1214120000000001E-2</v>
      </c>
      <c r="N1145" s="2">
        <v>0.6182474</v>
      </c>
      <c r="O1145" s="2">
        <v>10.48373</v>
      </c>
      <c r="P1145" s="2">
        <v>10.435420000000001</v>
      </c>
      <c r="Q1145" s="2">
        <v>95.577280000000002</v>
      </c>
      <c r="R1145" s="2">
        <v>5.4987680000000001</v>
      </c>
      <c r="S1145" s="2">
        <v>14.42273</v>
      </c>
      <c r="T1145" s="2">
        <v>-1.0142</v>
      </c>
      <c r="U1145" s="2">
        <v>10.385999999999999</v>
      </c>
      <c r="V1145" s="2">
        <v>-0.39726610000000001</v>
      </c>
      <c r="W1145" s="2">
        <v>8.1583850000000009</v>
      </c>
      <c r="X1145" s="2">
        <v>110</v>
      </c>
      <c r="Y1145" s="2">
        <v>18000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1.9314700000000001E-2</v>
      </c>
      <c r="AG1145" s="2">
        <v>97.745130000000003</v>
      </c>
      <c r="AH1145" s="2">
        <v>21.695080000000001</v>
      </c>
      <c r="AI1145" s="2">
        <v>0.55280700000000005</v>
      </c>
      <c r="AJ1145" s="2">
        <v>-0.1185122</v>
      </c>
      <c r="AK1145" s="2">
        <v>0.24387120000000001</v>
      </c>
      <c r="AL1145" s="2">
        <v>-6.6603839999999997E-2</v>
      </c>
      <c r="AM1145" s="2">
        <v>0.39397670000000001</v>
      </c>
      <c r="AN1145" s="2">
        <v>7.4504150000000005E-2</v>
      </c>
      <c r="AO1145" s="2">
        <v>-0.2336375</v>
      </c>
      <c r="AP1145" s="2">
        <v>3.9541270000000003E-2</v>
      </c>
      <c r="AQ1145" s="2">
        <v>0.1755903</v>
      </c>
      <c r="AR1145" s="2">
        <v>7.1701410000000001E-4</v>
      </c>
      <c r="AS1145" s="2">
        <v>-2.6663920000000001E-2</v>
      </c>
      <c r="AT1145" s="2">
        <v>1.754464E-2</v>
      </c>
      <c r="AU1145" s="2">
        <v>748.38300000000004</v>
      </c>
      <c r="AV1145" s="2">
        <v>4.5137549999999997</v>
      </c>
      <c r="AW1145" s="2">
        <v>99.30153</v>
      </c>
      <c r="AX1145" s="2">
        <v>7.6276780000000004</v>
      </c>
      <c r="AY1145" s="2">
        <v>1.230817</v>
      </c>
      <c r="AZ1145" s="2">
        <v>-6.6603839999999997E-2</v>
      </c>
      <c r="BA1145" s="2">
        <v>96.480710000000002</v>
      </c>
      <c r="BB1145" s="2">
        <v>3.8877849999999999E-2</v>
      </c>
      <c r="BC1145" s="2">
        <v>4.7040690000000003E-2</v>
      </c>
      <c r="BD1145" s="2">
        <v>0.57214520000000002</v>
      </c>
      <c r="BE1145" s="2">
        <v>0.69227320000000003</v>
      </c>
      <c r="BF1145" s="2">
        <v>0</v>
      </c>
      <c r="BG1145" s="2">
        <v>0</v>
      </c>
      <c r="BH1145" s="2">
        <v>19</v>
      </c>
      <c r="BI1145" s="2">
        <v>0</v>
      </c>
      <c r="BJ1145" s="2">
        <v>8.4855499999999999</v>
      </c>
      <c r="BK1145" s="2">
        <v>0.47346389999999999</v>
      </c>
      <c r="BL1145" s="2">
        <v>1.107998</v>
      </c>
      <c r="BM1145" s="2">
        <v>3.6395369999999998</v>
      </c>
      <c r="BN1145" s="2">
        <v>42.731459999999998</v>
      </c>
      <c r="BO1145" s="2">
        <v>1.2280089999999999</v>
      </c>
      <c r="BP1145" s="2">
        <v>47.84554</v>
      </c>
      <c r="BQ1145" s="2">
        <v>0.1217034</v>
      </c>
      <c r="BR1145" s="2">
        <v>87.445660000000004</v>
      </c>
      <c r="BS1145" s="2">
        <v>10.522259999999999</v>
      </c>
      <c r="BT1145" s="2">
        <v>332.90899999999999</v>
      </c>
      <c r="BU1145" s="2">
        <v>361.98689999999999</v>
      </c>
      <c r="BV1145" s="2">
        <v>281.55579999999998</v>
      </c>
      <c r="BW1145" s="2">
        <v>-23.411429999999999</v>
      </c>
      <c r="BX1145" s="2">
        <v>5.6664260000000004</v>
      </c>
      <c r="BY1145" s="2">
        <v>184.31819999999999</v>
      </c>
      <c r="BZ1145" s="2">
        <v>9.9392230000000001</v>
      </c>
      <c r="CA1145" s="2">
        <v>9.1919649999999997</v>
      </c>
      <c r="CB1145" s="2">
        <v>282.99900000000002</v>
      </c>
      <c r="CC1145" s="2">
        <v>281.5317</v>
      </c>
      <c r="CD1145" s="2" t="s">
        <v>95</v>
      </c>
      <c r="CE1145" s="2" t="s">
        <v>95</v>
      </c>
      <c r="CF1145" s="2" t="s">
        <v>95</v>
      </c>
      <c r="CG1145" s="2" t="s">
        <v>95</v>
      </c>
      <c r="CI1145" s="2">
        <v>9.325609</v>
      </c>
      <c r="CJ1145" s="2">
        <v>9.2500520000000002</v>
      </c>
      <c r="CK1145" s="2">
        <v>76.017830000000004</v>
      </c>
      <c r="CL1145" s="2">
        <v>0</v>
      </c>
      <c r="CM1145" s="2">
        <v>0</v>
      </c>
      <c r="CN1145" s="2">
        <v>2.2369159999999999</v>
      </c>
      <c r="CO1145" s="2">
        <v>12.35211</v>
      </c>
      <c r="CP1145" s="2">
        <v>360</v>
      </c>
      <c r="CQ1145" s="2">
        <f t="shared" si="37"/>
        <v>399.85595305759819</v>
      </c>
      <c r="CR1145" s="2">
        <f t="shared" si="36"/>
        <v>8.5172288623713754</v>
      </c>
    </row>
    <row r="1146" spans="1:96" s="2" customFormat="1" x14ac:dyDescent="0.25">
      <c r="A1146" s="5">
        <v>41753.770833333336</v>
      </c>
      <c r="B1146" s="2">
        <v>38.264740000000003</v>
      </c>
      <c r="C1146" s="2">
        <v>0.3101565</v>
      </c>
      <c r="D1146" s="2">
        <v>0.50206740000000005</v>
      </c>
      <c r="E1146" s="2">
        <v>0.2056047</v>
      </c>
      <c r="F1146" s="2">
        <v>-1.041973E-2</v>
      </c>
      <c r="G1146" s="2">
        <v>-0.12837879999999999</v>
      </c>
      <c r="H1146" s="2">
        <v>3.0954120000000002E-2</v>
      </c>
      <c r="I1146" s="2">
        <v>0.96186720000000003</v>
      </c>
      <c r="J1146" s="2">
        <v>4.8898459999999998E-2</v>
      </c>
      <c r="K1146" s="2">
        <v>0.22121189999999999</v>
      </c>
      <c r="L1146" s="2">
        <v>1.503431</v>
      </c>
      <c r="M1146" s="2">
        <v>-0.1208529</v>
      </c>
      <c r="N1146" s="2">
        <v>0.78529959999999999</v>
      </c>
      <c r="O1146" s="2">
        <v>11.33536</v>
      </c>
      <c r="P1146" s="2">
        <v>11.292260000000001</v>
      </c>
      <c r="Q1146" s="2">
        <v>89.239159999999998</v>
      </c>
      <c r="R1146" s="2">
        <v>4.9943330000000001</v>
      </c>
      <c r="S1146" s="2">
        <v>20.760829999999999</v>
      </c>
      <c r="T1146" s="2">
        <v>0.14994740000000001</v>
      </c>
      <c r="U1146" s="2">
        <v>11.29128</v>
      </c>
      <c r="V1146" s="2">
        <v>-2.2542080000000002E-3</v>
      </c>
      <c r="W1146" s="2">
        <v>8.0589689999999994</v>
      </c>
      <c r="X1146" s="2">
        <v>110</v>
      </c>
      <c r="Y1146" s="2">
        <v>18000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2.6582209999999998E-2</v>
      </c>
      <c r="AG1146" s="2">
        <v>115.2512</v>
      </c>
      <c r="AH1146" s="2">
        <v>31.360610000000001</v>
      </c>
      <c r="AI1146" s="2">
        <v>0.61011199999999999</v>
      </c>
      <c r="AJ1146" s="2">
        <v>-3.4173009999999997E-2</v>
      </c>
      <c r="AK1146" s="2">
        <v>0.2645248</v>
      </c>
      <c r="AL1146" s="2">
        <v>-8.7174829999999995E-2</v>
      </c>
      <c r="AM1146" s="2">
        <v>0.42789450000000001</v>
      </c>
      <c r="AN1146" s="2">
        <v>1.918483E-2</v>
      </c>
      <c r="AO1146" s="2">
        <v>-0.42355080000000001</v>
      </c>
      <c r="AP1146" s="2">
        <v>4.6498150000000002E-2</v>
      </c>
      <c r="AQ1146" s="2">
        <v>0.172676</v>
      </c>
      <c r="AR1146" s="2">
        <v>-1.263076E-2</v>
      </c>
      <c r="AS1146" s="2">
        <v>-7.8338119999999997E-2</v>
      </c>
      <c r="AT1146" s="2">
        <v>2.5369059999999999E-2</v>
      </c>
      <c r="AU1146" s="2">
        <v>747.92610000000002</v>
      </c>
      <c r="AV1146" s="2">
        <v>4.8387260000000003</v>
      </c>
      <c r="AW1146" s="2">
        <v>99.237729999999999</v>
      </c>
      <c r="AX1146" s="2">
        <v>7.490164</v>
      </c>
      <c r="AY1146" s="2">
        <v>1.2304299999999999</v>
      </c>
      <c r="AZ1146" s="2">
        <v>-8.7174829999999995E-2</v>
      </c>
      <c r="BA1146" s="2">
        <v>113.4555</v>
      </c>
      <c r="BB1146" s="2">
        <v>4.5716640000000003E-2</v>
      </c>
      <c r="BC1146" s="2">
        <v>6.8040400000000001E-2</v>
      </c>
      <c r="BD1146" s="2">
        <v>0.72166629999999998</v>
      </c>
      <c r="BE1146" s="2">
        <v>1.0740609999999999</v>
      </c>
      <c r="BF1146" s="2">
        <v>0</v>
      </c>
      <c r="BG1146" s="2">
        <v>0</v>
      </c>
      <c r="BH1146" s="2">
        <v>19</v>
      </c>
      <c r="BI1146" s="2">
        <v>0</v>
      </c>
      <c r="BJ1146" s="2">
        <v>8.3110180000000007</v>
      </c>
      <c r="BK1146" s="2">
        <v>0.52033180000000001</v>
      </c>
      <c r="BL1146" s="2">
        <v>1.0949500000000001</v>
      </c>
      <c r="BM1146" s="2">
        <v>4.002294</v>
      </c>
      <c r="BN1146" s="2">
        <v>47.521039999999999</v>
      </c>
      <c r="BO1146" s="2">
        <v>1.228135</v>
      </c>
      <c r="BP1146" s="2">
        <v>3.0233910000000002</v>
      </c>
      <c r="BQ1146" s="2">
        <v>0.17286679999999999</v>
      </c>
      <c r="BR1146" s="2">
        <v>23.510719999999999</v>
      </c>
      <c r="BS1146" s="2">
        <v>3.5810209999999998</v>
      </c>
      <c r="BT1146" s="2">
        <v>344.49180000000001</v>
      </c>
      <c r="BU1146" s="2">
        <v>361.3981</v>
      </c>
      <c r="BV1146" s="2">
        <v>281.31420000000003</v>
      </c>
      <c r="BW1146" s="2">
        <v>-10.60744</v>
      </c>
      <c r="BX1146" s="2">
        <v>6.2988670000000004</v>
      </c>
      <c r="BY1146" s="2">
        <v>53.561500000000002</v>
      </c>
      <c r="BZ1146" s="2">
        <v>9.8751119999999997</v>
      </c>
      <c r="CA1146" s="2">
        <v>9.3150759999999995</v>
      </c>
      <c r="CB1146" s="2">
        <v>282.92759999999998</v>
      </c>
      <c r="CC1146" s="2">
        <v>281.22289999999998</v>
      </c>
      <c r="CD1146" s="2" t="s">
        <v>95</v>
      </c>
      <c r="CE1146" s="2" t="s">
        <v>95</v>
      </c>
      <c r="CF1146" s="2" t="s">
        <v>95</v>
      </c>
      <c r="CG1146" s="2" t="s">
        <v>95</v>
      </c>
      <c r="CI1146" s="2">
        <v>8.9705209999999997</v>
      </c>
      <c r="CJ1146" s="2">
        <v>8.8768030000000007</v>
      </c>
      <c r="CK1146" s="2">
        <v>83.633790000000005</v>
      </c>
      <c r="CL1146" s="2">
        <v>0</v>
      </c>
      <c r="CM1146" s="2">
        <v>0</v>
      </c>
      <c r="CN1146" s="2">
        <v>2.2021999999999999</v>
      </c>
      <c r="CO1146" s="2">
        <v>12.072950000000001</v>
      </c>
      <c r="CP1146" s="2">
        <v>360</v>
      </c>
      <c r="CQ1146" s="2">
        <f t="shared" si="37"/>
        <v>399.67290501632033</v>
      </c>
      <c r="CR1146" s="2">
        <f t="shared" si="36"/>
        <v>8.4221475964518149</v>
      </c>
    </row>
    <row r="1147" spans="1:96" s="2" customFormat="1" x14ac:dyDescent="0.25">
      <c r="A1147" s="5">
        <v>41753.791666666664</v>
      </c>
      <c r="B1147" s="2">
        <v>47.851399999999998</v>
      </c>
      <c r="C1147" s="2">
        <v>0.64808330000000003</v>
      </c>
      <c r="D1147" s="2">
        <v>0.72623769999999999</v>
      </c>
      <c r="E1147" s="2">
        <v>0.24895249999999999</v>
      </c>
      <c r="F1147" s="2">
        <v>1.1285140000000001E-2</v>
      </c>
      <c r="G1147" s="2">
        <v>-8.5522150000000005E-2</v>
      </c>
      <c r="H1147" s="2">
        <v>3.8761259999999999E-2</v>
      </c>
      <c r="I1147" s="2">
        <v>1.5250410000000001</v>
      </c>
      <c r="J1147" s="2">
        <v>-0.36622779999999999</v>
      </c>
      <c r="K1147" s="2">
        <v>0.44489329999999999</v>
      </c>
      <c r="L1147" s="2">
        <v>1.4149480000000001</v>
      </c>
      <c r="M1147" s="2">
        <v>-0.28327190000000002</v>
      </c>
      <c r="N1147" s="2">
        <v>0.87708269999999999</v>
      </c>
      <c r="O1147" s="2">
        <v>13.531650000000001</v>
      </c>
      <c r="P1147" s="2">
        <v>13.44468</v>
      </c>
      <c r="Q1147" s="2">
        <v>92.811400000000006</v>
      </c>
      <c r="R1147" s="2">
        <v>6.4937100000000001</v>
      </c>
      <c r="S1147" s="2">
        <v>17.188600000000001</v>
      </c>
      <c r="T1147" s="2">
        <v>-0.65944199999999997</v>
      </c>
      <c r="U1147" s="2">
        <v>13.4285</v>
      </c>
      <c r="V1147" s="2">
        <v>-0.24181130000000001</v>
      </c>
      <c r="W1147" s="2">
        <v>8.0976009999999992</v>
      </c>
      <c r="X1147" s="2">
        <v>110</v>
      </c>
      <c r="Y1147" s="2">
        <v>17980</v>
      </c>
      <c r="Z1147" s="2">
        <v>0</v>
      </c>
      <c r="AA1147" s="2">
        <v>0</v>
      </c>
      <c r="AB1147" s="2">
        <v>1</v>
      </c>
      <c r="AC1147" s="2">
        <v>19</v>
      </c>
      <c r="AD1147" s="2">
        <v>1</v>
      </c>
      <c r="AE1147" s="2">
        <v>0</v>
      </c>
      <c r="AF1147" s="2">
        <v>6.2508540000000004</v>
      </c>
      <c r="AG1147" s="2">
        <v>-308.7276</v>
      </c>
      <c r="AH1147" s="2">
        <v>66.16113</v>
      </c>
      <c r="AI1147" s="2">
        <v>60.726709999999997</v>
      </c>
      <c r="AJ1147" s="2">
        <v>24.512070000000001</v>
      </c>
      <c r="AK1147" s="2">
        <v>-14.231299999999999</v>
      </c>
      <c r="AL1147" s="2">
        <v>6.2313999999999998</v>
      </c>
      <c r="AM1147" s="2">
        <v>1.9810300000000001</v>
      </c>
      <c r="AN1147" s="2">
        <v>-0.72121500000000005</v>
      </c>
      <c r="AO1147" s="2">
        <v>0.1095378</v>
      </c>
      <c r="AP1147" s="2">
        <v>-0.1266234</v>
      </c>
      <c r="AQ1147" s="2">
        <v>0.3557748</v>
      </c>
      <c r="AR1147" s="2">
        <v>9.6366670000000001E-2</v>
      </c>
      <c r="AS1147" s="2">
        <v>-9.8254910000000001E-2</v>
      </c>
      <c r="AT1147" s="2">
        <v>5.3592760000000003E-2</v>
      </c>
      <c r="AU1147" s="2">
        <v>769.80079999999998</v>
      </c>
      <c r="AV1147" s="2">
        <v>3.7862360000000002</v>
      </c>
      <c r="AW1147" s="2">
        <v>99.110150000000004</v>
      </c>
      <c r="AX1147" s="2">
        <v>7.6519320000000004</v>
      </c>
      <c r="AY1147" s="2">
        <v>1.2287779999999999</v>
      </c>
      <c r="AZ1147" s="2">
        <v>6.2313999999999998</v>
      </c>
      <c r="BA1147" s="2">
        <v>-308.96109999999999</v>
      </c>
      <c r="BB1147" s="2">
        <v>-0.12819900000000001</v>
      </c>
      <c r="BC1147" s="2">
        <v>0.1476528</v>
      </c>
      <c r="BD1147" s="2">
        <v>-1.5385230000000001</v>
      </c>
      <c r="BE1147" s="2">
        <v>1.7719879999999999</v>
      </c>
      <c r="BF1147" s="2">
        <v>0</v>
      </c>
      <c r="BG1147" s="2">
        <v>0</v>
      </c>
      <c r="BH1147" s="2">
        <v>25.433219999999999</v>
      </c>
      <c r="BI1147" s="2">
        <v>0</v>
      </c>
      <c r="BJ1147" s="2">
        <v>8.3004060000000006</v>
      </c>
      <c r="BK1147" s="2">
        <v>0.52206459999999999</v>
      </c>
      <c r="BL1147" s="2">
        <v>1.0941609999999999</v>
      </c>
      <c r="BM1147" s="2">
        <v>4.0157730000000003</v>
      </c>
      <c r="BN1147" s="2">
        <v>47.71367</v>
      </c>
      <c r="BO1147" s="2">
        <v>1.227382</v>
      </c>
      <c r="BP1147" s="2">
        <v>-17.459240000000001</v>
      </c>
      <c r="BQ1147" s="2">
        <v>-0.19860320000000001</v>
      </c>
      <c r="BR1147" s="2">
        <v>3.0633409999999999</v>
      </c>
      <c r="BS1147" s="2">
        <v>0.627521</v>
      </c>
      <c r="BT1147" s="2">
        <v>341.0421</v>
      </c>
      <c r="BU1147" s="2">
        <v>360.93720000000002</v>
      </c>
      <c r="BV1147" s="2">
        <v>281.1705</v>
      </c>
      <c r="BW1147" s="2">
        <v>-13.33287</v>
      </c>
      <c r="BX1147" s="2">
        <v>6.5621859999999996</v>
      </c>
      <c r="BY1147" s="2">
        <v>13.494339999999999</v>
      </c>
      <c r="BZ1147" s="2">
        <v>9.7775920000000003</v>
      </c>
      <c r="CA1147" s="2">
        <v>9.4295430000000007</v>
      </c>
      <c r="CB1147" s="2">
        <v>282.81849999999997</v>
      </c>
      <c r="CC1147" s="2">
        <v>280.78089999999997</v>
      </c>
      <c r="CD1147" s="2" t="s">
        <v>95</v>
      </c>
      <c r="CE1147" s="2" t="s">
        <v>95</v>
      </c>
      <c r="CF1147" s="2" t="s">
        <v>95</v>
      </c>
      <c r="CG1147" s="2" t="s">
        <v>95</v>
      </c>
      <c r="CI1147" s="2">
        <v>11.636810000000001</v>
      </c>
      <c r="CJ1147" s="2">
        <v>11.484400000000001</v>
      </c>
      <c r="CK1147" s="2">
        <v>79.366259999999997</v>
      </c>
      <c r="CL1147" s="2">
        <v>0</v>
      </c>
      <c r="CM1147" s="2">
        <v>0</v>
      </c>
      <c r="CN1147" s="2">
        <v>2.1654339999999999</v>
      </c>
      <c r="CO1147" s="2">
        <v>11.957319999999999</v>
      </c>
      <c r="CP1147" s="2">
        <v>360</v>
      </c>
      <c r="CQ1147" s="2">
        <f t="shared" si="37"/>
        <v>412.12914733616373</v>
      </c>
      <c r="CR1147" s="2">
        <f t="shared" si="36"/>
        <v>8.4163960838224341</v>
      </c>
    </row>
    <row r="1148" spans="1:96" s="2" customFormat="1" x14ac:dyDescent="0.25">
      <c r="A1148" s="5">
        <v>41753.8125</v>
      </c>
      <c r="B1148" s="2">
        <v>33.941549999999999</v>
      </c>
      <c r="C1148" s="2">
        <v>0.30861159999999999</v>
      </c>
      <c r="D1148" s="2">
        <v>0.50117389999999995</v>
      </c>
      <c r="E1148" s="2">
        <v>0.21228130000000001</v>
      </c>
      <c r="F1148" s="2">
        <v>-2.9005380000000001E-2</v>
      </c>
      <c r="G1148" s="2">
        <v>-9.1720220000000005E-2</v>
      </c>
      <c r="H1148" s="2">
        <v>2.7496219999999998E-2</v>
      </c>
      <c r="I1148" s="2">
        <v>0.98142300000000005</v>
      </c>
      <c r="J1148" s="2">
        <v>-3.336243E-3</v>
      </c>
      <c r="K1148" s="2">
        <v>0.1765813</v>
      </c>
      <c r="L1148" s="2">
        <v>1.3131660000000001</v>
      </c>
      <c r="M1148" s="2">
        <v>-0.17862829999999999</v>
      </c>
      <c r="N1148" s="2">
        <v>0.81532249999999995</v>
      </c>
      <c r="O1148" s="2">
        <v>12.676729999999999</v>
      </c>
      <c r="P1148" s="2">
        <v>12.6366</v>
      </c>
      <c r="Q1148" s="2">
        <v>86.979969999999994</v>
      </c>
      <c r="R1148" s="2">
        <v>4.5576590000000001</v>
      </c>
      <c r="S1148" s="2">
        <v>23.020019999999999</v>
      </c>
      <c r="T1148" s="2">
        <v>0.6657573</v>
      </c>
      <c r="U1148" s="2">
        <v>12.61904</v>
      </c>
      <c r="V1148" s="2">
        <v>0.21031169999999999</v>
      </c>
      <c r="W1148" s="2">
        <v>8.2390170000000005</v>
      </c>
      <c r="X1148" s="2">
        <v>110</v>
      </c>
      <c r="Y1148" s="2">
        <v>18000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0.58136089999999996</v>
      </c>
      <c r="AG1148" s="2">
        <v>-1.231887</v>
      </c>
      <c r="AH1148" s="2">
        <v>33.95626</v>
      </c>
      <c r="AI1148" s="2">
        <v>32.003390000000003</v>
      </c>
      <c r="AJ1148" s="2">
        <v>2.4803269999999999</v>
      </c>
      <c r="AK1148" s="2">
        <v>-1.025417</v>
      </c>
      <c r="AL1148" s="2">
        <v>0.50916289999999997</v>
      </c>
      <c r="AM1148" s="2">
        <v>1.3789880000000001</v>
      </c>
      <c r="AN1148" s="2">
        <v>-0.25812220000000002</v>
      </c>
      <c r="AO1148" s="2">
        <v>-7.1144579999999999E-2</v>
      </c>
      <c r="AP1148" s="2">
        <v>-9.2482570000000002E-4</v>
      </c>
      <c r="AQ1148" s="2">
        <v>0.22825029999999999</v>
      </c>
      <c r="AR1148" s="2">
        <v>1.5167519999999999E-3</v>
      </c>
      <c r="AS1148" s="2">
        <v>-8.3051230000000004E-2</v>
      </c>
      <c r="AT1148" s="2">
        <v>2.750814E-2</v>
      </c>
      <c r="AU1148" s="2">
        <v>742.20709999999997</v>
      </c>
      <c r="AV1148" s="2">
        <v>4.3171929999999996</v>
      </c>
      <c r="AW1148" s="2">
        <v>99.155289999999994</v>
      </c>
      <c r="AX1148" s="2">
        <v>7.7303810000000004</v>
      </c>
      <c r="AY1148" s="2">
        <v>1.2286699999999999</v>
      </c>
      <c r="AZ1148" s="2">
        <v>0.50916289999999997</v>
      </c>
      <c r="BA1148" s="2">
        <v>-2.2565750000000002</v>
      </c>
      <c r="BB1148" s="2">
        <v>-9.0324139999999997E-4</v>
      </c>
      <c r="BC1148" s="2">
        <v>7.3101299999999994E-2</v>
      </c>
      <c r="BD1148" s="2">
        <v>-1.2819469999999999E-2</v>
      </c>
      <c r="BE1148" s="2">
        <v>1.0375080000000001</v>
      </c>
      <c r="BF1148" s="2">
        <v>0</v>
      </c>
      <c r="BG1148" s="2">
        <v>0</v>
      </c>
      <c r="BH1148" s="2">
        <v>28.92022</v>
      </c>
      <c r="BI1148" s="2">
        <v>0</v>
      </c>
      <c r="BJ1148" s="2">
        <v>8.3839819999999996</v>
      </c>
      <c r="BK1148" s="2">
        <v>0.53165050000000003</v>
      </c>
      <c r="BL1148" s="2">
        <v>1.1004160000000001</v>
      </c>
      <c r="BM1148" s="2">
        <v>4.0882949999999996</v>
      </c>
      <c r="BN1148" s="2">
        <v>48.313600000000001</v>
      </c>
      <c r="BO1148" s="2">
        <v>1.225392</v>
      </c>
      <c r="BP1148" s="2">
        <v>-39.975270000000002</v>
      </c>
      <c r="BQ1148" s="2" t="s">
        <v>96</v>
      </c>
      <c r="BR1148" s="2">
        <v>2.5117690000000001</v>
      </c>
      <c r="BS1148" s="2">
        <v>0.94193830000000001</v>
      </c>
      <c r="BT1148" s="2">
        <v>317.71409999999997</v>
      </c>
      <c r="BU1148" s="2">
        <v>359.25920000000002</v>
      </c>
      <c r="BV1148" s="2">
        <v>281.1558</v>
      </c>
      <c r="BW1148" s="2">
        <v>-36.587710000000001</v>
      </c>
      <c r="BX1148" s="2">
        <v>4.9573919999999996</v>
      </c>
      <c r="BY1148" s="2">
        <v>10.49652</v>
      </c>
      <c r="BZ1148" s="2">
        <v>9.729025</v>
      </c>
      <c r="CA1148" s="2">
        <v>9.0874849999999991</v>
      </c>
      <c r="CB1148" s="2">
        <v>282.75729999999999</v>
      </c>
      <c r="CC1148" s="2">
        <v>280.8091</v>
      </c>
      <c r="CD1148" s="2" t="s">
        <v>95</v>
      </c>
      <c r="CE1148" s="2" t="s">
        <v>95</v>
      </c>
      <c r="CF1148" s="2" t="s">
        <v>95</v>
      </c>
      <c r="CG1148" s="2" t="s">
        <v>95</v>
      </c>
      <c r="CI1148" s="2">
        <v>9.6433289999999996</v>
      </c>
      <c r="CJ1148" s="2">
        <v>9.5206890000000008</v>
      </c>
      <c r="CK1148" s="2">
        <v>86.102059999999994</v>
      </c>
      <c r="CL1148" s="2">
        <v>0</v>
      </c>
      <c r="CM1148" s="2">
        <v>0</v>
      </c>
      <c r="CN1148" s="2">
        <v>2.1109450000000001</v>
      </c>
      <c r="CO1148" s="2">
        <v>11.923109999999999</v>
      </c>
      <c r="CP1148" s="2">
        <v>360</v>
      </c>
      <c r="CQ1148" s="2">
        <f t="shared" si="37"/>
        <v>397.28634231357188</v>
      </c>
      <c r="CR1148" s="2">
        <f t="shared" si="36"/>
        <v>8.4619974016436075</v>
      </c>
    </row>
    <row r="1149" spans="1:96" s="2" customFormat="1" x14ac:dyDescent="0.25">
      <c r="A1149" s="5">
        <v>41753.833333333336</v>
      </c>
      <c r="B1149" s="2">
        <v>51.389699999999998</v>
      </c>
      <c r="C1149" s="2">
        <v>0.47215829999999998</v>
      </c>
      <c r="D1149" s="2">
        <v>0.62023539999999999</v>
      </c>
      <c r="E1149" s="2">
        <v>0.22492860000000001</v>
      </c>
      <c r="F1149" s="2">
        <v>-7.4001550000000003E-3</v>
      </c>
      <c r="G1149" s="2">
        <v>-0.12699750000000001</v>
      </c>
      <c r="H1149" s="2">
        <v>4.1675240000000002E-2</v>
      </c>
      <c r="I1149" s="2">
        <v>1.1335599999999999</v>
      </c>
      <c r="J1149" s="2">
        <v>-6.1911939999999999E-2</v>
      </c>
      <c r="K1149" s="2">
        <v>0.26654030000000001</v>
      </c>
      <c r="L1149" s="2">
        <v>1.46851</v>
      </c>
      <c r="M1149" s="2">
        <v>-0.27738819999999997</v>
      </c>
      <c r="N1149" s="2">
        <v>0.84737790000000002</v>
      </c>
      <c r="O1149" s="2">
        <v>13.48006</v>
      </c>
      <c r="P1149" s="2">
        <v>13.429919999999999</v>
      </c>
      <c r="Q1149" s="2">
        <v>86.890180000000001</v>
      </c>
      <c r="R1149" s="2">
        <v>4.9397330000000004</v>
      </c>
      <c r="S1149" s="2">
        <v>23.1098</v>
      </c>
      <c r="T1149" s="2">
        <v>0.72856989999999999</v>
      </c>
      <c r="U1149" s="2">
        <v>13.410170000000001</v>
      </c>
      <c r="V1149" s="2">
        <v>0.26969739999999998</v>
      </c>
      <c r="W1149" s="2">
        <v>8.2920669999999994</v>
      </c>
      <c r="X1149" s="2">
        <v>110</v>
      </c>
      <c r="Y1149" s="2">
        <v>17997</v>
      </c>
      <c r="Z1149" s="2">
        <v>0</v>
      </c>
      <c r="AA1149" s="2">
        <v>0</v>
      </c>
      <c r="AB1149" s="2">
        <v>0</v>
      </c>
      <c r="AC1149" s="2">
        <v>3</v>
      </c>
      <c r="AD1149" s="2">
        <v>0</v>
      </c>
      <c r="AE1149" s="2">
        <v>0</v>
      </c>
      <c r="AF1149" s="2">
        <v>3.682204E-2</v>
      </c>
      <c r="AG1149" s="2">
        <v>196.5301</v>
      </c>
      <c r="AH1149" s="2">
        <v>39.646189999999997</v>
      </c>
      <c r="AI1149" s="2">
        <v>0.78504949999999996</v>
      </c>
      <c r="AJ1149" s="2">
        <v>-1.08304E-2</v>
      </c>
      <c r="AK1149" s="2">
        <v>0.58139510000000005</v>
      </c>
      <c r="AL1149" s="2">
        <v>-0.1258494</v>
      </c>
      <c r="AM1149" s="2">
        <v>0.43318319999999999</v>
      </c>
      <c r="AN1149" s="2">
        <v>1.7650720000000002E-2</v>
      </c>
      <c r="AO1149" s="2">
        <v>-0.40254499999999999</v>
      </c>
      <c r="AP1149" s="2">
        <v>7.9440769999999994E-2</v>
      </c>
      <c r="AQ1149" s="2">
        <v>0.19288669999999999</v>
      </c>
      <c r="AR1149" s="2">
        <v>-9.4364289999999997E-3</v>
      </c>
      <c r="AS1149" s="2">
        <v>-7.9121919999999998E-2</v>
      </c>
      <c r="AT1149" s="2">
        <v>3.2151659999999999E-2</v>
      </c>
      <c r="AU1149" s="2">
        <v>739.6028</v>
      </c>
      <c r="AV1149" s="2">
        <v>5.0211100000000002</v>
      </c>
      <c r="AW1149" s="2">
        <v>99.074280000000002</v>
      </c>
      <c r="AX1149" s="2">
        <v>7.6999079999999998</v>
      </c>
      <c r="AY1149" s="2">
        <v>1.2273670000000001</v>
      </c>
      <c r="AZ1149" s="2">
        <v>-0.1258494</v>
      </c>
      <c r="BA1149" s="2">
        <v>193.8355</v>
      </c>
      <c r="BB1149" s="2">
        <v>7.7441419999999997E-2</v>
      </c>
      <c r="BC1149" s="2">
        <v>8.5229990000000005E-2</v>
      </c>
      <c r="BD1149" s="2">
        <v>1.282816</v>
      </c>
      <c r="BE1149" s="2">
        <v>1.4118329999999999</v>
      </c>
      <c r="BF1149" s="2">
        <v>0</v>
      </c>
      <c r="BG1149" s="2">
        <v>0</v>
      </c>
      <c r="BH1149" s="2">
        <v>19</v>
      </c>
      <c r="BI1149" s="2">
        <v>0</v>
      </c>
      <c r="BJ1149" s="2">
        <v>8.5225469999999994</v>
      </c>
      <c r="BK1149" s="2">
        <v>0.52385879999999996</v>
      </c>
      <c r="BL1149" s="2">
        <v>1.110779</v>
      </c>
      <c r="BM1149" s="2">
        <v>4.0263960000000001</v>
      </c>
      <c r="BN1149" s="2">
        <v>47.1614</v>
      </c>
      <c r="BO1149" s="2">
        <v>1.2253849999999999</v>
      </c>
      <c r="BP1149" s="2">
        <v>-50.098350000000003</v>
      </c>
      <c r="BQ1149" s="2">
        <v>-0.33903489999999997</v>
      </c>
      <c r="BR1149" s="2">
        <v>-1.2888599999999999</v>
      </c>
      <c r="BS1149" s="2">
        <v>0.40300140000000001</v>
      </c>
      <c r="BT1149" s="2">
        <v>311.61939999999998</v>
      </c>
      <c r="BU1149" s="2">
        <v>360.02589999999998</v>
      </c>
      <c r="BV1149" s="2">
        <v>281.44299999999998</v>
      </c>
      <c r="BW1149" s="2">
        <v>-44.130569999999999</v>
      </c>
      <c r="BX1149" s="2">
        <v>4.2759270000000003</v>
      </c>
      <c r="BY1149" s="2">
        <v>-7.8216659999999993E-2</v>
      </c>
      <c r="BZ1149" s="2">
        <v>9.7255929999999999</v>
      </c>
      <c r="CA1149" s="2">
        <v>8.7142870000000006</v>
      </c>
      <c r="CB1149" s="2">
        <v>282.74619999999999</v>
      </c>
      <c r="CC1149" s="2">
        <v>281.3673</v>
      </c>
      <c r="CD1149" s="2" t="s">
        <v>95</v>
      </c>
      <c r="CE1149" s="2" t="s">
        <v>95</v>
      </c>
      <c r="CF1149" s="2" t="s">
        <v>95</v>
      </c>
      <c r="CG1149" s="2" t="s">
        <v>95</v>
      </c>
      <c r="CI1149" s="2">
        <v>10.17069</v>
      </c>
      <c r="CJ1149" s="2">
        <v>10.039709999999999</v>
      </c>
      <c r="CK1149" s="2">
        <v>86.595070000000007</v>
      </c>
      <c r="CL1149" s="2">
        <v>0</v>
      </c>
      <c r="CM1149" s="2">
        <v>0</v>
      </c>
      <c r="CN1149" s="2">
        <v>2.052079</v>
      </c>
      <c r="CO1149" s="2">
        <v>11.90727</v>
      </c>
      <c r="CP1149" s="2">
        <v>360</v>
      </c>
      <c r="CQ1149" s="2">
        <f t="shared" si="37"/>
        <v>396.1730437147109</v>
      </c>
      <c r="CR1149" s="2">
        <f t="shared" si="36"/>
        <v>8.5374850053614075</v>
      </c>
    </row>
    <row r="1150" spans="1:96" s="2" customFormat="1" x14ac:dyDescent="0.25">
      <c r="A1150" s="5">
        <v>41753.854166666664</v>
      </c>
      <c r="B1150" s="2">
        <v>34.152200000000001</v>
      </c>
      <c r="C1150" s="2">
        <v>0.26597530000000003</v>
      </c>
      <c r="D1150" s="2">
        <v>0.46572180000000002</v>
      </c>
      <c r="E1150" s="2">
        <v>0.21756139999999999</v>
      </c>
      <c r="F1150" s="2">
        <v>-1.872849E-2</v>
      </c>
      <c r="G1150" s="2">
        <v>-0.1355053</v>
      </c>
      <c r="H1150" s="2">
        <v>2.772088E-2</v>
      </c>
      <c r="I1150" s="2">
        <v>0.84078019999999998</v>
      </c>
      <c r="J1150" s="2">
        <v>-6.3917699999999994E-2</v>
      </c>
      <c r="K1150" s="2">
        <v>7.4791099999999999E-2</v>
      </c>
      <c r="L1150" s="2">
        <v>1.263228</v>
      </c>
      <c r="M1150" s="2">
        <v>-0.203594</v>
      </c>
      <c r="N1150" s="2">
        <v>0.72201559999999998</v>
      </c>
      <c r="O1150" s="2">
        <v>14.022640000000001</v>
      </c>
      <c r="P1150" s="2">
        <v>13.995810000000001</v>
      </c>
      <c r="Q1150" s="2">
        <v>84.71848</v>
      </c>
      <c r="R1150" s="2">
        <v>3.5429970000000002</v>
      </c>
      <c r="S1150" s="2">
        <v>25.28152</v>
      </c>
      <c r="T1150" s="2">
        <v>1.288308</v>
      </c>
      <c r="U1150" s="2">
        <v>13.936400000000001</v>
      </c>
      <c r="V1150" s="2">
        <v>0.42709829999999999</v>
      </c>
      <c r="W1150" s="2">
        <v>8.4113050000000005</v>
      </c>
      <c r="X1150" s="2">
        <v>110</v>
      </c>
      <c r="Y1150" s="2">
        <v>18000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1.080683E-2</v>
      </c>
      <c r="AG1150" s="2">
        <v>150.78970000000001</v>
      </c>
      <c r="AH1150" s="2">
        <v>25.14273</v>
      </c>
      <c r="AI1150" s="2">
        <v>0.7888309</v>
      </c>
      <c r="AJ1150" s="2">
        <v>2.2872090000000001E-3</v>
      </c>
      <c r="AK1150" s="2">
        <v>0.52388319999999999</v>
      </c>
      <c r="AL1150" s="2">
        <v>-0.102774</v>
      </c>
      <c r="AM1150" s="2">
        <v>0.4290812</v>
      </c>
      <c r="AN1150" s="2">
        <v>-7.7534539999999999E-3</v>
      </c>
      <c r="AO1150" s="2">
        <v>-0.35221160000000001</v>
      </c>
      <c r="AP1150" s="2">
        <v>6.1024519999999999E-2</v>
      </c>
      <c r="AQ1150" s="2">
        <v>0.1814598</v>
      </c>
      <c r="AR1150" s="2">
        <v>-1.7741300000000002E-2</v>
      </c>
      <c r="AS1150" s="2">
        <v>-9.341207E-2</v>
      </c>
      <c r="AT1150" s="2">
        <v>2.0408019999999999E-2</v>
      </c>
      <c r="AU1150" s="2">
        <v>739.33910000000003</v>
      </c>
      <c r="AV1150" s="2">
        <v>5.0417189999999996</v>
      </c>
      <c r="AW1150" s="2">
        <v>99.028310000000005</v>
      </c>
      <c r="AX1150" s="2">
        <v>7.8159369999999999</v>
      </c>
      <c r="AY1150" s="2">
        <v>1.2262759999999999</v>
      </c>
      <c r="AZ1150" s="2">
        <v>-0.102774</v>
      </c>
      <c r="BA1150" s="2">
        <v>148.8998</v>
      </c>
      <c r="BB1150" s="2">
        <v>5.9521600000000001E-2</v>
      </c>
      <c r="BC1150" s="2">
        <v>5.405923E-2</v>
      </c>
      <c r="BD1150" s="2">
        <v>0.99037439999999999</v>
      </c>
      <c r="BE1150" s="2">
        <v>0.89948669999999997</v>
      </c>
      <c r="BF1150" s="2">
        <v>0</v>
      </c>
      <c r="BG1150" s="2">
        <v>0</v>
      </c>
      <c r="BH1150" s="2">
        <v>19</v>
      </c>
      <c r="BI1150" s="2">
        <v>0</v>
      </c>
      <c r="BJ1150" s="2">
        <v>8.6444709999999993</v>
      </c>
      <c r="BK1150" s="2">
        <v>0.52908869999999997</v>
      </c>
      <c r="BL1150" s="2">
        <v>1.1200030000000001</v>
      </c>
      <c r="BM1150" s="2">
        <v>4.0648350000000004</v>
      </c>
      <c r="BN1150" s="2">
        <v>47.239939999999997</v>
      </c>
      <c r="BO1150" s="2">
        <v>1.223827</v>
      </c>
      <c r="BP1150" s="2">
        <v>-43.730089999999997</v>
      </c>
      <c r="BQ1150" s="2">
        <v>-0.28110180000000001</v>
      </c>
      <c r="BR1150" s="2">
        <v>-1.279201</v>
      </c>
      <c r="BS1150" s="2">
        <v>0.34746850000000001</v>
      </c>
      <c r="BT1150" s="2">
        <v>318.48660000000001</v>
      </c>
      <c r="BU1150" s="2">
        <v>360.59</v>
      </c>
      <c r="BV1150" s="2">
        <v>281.56720000000001</v>
      </c>
      <c r="BW1150" s="2">
        <v>-37.891959999999997</v>
      </c>
      <c r="BX1150" s="2">
        <v>4.2114599999999998</v>
      </c>
      <c r="BY1150" s="2">
        <v>-0.57455409999999996</v>
      </c>
      <c r="BZ1150" s="2">
        <v>9.7189150000000009</v>
      </c>
      <c r="CA1150" s="2">
        <v>8.8648330000000009</v>
      </c>
      <c r="CB1150" s="2">
        <v>282.73349999999999</v>
      </c>
      <c r="CC1150" s="2">
        <v>281.50279999999998</v>
      </c>
      <c r="CD1150" s="2" t="s">
        <v>95</v>
      </c>
      <c r="CE1150" s="2" t="s">
        <v>95</v>
      </c>
      <c r="CF1150" s="2" t="s">
        <v>95</v>
      </c>
      <c r="CG1150" s="2" t="s">
        <v>95</v>
      </c>
      <c r="CI1150" s="2">
        <v>10.307510000000001</v>
      </c>
      <c r="CJ1150" s="2">
        <v>10.21871</v>
      </c>
      <c r="CK1150" s="2">
        <v>89.92013</v>
      </c>
      <c r="CL1150" s="2">
        <v>0</v>
      </c>
      <c r="CM1150" s="2">
        <v>0</v>
      </c>
      <c r="CN1150" s="2">
        <v>1.996102</v>
      </c>
      <c r="CO1150" s="2">
        <v>11.8986</v>
      </c>
      <c r="CP1150" s="2">
        <v>360</v>
      </c>
      <c r="CQ1150" s="2">
        <f t="shared" si="37"/>
        <v>396.37932393647498</v>
      </c>
      <c r="CR1150" s="2">
        <f t="shared" si="36"/>
        <v>8.6046563939104725</v>
      </c>
    </row>
    <row r="1151" spans="1:96" s="2" customFormat="1" x14ac:dyDescent="0.25">
      <c r="A1151" s="5">
        <v>41753.875</v>
      </c>
      <c r="B1151" s="2">
        <v>39.913919999999997</v>
      </c>
      <c r="C1151" s="2">
        <v>0.32951950000000002</v>
      </c>
      <c r="D1151" s="2">
        <v>0.51856970000000002</v>
      </c>
      <c r="E1151" s="2">
        <v>0.1920858</v>
      </c>
      <c r="F1151" s="2">
        <v>-1.693366E-2</v>
      </c>
      <c r="G1151" s="2">
        <v>-0.1004449</v>
      </c>
      <c r="H1151" s="2">
        <v>3.2421579999999998E-2</v>
      </c>
      <c r="I1151" s="2">
        <v>0.89469909999999997</v>
      </c>
      <c r="J1151" s="2">
        <v>-7.8595890000000002E-2</v>
      </c>
      <c r="K1151" s="2">
        <v>0.1049957</v>
      </c>
      <c r="L1151" s="2">
        <v>1.2423280000000001</v>
      </c>
      <c r="M1151" s="2">
        <v>-0.24757000000000001</v>
      </c>
      <c r="N1151" s="2">
        <v>0.75965800000000006</v>
      </c>
      <c r="O1151" s="2">
        <v>14.026759999999999</v>
      </c>
      <c r="P1151" s="2">
        <v>13.99672</v>
      </c>
      <c r="Q1151" s="2">
        <v>85.367199999999997</v>
      </c>
      <c r="R1151" s="2">
        <v>3.748154</v>
      </c>
      <c r="S1151" s="2">
        <v>24.632809999999999</v>
      </c>
      <c r="T1151" s="2">
        <v>1.1305080000000001</v>
      </c>
      <c r="U1151" s="2">
        <v>13.951000000000001</v>
      </c>
      <c r="V1151" s="2">
        <v>0.36716969999999999</v>
      </c>
      <c r="W1151" s="2">
        <v>8.5042919999999995</v>
      </c>
      <c r="X1151" s="2">
        <v>110</v>
      </c>
      <c r="Y1151" s="2">
        <v>17995</v>
      </c>
      <c r="Z1151" s="2">
        <v>0</v>
      </c>
      <c r="AA1151" s="2">
        <v>0</v>
      </c>
      <c r="AB1151" s="2">
        <v>0</v>
      </c>
      <c r="AC1151" s="2">
        <v>5</v>
      </c>
      <c r="AD1151" s="2">
        <v>0</v>
      </c>
      <c r="AE1151" s="2">
        <v>0</v>
      </c>
      <c r="AF1151" s="2">
        <v>2.3427050000000001E-2</v>
      </c>
      <c r="AG1151" s="2">
        <v>171.00970000000001</v>
      </c>
      <c r="AH1151" s="2">
        <v>29.693380000000001</v>
      </c>
      <c r="AI1151" s="2">
        <v>0.66154449999999998</v>
      </c>
      <c r="AJ1151" s="2">
        <v>-2.2255210000000001E-2</v>
      </c>
      <c r="AK1151" s="2">
        <v>0.39919329999999997</v>
      </c>
      <c r="AL1151" s="2">
        <v>-0.10788399999999999</v>
      </c>
      <c r="AM1151" s="2">
        <v>0.3711044</v>
      </c>
      <c r="AN1151" s="2">
        <v>9.0506519999999993E-3</v>
      </c>
      <c r="AO1151" s="2">
        <v>-0.29606460000000001</v>
      </c>
      <c r="AP1151" s="2">
        <v>6.9158510000000006E-2</v>
      </c>
      <c r="AQ1151" s="2">
        <v>0.16450690000000001</v>
      </c>
      <c r="AR1151" s="2">
        <v>-1.7921980000000001E-2</v>
      </c>
      <c r="AS1151" s="2">
        <v>-6.5084740000000002E-2</v>
      </c>
      <c r="AT1151" s="2">
        <v>2.4119560000000002E-2</v>
      </c>
      <c r="AU1151" s="2">
        <v>738.81100000000004</v>
      </c>
      <c r="AV1151" s="2">
        <v>5.2182000000000004</v>
      </c>
      <c r="AW1151" s="2">
        <v>98.989140000000006</v>
      </c>
      <c r="AX1151" s="2">
        <v>7.8874959999999996</v>
      </c>
      <c r="AY1151" s="2">
        <v>1.2253689999999999</v>
      </c>
      <c r="AZ1151" s="2">
        <v>-0.10788399999999999</v>
      </c>
      <c r="BA1151" s="2">
        <v>168.74680000000001</v>
      </c>
      <c r="BB1151" s="2">
        <v>6.7466940000000003E-2</v>
      </c>
      <c r="BC1151" s="2">
        <v>6.3844070000000003E-2</v>
      </c>
      <c r="BD1151" s="2">
        <v>1.162701</v>
      </c>
      <c r="BE1151" s="2">
        <v>1.100266</v>
      </c>
      <c r="BF1151" s="2">
        <v>0</v>
      </c>
      <c r="BG1151" s="2">
        <v>0</v>
      </c>
      <c r="BH1151" s="2">
        <v>19</v>
      </c>
      <c r="BI1151" s="2">
        <v>0</v>
      </c>
      <c r="BJ1151" s="2">
        <v>8.7226920000000003</v>
      </c>
      <c r="BK1151" s="2">
        <v>0.55000599999999999</v>
      </c>
      <c r="BL1151" s="2">
        <v>1.1259399999999999</v>
      </c>
      <c r="BM1151" s="2">
        <v>4.2243630000000003</v>
      </c>
      <c r="BN1151" s="2">
        <v>48.848619999999997</v>
      </c>
      <c r="BO1151" s="2">
        <v>1.2228209999999999</v>
      </c>
      <c r="BP1151" s="2">
        <v>-49.14049</v>
      </c>
      <c r="BQ1151" s="2">
        <v>-0.24490629999999999</v>
      </c>
      <c r="BR1151" s="2">
        <v>-1.44015</v>
      </c>
      <c r="BS1151" s="2">
        <v>0.34459679999999998</v>
      </c>
      <c r="BT1151" s="2">
        <v>313.47949999999997</v>
      </c>
      <c r="BU1151" s="2">
        <v>360.83519999999999</v>
      </c>
      <c r="BV1151" s="2">
        <v>281.64490000000001</v>
      </c>
      <c r="BW1151" s="2">
        <v>-43.292470000000002</v>
      </c>
      <c r="BX1151" s="2">
        <v>4.0632789999999996</v>
      </c>
      <c r="BY1151" s="2">
        <v>-0.66703349999999995</v>
      </c>
      <c r="BZ1151" s="2">
        <v>9.7389770000000002</v>
      </c>
      <c r="CA1151" s="2">
        <v>8.9550909999999995</v>
      </c>
      <c r="CB1151" s="2">
        <v>282.7475</v>
      </c>
      <c r="CC1151" s="2">
        <v>281.5659</v>
      </c>
      <c r="CD1151" s="2" t="s">
        <v>95</v>
      </c>
      <c r="CE1151" s="2" t="s">
        <v>95</v>
      </c>
      <c r="CF1151" s="2" t="s">
        <v>95</v>
      </c>
      <c r="CG1151" s="2" t="s">
        <v>95</v>
      </c>
      <c r="CI1151" s="2">
        <v>10.39977</v>
      </c>
      <c r="CJ1151" s="2">
        <v>10.29846</v>
      </c>
      <c r="CK1151" s="2">
        <v>88.400859999999994</v>
      </c>
      <c r="CL1151" s="2">
        <v>0</v>
      </c>
      <c r="CM1151" s="2">
        <v>0</v>
      </c>
      <c r="CN1151" s="2">
        <v>1.9594499999999999</v>
      </c>
      <c r="CO1151" s="2">
        <v>11.88592</v>
      </c>
      <c r="CP1151" s="2">
        <v>360</v>
      </c>
      <c r="CQ1151" s="2">
        <f t="shared" si="37"/>
        <v>396.35385211348881</v>
      </c>
      <c r="CR1151" s="2">
        <f t="shared" si="36"/>
        <v>8.6478681430522286</v>
      </c>
    </row>
    <row r="1152" spans="1:96" s="2" customFormat="1" x14ac:dyDescent="0.25">
      <c r="A1152" s="5">
        <v>41753.895833333336</v>
      </c>
      <c r="B1152" s="2">
        <v>29.723669999999998</v>
      </c>
      <c r="C1152" s="2">
        <v>0.37174449999999998</v>
      </c>
      <c r="D1152" s="2">
        <v>0.55105530000000003</v>
      </c>
      <c r="E1152" s="2">
        <v>0.20580560000000001</v>
      </c>
      <c r="F1152" s="2">
        <v>-2.5305319999999999E-2</v>
      </c>
      <c r="G1152" s="2">
        <v>-8.6817469999999994E-2</v>
      </c>
      <c r="H1152" s="2">
        <v>2.4167109999999999E-2</v>
      </c>
      <c r="I1152" s="2">
        <v>1.038192</v>
      </c>
      <c r="J1152" s="2">
        <v>-7.5669529999999999E-2</v>
      </c>
      <c r="K1152" s="2">
        <v>0.20398240000000001</v>
      </c>
      <c r="L1152" s="2">
        <v>1.376684</v>
      </c>
      <c r="M1152" s="2">
        <v>-0.22494829999999999</v>
      </c>
      <c r="N1152" s="2">
        <v>0.87139770000000005</v>
      </c>
      <c r="O1152" s="2">
        <v>13.91892</v>
      </c>
      <c r="P1152" s="2">
        <v>13.87811</v>
      </c>
      <c r="Q1152" s="2">
        <v>87.438019999999995</v>
      </c>
      <c r="R1152" s="2">
        <v>4.3855919999999999</v>
      </c>
      <c r="S1152" s="2">
        <v>22.561979999999998</v>
      </c>
      <c r="T1152" s="2">
        <v>0.62035229999999997</v>
      </c>
      <c r="U1152" s="2">
        <v>13.86426</v>
      </c>
      <c r="V1152" s="2">
        <v>0.1694831</v>
      </c>
      <c r="W1152" s="2">
        <v>8.6240199999999998</v>
      </c>
      <c r="X1152" s="2">
        <v>110</v>
      </c>
      <c r="Y1152" s="2">
        <v>17998</v>
      </c>
      <c r="Z1152" s="2">
        <v>0</v>
      </c>
      <c r="AA1152" s="2">
        <v>0</v>
      </c>
      <c r="AB1152" s="2">
        <v>0</v>
      </c>
      <c r="AC1152" s="2">
        <v>2</v>
      </c>
      <c r="AD1152" s="2">
        <v>0</v>
      </c>
      <c r="AE1152" s="2">
        <v>0</v>
      </c>
      <c r="AF1152" s="2">
        <v>3.9498930000000002E-2</v>
      </c>
      <c r="AG1152" s="2">
        <v>136.18299999999999</v>
      </c>
      <c r="AH1152" s="2">
        <v>21.608039999999999</v>
      </c>
      <c r="AI1152" s="2">
        <v>0.71585659999999995</v>
      </c>
      <c r="AJ1152" s="2">
        <v>1.5648869999999999E-2</v>
      </c>
      <c r="AK1152" s="2">
        <v>0.3814786</v>
      </c>
      <c r="AL1152" s="2">
        <v>-6.0666749999999998E-2</v>
      </c>
      <c r="AM1152" s="2">
        <v>0.38334360000000001</v>
      </c>
      <c r="AN1152" s="2">
        <v>1.104859E-2</v>
      </c>
      <c r="AO1152" s="2">
        <v>-0.28928959999999998</v>
      </c>
      <c r="AP1152" s="2">
        <v>5.5088779999999997E-2</v>
      </c>
      <c r="AQ1152" s="2">
        <v>0.180169</v>
      </c>
      <c r="AR1152" s="2">
        <v>-2.6459610000000001E-2</v>
      </c>
      <c r="AS1152" s="2">
        <v>-5.2271449999999997E-2</v>
      </c>
      <c r="AT1152" s="2">
        <v>1.7568629999999998E-2</v>
      </c>
      <c r="AU1152" s="2">
        <v>737.88430000000005</v>
      </c>
      <c r="AV1152" s="2">
        <v>5.3328490000000004</v>
      </c>
      <c r="AW1152" s="2">
        <v>98.938079999999999</v>
      </c>
      <c r="AX1152" s="2">
        <v>7.9928419999999996</v>
      </c>
      <c r="AY1152" s="2">
        <v>1.224205</v>
      </c>
      <c r="AZ1152" s="2">
        <v>-6.0666749999999998E-2</v>
      </c>
      <c r="BA1152" s="2">
        <v>134.41659999999999</v>
      </c>
      <c r="BB1152" s="2">
        <v>5.3730229999999997E-2</v>
      </c>
      <c r="BC1152" s="2">
        <v>4.6435450000000003E-2</v>
      </c>
      <c r="BD1152" s="2">
        <v>0.94750080000000003</v>
      </c>
      <c r="BE1152" s="2">
        <v>0.81886150000000002</v>
      </c>
      <c r="BF1152" s="2">
        <v>0</v>
      </c>
      <c r="BG1152" s="2">
        <v>0</v>
      </c>
      <c r="BH1152" s="2">
        <v>19</v>
      </c>
      <c r="BI1152" s="2">
        <v>0</v>
      </c>
      <c r="BJ1152" s="2">
        <v>8.8164709999999999</v>
      </c>
      <c r="BK1152" s="2">
        <v>0.56350509999999998</v>
      </c>
      <c r="BL1152" s="2">
        <v>1.1331070000000001</v>
      </c>
      <c r="BM1152" s="2">
        <v>4.3266039999999997</v>
      </c>
      <c r="BN1152" s="2">
        <v>49.730989999999998</v>
      </c>
      <c r="BO1152" s="2">
        <v>1.2218659999999999</v>
      </c>
      <c r="BP1152" s="2">
        <v>-74.179259999999999</v>
      </c>
      <c r="BQ1152" s="2">
        <v>-0.21656529999999999</v>
      </c>
      <c r="BR1152" s="2">
        <v>-2.2140740000000001</v>
      </c>
      <c r="BS1152" s="2">
        <v>0.47539130000000002</v>
      </c>
      <c r="BT1152" s="2">
        <v>289.14159999999998</v>
      </c>
      <c r="BU1152" s="2">
        <v>360.63139999999999</v>
      </c>
      <c r="BV1152" s="2">
        <v>281.69029999999998</v>
      </c>
      <c r="BW1152" s="2">
        <v>-67.860320000000002</v>
      </c>
      <c r="BX1152" s="2">
        <v>3.629467</v>
      </c>
      <c r="BY1152" s="2">
        <v>-0.50937489999999996</v>
      </c>
      <c r="BZ1152" s="2">
        <v>9.7371909999999993</v>
      </c>
      <c r="CA1152" s="2">
        <v>8.2456239999999994</v>
      </c>
      <c r="CB1152" s="2">
        <v>282.74149999999997</v>
      </c>
      <c r="CC1152" s="2">
        <v>281.60520000000002</v>
      </c>
      <c r="CD1152" s="2" t="s">
        <v>95</v>
      </c>
      <c r="CE1152" s="2" t="s">
        <v>95</v>
      </c>
      <c r="CF1152" s="2" t="s">
        <v>95</v>
      </c>
      <c r="CG1152" s="2" t="s">
        <v>95</v>
      </c>
      <c r="CI1152" s="2">
        <v>10.746309999999999</v>
      </c>
      <c r="CJ1152" s="2">
        <v>10.638159999999999</v>
      </c>
      <c r="CK1152" s="2">
        <v>85.503950000000003</v>
      </c>
      <c r="CL1152" s="2">
        <v>0</v>
      </c>
      <c r="CM1152" s="2">
        <v>0</v>
      </c>
      <c r="CN1152" s="2">
        <v>1.937066</v>
      </c>
      <c r="CO1152" s="2">
        <v>11.884589999999999</v>
      </c>
      <c r="CP1152" s="2">
        <v>360</v>
      </c>
      <c r="CQ1152" s="2">
        <f t="shared" si="37"/>
        <v>396.20945651042052</v>
      </c>
      <c r="CR1152" s="2">
        <f t="shared" si="36"/>
        <v>8.7000203384115018</v>
      </c>
    </row>
    <row r="1153" spans="1:96" s="2" customFormat="1" x14ac:dyDescent="0.25">
      <c r="A1153" s="5">
        <v>41753.916666666664</v>
      </c>
      <c r="B1153" s="2">
        <v>39.483130000000003</v>
      </c>
      <c r="C1153" s="2">
        <v>0.32100459999999997</v>
      </c>
      <c r="D1153" s="2">
        <v>0.51241400000000004</v>
      </c>
      <c r="E1153" s="2">
        <v>0.1886265</v>
      </c>
      <c r="F1153" s="2">
        <v>8.1385339999999994E-3</v>
      </c>
      <c r="G1153" s="2">
        <v>-0.12607679999999999</v>
      </c>
      <c r="H1153" s="2">
        <v>3.2145409999999999E-2</v>
      </c>
      <c r="I1153" s="2">
        <v>0.914655</v>
      </c>
      <c r="J1153" s="2">
        <v>-7.2435979999999997E-2</v>
      </c>
      <c r="K1153" s="2">
        <v>0.16580329999999999</v>
      </c>
      <c r="L1153" s="2">
        <v>1.33979</v>
      </c>
      <c r="M1153" s="2">
        <v>-0.203596</v>
      </c>
      <c r="N1153" s="2">
        <v>0.73369419999999996</v>
      </c>
      <c r="O1153" s="2">
        <v>13.046390000000001</v>
      </c>
      <c r="P1153" s="2">
        <v>13.01272</v>
      </c>
      <c r="Q1153" s="2">
        <v>84.922839999999994</v>
      </c>
      <c r="R1153" s="2">
        <v>4.1149449999999996</v>
      </c>
      <c r="S1153" s="2">
        <v>25.07715</v>
      </c>
      <c r="T1153" s="2">
        <v>1.1515930000000001</v>
      </c>
      <c r="U1153" s="2">
        <v>12.9617</v>
      </c>
      <c r="V1153" s="2">
        <v>0.41223270000000001</v>
      </c>
      <c r="W1153" s="2">
        <v>8.9250509999999998</v>
      </c>
      <c r="X1153" s="2">
        <v>110</v>
      </c>
      <c r="Y1153" s="2">
        <v>18000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1.5766869999999999E-2</v>
      </c>
      <c r="AG1153" s="2">
        <v>153.18729999999999</v>
      </c>
      <c r="AH1153" s="2">
        <v>30.30322</v>
      </c>
      <c r="AI1153" s="2">
        <v>0.65866979999999997</v>
      </c>
      <c r="AJ1153" s="2">
        <v>-7.7748810000000002E-2</v>
      </c>
      <c r="AK1153" s="2">
        <v>0.51789059999999998</v>
      </c>
      <c r="AL1153" s="2">
        <v>-0.10963440000000001</v>
      </c>
      <c r="AM1153" s="2">
        <v>0.39065139999999998</v>
      </c>
      <c r="AN1153" s="2">
        <v>4.7627210000000001E-3</v>
      </c>
      <c r="AO1153" s="2">
        <v>-0.3531222</v>
      </c>
      <c r="AP1153" s="2">
        <v>6.184626E-2</v>
      </c>
      <c r="AQ1153" s="2">
        <v>0.1606947</v>
      </c>
      <c r="AR1153" s="2">
        <v>7.5233629999999999E-3</v>
      </c>
      <c r="AS1153" s="2">
        <v>-8.3711880000000002E-2</v>
      </c>
      <c r="AT1153" s="2">
        <v>2.4671539999999999E-2</v>
      </c>
      <c r="AU1153" s="2">
        <v>736.89380000000006</v>
      </c>
      <c r="AV1153" s="2">
        <v>5.496912</v>
      </c>
      <c r="AW1153" s="2">
        <v>98.911779999999993</v>
      </c>
      <c r="AX1153" s="2">
        <v>8.2729420000000005</v>
      </c>
      <c r="AY1153" s="2">
        <v>1.2225569999999999</v>
      </c>
      <c r="AZ1153" s="2">
        <v>-0.10963440000000001</v>
      </c>
      <c r="BA1153" s="2">
        <v>150.9049</v>
      </c>
      <c r="BB1153" s="2">
        <v>6.0329790000000001E-2</v>
      </c>
      <c r="BC1153" s="2">
        <v>6.5071439999999994E-2</v>
      </c>
      <c r="BD1153" s="2">
        <v>1.0980840000000001</v>
      </c>
      <c r="BE1153" s="2">
        <v>1.184388</v>
      </c>
      <c r="BF1153" s="2">
        <v>0</v>
      </c>
      <c r="BG1153" s="2">
        <v>0</v>
      </c>
      <c r="BH1153" s="2">
        <v>19</v>
      </c>
      <c r="BI1153" s="2">
        <v>0</v>
      </c>
      <c r="BJ1153" s="2">
        <v>9.0531980000000001</v>
      </c>
      <c r="BK1153" s="2">
        <v>0.58413590000000004</v>
      </c>
      <c r="BL1153" s="2">
        <v>1.151392</v>
      </c>
      <c r="BM1153" s="2">
        <v>4.4812459999999996</v>
      </c>
      <c r="BN1153" s="2">
        <v>50.733020000000003</v>
      </c>
      <c r="BO1153" s="2">
        <v>1.220113</v>
      </c>
      <c r="BP1153" s="2">
        <v>-74.470939999999999</v>
      </c>
      <c r="BQ1153" s="2">
        <v>-0.22916</v>
      </c>
      <c r="BR1153" s="2">
        <v>-2.2989630000000001</v>
      </c>
      <c r="BS1153" s="2">
        <v>0.52388760000000001</v>
      </c>
      <c r="BT1153" s="2">
        <v>289.3091</v>
      </c>
      <c r="BU1153" s="2">
        <v>360.9572</v>
      </c>
      <c r="BV1153" s="2">
        <v>281.89929999999998</v>
      </c>
      <c r="BW1153" s="2">
        <v>-68.753770000000003</v>
      </c>
      <c r="BX1153" s="2">
        <v>2.89432</v>
      </c>
      <c r="BY1153" s="2">
        <v>-0.46707359999999998</v>
      </c>
      <c r="BZ1153" s="2">
        <v>9.7637319999999992</v>
      </c>
      <c r="CA1153" s="2">
        <v>8.1569299999999991</v>
      </c>
      <c r="CB1153" s="2">
        <v>282.76400000000001</v>
      </c>
      <c r="CC1153" s="2">
        <v>281.83519999999999</v>
      </c>
      <c r="CD1153" s="2" t="s">
        <v>95</v>
      </c>
      <c r="CE1153" s="2" t="s">
        <v>95</v>
      </c>
      <c r="CF1153" s="2" t="s">
        <v>95</v>
      </c>
      <c r="CG1153" s="2" t="s">
        <v>95</v>
      </c>
      <c r="CI1153" s="2">
        <v>9.6181040000000007</v>
      </c>
      <c r="CJ1153" s="2">
        <v>9.5240659999999995</v>
      </c>
      <c r="CK1153" s="2">
        <v>88.972030000000004</v>
      </c>
      <c r="CL1153" s="2">
        <v>0</v>
      </c>
      <c r="CM1153" s="2">
        <v>0</v>
      </c>
      <c r="CN1153" s="2">
        <v>1.9103559999999999</v>
      </c>
      <c r="CO1153" s="2">
        <v>11.87547</v>
      </c>
      <c r="CP1153" s="2">
        <v>360</v>
      </c>
      <c r="CQ1153" s="2">
        <f t="shared" si="37"/>
        <v>396.17712704649352</v>
      </c>
      <c r="CR1153" s="2">
        <f t="shared" si="36"/>
        <v>8.8329971615244993</v>
      </c>
    </row>
    <row r="1154" spans="1:96" s="2" customFormat="1" x14ac:dyDescent="0.25">
      <c r="A1154" s="5">
        <v>41753.9375</v>
      </c>
      <c r="B1154" s="2">
        <v>21.401009999999999</v>
      </c>
      <c r="C1154" s="2">
        <v>0.19585669999999999</v>
      </c>
      <c r="D1154" s="2">
        <v>0.40056419999999998</v>
      </c>
      <c r="E1154" s="2">
        <v>0.15989790000000001</v>
      </c>
      <c r="F1154" s="2">
        <v>-2.1375370000000001E-2</v>
      </c>
      <c r="G1154" s="2">
        <v>-0.10242519999999999</v>
      </c>
      <c r="H1154" s="2">
        <v>1.745085E-2</v>
      </c>
      <c r="I1154" s="2">
        <v>0.8145656</v>
      </c>
      <c r="J1154" s="2">
        <v>5.1044699999999998E-2</v>
      </c>
      <c r="K1154" s="2">
        <v>5.8144929999999997E-2</v>
      </c>
      <c r="L1154" s="2">
        <v>1.361157</v>
      </c>
      <c r="M1154" s="2">
        <v>-0.1495457</v>
      </c>
      <c r="N1154" s="2">
        <v>0.66468899999999997</v>
      </c>
      <c r="O1154" s="2">
        <v>13.745329999999999</v>
      </c>
      <c r="P1154" s="2">
        <v>13.720459999999999</v>
      </c>
      <c r="Q1154" s="2">
        <v>83.068290000000005</v>
      </c>
      <c r="R1154" s="2">
        <v>3.4451770000000002</v>
      </c>
      <c r="S1154" s="2">
        <v>26.931699999999999</v>
      </c>
      <c r="T1154" s="2">
        <v>1.655869</v>
      </c>
      <c r="U1154" s="2">
        <v>13.62018</v>
      </c>
      <c r="V1154" s="2">
        <v>0.55109819999999998</v>
      </c>
      <c r="W1154" s="2">
        <v>9.1004059999999996</v>
      </c>
      <c r="X1154" s="2">
        <v>110</v>
      </c>
      <c r="Y1154" s="2">
        <v>18000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9.3687139999999996E-4</v>
      </c>
      <c r="AG1154" s="2">
        <v>143.3818</v>
      </c>
      <c r="AH1154" s="2">
        <v>12.82399</v>
      </c>
      <c r="AI1154" s="2">
        <v>0.69421829999999995</v>
      </c>
      <c r="AJ1154" s="2">
        <v>-2.440846E-2</v>
      </c>
      <c r="AK1154" s="2">
        <v>0.26337680000000002</v>
      </c>
      <c r="AL1154" s="2">
        <v>-8.3311919999999998E-2</v>
      </c>
      <c r="AM1154" s="2">
        <v>0.39096530000000002</v>
      </c>
      <c r="AN1154" s="2">
        <v>-1.026496E-2</v>
      </c>
      <c r="AO1154" s="2">
        <v>-0.32951510000000001</v>
      </c>
      <c r="AP1154" s="2">
        <v>5.8125000000000003E-2</v>
      </c>
      <c r="AQ1154" s="2">
        <v>0.1316909</v>
      </c>
      <c r="AR1154" s="2">
        <v>-2.0105390000000001E-2</v>
      </c>
      <c r="AS1154" s="2">
        <v>-6.3022670000000003E-2</v>
      </c>
      <c r="AT1154" s="2">
        <v>1.045696E-2</v>
      </c>
      <c r="AU1154" s="2">
        <v>735.92909999999995</v>
      </c>
      <c r="AV1154" s="2">
        <v>5.5732559999999998</v>
      </c>
      <c r="AW1154" s="2">
        <v>98.820229999999995</v>
      </c>
      <c r="AX1154" s="2">
        <v>8.4378309999999992</v>
      </c>
      <c r="AY1154" s="2">
        <v>1.2206589999999999</v>
      </c>
      <c r="AZ1154" s="2">
        <v>-8.3311919999999998E-2</v>
      </c>
      <c r="BA1154" s="2">
        <v>141.82499999999999</v>
      </c>
      <c r="BB1154" s="2">
        <v>5.6717579999999997E-2</v>
      </c>
      <c r="BC1154" s="2">
        <v>2.7531199999999999E-2</v>
      </c>
      <c r="BD1154" s="2">
        <v>1.048047</v>
      </c>
      <c r="BE1154" s="2">
        <v>0.50873080000000004</v>
      </c>
      <c r="BF1154" s="2">
        <v>0</v>
      </c>
      <c r="BG1154" s="2">
        <v>0</v>
      </c>
      <c r="BH1154" s="2">
        <v>19</v>
      </c>
      <c r="BI1154" s="2">
        <v>0</v>
      </c>
      <c r="BJ1154" s="2">
        <v>9.2466120000000007</v>
      </c>
      <c r="BK1154" s="2">
        <v>0.59196599999999999</v>
      </c>
      <c r="BL1154" s="2">
        <v>1.1664969999999999</v>
      </c>
      <c r="BM1154" s="2">
        <v>4.5382049999999996</v>
      </c>
      <c r="BN1154" s="2">
        <v>50.747329999999998</v>
      </c>
      <c r="BO1154" s="2">
        <v>1.2189160000000001</v>
      </c>
      <c r="BP1154" s="2">
        <v>-74.706680000000006</v>
      </c>
      <c r="BQ1154" s="2">
        <v>-0.2048806</v>
      </c>
      <c r="BR1154" s="2">
        <v>-2.2811720000000002</v>
      </c>
      <c r="BS1154" s="2">
        <v>0.46423370000000003</v>
      </c>
      <c r="BT1154" s="2">
        <v>289.37920000000003</v>
      </c>
      <c r="BU1154" s="2">
        <v>361.34050000000002</v>
      </c>
      <c r="BV1154" s="2">
        <v>282.10320000000002</v>
      </c>
      <c r="BW1154" s="2">
        <v>-69.72063</v>
      </c>
      <c r="BX1154" s="2">
        <v>2.2406389999999998</v>
      </c>
      <c r="BY1154" s="2">
        <v>-0.48970229999999998</v>
      </c>
      <c r="BZ1154" s="2">
        <v>9.8088339999999992</v>
      </c>
      <c r="CA1154" s="2">
        <v>8.2815799999999999</v>
      </c>
      <c r="CB1154" s="2">
        <v>282.81119999999999</v>
      </c>
      <c r="CC1154" s="2">
        <v>282.02960000000002</v>
      </c>
      <c r="CD1154" s="2" t="s">
        <v>95</v>
      </c>
      <c r="CE1154" s="2" t="s">
        <v>95</v>
      </c>
      <c r="CF1154" s="2" t="s">
        <v>95</v>
      </c>
      <c r="CG1154" s="2" t="s">
        <v>95</v>
      </c>
      <c r="CI1154" s="2">
        <v>10.01149</v>
      </c>
      <c r="CJ1154" s="2">
        <v>9.9422999999999995</v>
      </c>
      <c r="CK1154" s="2">
        <v>91.274799999999999</v>
      </c>
      <c r="CL1154" s="2">
        <v>0</v>
      </c>
      <c r="CM1154" s="2">
        <v>0</v>
      </c>
      <c r="CN1154" s="2">
        <v>1.91083</v>
      </c>
      <c r="CO1154" s="2">
        <v>11.87391</v>
      </c>
      <c r="CP1154" s="2">
        <v>360</v>
      </c>
      <c r="CQ1154" s="2">
        <f t="shared" si="37"/>
        <v>396.25705967017672</v>
      </c>
      <c r="CR1154" s="2">
        <f t="shared" si="36"/>
        <v>8.9427472915672261</v>
      </c>
    </row>
    <row r="1155" spans="1:96" s="2" customFormat="1" x14ac:dyDescent="0.25">
      <c r="A1155" s="5">
        <v>41753.958333333336</v>
      </c>
      <c r="B1155" s="2">
        <v>28.41751</v>
      </c>
      <c r="C1155" s="2">
        <v>0.3020275</v>
      </c>
      <c r="D1155" s="2">
        <v>0.4977703</v>
      </c>
      <c r="E1155" s="2">
        <v>0.1430708</v>
      </c>
      <c r="F1155" s="2">
        <v>3.5864350000000003E-2</v>
      </c>
      <c r="G1155" s="2">
        <v>-0.11340509999999999</v>
      </c>
      <c r="H1155" s="2">
        <v>2.3204590000000001E-2</v>
      </c>
      <c r="I1155" s="2">
        <v>1.0143040000000001</v>
      </c>
      <c r="J1155" s="2">
        <v>-0.59098799999999996</v>
      </c>
      <c r="K1155" s="2">
        <v>0.109156</v>
      </c>
      <c r="L1155" s="2">
        <v>1.3061339999999999</v>
      </c>
      <c r="M1155" s="2">
        <v>-0.22243550000000001</v>
      </c>
      <c r="N1155" s="2">
        <v>0.51457770000000003</v>
      </c>
      <c r="O1155" s="2">
        <v>12.572710000000001</v>
      </c>
      <c r="P1155" s="2">
        <v>12.52088</v>
      </c>
      <c r="Q1155" s="2">
        <v>77.183940000000007</v>
      </c>
      <c r="R1155" s="2">
        <v>5.2005889999999999</v>
      </c>
      <c r="S1155" s="2">
        <v>32.816040000000001</v>
      </c>
      <c r="T1155" s="2">
        <v>2.7774009999999998</v>
      </c>
      <c r="U1155" s="2">
        <v>12.20894</v>
      </c>
      <c r="V1155" s="2">
        <v>0.79828160000000004</v>
      </c>
      <c r="W1155" s="2">
        <v>9.2954989999999995</v>
      </c>
      <c r="X1155" s="2">
        <v>110</v>
      </c>
      <c r="Y1155" s="2">
        <v>18000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0.1219378</v>
      </c>
      <c r="AG1155" s="2">
        <v>126.3112</v>
      </c>
      <c r="AH1155" s="2">
        <v>20.859259999999999</v>
      </c>
      <c r="AI1155" s="2">
        <v>1.0409379999999999</v>
      </c>
      <c r="AJ1155" s="2">
        <v>0.64353079999999996</v>
      </c>
      <c r="AK1155" s="2">
        <v>-0.3290228</v>
      </c>
      <c r="AL1155" s="2">
        <v>2.721003E-2</v>
      </c>
      <c r="AM1155" s="2">
        <v>0.33296730000000002</v>
      </c>
      <c r="AN1155" s="2">
        <v>2.0131989999999999E-2</v>
      </c>
      <c r="AO1155" s="2">
        <v>-0.28515089999999998</v>
      </c>
      <c r="AP1155" s="2">
        <v>5.1007839999999999E-2</v>
      </c>
      <c r="AQ1155" s="2">
        <v>0.1174182</v>
      </c>
      <c r="AR1155" s="2">
        <v>3.3323369999999998E-2</v>
      </c>
      <c r="AS1155" s="2">
        <v>-7.8992580000000007E-2</v>
      </c>
      <c r="AT1155" s="2">
        <v>1.7032829999999999E-2</v>
      </c>
      <c r="AU1155" s="2">
        <v>736.1816</v>
      </c>
      <c r="AV1155" s="2">
        <v>5.8990150000000003</v>
      </c>
      <c r="AW1155" s="2">
        <v>98.753309999999999</v>
      </c>
      <c r="AX1155" s="2">
        <v>8.5928590000000007</v>
      </c>
      <c r="AY1155" s="2">
        <v>1.218958</v>
      </c>
      <c r="AZ1155" s="2">
        <v>2.721003E-2</v>
      </c>
      <c r="BA1155" s="2">
        <v>124.45910000000001</v>
      </c>
      <c r="BB1155" s="2">
        <v>4.9873019999999997E-2</v>
      </c>
      <c r="BC1155" s="2">
        <v>4.4854730000000002E-2</v>
      </c>
      <c r="BD1155" s="2">
        <v>0.97510180000000002</v>
      </c>
      <c r="BE1155" s="2">
        <v>0.87698580000000004</v>
      </c>
      <c r="BF1155" s="2">
        <v>0</v>
      </c>
      <c r="BG1155" s="2">
        <v>0</v>
      </c>
      <c r="BH1155" s="2">
        <v>19</v>
      </c>
      <c r="BI1155" s="2">
        <v>0</v>
      </c>
      <c r="BJ1155" s="2">
        <v>9.3711590000000005</v>
      </c>
      <c r="BK1155" s="2">
        <v>0.62821130000000003</v>
      </c>
      <c r="BL1155" s="2">
        <v>1.1763319999999999</v>
      </c>
      <c r="BM1155" s="2">
        <v>4.8139500000000002</v>
      </c>
      <c r="BN1155" s="2">
        <v>53.404240000000001</v>
      </c>
      <c r="BO1155" s="2">
        <v>1.217079</v>
      </c>
      <c r="BP1155" s="2">
        <v>-72.954639999999998</v>
      </c>
      <c r="BQ1155" s="2">
        <v>-0.2109318</v>
      </c>
      <c r="BR1155" s="2">
        <v>-2.326101</v>
      </c>
      <c r="BS1155" s="2">
        <v>0.48823820000000001</v>
      </c>
      <c r="BT1155" s="2">
        <v>291.428</v>
      </c>
      <c r="BU1155" s="2">
        <v>361.56830000000002</v>
      </c>
      <c r="BV1155" s="2">
        <v>282.21530000000001</v>
      </c>
      <c r="BW1155" s="2">
        <v>-68.242810000000006</v>
      </c>
      <c r="BX1155" s="2">
        <v>1.8974949999999999</v>
      </c>
      <c r="BY1155" s="2">
        <v>-0.48183340000000002</v>
      </c>
      <c r="BZ1155" s="2">
        <v>9.8093299999999992</v>
      </c>
      <c r="CA1155" s="2">
        <v>8.0906529999999997</v>
      </c>
      <c r="CB1155" s="2">
        <v>282.80399999999997</v>
      </c>
      <c r="CC1155" s="2">
        <v>282.16399999999999</v>
      </c>
      <c r="CD1155" s="2" t="s">
        <v>95</v>
      </c>
      <c r="CE1155" s="2" t="s">
        <v>95</v>
      </c>
      <c r="CF1155" s="2" t="s">
        <v>95</v>
      </c>
      <c r="CG1155" s="2" t="s">
        <v>95</v>
      </c>
      <c r="CI1155" s="2">
        <v>10.035959999999999</v>
      </c>
      <c r="CJ1155" s="2">
        <v>9.982132</v>
      </c>
      <c r="CK1155" s="2">
        <v>97.813999999999993</v>
      </c>
      <c r="CL1155" s="2">
        <v>0</v>
      </c>
      <c r="CM1155" s="2">
        <v>0</v>
      </c>
      <c r="CN1155" s="2">
        <v>1.9178519999999999</v>
      </c>
      <c r="CO1155" s="2">
        <v>11.86669</v>
      </c>
      <c r="CP1155" s="2">
        <v>360</v>
      </c>
      <c r="CQ1155" s="2">
        <f t="shared" si="37"/>
        <v>396.88001374575612</v>
      </c>
      <c r="CR1155" s="2">
        <f t="shared" si="36"/>
        <v>9.0141700451094646</v>
      </c>
    </row>
    <row r="1156" spans="1:96" s="2" customFormat="1" x14ac:dyDescent="0.25">
      <c r="A1156" s="5">
        <v>41753.979166666664</v>
      </c>
      <c r="B1156" s="2">
        <v>9.4469049999999992</v>
      </c>
      <c r="C1156" s="2">
        <v>0.1348142</v>
      </c>
      <c r="D1156" s="2">
        <v>0.33250220000000003</v>
      </c>
      <c r="E1156" s="2">
        <v>0.10775319999999999</v>
      </c>
      <c r="F1156" s="2">
        <v>-4.7451849999999999E-3</v>
      </c>
      <c r="G1156" s="2">
        <v>-3.7594320000000001E-2</v>
      </c>
      <c r="H1156" s="2">
        <v>7.7111610000000002E-3</v>
      </c>
      <c r="I1156" s="2">
        <v>0.85739489999999996</v>
      </c>
      <c r="J1156" s="2">
        <v>0.49090800000000001</v>
      </c>
      <c r="K1156" s="2">
        <v>9.5377859999999995E-2</v>
      </c>
      <c r="L1156" s="2">
        <v>0.97848420000000003</v>
      </c>
      <c r="M1156" s="2">
        <v>5.591136E-2</v>
      </c>
      <c r="N1156" s="2">
        <v>0.35625679999999998</v>
      </c>
      <c r="O1156" s="2">
        <v>10.348050000000001</v>
      </c>
      <c r="P1156" s="2">
        <v>10.32391</v>
      </c>
      <c r="Q1156" s="2">
        <v>75.943100000000001</v>
      </c>
      <c r="R1156" s="2">
        <v>3.91153</v>
      </c>
      <c r="S1156" s="2">
        <v>34.05688</v>
      </c>
      <c r="T1156" s="2">
        <v>2.5075229999999999</v>
      </c>
      <c r="U1156" s="2">
        <v>10.01477</v>
      </c>
      <c r="V1156" s="2">
        <v>0.67619910000000005</v>
      </c>
      <c r="W1156" s="2">
        <v>9.1585289999999997</v>
      </c>
      <c r="X1156" s="2">
        <v>110</v>
      </c>
      <c r="Y1156" s="2">
        <v>18000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1.7614850000000001E-2</v>
      </c>
      <c r="AG1156" s="2">
        <v>-25.2623</v>
      </c>
      <c r="AH1156" s="2">
        <v>10.92348</v>
      </c>
      <c r="AI1156" s="2">
        <v>0.77635399999999999</v>
      </c>
      <c r="AJ1156" s="2">
        <v>0.31566929999999999</v>
      </c>
      <c r="AK1156" s="2">
        <v>0.51417559999999995</v>
      </c>
      <c r="AL1156" s="2">
        <v>4.3227259999999998E-3</v>
      </c>
      <c r="AM1156" s="2">
        <v>0.35536570000000001</v>
      </c>
      <c r="AN1156" s="2">
        <v>-0.1914738</v>
      </c>
      <c r="AO1156" s="2">
        <v>-0.28416380000000002</v>
      </c>
      <c r="AP1156" s="2">
        <v>-1.0467560000000001E-2</v>
      </c>
      <c r="AQ1156" s="2">
        <v>9.1673850000000001E-2</v>
      </c>
      <c r="AR1156" s="2">
        <v>1.8029E-2</v>
      </c>
      <c r="AS1156" s="2">
        <v>-3.6465379999999999E-3</v>
      </c>
      <c r="AT1156" s="2">
        <v>8.9164299999999995E-3</v>
      </c>
      <c r="AU1156" s="2">
        <v>737.12019999999995</v>
      </c>
      <c r="AV1156" s="2">
        <v>6.3305939999999996</v>
      </c>
      <c r="AW1156" s="2">
        <v>98.744630000000001</v>
      </c>
      <c r="AX1156" s="2">
        <v>8.4052969999999991</v>
      </c>
      <c r="AY1156" s="2">
        <v>1.219401</v>
      </c>
      <c r="AZ1156" s="2">
        <v>4.3227259999999998E-3</v>
      </c>
      <c r="BA1156" s="2">
        <v>-25.540839999999999</v>
      </c>
      <c r="BB1156" s="2">
        <v>-1.0247630000000001E-2</v>
      </c>
      <c r="BC1156" s="2">
        <v>2.3539750000000002E-2</v>
      </c>
      <c r="BD1156" s="2">
        <v>-0.2147432</v>
      </c>
      <c r="BE1156" s="2">
        <v>0.49328490000000003</v>
      </c>
      <c r="BF1156" s="2">
        <v>0</v>
      </c>
      <c r="BG1156" s="2">
        <v>0</v>
      </c>
      <c r="BH1156" s="2">
        <v>19</v>
      </c>
      <c r="BI1156" s="2">
        <v>0</v>
      </c>
      <c r="BJ1156" s="2">
        <v>9.1628900000000009</v>
      </c>
      <c r="BK1156" s="2">
        <v>0.67596480000000003</v>
      </c>
      <c r="BL1156" s="2">
        <v>1.1599390000000001</v>
      </c>
      <c r="BM1156" s="2">
        <v>5.1837030000000004</v>
      </c>
      <c r="BN1156" s="2">
        <v>58.275910000000003</v>
      </c>
      <c r="BO1156" s="2">
        <v>1.216926</v>
      </c>
      <c r="BP1156" s="2">
        <v>-68.648319999999998</v>
      </c>
      <c r="BQ1156" s="2">
        <v>-0.19669159999999999</v>
      </c>
      <c r="BR1156" s="2">
        <v>-2.47221</v>
      </c>
      <c r="BS1156" s="2">
        <v>0.485095</v>
      </c>
      <c r="BT1156" s="2">
        <v>295.51729999999998</v>
      </c>
      <c r="BU1156" s="2">
        <v>361.20830000000001</v>
      </c>
      <c r="BV1156" s="2">
        <v>282.02710000000002</v>
      </c>
      <c r="BW1156" s="2">
        <v>-63.195169999999997</v>
      </c>
      <c r="BX1156" s="2">
        <v>2.4958459999999998</v>
      </c>
      <c r="BY1156" s="2">
        <v>-0.3738573</v>
      </c>
      <c r="BZ1156" s="2">
        <v>9.6797140000000006</v>
      </c>
      <c r="CA1156" s="2">
        <v>8.0775570000000005</v>
      </c>
      <c r="CB1156" s="2">
        <v>282.64749999999998</v>
      </c>
      <c r="CC1156" s="2">
        <v>281.9622</v>
      </c>
      <c r="CD1156" s="2" t="s">
        <v>95</v>
      </c>
      <c r="CE1156" s="2" t="s">
        <v>95</v>
      </c>
      <c r="CF1156" s="2" t="s">
        <v>95</v>
      </c>
      <c r="CG1156" s="2" t="s">
        <v>95</v>
      </c>
      <c r="CI1156" s="2">
        <v>8.340859</v>
      </c>
      <c r="CJ1156" s="2">
        <v>8.3128980000000006</v>
      </c>
      <c r="CK1156" s="2">
        <v>98.458089999999999</v>
      </c>
      <c r="CL1156" s="2">
        <v>0</v>
      </c>
      <c r="CM1156" s="2">
        <v>0</v>
      </c>
      <c r="CN1156" s="2">
        <v>1.951835</v>
      </c>
      <c r="CO1156" s="2">
        <v>11.854620000000001</v>
      </c>
      <c r="CP1156" s="2">
        <v>360</v>
      </c>
      <c r="CQ1156" s="2">
        <f t="shared" si="37"/>
        <v>397.15637910939273</v>
      </c>
      <c r="CR1156" s="2">
        <f t="shared" si="36"/>
        <v>8.8951086489415516</v>
      </c>
    </row>
    <row r="1157" spans="1:96" s="2" customFormat="1" x14ac:dyDescent="0.25">
      <c r="A1157" s="5">
        <v>41754</v>
      </c>
      <c r="B1157" s="2">
        <v>12.62698</v>
      </c>
      <c r="C1157" s="2">
        <v>0.1117498</v>
      </c>
      <c r="D1157" s="2">
        <v>0.30276819999999999</v>
      </c>
      <c r="E1157" s="2">
        <v>0.1142991</v>
      </c>
      <c r="F1157" s="2">
        <v>-3.2638680000000001E-3</v>
      </c>
      <c r="G1157" s="2">
        <v>-4.5929110000000002E-2</v>
      </c>
      <c r="H1157" s="2">
        <v>1.0309789999999999E-2</v>
      </c>
      <c r="I1157" s="2">
        <v>0.70963169999999998</v>
      </c>
      <c r="J1157" s="2">
        <v>-0.132131</v>
      </c>
      <c r="K1157" s="2">
        <v>5.2719429999999998E-2</v>
      </c>
      <c r="L1157" s="2">
        <v>0.85702840000000002</v>
      </c>
      <c r="M1157" s="2">
        <v>-7.4991940000000007E-2</v>
      </c>
      <c r="N1157" s="2">
        <v>0.38185809999999998</v>
      </c>
      <c r="O1157" s="2">
        <v>9.5209670000000006</v>
      </c>
      <c r="P1157" s="2">
        <v>9.4913799999999995</v>
      </c>
      <c r="Q1157" s="2">
        <v>79.34666</v>
      </c>
      <c r="R1157" s="2">
        <v>4.5153759999999998</v>
      </c>
      <c r="S1157" s="2">
        <v>30.653320000000001</v>
      </c>
      <c r="T1157" s="2">
        <v>1.754634</v>
      </c>
      <c r="U1157" s="2">
        <v>9.3277999999999999</v>
      </c>
      <c r="V1157" s="2">
        <v>0.5272983</v>
      </c>
      <c r="W1157" s="2">
        <v>9.2179959999999994</v>
      </c>
      <c r="X1157" s="2">
        <v>110</v>
      </c>
      <c r="Y1157" s="2">
        <v>18000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-3.3139010000000003E-2</v>
      </c>
      <c r="AG1157" s="2">
        <v>35.420299999999997</v>
      </c>
      <c r="AH1157" s="2">
        <v>10.502739999999999</v>
      </c>
      <c r="AI1157" s="2">
        <v>1.133653</v>
      </c>
      <c r="AJ1157" s="2">
        <v>-0.12687960000000001</v>
      </c>
      <c r="AK1157" s="2">
        <v>0.67481159999999996</v>
      </c>
      <c r="AL1157" s="2">
        <v>-6.9791829999999999E-2</v>
      </c>
      <c r="AM1157" s="2">
        <v>0.26224540000000002</v>
      </c>
      <c r="AN1157" s="2">
        <v>-5.8924560000000001E-2</v>
      </c>
      <c r="AO1157" s="2">
        <v>-9.4917180000000004E-2</v>
      </c>
      <c r="AP1157" s="2">
        <v>1.4186829999999999E-2</v>
      </c>
      <c r="AQ1157" s="2">
        <v>9.3232309999999999E-2</v>
      </c>
      <c r="AR1157" s="2">
        <v>3.8040249999999999E-3</v>
      </c>
      <c r="AS1157" s="2">
        <v>-3.4438820000000002E-2</v>
      </c>
      <c r="AT1157" s="2">
        <v>8.5753659999999992E-3</v>
      </c>
      <c r="AU1157" s="2">
        <v>739.32460000000003</v>
      </c>
      <c r="AV1157" s="2">
        <v>6.6500110000000001</v>
      </c>
      <c r="AW1157" s="2">
        <v>98.740610000000004</v>
      </c>
      <c r="AX1157" s="2">
        <v>8.4264960000000002</v>
      </c>
      <c r="AY1157" s="2">
        <v>1.2190639999999999</v>
      </c>
      <c r="AZ1157" s="2">
        <v>-6.9791829999999999E-2</v>
      </c>
      <c r="BA1157" s="2">
        <v>34.615870000000001</v>
      </c>
      <c r="BB1157" s="2">
        <v>1.393784E-2</v>
      </c>
      <c r="BC1157" s="2">
        <v>2.2714979999999999E-2</v>
      </c>
      <c r="BD1157" s="2">
        <v>0.30589499999999997</v>
      </c>
      <c r="BE1157" s="2">
        <v>0.49852780000000002</v>
      </c>
      <c r="BF1157" s="2">
        <v>0</v>
      </c>
      <c r="BG1157" s="2">
        <v>0</v>
      </c>
      <c r="BH1157" s="2">
        <v>19</v>
      </c>
      <c r="BI1157" s="2">
        <v>0</v>
      </c>
      <c r="BJ1157" s="2">
        <v>9.1531140000000004</v>
      </c>
      <c r="BK1157" s="2">
        <v>0.71447430000000001</v>
      </c>
      <c r="BL1157" s="2">
        <v>1.1591670000000001</v>
      </c>
      <c r="BM1157" s="2">
        <v>5.4792069999999997</v>
      </c>
      <c r="BN1157" s="2">
        <v>61.636859999999999</v>
      </c>
      <c r="BO1157" s="2">
        <v>1.2166809999999999</v>
      </c>
      <c r="BP1157" s="2">
        <v>-58.648919999999997</v>
      </c>
      <c r="BQ1157" s="2">
        <v>-0.2505521</v>
      </c>
      <c r="BR1157" s="2">
        <v>-2.1967650000000001</v>
      </c>
      <c r="BS1157" s="2">
        <v>0.54090079999999996</v>
      </c>
      <c r="BT1157" s="2">
        <v>305.30040000000002</v>
      </c>
      <c r="BU1157" s="2">
        <v>361.21159999999998</v>
      </c>
      <c r="BV1157" s="2">
        <v>281.98559999999998</v>
      </c>
      <c r="BW1157" s="2">
        <v>-53.201169999999998</v>
      </c>
      <c r="BX1157" s="2">
        <v>2.7100840000000002</v>
      </c>
      <c r="BY1157" s="2">
        <v>-0.37508540000000001</v>
      </c>
      <c r="BZ1157" s="2">
        <v>9.6270790000000002</v>
      </c>
      <c r="CA1157" s="2">
        <v>8.182321</v>
      </c>
      <c r="CB1157" s="2">
        <v>282.58539999999999</v>
      </c>
      <c r="CC1157" s="2">
        <v>281.95060000000001</v>
      </c>
      <c r="CD1157" s="2" t="s">
        <v>95</v>
      </c>
      <c r="CE1157" s="2" t="s">
        <v>95</v>
      </c>
      <c r="CF1157" s="2" t="s">
        <v>95</v>
      </c>
      <c r="CG1157" s="2" t="s">
        <v>95</v>
      </c>
      <c r="CI1157" s="2">
        <v>7.1712230000000003</v>
      </c>
      <c r="CJ1157" s="2">
        <v>7.1311470000000003</v>
      </c>
      <c r="CK1157" s="2">
        <v>95.544349999999994</v>
      </c>
      <c r="CL1157" s="2">
        <v>0</v>
      </c>
      <c r="CM1157" s="2">
        <v>0</v>
      </c>
      <c r="CN1157" s="2">
        <v>1.9796100000000001</v>
      </c>
      <c r="CO1157" s="2">
        <v>11.84862</v>
      </c>
      <c r="CP1157" s="2">
        <v>360</v>
      </c>
      <c r="CQ1157" s="2">
        <f t="shared" si="37"/>
        <v>398.39030913055012</v>
      </c>
      <c r="CR1157" s="2">
        <f t="shared" si="36"/>
        <v>8.8894963171118739</v>
      </c>
    </row>
    <row r="1158" spans="1:96" s="2" customFormat="1" x14ac:dyDescent="0.25">
      <c r="A1158" s="5">
        <v>41754.020833333336</v>
      </c>
      <c r="B1158" s="2">
        <v>10.459960000000001</v>
      </c>
      <c r="C1158" s="2">
        <v>9.9126350000000002E-2</v>
      </c>
      <c r="D1158" s="2">
        <v>0.2853098</v>
      </c>
      <c r="E1158" s="2">
        <v>0.13415179999999999</v>
      </c>
      <c r="F1158" s="2">
        <v>-1.4464019999999999E-2</v>
      </c>
      <c r="G1158" s="2">
        <v>-4.8407569999999997E-2</v>
      </c>
      <c r="H1158" s="2">
        <v>8.5497009999999998E-3</v>
      </c>
      <c r="I1158" s="2">
        <v>0.67199089999999995</v>
      </c>
      <c r="J1158" s="2">
        <v>0.2509092</v>
      </c>
      <c r="K1158" s="2">
        <v>7.6891119999999993E-2</v>
      </c>
      <c r="L1158" s="2">
        <v>1.0284249999999999</v>
      </c>
      <c r="M1158" s="2">
        <v>2.6720609999999999E-2</v>
      </c>
      <c r="N1158" s="2">
        <v>0.5397807</v>
      </c>
      <c r="O1158" s="2">
        <v>9.5797489999999996</v>
      </c>
      <c r="P1158" s="2">
        <v>9.556044</v>
      </c>
      <c r="Q1158" s="2">
        <v>85.212389999999999</v>
      </c>
      <c r="R1158" s="2">
        <v>4.0293299999999999</v>
      </c>
      <c r="S1158" s="2">
        <v>24.787600000000001</v>
      </c>
      <c r="T1158" s="2">
        <v>0.79757180000000005</v>
      </c>
      <c r="U1158" s="2">
        <v>9.5227249999999994</v>
      </c>
      <c r="V1158" s="2">
        <v>0.25653389999999998</v>
      </c>
      <c r="W1158" s="2">
        <v>9.3390459999999997</v>
      </c>
      <c r="X1158" s="2">
        <v>110</v>
      </c>
      <c r="Y1158" s="2">
        <v>18000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0.10078860000000001</v>
      </c>
      <c r="AG1158" s="2">
        <v>-6.7956240000000001</v>
      </c>
      <c r="AH1158" s="2">
        <v>10.834949999999999</v>
      </c>
      <c r="AI1158" s="2">
        <v>1.200895</v>
      </c>
      <c r="AJ1158" s="2">
        <v>0.2849835</v>
      </c>
      <c r="AK1158" s="2">
        <v>0.71418769999999998</v>
      </c>
      <c r="AL1158" s="2">
        <v>8.0186350000000003E-2</v>
      </c>
      <c r="AM1158" s="2">
        <v>0.31305899999999998</v>
      </c>
      <c r="AN1158" s="2">
        <v>-7.0919999999999997E-2</v>
      </c>
      <c r="AO1158" s="2">
        <v>-0.2212172</v>
      </c>
      <c r="AP1158" s="2">
        <v>-2.9758800000000002E-3</v>
      </c>
      <c r="AQ1158" s="2">
        <v>0.11365749999999999</v>
      </c>
      <c r="AR1158" s="2">
        <v>-5.9342379999999997E-3</v>
      </c>
      <c r="AS1158" s="2">
        <v>-2.179362E-2</v>
      </c>
      <c r="AT1158" s="2">
        <v>8.8562109999999993E-3</v>
      </c>
      <c r="AU1158" s="2">
        <v>741.89829999999995</v>
      </c>
      <c r="AV1158" s="2">
        <v>6.8703750000000001</v>
      </c>
      <c r="AW1158" s="2">
        <v>98.677710000000005</v>
      </c>
      <c r="AX1158" s="2">
        <v>8.5201709999999995</v>
      </c>
      <c r="AY1158" s="2">
        <v>1.217743</v>
      </c>
      <c r="AZ1158" s="2">
        <v>8.0186350000000003E-2</v>
      </c>
      <c r="BA1158" s="2">
        <v>-7.2611470000000002</v>
      </c>
      <c r="BB1158" s="2">
        <v>-2.9375600000000001E-3</v>
      </c>
      <c r="BC1158" s="2">
        <v>2.3539839999999999E-2</v>
      </c>
      <c r="BD1158" s="2">
        <v>-6.6376240000000003E-2</v>
      </c>
      <c r="BE1158" s="2">
        <v>0.53189920000000002</v>
      </c>
      <c r="BF1158" s="2">
        <v>0</v>
      </c>
      <c r="BG1158" s="2">
        <v>0</v>
      </c>
      <c r="BH1158" s="2">
        <v>19.01567</v>
      </c>
      <c r="BI1158" s="2">
        <v>0</v>
      </c>
      <c r="BJ1158" s="2">
        <v>9.2579460000000005</v>
      </c>
      <c r="BK1158" s="2">
        <v>0.74167309999999997</v>
      </c>
      <c r="BL1158" s="2">
        <v>1.167394</v>
      </c>
      <c r="BM1158" s="2">
        <v>5.6856799999999996</v>
      </c>
      <c r="BN1158" s="2">
        <v>63.532389999999999</v>
      </c>
      <c r="BO1158" s="2">
        <v>1.2160519999999999</v>
      </c>
      <c r="BP1158" s="2">
        <v>-50.13944</v>
      </c>
      <c r="BQ1158" s="2">
        <v>-0.26325579999999998</v>
      </c>
      <c r="BR1158" s="2">
        <v>-1.8071729999999999</v>
      </c>
      <c r="BS1158" s="2">
        <v>0.46683170000000002</v>
      </c>
      <c r="BT1158" s="2">
        <v>313.72890000000001</v>
      </c>
      <c r="BU1158" s="2">
        <v>361.59429999999998</v>
      </c>
      <c r="BV1158" s="2">
        <v>282.11169999999998</v>
      </c>
      <c r="BW1158" s="2">
        <v>-45.414209999999997</v>
      </c>
      <c r="BX1158" s="2">
        <v>2.4512260000000001</v>
      </c>
      <c r="BY1158" s="2">
        <v>-0.300313</v>
      </c>
      <c r="BZ1158" s="2">
        <v>9.8111270000000008</v>
      </c>
      <c r="CA1158" s="2">
        <v>8.5980830000000008</v>
      </c>
      <c r="CB1158" s="2">
        <v>282.80790000000002</v>
      </c>
      <c r="CC1158" s="2">
        <v>282.06020000000001</v>
      </c>
      <c r="CD1158" s="2" t="s">
        <v>95</v>
      </c>
      <c r="CE1158" s="2" t="s">
        <v>95</v>
      </c>
      <c r="CF1158" s="2" t="s">
        <v>95</v>
      </c>
      <c r="CG1158" s="2" t="s">
        <v>95</v>
      </c>
      <c r="CI1158" s="2">
        <v>6.9780860000000002</v>
      </c>
      <c r="CJ1158" s="2">
        <v>6.914866</v>
      </c>
      <c r="CK1158" s="2">
        <v>88.718720000000005</v>
      </c>
      <c r="CL1158" s="2">
        <v>0</v>
      </c>
      <c r="CM1158" s="2">
        <v>0</v>
      </c>
      <c r="CN1158" s="2">
        <v>1.9951179999999999</v>
      </c>
      <c r="CO1158" s="2">
        <v>11.839980000000001</v>
      </c>
      <c r="CP1158" s="2">
        <v>360</v>
      </c>
      <c r="CQ1158" s="2">
        <f t="shared" si="37"/>
        <v>400.16507789790506</v>
      </c>
      <c r="CR1158" s="2">
        <f t="shared" si="36"/>
        <v>8.9492648076444521</v>
      </c>
    </row>
    <row r="1159" spans="1:96" s="2" customFormat="1" x14ac:dyDescent="0.25">
      <c r="A1159" s="5">
        <v>41754.041666666664</v>
      </c>
      <c r="B1159" s="2">
        <v>24.416350000000001</v>
      </c>
      <c r="C1159" s="2">
        <v>0.1640296</v>
      </c>
      <c r="D1159" s="2">
        <v>0.36701610000000001</v>
      </c>
      <c r="E1159" s="2">
        <v>0.15029590000000001</v>
      </c>
      <c r="F1159" s="2">
        <v>3.4298969999999998E-2</v>
      </c>
      <c r="G1159" s="2">
        <v>-1.2067390000000001E-2</v>
      </c>
      <c r="H1159" s="2">
        <v>1.995746E-2</v>
      </c>
      <c r="I1159" s="2">
        <v>0.82018449999999998</v>
      </c>
      <c r="J1159" s="2">
        <v>8.7734270000000003E-2</v>
      </c>
      <c r="K1159" s="2">
        <v>0.13264300000000001</v>
      </c>
      <c r="L1159" s="2">
        <v>0.93561629999999996</v>
      </c>
      <c r="M1159" s="2">
        <v>-2.345527E-2</v>
      </c>
      <c r="N1159" s="2">
        <v>0.55895550000000005</v>
      </c>
      <c r="O1159" s="2">
        <v>7.710674</v>
      </c>
      <c r="P1159" s="2">
        <v>7.6652250000000004</v>
      </c>
      <c r="Q1159" s="2">
        <v>93.449330000000003</v>
      </c>
      <c r="R1159" s="2">
        <v>6.2187549999999998</v>
      </c>
      <c r="S1159" s="2">
        <v>16.550660000000001</v>
      </c>
      <c r="T1159" s="2">
        <v>-0.4611847</v>
      </c>
      <c r="U1159" s="2">
        <v>7.6513580000000001</v>
      </c>
      <c r="V1159" s="2">
        <v>-0.23468349999999999</v>
      </c>
      <c r="W1159" s="2">
        <v>9.2704120000000003</v>
      </c>
      <c r="X1159" s="2">
        <v>110</v>
      </c>
      <c r="Y1159" s="2">
        <v>18000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5.9744070000000003E-2</v>
      </c>
      <c r="AG1159" s="2">
        <v>23.2667</v>
      </c>
      <c r="AH1159" s="2">
        <v>22.981110000000001</v>
      </c>
      <c r="AI1159" s="2">
        <v>1.0713649999999999</v>
      </c>
      <c r="AJ1159" s="2">
        <v>8.0773159999999997E-2</v>
      </c>
      <c r="AK1159" s="2">
        <v>0.46411599999999997</v>
      </c>
      <c r="AL1159" s="2">
        <v>1.0745710000000001E-3</v>
      </c>
      <c r="AM1159" s="2">
        <v>0.18726190000000001</v>
      </c>
      <c r="AN1159" s="2">
        <v>4.1570049999999997E-4</v>
      </c>
      <c r="AO1159" s="2">
        <v>-8.2944480000000001E-2</v>
      </c>
      <c r="AP1159" s="2">
        <v>8.9589709999999996E-3</v>
      </c>
      <c r="AQ1159" s="2">
        <v>0.1433353</v>
      </c>
      <c r="AR1159" s="2">
        <v>3.4084549999999998E-2</v>
      </c>
      <c r="AS1159" s="2">
        <v>-2.1426209999999999E-3</v>
      </c>
      <c r="AT1159" s="2">
        <v>1.8784329999999998E-2</v>
      </c>
      <c r="AU1159" s="2">
        <v>739.96730000000002</v>
      </c>
      <c r="AV1159" s="2">
        <v>7.2718429999999996</v>
      </c>
      <c r="AW1159" s="2">
        <v>98.655990000000003</v>
      </c>
      <c r="AX1159" s="2">
        <v>8.4040789999999994</v>
      </c>
      <c r="AY1159" s="2">
        <v>1.217733</v>
      </c>
      <c r="AZ1159" s="2">
        <v>1.0745710000000001E-3</v>
      </c>
      <c r="BA1159" s="2">
        <v>21.85989</v>
      </c>
      <c r="BB1159" s="2">
        <v>8.8235929999999994E-3</v>
      </c>
      <c r="BC1159" s="2">
        <v>4.984591E-2</v>
      </c>
      <c r="BD1159" s="2">
        <v>0.2115764</v>
      </c>
      <c r="BE1159" s="2">
        <v>1.19523</v>
      </c>
      <c r="BF1159" s="2">
        <v>0</v>
      </c>
      <c r="BG1159" s="2">
        <v>0</v>
      </c>
      <c r="BH1159" s="2">
        <v>19.110330000000001</v>
      </c>
      <c r="BI1159" s="2">
        <v>0</v>
      </c>
      <c r="BJ1159" s="2">
        <v>9.1229440000000004</v>
      </c>
      <c r="BK1159" s="2">
        <v>0.79587799999999997</v>
      </c>
      <c r="BL1159" s="2">
        <v>1.156825</v>
      </c>
      <c r="BM1159" s="2">
        <v>6.1041340000000002</v>
      </c>
      <c r="BN1159" s="2">
        <v>68.798479999999998</v>
      </c>
      <c r="BO1159" s="2">
        <v>1.2156020000000001</v>
      </c>
      <c r="BP1159" s="2">
        <v>-47.034289999999999</v>
      </c>
      <c r="BQ1159" s="2">
        <v>-0.20990600000000001</v>
      </c>
      <c r="BR1159" s="2">
        <v>-2.0114990000000001</v>
      </c>
      <c r="BS1159" s="2">
        <v>0.41237889999999999</v>
      </c>
      <c r="BT1159" s="2">
        <v>316.73320000000001</v>
      </c>
      <c r="BU1159" s="2">
        <v>361.34359999999998</v>
      </c>
      <c r="BV1159" s="2">
        <v>282.01209999999998</v>
      </c>
      <c r="BW1159" s="2">
        <v>-41.903370000000002</v>
      </c>
      <c r="BX1159" s="2">
        <v>2.7070500000000002</v>
      </c>
      <c r="BY1159" s="2">
        <v>-0.255303</v>
      </c>
      <c r="BZ1159" s="2">
        <v>9.8812759999999997</v>
      </c>
      <c r="CA1159" s="2">
        <v>8.4480369999999994</v>
      </c>
      <c r="CB1159" s="2">
        <v>282.89299999999997</v>
      </c>
      <c r="CC1159" s="2">
        <v>281.91840000000002</v>
      </c>
      <c r="CD1159" s="2" t="s">
        <v>95</v>
      </c>
      <c r="CE1159" s="2" t="s">
        <v>95</v>
      </c>
      <c r="CF1159" s="2" t="s">
        <v>95</v>
      </c>
      <c r="CG1159" s="2" t="s">
        <v>95</v>
      </c>
      <c r="CI1159" s="2">
        <v>6.5570110000000001</v>
      </c>
      <c r="CJ1159" s="2">
        <v>6.4735829999999996</v>
      </c>
      <c r="CK1159" s="2">
        <v>78.996960000000001</v>
      </c>
      <c r="CL1159" s="2">
        <v>0</v>
      </c>
      <c r="CM1159" s="2">
        <v>0</v>
      </c>
      <c r="CN1159" s="2">
        <v>2.0110269999999999</v>
      </c>
      <c r="CO1159" s="2">
        <v>11.825240000000001</v>
      </c>
      <c r="CP1159" s="2">
        <v>360</v>
      </c>
      <c r="CQ1159" s="2">
        <f t="shared" si="37"/>
        <v>399.04686850648056</v>
      </c>
      <c r="CR1159" s="2">
        <f t="shared" si="36"/>
        <v>8.8724840438328325</v>
      </c>
    </row>
    <row r="1160" spans="1:96" s="2" customFormat="1" x14ac:dyDescent="0.25">
      <c r="A1160" s="5">
        <v>41754.0625</v>
      </c>
      <c r="B1160" s="2">
        <v>14.91086</v>
      </c>
      <c r="C1160" s="2">
        <v>0.11545</v>
      </c>
      <c r="D1160" s="2">
        <v>0.30796630000000003</v>
      </c>
      <c r="E1160" s="2">
        <v>0.16541990000000001</v>
      </c>
      <c r="F1160" s="2">
        <v>-1.359437E-2</v>
      </c>
      <c r="G1160" s="2">
        <v>-2.2557560000000001E-2</v>
      </c>
      <c r="H1160" s="2">
        <v>1.219248E-2</v>
      </c>
      <c r="I1160" s="2">
        <v>0.77336340000000003</v>
      </c>
      <c r="J1160" s="2">
        <v>-0.19087480000000001</v>
      </c>
      <c r="K1160" s="2">
        <v>-6.6817550000000002E-3</v>
      </c>
      <c r="L1160" s="2">
        <v>0.94306920000000005</v>
      </c>
      <c r="M1160" s="2">
        <v>-9.4607590000000005E-2</v>
      </c>
      <c r="N1160" s="2">
        <v>0.46254990000000001</v>
      </c>
      <c r="O1160" s="2">
        <v>8.3528459999999995</v>
      </c>
      <c r="P1160" s="2">
        <v>8.3185739999999999</v>
      </c>
      <c r="Q1160" s="2">
        <v>100.10209999999999</v>
      </c>
      <c r="R1160" s="2">
        <v>5.1885070000000004</v>
      </c>
      <c r="S1160" s="2">
        <v>9.897888</v>
      </c>
      <c r="T1160" s="2">
        <v>-1.4591069999999999</v>
      </c>
      <c r="U1160" s="2">
        <v>8.189603</v>
      </c>
      <c r="V1160" s="2">
        <v>-0.3680466</v>
      </c>
      <c r="W1160" s="2">
        <v>9.2375229999999995</v>
      </c>
      <c r="X1160" s="2">
        <v>110</v>
      </c>
      <c r="Y1160" s="2">
        <v>18000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-3.4022379999999998E-2</v>
      </c>
      <c r="AG1160" s="2">
        <v>46.673490000000001</v>
      </c>
      <c r="AH1160" s="2">
        <v>12.09924</v>
      </c>
      <c r="AI1160" s="2">
        <v>1.112773</v>
      </c>
      <c r="AJ1160" s="2">
        <v>-0.1134264</v>
      </c>
      <c r="AK1160" s="2">
        <v>0.39696120000000001</v>
      </c>
      <c r="AL1160" s="2">
        <v>-7.8762289999999999E-2</v>
      </c>
      <c r="AM1160" s="2">
        <v>0.2193301</v>
      </c>
      <c r="AN1160" s="2">
        <v>2.9197750000000001E-2</v>
      </c>
      <c r="AO1160" s="2">
        <v>-0.1106341</v>
      </c>
      <c r="AP1160" s="2">
        <v>1.8698079999999999E-2</v>
      </c>
      <c r="AQ1160" s="2">
        <v>0.15949089999999999</v>
      </c>
      <c r="AR1160" s="2">
        <v>-1.6954529999999999E-2</v>
      </c>
      <c r="AS1160" s="2">
        <v>-9.3278289999999993E-3</v>
      </c>
      <c r="AT1160" s="2">
        <v>9.8934399999999999E-3</v>
      </c>
      <c r="AU1160" s="2">
        <v>741.12220000000002</v>
      </c>
      <c r="AV1160" s="2">
        <v>7.1296179999999998</v>
      </c>
      <c r="AW1160" s="2">
        <v>98.606039999999993</v>
      </c>
      <c r="AX1160" s="2">
        <v>8.3878550000000001</v>
      </c>
      <c r="AY1160" s="2">
        <v>1.217271</v>
      </c>
      <c r="AZ1160" s="2">
        <v>-7.8762289999999999E-2</v>
      </c>
      <c r="BA1160" s="2">
        <v>45.62332</v>
      </c>
      <c r="BB1160" s="2">
        <v>1.8449139999999999E-2</v>
      </c>
      <c r="BC1160" s="2">
        <v>2.6290770000000001E-2</v>
      </c>
      <c r="BD1160" s="2">
        <v>0.43305440000000001</v>
      </c>
      <c r="BE1160" s="2">
        <v>0.61711970000000005</v>
      </c>
      <c r="BF1160" s="2">
        <v>0</v>
      </c>
      <c r="BG1160" s="2">
        <v>0</v>
      </c>
      <c r="BH1160" s="2">
        <v>19.062670000000001</v>
      </c>
      <c r="BI1160" s="2">
        <v>0</v>
      </c>
      <c r="BJ1160" s="2">
        <v>9.0777180000000008</v>
      </c>
      <c r="BK1160" s="2">
        <v>0.77837979999999996</v>
      </c>
      <c r="BL1160" s="2">
        <v>1.1532960000000001</v>
      </c>
      <c r="BM1160" s="2">
        <v>5.970885</v>
      </c>
      <c r="BN1160" s="2">
        <v>67.491739999999993</v>
      </c>
      <c r="BO1160" s="2">
        <v>1.2156100000000001</v>
      </c>
      <c r="BP1160" s="2">
        <v>-63.724359999999997</v>
      </c>
      <c r="BQ1160" s="2">
        <v>-0.2468215</v>
      </c>
      <c r="BR1160" s="2">
        <v>-2.4289969999999999</v>
      </c>
      <c r="BS1160" s="2">
        <v>0.59805609999999998</v>
      </c>
      <c r="BT1160" s="2">
        <v>300.3836</v>
      </c>
      <c r="BU1160" s="2">
        <v>361.08089999999999</v>
      </c>
      <c r="BV1160" s="2">
        <v>281.92610000000002</v>
      </c>
      <c r="BW1160" s="2">
        <v>-57.815420000000003</v>
      </c>
      <c r="BX1160" s="2">
        <v>2.8818860000000002</v>
      </c>
      <c r="BY1160" s="2">
        <v>-0.23316519999999999</v>
      </c>
      <c r="BZ1160" s="2">
        <v>9.8683739999999993</v>
      </c>
      <c r="CA1160" s="2">
        <v>8.3035569999999996</v>
      </c>
      <c r="CB1160" s="2">
        <v>282.8845</v>
      </c>
      <c r="CC1160" s="2">
        <v>281.85660000000001</v>
      </c>
      <c r="CD1160" s="2" t="s">
        <v>95</v>
      </c>
      <c r="CE1160" s="2" t="s">
        <v>95</v>
      </c>
      <c r="CF1160" s="2" t="s">
        <v>95</v>
      </c>
      <c r="CG1160" s="2" t="s">
        <v>95</v>
      </c>
      <c r="CI1160" s="2">
        <v>8.1309419999999992</v>
      </c>
      <c r="CJ1160" s="2">
        <v>8.0972790000000003</v>
      </c>
      <c r="CK1160" s="2">
        <v>71.992689999999996</v>
      </c>
      <c r="CL1160" s="2">
        <v>0</v>
      </c>
      <c r="CM1160" s="2">
        <v>0</v>
      </c>
      <c r="CN1160" s="2">
        <v>2.031787</v>
      </c>
      <c r="CO1160" s="2">
        <v>11.811640000000001</v>
      </c>
      <c r="CP1160" s="2">
        <v>360</v>
      </c>
      <c r="CQ1160" s="2">
        <f t="shared" si="37"/>
        <v>399.84909410039199</v>
      </c>
      <c r="CR1160" s="2">
        <f t="shared" si="36"/>
        <v>8.846835170457064</v>
      </c>
    </row>
    <row r="1161" spans="1:96" s="2" customFormat="1" x14ac:dyDescent="0.25">
      <c r="A1161" s="5">
        <v>41754.083333333336</v>
      </c>
      <c r="B1161" s="2">
        <v>14.02765</v>
      </c>
      <c r="C1161" s="2">
        <v>0.1135603</v>
      </c>
      <c r="D1161" s="2">
        <v>0.30557079999999998</v>
      </c>
      <c r="E1161" s="2">
        <v>0.1702255</v>
      </c>
      <c r="F1161" s="2">
        <v>-9.7212789999999993E-3</v>
      </c>
      <c r="G1161" s="2">
        <v>-2.9773580000000001E-2</v>
      </c>
      <c r="H1161" s="2">
        <v>1.148044E-2</v>
      </c>
      <c r="I1161" s="2">
        <v>0.78176409999999996</v>
      </c>
      <c r="J1161" s="2">
        <v>-0.1025909</v>
      </c>
      <c r="K1161" s="2">
        <v>-1.4563619999999999E-2</v>
      </c>
      <c r="L1161" s="2">
        <v>0.94788419999999995</v>
      </c>
      <c r="M1161" s="2">
        <v>-9.2230770000000004E-2</v>
      </c>
      <c r="N1161" s="2">
        <v>0.47235759999999999</v>
      </c>
      <c r="O1161" s="2">
        <v>8.5922789999999996</v>
      </c>
      <c r="P1161" s="2">
        <v>8.5567620000000009</v>
      </c>
      <c r="Q1161" s="2">
        <v>100.4708</v>
      </c>
      <c r="R1161" s="2">
        <v>5.2078410000000002</v>
      </c>
      <c r="S1161" s="2">
        <v>9.5292359999999992</v>
      </c>
      <c r="T1161" s="2">
        <v>-1.5550520000000001</v>
      </c>
      <c r="U1161" s="2">
        <v>8.4142759999999992</v>
      </c>
      <c r="V1161" s="2">
        <v>-0.3662704</v>
      </c>
      <c r="W1161" s="2">
        <v>9.3111130000000006</v>
      </c>
      <c r="X1161" s="2">
        <v>110</v>
      </c>
      <c r="Y1161" s="2">
        <v>18000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-3.3600520000000002E-2</v>
      </c>
      <c r="AG1161" s="2">
        <v>52.544449999999998</v>
      </c>
      <c r="AH1161" s="2">
        <v>10.873290000000001</v>
      </c>
      <c r="AI1161" s="2">
        <v>0.95524810000000004</v>
      </c>
      <c r="AJ1161" s="2">
        <v>-3.3590080000000001E-2</v>
      </c>
      <c r="AK1161" s="2">
        <v>0.41407820000000001</v>
      </c>
      <c r="AL1161" s="2">
        <v>-7.7973780000000006E-2</v>
      </c>
      <c r="AM1161" s="2">
        <v>0.2464712</v>
      </c>
      <c r="AN1161" s="2">
        <v>2.1328759999999999E-2</v>
      </c>
      <c r="AO1161" s="2">
        <v>-0.1152234</v>
      </c>
      <c r="AP1161" s="2">
        <v>2.1111729999999999E-2</v>
      </c>
      <c r="AQ1161" s="2">
        <v>0.1615191</v>
      </c>
      <c r="AR1161" s="2">
        <v>-1.2199410000000001E-2</v>
      </c>
      <c r="AS1161" s="2">
        <v>-1.589345E-2</v>
      </c>
      <c r="AT1161" s="2">
        <v>8.8988620000000004E-3</v>
      </c>
      <c r="AU1161" s="2">
        <v>739.24170000000004</v>
      </c>
      <c r="AV1161" s="2">
        <v>7.0449580000000003</v>
      </c>
      <c r="AW1161" s="2">
        <v>98.543859999999995</v>
      </c>
      <c r="AX1161" s="2">
        <v>8.4705340000000007</v>
      </c>
      <c r="AY1161" s="2">
        <v>1.216194</v>
      </c>
      <c r="AZ1161" s="2">
        <v>-7.7973780000000006E-2</v>
      </c>
      <c r="BA1161" s="2">
        <v>51.512630000000001</v>
      </c>
      <c r="BB1161" s="2">
        <v>2.0794859999999998E-2</v>
      </c>
      <c r="BC1161" s="2">
        <v>2.3578399999999999E-2</v>
      </c>
      <c r="BD1161" s="2">
        <v>0.48354589999999997</v>
      </c>
      <c r="BE1161" s="2">
        <v>0.54827199999999998</v>
      </c>
      <c r="BF1161" s="2">
        <v>0</v>
      </c>
      <c r="BG1161" s="2">
        <v>0</v>
      </c>
      <c r="BH1161" s="2">
        <v>19.238669999999999</v>
      </c>
      <c r="BI1161" s="2">
        <v>0</v>
      </c>
      <c r="BJ1161" s="2">
        <v>9.1800709999999999</v>
      </c>
      <c r="BK1161" s="2">
        <v>0.76755799999999996</v>
      </c>
      <c r="BL1161" s="2">
        <v>1.1612800000000001</v>
      </c>
      <c r="BM1161" s="2">
        <v>5.8857369999999998</v>
      </c>
      <c r="BN1161" s="2">
        <v>66.095870000000005</v>
      </c>
      <c r="BO1161" s="2">
        <v>1.214604</v>
      </c>
      <c r="BP1161" s="2">
        <v>-58.372230000000002</v>
      </c>
      <c r="BQ1161" s="2">
        <v>-0.2489847</v>
      </c>
      <c r="BR1161" s="2">
        <v>-2.2100330000000001</v>
      </c>
      <c r="BS1161" s="2">
        <v>0.54517459999999995</v>
      </c>
      <c r="BT1161" s="2">
        <v>305.73090000000002</v>
      </c>
      <c r="BU1161" s="2">
        <v>361.34800000000001</v>
      </c>
      <c r="BV1161" s="2">
        <v>282.0376</v>
      </c>
      <c r="BW1161" s="2">
        <v>-53.035139999999998</v>
      </c>
      <c r="BX1161" s="2">
        <v>2.5818789999999998</v>
      </c>
      <c r="BY1161" s="2">
        <v>-0.2459547</v>
      </c>
      <c r="BZ1161" s="2">
        <v>9.846489</v>
      </c>
      <c r="CA1161" s="2">
        <v>8.5139239999999994</v>
      </c>
      <c r="CB1161" s="2">
        <v>282.86149999999998</v>
      </c>
      <c r="CC1161" s="2">
        <v>281.97449999999998</v>
      </c>
      <c r="CD1161" s="2" t="s">
        <v>95</v>
      </c>
      <c r="CE1161" s="2" t="s">
        <v>95</v>
      </c>
      <c r="CF1161" s="2" t="s">
        <v>95</v>
      </c>
      <c r="CG1161" s="2" t="s">
        <v>95</v>
      </c>
      <c r="CI1161" s="2">
        <v>8.4468630000000005</v>
      </c>
      <c r="CJ1161" s="2">
        <v>8.4153389999999995</v>
      </c>
      <c r="CK1161" s="2">
        <v>71.471710000000002</v>
      </c>
      <c r="CL1161" s="2">
        <v>0</v>
      </c>
      <c r="CM1161" s="2">
        <v>0</v>
      </c>
      <c r="CN1161" s="2">
        <v>2.0248789999999999</v>
      </c>
      <c r="CO1161" s="2">
        <v>11.80269</v>
      </c>
      <c r="CP1161" s="2">
        <v>360</v>
      </c>
      <c r="CQ1161" s="2">
        <f t="shared" si="37"/>
        <v>399.20338882842304</v>
      </c>
      <c r="CR1161" s="2">
        <f t="shared" si="36"/>
        <v>8.9048503105950516</v>
      </c>
    </row>
    <row r="1162" spans="1:96" s="2" customFormat="1" x14ac:dyDescent="0.25">
      <c r="A1162" s="5">
        <v>41754.104166666664</v>
      </c>
      <c r="B1162" s="2">
        <v>15.94308</v>
      </c>
      <c r="C1162" s="2">
        <v>0.13624839999999999</v>
      </c>
      <c r="D1162" s="2">
        <v>0.334731</v>
      </c>
      <c r="E1162" s="2">
        <v>0.20177139999999999</v>
      </c>
      <c r="F1162" s="2">
        <v>-2.088983E-3</v>
      </c>
      <c r="G1162" s="2">
        <v>-8.0887440000000005E-2</v>
      </c>
      <c r="H1162" s="2">
        <v>1.3049959999999999E-2</v>
      </c>
      <c r="I1162" s="2">
        <v>0.83637090000000003</v>
      </c>
      <c r="J1162" s="2">
        <v>-0.1678751</v>
      </c>
      <c r="K1162" s="2">
        <v>-2.214959E-2</v>
      </c>
      <c r="L1162" s="2">
        <v>1.139869</v>
      </c>
      <c r="M1162" s="2">
        <v>-0.10983370000000001</v>
      </c>
      <c r="N1162" s="2">
        <v>0.48215279999999999</v>
      </c>
      <c r="O1162" s="2">
        <v>8.7677980000000009</v>
      </c>
      <c r="P1162" s="2">
        <v>8.7289870000000001</v>
      </c>
      <c r="Q1162" s="2">
        <v>101.1434</v>
      </c>
      <c r="R1162" s="2">
        <v>5.3891479999999996</v>
      </c>
      <c r="S1162" s="2">
        <v>8.8566280000000006</v>
      </c>
      <c r="T1162" s="2">
        <v>-1.687009</v>
      </c>
      <c r="U1162" s="2">
        <v>8.5644240000000007</v>
      </c>
      <c r="V1162" s="2">
        <v>-0.32976359999999999</v>
      </c>
      <c r="W1162" s="2">
        <v>9.1862349999999999</v>
      </c>
      <c r="X1162" s="2">
        <v>110</v>
      </c>
      <c r="Y1162" s="2">
        <v>17996</v>
      </c>
      <c r="Z1162" s="2">
        <v>0</v>
      </c>
      <c r="AA1162" s="2">
        <v>0</v>
      </c>
      <c r="AB1162" s="2">
        <v>0</v>
      </c>
      <c r="AC1162" s="2">
        <v>4</v>
      </c>
      <c r="AD1162" s="2">
        <v>0</v>
      </c>
      <c r="AE1162" s="2">
        <v>0</v>
      </c>
      <c r="AF1162" s="2">
        <v>-1.9478019999999999E-2</v>
      </c>
      <c r="AG1162" s="2">
        <v>52.515779999999999</v>
      </c>
      <c r="AH1162" s="2">
        <v>12.79008</v>
      </c>
      <c r="AI1162" s="2">
        <v>0.83885969999999999</v>
      </c>
      <c r="AJ1162" s="2">
        <v>-5.7769979999999999E-2</v>
      </c>
      <c r="AK1162" s="2">
        <v>0.40453630000000002</v>
      </c>
      <c r="AL1162" s="2">
        <v>-6.7901729999999993E-2</v>
      </c>
      <c r="AM1162" s="2">
        <v>0.23863380000000001</v>
      </c>
      <c r="AN1162" s="2">
        <v>2.7029149999999998E-2</v>
      </c>
      <c r="AO1162" s="2">
        <v>-0.17065140000000001</v>
      </c>
      <c r="AP1162" s="2">
        <v>2.1059359999999999E-2</v>
      </c>
      <c r="AQ1162" s="2">
        <v>0.18785160000000001</v>
      </c>
      <c r="AR1162" s="2">
        <v>-5.2636269999999999E-3</v>
      </c>
      <c r="AS1162" s="2">
        <v>-6.0206129999999997E-2</v>
      </c>
      <c r="AT1162" s="2">
        <v>1.046912E-2</v>
      </c>
      <c r="AU1162" s="2">
        <v>738.09569999999997</v>
      </c>
      <c r="AV1162" s="2">
        <v>7.0649179999999996</v>
      </c>
      <c r="AW1162" s="2">
        <v>98.486080000000001</v>
      </c>
      <c r="AX1162" s="2">
        <v>8.3435249999999996</v>
      </c>
      <c r="AY1162" s="2">
        <v>1.2160169999999999</v>
      </c>
      <c r="AZ1162" s="2">
        <v>-6.7901729999999993E-2</v>
      </c>
      <c r="BA1162" s="2">
        <v>51.384830000000001</v>
      </c>
      <c r="BB1162" s="2">
        <v>2.07145E-2</v>
      </c>
      <c r="BC1162" s="2">
        <v>2.770922E-2</v>
      </c>
      <c r="BD1162" s="2">
        <v>0.4837919</v>
      </c>
      <c r="BE1162" s="2">
        <v>0.64715520000000004</v>
      </c>
      <c r="BF1162" s="2">
        <v>0</v>
      </c>
      <c r="BG1162" s="2">
        <v>0</v>
      </c>
      <c r="BH1162" s="2">
        <v>19.107669999999999</v>
      </c>
      <c r="BI1162" s="2">
        <v>0</v>
      </c>
      <c r="BJ1162" s="2">
        <v>9.0821620000000003</v>
      </c>
      <c r="BK1162" s="2">
        <v>0.7697349</v>
      </c>
      <c r="BL1162" s="2">
        <v>1.1536459999999999</v>
      </c>
      <c r="BM1162" s="2">
        <v>5.904477</v>
      </c>
      <c r="BN1162" s="2">
        <v>66.721919999999997</v>
      </c>
      <c r="BO1162" s="2">
        <v>1.2142459999999999</v>
      </c>
      <c r="BP1162" s="2">
        <v>-46.215200000000003</v>
      </c>
      <c r="BQ1162" s="2">
        <v>-0.22042539999999999</v>
      </c>
      <c r="BR1162" s="2">
        <v>-1.7283440000000001</v>
      </c>
      <c r="BS1162" s="2">
        <v>0.3753726</v>
      </c>
      <c r="BT1162" s="2">
        <v>317.23349999999999</v>
      </c>
      <c r="BU1162" s="2">
        <v>361.34500000000003</v>
      </c>
      <c r="BV1162" s="2">
        <v>281.99270000000001</v>
      </c>
      <c r="BW1162" s="2">
        <v>-41.304389999999998</v>
      </c>
      <c r="BX1162" s="2">
        <v>2.8070879999999998</v>
      </c>
      <c r="BY1162" s="2">
        <v>-0.24103749999999999</v>
      </c>
      <c r="BZ1162" s="2">
        <v>9.8314950000000003</v>
      </c>
      <c r="CA1162" s="2">
        <v>8.8358609999999995</v>
      </c>
      <c r="CB1162" s="2">
        <v>282.84629999999999</v>
      </c>
      <c r="CC1162" s="2">
        <v>281.91759999999999</v>
      </c>
      <c r="CD1162" s="2" t="s">
        <v>95</v>
      </c>
      <c r="CE1162" s="2" t="s">
        <v>95</v>
      </c>
      <c r="CF1162" s="2" t="s">
        <v>95</v>
      </c>
      <c r="CG1162" s="2" t="s">
        <v>95</v>
      </c>
      <c r="CI1162" s="2">
        <v>8.7760560000000005</v>
      </c>
      <c r="CJ1162" s="2">
        <v>8.7413410000000002</v>
      </c>
      <c r="CK1162" s="2">
        <v>71.048199999999994</v>
      </c>
      <c r="CL1162" s="2">
        <v>0</v>
      </c>
      <c r="CM1162" s="2">
        <v>0</v>
      </c>
      <c r="CN1162" s="2">
        <v>2.0139960000000001</v>
      </c>
      <c r="CO1162" s="2">
        <v>11.786949999999999</v>
      </c>
      <c r="CP1162" s="2">
        <v>360</v>
      </c>
      <c r="CQ1162" s="2">
        <f t="shared" si="37"/>
        <v>398.63850675193737</v>
      </c>
      <c r="CR1162" s="2">
        <f t="shared" si="36"/>
        <v>8.8493806469053578</v>
      </c>
    </row>
    <row r="1163" spans="1:96" s="2" customFormat="1" x14ac:dyDescent="0.25">
      <c r="A1163" s="5">
        <v>41754.125</v>
      </c>
      <c r="B1163" s="2">
        <v>13.84656</v>
      </c>
      <c r="C1163" s="2">
        <v>0.1364766</v>
      </c>
      <c r="D1163" s="2">
        <v>0.33510830000000003</v>
      </c>
      <c r="E1163" s="2">
        <v>0.19583030000000001</v>
      </c>
      <c r="F1163" s="2">
        <v>-1.048201E-2</v>
      </c>
      <c r="G1163" s="2">
        <v>-2.976618E-2</v>
      </c>
      <c r="H1163" s="2">
        <v>1.134046E-2</v>
      </c>
      <c r="I1163" s="2">
        <v>0.86555289999999996</v>
      </c>
      <c r="J1163" s="2">
        <v>-0.17483679999999999</v>
      </c>
      <c r="K1163" s="2">
        <v>-7.2107610000000004E-3</v>
      </c>
      <c r="L1163" s="2">
        <v>1.054068</v>
      </c>
      <c r="M1163" s="2">
        <v>-0.11206579999999999</v>
      </c>
      <c r="N1163" s="2">
        <v>0.5055653</v>
      </c>
      <c r="O1163" s="2">
        <v>8.9516770000000001</v>
      </c>
      <c r="P1163" s="2">
        <v>8.9112430000000007</v>
      </c>
      <c r="Q1163" s="2">
        <v>101.5973</v>
      </c>
      <c r="R1163" s="2">
        <v>5.4438380000000004</v>
      </c>
      <c r="S1163" s="2">
        <v>8.4026490000000003</v>
      </c>
      <c r="T1163" s="2">
        <v>-1.79145</v>
      </c>
      <c r="U1163" s="2">
        <v>8.7292970000000008</v>
      </c>
      <c r="V1163" s="2">
        <v>-0.30487500000000001</v>
      </c>
      <c r="W1163" s="2">
        <v>9.1850480000000001</v>
      </c>
      <c r="X1163" s="2">
        <v>110</v>
      </c>
      <c r="Y1163" s="2">
        <v>18000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-3.7714079999999997E-2</v>
      </c>
      <c r="AG1163" s="2">
        <v>59.507399999999997</v>
      </c>
      <c r="AH1163" s="2">
        <v>10.2782</v>
      </c>
      <c r="AI1163" s="2">
        <v>0.93308760000000002</v>
      </c>
      <c r="AJ1163" s="2">
        <v>-0.17088439999999999</v>
      </c>
      <c r="AK1163" s="2">
        <v>0.51101980000000002</v>
      </c>
      <c r="AL1163" s="2">
        <v>-8.3571179999999995E-2</v>
      </c>
      <c r="AM1163" s="2">
        <v>0.2474961</v>
      </c>
      <c r="AN1163" s="2">
        <v>4.1662379999999999E-2</v>
      </c>
      <c r="AO1163" s="2">
        <v>-0.1367601</v>
      </c>
      <c r="AP1163" s="2">
        <v>2.3952749999999998E-2</v>
      </c>
      <c r="AQ1163" s="2">
        <v>0.18584790000000001</v>
      </c>
      <c r="AR1163" s="2">
        <v>-1.53537E-2</v>
      </c>
      <c r="AS1163" s="2">
        <v>-1.3288990000000001E-2</v>
      </c>
      <c r="AT1163" s="2">
        <v>8.4179379999999998E-3</v>
      </c>
      <c r="AU1163" s="2">
        <v>738.18460000000005</v>
      </c>
      <c r="AV1163" s="2">
        <v>7.0110099999999997</v>
      </c>
      <c r="AW1163" s="2">
        <v>98.428219999999996</v>
      </c>
      <c r="AX1163" s="2">
        <v>8.3482679999999991</v>
      </c>
      <c r="AY1163" s="2">
        <v>1.2153119999999999</v>
      </c>
      <c r="AZ1163" s="2">
        <v>-8.3571179999999995E-2</v>
      </c>
      <c r="BA1163" s="2">
        <v>58.444699999999997</v>
      </c>
      <c r="BB1163" s="2">
        <v>2.3576030000000001E-2</v>
      </c>
      <c r="BC1163" s="2">
        <v>2.228107E-2</v>
      </c>
      <c r="BD1163" s="2">
        <v>0.54635639999999996</v>
      </c>
      <c r="BE1163" s="2">
        <v>0.51634670000000005</v>
      </c>
      <c r="BF1163" s="2">
        <v>0</v>
      </c>
      <c r="BG1163" s="2">
        <v>0</v>
      </c>
      <c r="BH1163" s="2">
        <v>19.072330000000001</v>
      </c>
      <c r="BI1163" s="2">
        <v>0</v>
      </c>
      <c r="BJ1163" s="2">
        <v>9.0713100000000004</v>
      </c>
      <c r="BK1163" s="2">
        <v>0.76249449999999996</v>
      </c>
      <c r="BL1163" s="2">
        <v>1.152787</v>
      </c>
      <c r="BM1163" s="2">
        <v>5.8491629999999999</v>
      </c>
      <c r="BN1163" s="2">
        <v>66.143550000000005</v>
      </c>
      <c r="BO1163" s="2">
        <v>1.2136130000000001</v>
      </c>
      <c r="BP1163" s="2">
        <v>-47.576189999999997</v>
      </c>
      <c r="BQ1163" s="2">
        <v>-0.23605699999999999</v>
      </c>
      <c r="BR1163" s="2">
        <v>-1.744057</v>
      </c>
      <c r="BS1163" s="2">
        <v>0.4018137</v>
      </c>
      <c r="BT1163" s="2">
        <v>315.78140000000002</v>
      </c>
      <c r="BU1163" s="2">
        <v>361.21170000000001</v>
      </c>
      <c r="BV1163" s="2">
        <v>281.97390000000001</v>
      </c>
      <c r="BW1163" s="2">
        <v>-42.660429999999998</v>
      </c>
      <c r="BX1163" s="2">
        <v>2.7698879999999999</v>
      </c>
      <c r="BY1163" s="2">
        <v>-0.24521889999999999</v>
      </c>
      <c r="BZ1163" s="2">
        <v>9.7995570000000001</v>
      </c>
      <c r="CA1163" s="2">
        <v>8.318422</v>
      </c>
      <c r="CB1163" s="2">
        <v>282.81299999999999</v>
      </c>
      <c r="CC1163" s="2">
        <v>281.89659999999998</v>
      </c>
      <c r="CD1163" s="2" t="s">
        <v>95</v>
      </c>
      <c r="CE1163" s="2" t="s">
        <v>95</v>
      </c>
      <c r="CF1163" s="2" t="s">
        <v>95</v>
      </c>
      <c r="CG1163" s="2" t="s">
        <v>95</v>
      </c>
      <c r="CI1163" s="2">
        <v>9.0262779999999996</v>
      </c>
      <c r="CJ1163" s="2">
        <v>8.9978770000000008</v>
      </c>
      <c r="CK1163" s="2">
        <v>70.509900000000002</v>
      </c>
      <c r="CL1163" s="2">
        <v>0</v>
      </c>
      <c r="CM1163" s="2">
        <v>0</v>
      </c>
      <c r="CN1163" s="2">
        <v>2.0032640000000002</v>
      </c>
      <c r="CO1163" s="2">
        <v>11.772880000000001</v>
      </c>
      <c r="CP1163" s="2">
        <v>360</v>
      </c>
      <c r="CQ1163" s="2">
        <f t="shared" si="37"/>
        <v>398.92760608567738</v>
      </c>
      <c r="CR1163" s="2">
        <f t="shared" si="36"/>
        <v>8.8431314588212651</v>
      </c>
    </row>
    <row r="1164" spans="1:96" s="2" customFormat="1" x14ac:dyDescent="0.25">
      <c r="A1164" s="5">
        <v>41754.145833333336</v>
      </c>
      <c r="B1164" s="2">
        <v>15.02641</v>
      </c>
      <c r="C1164" s="2">
        <v>0.1062347</v>
      </c>
      <c r="D1164" s="2">
        <v>0.29566189999999998</v>
      </c>
      <c r="E1164" s="2">
        <v>0.1913175</v>
      </c>
      <c r="F1164" s="2">
        <v>-1.4691620000000001E-2</v>
      </c>
      <c r="G1164" s="2">
        <v>-2.9878990000000001E-2</v>
      </c>
      <c r="H1164" s="2">
        <v>1.230711E-2</v>
      </c>
      <c r="I1164" s="2">
        <v>0.77711609999999998</v>
      </c>
      <c r="J1164" s="2">
        <v>-9.6653849999999999E-2</v>
      </c>
      <c r="K1164" s="2">
        <v>-2.5851059999999999E-2</v>
      </c>
      <c r="L1164" s="2">
        <v>0.96938849999999999</v>
      </c>
      <c r="M1164" s="2">
        <v>-8.3506109999999995E-2</v>
      </c>
      <c r="N1164" s="2">
        <v>0.46865770000000001</v>
      </c>
      <c r="O1164" s="2">
        <v>8.7049439999999993</v>
      </c>
      <c r="P1164" s="2">
        <v>8.6701530000000009</v>
      </c>
      <c r="Q1164" s="2">
        <v>102.13379999999999</v>
      </c>
      <c r="R1164" s="2">
        <v>5.1207580000000004</v>
      </c>
      <c r="S1164" s="2">
        <v>7.8662109999999998</v>
      </c>
      <c r="T1164" s="2">
        <v>-1.822427</v>
      </c>
      <c r="U1164" s="2">
        <v>8.4764510000000008</v>
      </c>
      <c r="V1164" s="2">
        <v>-0.31757180000000002</v>
      </c>
      <c r="W1164" s="2">
        <v>9.0514379999999992</v>
      </c>
      <c r="X1164" s="2">
        <v>110</v>
      </c>
      <c r="Y1164" s="2">
        <v>18000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-2.1790830000000001E-2</v>
      </c>
      <c r="AG1164" s="2">
        <v>42.418230000000001</v>
      </c>
      <c r="AH1164" s="2">
        <v>12.47157</v>
      </c>
      <c r="AI1164" s="2">
        <v>0.88203509999999996</v>
      </c>
      <c r="AJ1164" s="2">
        <v>-4.7269390000000001E-2</v>
      </c>
      <c r="AK1164" s="2">
        <v>0.33527400000000002</v>
      </c>
      <c r="AL1164" s="2">
        <v>-6.5489679999999995E-2</v>
      </c>
      <c r="AM1164" s="2">
        <v>0.1951446</v>
      </c>
      <c r="AN1164" s="2">
        <v>1.3998170000000001E-2</v>
      </c>
      <c r="AO1164" s="2">
        <v>-7.8518080000000004E-2</v>
      </c>
      <c r="AP1164" s="2">
        <v>1.6961299999999999E-2</v>
      </c>
      <c r="AQ1164" s="2">
        <v>0.18163760000000001</v>
      </c>
      <c r="AR1164" s="2">
        <v>-1.6260670000000001E-2</v>
      </c>
      <c r="AS1164" s="2">
        <v>-2.035675E-2</v>
      </c>
      <c r="AT1164" s="2">
        <v>1.0214620000000001E-2</v>
      </c>
      <c r="AU1164" s="2">
        <v>737.28160000000003</v>
      </c>
      <c r="AV1164" s="2">
        <v>7.1405070000000004</v>
      </c>
      <c r="AW1164" s="2">
        <v>98.379890000000003</v>
      </c>
      <c r="AX1164" s="2">
        <v>8.1996389999999995</v>
      </c>
      <c r="AY1164" s="2">
        <v>1.2152780000000001</v>
      </c>
      <c r="AZ1164" s="2">
        <v>-6.5489679999999995E-2</v>
      </c>
      <c r="BA1164" s="2">
        <v>41.385579999999997</v>
      </c>
      <c r="BB1164" s="2">
        <v>1.6676380000000001E-2</v>
      </c>
      <c r="BC1164" s="2">
        <v>2.702247E-2</v>
      </c>
      <c r="BD1164" s="2">
        <v>0.3940825</v>
      </c>
      <c r="BE1164" s="2">
        <v>0.63857299999999995</v>
      </c>
      <c r="BF1164" s="2">
        <v>0</v>
      </c>
      <c r="BG1164" s="2">
        <v>0</v>
      </c>
      <c r="BH1164" s="2">
        <v>19.427</v>
      </c>
      <c r="BI1164" s="2">
        <v>0</v>
      </c>
      <c r="BJ1164" s="2">
        <v>8.9213090000000008</v>
      </c>
      <c r="BK1164" s="2">
        <v>0.77951879999999996</v>
      </c>
      <c r="BL1164" s="2">
        <v>1.141168</v>
      </c>
      <c r="BM1164" s="2">
        <v>5.9829379999999999</v>
      </c>
      <c r="BN1164" s="2">
        <v>68.308869999999999</v>
      </c>
      <c r="BO1164" s="2">
        <v>1.213463</v>
      </c>
      <c r="BP1164" s="2">
        <v>-69.243489999999994</v>
      </c>
      <c r="BQ1164" s="2">
        <v>-0.21269299999999999</v>
      </c>
      <c r="BR1164" s="2">
        <v>-2.6445599999999998</v>
      </c>
      <c r="BS1164" s="2">
        <v>0.5628978</v>
      </c>
      <c r="BT1164" s="2">
        <v>294.36939999999998</v>
      </c>
      <c r="BU1164" s="2">
        <v>360.40539999999999</v>
      </c>
      <c r="BV1164" s="2">
        <v>281.78219999999999</v>
      </c>
      <c r="BW1164" s="2">
        <v>-63.098680000000002</v>
      </c>
      <c r="BX1164" s="2">
        <v>2.937351</v>
      </c>
      <c r="BY1164" s="2">
        <v>-0.22136149999999999</v>
      </c>
      <c r="BZ1164" s="2">
        <v>9.7721239999999998</v>
      </c>
      <c r="CA1164" s="2">
        <v>7.4451520000000002</v>
      </c>
      <c r="CB1164" s="2">
        <v>282.78480000000002</v>
      </c>
      <c r="CC1164" s="2">
        <v>281.69600000000003</v>
      </c>
      <c r="CD1164" s="2" t="s">
        <v>95</v>
      </c>
      <c r="CE1164" s="2" t="s">
        <v>95</v>
      </c>
      <c r="CF1164" s="2" t="s">
        <v>95</v>
      </c>
      <c r="CG1164" s="2" t="s">
        <v>95</v>
      </c>
      <c r="CI1164" s="2">
        <v>8.9215060000000008</v>
      </c>
      <c r="CJ1164" s="2">
        <v>8.8975089999999994</v>
      </c>
      <c r="CK1164" s="2">
        <v>70.394180000000006</v>
      </c>
      <c r="CL1164" s="2">
        <v>0</v>
      </c>
      <c r="CM1164" s="2">
        <v>0</v>
      </c>
      <c r="CN1164" s="2">
        <v>1.978877</v>
      </c>
      <c r="CO1164" s="2">
        <v>11.753270000000001</v>
      </c>
      <c r="CP1164" s="2">
        <v>360</v>
      </c>
      <c r="CQ1164" s="2">
        <f t="shared" si="37"/>
        <v>398.42486992208575</v>
      </c>
      <c r="CR1164" s="2">
        <f t="shared" ref="CR1164:CR1227" si="38">IF(BL1164="NAN","NAN",BL1164/8.3143/(BJ1164+273.15)*18*1000)</f>
        <v>8.7586563153399339</v>
      </c>
    </row>
    <row r="1165" spans="1:96" s="2" customFormat="1" x14ac:dyDescent="0.25">
      <c r="A1165" s="5">
        <v>41754.166666666664</v>
      </c>
      <c r="B1165" s="2">
        <v>13.17728</v>
      </c>
      <c r="C1165" s="2">
        <v>9.3891230000000006E-2</v>
      </c>
      <c r="D1165" s="2">
        <v>0.27809489999999998</v>
      </c>
      <c r="E1165" s="2">
        <v>0.2368169</v>
      </c>
      <c r="F1165" s="2">
        <v>-3.1302999999999997E-2</v>
      </c>
      <c r="G1165" s="2">
        <v>-1.8761860000000002E-2</v>
      </c>
      <c r="H1165" s="2">
        <v>1.0803470000000001E-2</v>
      </c>
      <c r="I1165" s="2">
        <v>0.89114990000000005</v>
      </c>
      <c r="J1165" s="2">
        <v>-0.12566069999999999</v>
      </c>
      <c r="K1165" s="2">
        <v>1.6603300000000001E-2</v>
      </c>
      <c r="L1165" s="2">
        <v>1.1391009999999999</v>
      </c>
      <c r="M1165" s="2">
        <v>-7.5533489999999995E-2</v>
      </c>
      <c r="N1165" s="2">
        <v>0.48063499999999998</v>
      </c>
      <c r="O1165" s="2">
        <v>8.1574899999999992</v>
      </c>
      <c r="P1165" s="2">
        <v>8.1086170000000006</v>
      </c>
      <c r="Q1165" s="2">
        <v>104.7747</v>
      </c>
      <c r="R1165" s="2">
        <v>6.2695780000000001</v>
      </c>
      <c r="S1165" s="2">
        <v>5.2253109999999996</v>
      </c>
      <c r="T1165" s="2">
        <v>-2.0678550000000002</v>
      </c>
      <c r="U1165" s="2">
        <v>7.840509</v>
      </c>
      <c r="V1165" s="2">
        <v>-0.21357370000000001</v>
      </c>
      <c r="W1165" s="2">
        <v>9.2045720000000006</v>
      </c>
      <c r="X1165" s="2">
        <v>110</v>
      </c>
      <c r="Y1165" s="2">
        <v>18000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-1.6308199999999998E-2</v>
      </c>
      <c r="AG1165" s="2">
        <v>44.73856</v>
      </c>
      <c r="AH1165" s="2">
        <v>10.490220000000001</v>
      </c>
      <c r="AI1165" s="2">
        <v>0.8960477</v>
      </c>
      <c r="AJ1165" s="2">
        <v>-2.51065E-2</v>
      </c>
      <c r="AK1165" s="2">
        <v>0.3687954</v>
      </c>
      <c r="AL1165" s="2">
        <v>-5.6747499999999999E-2</v>
      </c>
      <c r="AM1165" s="2">
        <v>0.22416340000000001</v>
      </c>
      <c r="AN1165" s="2">
        <v>6.960824E-3</v>
      </c>
      <c r="AO1165" s="2">
        <v>-0.1110709</v>
      </c>
      <c r="AP1165" s="2">
        <v>1.7946569999999998E-2</v>
      </c>
      <c r="AQ1165" s="2">
        <v>0.22996420000000001</v>
      </c>
      <c r="AR1165" s="2">
        <v>-3.1929369999999999E-2</v>
      </c>
      <c r="AS1165" s="2">
        <v>-5.3577499999999997E-3</v>
      </c>
      <c r="AT1165" s="2">
        <v>8.6004710000000002E-3</v>
      </c>
      <c r="AU1165" s="2">
        <v>737.9837</v>
      </c>
      <c r="AV1165" s="2">
        <v>7.0972090000000003</v>
      </c>
      <c r="AW1165" s="2">
        <v>98.334059999999994</v>
      </c>
      <c r="AX1165" s="2">
        <v>8.3566109999999991</v>
      </c>
      <c r="AY1165" s="2">
        <v>1.2140569999999999</v>
      </c>
      <c r="AZ1165" s="2">
        <v>-5.6747499999999999E-2</v>
      </c>
      <c r="BA1165" s="2">
        <v>43.789619999999999</v>
      </c>
      <c r="BB1165" s="2">
        <v>1.7679130000000001E-2</v>
      </c>
      <c r="BC1165" s="2">
        <v>2.2760160000000002E-2</v>
      </c>
      <c r="BD1165" s="2">
        <v>0.41485050000000001</v>
      </c>
      <c r="BE1165" s="2">
        <v>0.53407970000000005</v>
      </c>
      <c r="BF1165" s="2">
        <v>0</v>
      </c>
      <c r="BG1165" s="2">
        <v>0</v>
      </c>
      <c r="BH1165" s="2">
        <v>19.420000000000002</v>
      </c>
      <c r="BI1165" s="2">
        <v>0</v>
      </c>
      <c r="BJ1165" s="2">
        <v>9.0510970000000004</v>
      </c>
      <c r="BK1165" s="2">
        <v>0.77255300000000005</v>
      </c>
      <c r="BL1165" s="2">
        <v>1.151221</v>
      </c>
      <c r="BM1165" s="2">
        <v>5.9267469999999998</v>
      </c>
      <c r="BN1165" s="2">
        <v>67.10727</v>
      </c>
      <c r="BO1165" s="2">
        <v>1.21234</v>
      </c>
      <c r="BP1165" s="2">
        <v>-58.510129999999997</v>
      </c>
      <c r="BQ1165" s="2">
        <v>-0.25666650000000002</v>
      </c>
      <c r="BR1165" s="2">
        <v>-2.2541769999999999</v>
      </c>
      <c r="BS1165" s="2">
        <v>0.57590269999999999</v>
      </c>
      <c r="BT1165" s="2">
        <v>305.19240000000002</v>
      </c>
      <c r="BU1165" s="2">
        <v>360.8725</v>
      </c>
      <c r="BV1165" s="2">
        <v>281.90100000000001</v>
      </c>
      <c r="BW1165" s="2">
        <v>-52.879199999999997</v>
      </c>
      <c r="BX1165" s="2">
        <v>2.8008489999999999</v>
      </c>
      <c r="BY1165" s="2">
        <v>-0.2309544</v>
      </c>
      <c r="BZ1165" s="2">
        <v>9.754766</v>
      </c>
      <c r="CA1165" s="2">
        <v>8.3801469999999991</v>
      </c>
      <c r="CB1165" s="2">
        <v>282.76609999999999</v>
      </c>
      <c r="CC1165" s="2">
        <v>281.84410000000003</v>
      </c>
      <c r="CD1165" s="2" t="s">
        <v>95</v>
      </c>
      <c r="CE1165" s="2" t="s">
        <v>95</v>
      </c>
      <c r="CF1165" s="2" t="s">
        <v>95</v>
      </c>
      <c r="CG1165" s="2" t="s">
        <v>95</v>
      </c>
      <c r="CI1165" s="2">
        <v>9.0700780000000005</v>
      </c>
      <c r="CJ1165" s="2">
        <v>9.0537179999999999</v>
      </c>
      <c r="CK1165" s="2">
        <v>67.740070000000003</v>
      </c>
      <c r="CL1165" s="2">
        <v>0</v>
      </c>
      <c r="CM1165" s="2">
        <v>0</v>
      </c>
      <c r="CN1165" s="2">
        <v>1.9631769999999999</v>
      </c>
      <c r="CO1165" s="2">
        <v>11.746869999999999</v>
      </c>
      <c r="CP1165" s="2">
        <v>360</v>
      </c>
      <c r="CQ1165" s="2">
        <f t="shared" si="37"/>
        <v>399.21275779959313</v>
      </c>
      <c r="CR1165" s="2">
        <f t="shared" si="38"/>
        <v>8.8317510734469646</v>
      </c>
    </row>
    <row r="1166" spans="1:96" s="2" customFormat="1" x14ac:dyDescent="0.25">
      <c r="A1166" s="5">
        <v>41754.1875</v>
      </c>
      <c r="B1166" s="2">
        <v>8.6457350000000002</v>
      </c>
      <c r="C1166" s="2">
        <v>0.16735749999999999</v>
      </c>
      <c r="D1166" s="2">
        <v>0.37136200000000003</v>
      </c>
      <c r="E1166" s="2">
        <v>0.27784490000000001</v>
      </c>
      <c r="F1166" s="2">
        <v>-4.5402999999999999E-2</v>
      </c>
      <c r="G1166" s="2">
        <v>-6.8950060000000004E-3</v>
      </c>
      <c r="H1166" s="2">
        <v>7.0913360000000002E-3</v>
      </c>
      <c r="I1166" s="2">
        <v>1.0331669999999999</v>
      </c>
      <c r="J1166" s="2">
        <v>-0.2474546</v>
      </c>
      <c r="K1166" s="2">
        <v>8.9280960000000006E-2</v>
      </c>
      <c r="L1166" s="2">
        <v>1.1844429999999999</v>
      </c>
      <c r="M1166" s="2">
        <v>-0.10510949999999999</v>
      </c>
      <c r="N1166" s="2">
        <v>0.47314800000000001</v>
      </c>
      <c r="O1166" s="2">
        <v>7.5051259999999997</v>
      </c>
      <c r="P1166" s="2">
        <v>7.4385729999999999</v>
      </c>
      <c r="Q1166" s="2">
        <v>108.408</v>
      </c>
      <c r="R1166" s="2">
        <v>7.6276120000000001</v>
      </c>
      <c r="S1166" s="2">
        <v>1.592041</v>
      </c>
      <c r="T1166" s="2">
        <v>-2.3489599999999999</v>
      </c>
      <c r="U1166" s="2">
        <v>7.0579419999999997</v>
      </c>
      <c r="V1166" s="2">
        <v>-0.2752346</v>
      </c>
      <c r="W1166" s="2">
        <v>9.1626259999999995</v>
      </c>
      <c r="X1166" s="2">
        <v>110</v>
      </c>
      <c r="Y1166" s="2">
        <v>17989</v>
      </c>
      <c r="Z1166" s="2">
        <v>0</v>
      </c>
      <c r="AA1166" s="2">
        <v>0</v>
      </c>
      <c r="AB1166" s="2">
        <v>0</v>
      </c>
      <c r="AC1166" s="2">
        <v>11</v>
      </c>
      <c r="AD1166" s="2">
        <v>0</v>
      </c>
      <c r="AE1166" s="2">
        <v>0</v>
      </c>
      <c r="AF1166" s="2">
        <v>-2.376789E-2</v>
      </c>
      <c r="AG1166" s="2">
        <v>33.060809999999996</v>
      </c>
      <c r="AH1166" s="2">
        <v>6.6622219999999999</v>
      </c>
      <c r="AI1166" s="2">
        <v>0.94200989999999996</v>
      </c>
      <c r="AJ1166" s="2">
        <v>-6.4435060000000002E-2</v>
      </c>
      <c r="AK1166" s="2">
        <v>0.39821830000000003</v>
      </c>
      <c r="AL1166" s="2">
        <v>-5.1305379999999998E-2</v>
      </c>
      <c r="AM1166" s="2">
        <v>0.21113779999999999</v>
      </c>
      <c r="AN1166" s="2">
        <v>2.031434E-2</v>
      </c>
      <c r="AO1166" s="2">
        <v>-9.2645430000000001E-2</v>
      </c>
      <c r="AP1166" s="2">
        <v>1.327919E-2</v>
      </c>
      <c r="AQ1166" s="2">
        <v>0.27073900000000001</v>
      </c>
      <c r="AR1166" s="2">
        <v>-4.7544110000000001E-2</v>
      </c>
      <c r="AS1166" s="2">
        <v>4.1818769999999996E-3</v>
      </c>
      <c r="AT1166" s="2">
        <v>5.4644350000000001E-3</v>
      </c>
      <c r="AU1166" s="2">
        <v>737.50369999999998</v>
      </c>
      <c r="AV1166" s="2">
        <v>7.2396510000000003</v>
      </c>
      <c r="AW1166" s="2">
        <v>98.277900000000002</v>
      </c>
      <c r="AX1166" s="2">
        <v>8.2974619999999994</v>
      </c>
      <c r="AY1166" s="2">
        <v>1.21353</v>
      </c>
      <c r="AZ1166" s="2">
        <v>-5.1305379999999998E-2</v>
      </c>
      <c r="BA1166" s="2">
        <v>32.401229999999998</v>
      </c>
      <c r="BB1166" s="2">
        <v>1.3080059999999999E-2</v>
      </c>
      <c r="BC1166" s="2">
        <v>1.445743E-2</v>
      </c>
      <c r="BD1166" s="2">
        <v>0.31329459999999998</v>
      </c>
      <c r="BE1166" s="2">
        <v>0.34628560000000003</v>
      </c>
      <c r="BF1166" s="2">
        <v>0</v>
      </c>
      <c r="BG1166" s="2">
        <v>0</v>
      </c>
      <c r="BH1166" s="2">
        <v>20.327999999999999</v>
      </c>
      <c r="BI1166" s="2">
        <v>0</v>
      </c>
      <c r="BJ1166" s="2">
        <v>8.9985999999999997</v>
      </c>
      <c r="BK1166" s="2">
        <v>0.78919539999999999</v>
      </c>
      <c r="BL1166" s="2">
        <v>1.1471469999999999</v>
      </c>
      <c r="BM1166" s="2">
        <v>6.0555479999999999</v>
      </c>
      <c r="BN1166" s="2">
        <v>68.796350000000004</v>
      </c>
      <c r="BO1166" s="2">
        <v>1.211921</v>
      </c>
      <c r="BP1166" s="2">
        <v>-36.631790000000002</v>
      </c>
      <c r="BQ1166" s="2">
        <v>-0.2332014</v>
      </c>
      <c r="BR1166" s="2">
        <v>-1.4405619999999999</v>
      </c>
      <c r="BS1166" s="2">
        <v>0.33154099999999997</v>
      </c>
      <c r="BT1166" s="2">
        <v>326.43130000000002</v>
      </c>
      <c r="BU1166" s="2">
        <v>361.291</v>
      </c>
      <c r="BV1166" s="2">
        <v>281.92020000000002</v>
      </c>
      <c r="BW1166" s="2">
        <v>-31.737570000000002</v>
      </c>
      <c r="BX1166" s="2">
        <v>3.1221169999999998</v>
      </c>
      <c r="BY1166" s="2">
        <v>-0.22136210000000001</v>
      </c>
      <c r="BZ1166" s="2">
        <v>9.7370710000000003</v>
      </c>
      <c r="CA1166" s="2">
        <v>9.1531099999999999</v>
      </c>
      <c r="CB1166" s="2">
        <v>282.74650000000003</v>
      </c>
      <c r="CC1166" s="2">
        <v>281.85610000000003</v>
      </c>
      <c r="CD1166" s="2" t="s">
        <v>95</v>
      </c>
      <c r="CE1166" s="2" t="s">
        <v>95</v>
      </c>
      <c r="CF1166" s="2" t="s">
        <v>95</v>
      </c>
      <c r="CG1166" s="2" t="s">
        <v>95</v>
      </c>
      <c r="CI1166" s="2">
        <v>9.0012430000000005</v>
      </c>
      <c r="CJ1166" s="2">
        <v>8.9898860000000003</v>
      </c>
      <c r="CK1166" s="2">
        <v>64.898759999999996</v>
      </c>
      <c r="CL1166" s="2">
        <v>0</v>
      </c>
      <c r="CM1166" s="2">
        <v>0</v>
      </c>
      <c r="CN1166" s="2">
        <v>1.9502109999999999</v>
      </c>
      <c r="CO1166" s="2">
        <v>11.73587</v>
      </c>
      <c r="CP1166" s="2">
        <v>360</v>
      </c>
      <c r="CQ1166" s="2">
        <f t="shared" si="37"/>
        <v>399.09720529200649</v>
      </c>
      <c r="CR1166" s="2">
        <f t="shared" si="38"/>
        <v>8.8021342530576963</v>
      </c>
    </row>
    <row r="1167" spans="1:96" s="2" customFormat="1" x14ac:dyDescent="0.25">
      <c r="A1167" s="5">
        <v>41754.208333333336</v>
      </c>
      <c r="B1167" s="2">
        <v>16.16844</v>
      </c>
      <c r="C1167" s="2">
        <v>0.1618743</v>
      </c>
      <c r="D1167" s="2">
        <v>0.36527209999999999</v>
      </c>
      <c r="E1167" s="2">
        <v>0.27464149999999998</v>
      </c>
      <c r="F1167" s="2">
        <v>-2.9435599999999999E-2</v>
      </c>
      <c r="G1167" s="2">
        <v>-2.448797E-3</v>
      </c>
      <c r="H1167" s="2">
        <v>1.326478E-2</v>
      </c>
      <c r="I1167" s="2">
        <v>1.0476080000000001</v>
      </c>
      <c r="J1167" s="2">
        <v>-0.23781450000000001</v>
      </c>
      <c r="K1167" s="2">
        <v>7.6924740000000005E-2</v>
      </c>
      <c r="L1167" s="2">
        <v>1.1753720000000001</v>
      </c>
      <c r="M1167" s="2">
        <v>-0.1090159</v>
      </c>
      <c r="N1167" s="2">
        <v>0.48479070000000002</v>
      </c>
      <c r="O1167" s="2">
        <v>7.951479</v>
      </c>
      <c r="P1167" s="2">
        <v>7.8875270000000004</v>
      </c>
      <c r="Q1167" s="2">
        <v>107.0645</v>
      </c>
      <c r="R1167" s="2">
        <v>7.264246</v>
      </c>
      <c r="S1167" s="2">
        <v>2.9354550000000001</v>
      </c>
      <c r="T1167" s="2">
        <v>-2.3145880000000001</v>
      </c>
      <c r="U1167" s="2">
        <v>7.5402630000000004</v>
      </c>
      <c r="V1167" s="2">
        <v>-0.27073239999999998</v>
      </c>
      <c r="W1167" s="2">
        <v>9.1030130000000007</v>
      </c>
      <c r="X1167" s="2">
        <v>110</v>
      </c>
      <c r="Y1167" s="2">
        <v>17982</v>
      </c>
      <c r="Z1167" s="2">
        <v>0</v>
      </c>
      <c r="AA1167" s="2">
        <v>0</v>
      </c>
      <c r="AB1167" s="2">
        <v>0</v>
      </c>
      <c r="AC1167" s="2">
        <v>18</v>
      </c>
      <c r="AD1167" s="2">
        <v>0</v>
      </c>
      <c r="AE1167" s="2">
        <v>0</v>
      </c>
      <c r="AF1167" s="2">
        <v>-2.667189E-2</v>
      </c>
      <c r="AG1167" s="2">
        <v>54.146920000000001</v>
      </c>
      <c r="AH1167" s="2">
        <v>12.91944</v>
      </c>
      <c r="AI1167" s="2">
        <v>0.86339560000000004</v>
      </c>
      <c r="AJ1167" s="2">
        <v>-5.6301589999999999E-2</v>
      </c>
      <c r="AK1167" s="2">
        <v>0.3658476</v>
      </c>
      <c r="AL1167" s="2">
        <v>-7.6125139999999994E-2</v>
      </c>
      <c r="AM1167" s="2">
        <v>0.21025450000000001</v>
      </c>
      <c r="AN1167" s="2">
        <v>2.6718970000000002E-2</v>
      </c>
      <c r="AO1167" s="2">
        <v>-8.5872169999999998E-2</v>
      </c>
      <c r="AP1167" s="2">
        <v>2.171004E-2</v>
      </c>
      <c r="AQ1167" s="2">
        <v>0.26698569999999999</v>
      </c>
      <c r="AR1167" s="2">
        <v>-3.2447339999999998E-2</v>
      </c>
      <c r="AS1167" s="2">
        <v>7.789135E-3</v>
      </c>
      <c r="AT1167" s="2">
        <v>1.0599259999999999E-2</v>
      </c>
      <c r="AU1167" s="2">
        <v>737.78250000000003</v>
      </c>
      <c r="AV1167" s="2">
        <v>7.1807119999999998</v>
      </c>
      <c r="AW1167" s="2">
        <v>98.232860000000002</v>
      </c>
      <c r="AX1167" s="2">
        <v>8.2448409999999992</v>
      </c>
      <c r="AY1167" s="2">
        <v>1.2132350000000001</v>
      </c>
      <c r="AZ1167" s="2">
        <v>-7.6125139999999994E-2</v>
      </c>
      <c r="BA1167" s="2">
        <v>52.972490000000001</v>
      </c>
      <c r="BB1167" s="2">
        <v>2.1396740000000001E-2</v>
      </c>
      <c r="BC1167" s="2">
        <v>2.805651E-2</v>
      </c>
      <c r="BD1167" s="2">
        <v>0.50813200000000003</v>
      </c>
      <c r="BE1167" s="2">
        <v>0.66628909999999997</v>
      </c>
      <c r="BF1167" s="2">
        <v>0</v>
      </c>
      <c r="BG1167" s="2">
        <v>0</v>
      </c>
      <c r="BH1167" s="2">
        <v>19.873000000000001</v>
      </c>
      <c r="BI1167" s="2">
        <v>0</v>
      </c>
      <c r="BJ1167" s="2">
        <v>8.942634</v>
      </c>
      <c r="BK1167" s="2">
        <v>0.78233180000000002</v>
      </c>
      <c r="BL1167" s="2">
        <v>1.1428149999999999</v>
      </c>
      <c r="BM1167" s="2">
        <v>6.0040740000000001</v>
      </c>
      <c r="BN1167" s="2">
        <v>68.456569999999999</v>
      </c>
      <c r="BO1167" s="2">
        <v>1.2114990000000001</v>
      </c>
      <c r="BP1167" s="2">
        <v>-22.901700000000002</v>
      </c>
      <c r="BQ1167" s="2">
        <v>-0.34289510000000001</v>
      </c>
      <c r="BR1167" s="2">
        <v>-0.79844090000000001</v>
      </c>
      <c r="BS1167" s="2">
        <v>0.26029190000000002</v>
      </c>
      <c r="BT1167" s="2">
        <v>339.61410000000001</v>
      </c>
      <c r="BU1167" s="2">
        <v>361.45710000000003</v>
      </c>
      <c r="BV1167" s="2">
        <v>281.89269999999999</v>
      </c>
      <c r="BW1167" s="2">
        <v>-18.415109999999999</v>
      </c>
      <c r="BX1167" s="2">
        <v>3.4278620000000002</v>
      </c>
      <c r="BY1167" s="2">
        <v>-0.23070879999999999</v>
      </c>
      <c r="BZ1167" s="2">
        <v>9.7079699999999995</v>
      </c>
      <c r="CA1167" s="2">
        <v>9.4413199999999993</v>
      </c>
      <c r="CB1167" s="2">
        <v>282.71539999999999</v>
      </c>
      <c r="CC1167" s="2">
        <v>281.83420000000001</v>
      </c>
      <c r="CD1167" s="2" t="s">
        <v>95</v>
      </c>
      <c r="CE1167" s="2" t="s">
        <v>95</v>
      </c>
      <c r="CF1167" s="2" t="s">
        <v>95</v>
      </c>
      <c r="CG1167" s="2" t="s">
        <v>95</v>
      </c>
      <c r="CI1167" s="2">
        <v>9.2518390000000004</v>
      </c>
      <c r="CJ1167" s="2">
        <v>9.2392869999999991</v>
      </c>
      <c r="CK1167" s="2">
        <v>65.882649999999998</v>
      </c>
      <c r="CL1167" s="2">
        <v>0</v>
      </c>
      <c r="CM1167" s="2">
        <v>0</v>
      </c>
      <c r="CN1167" s="2">
        <v>1.933808</v>
      </c>
      <c r="CO1167" s="2">
        <v>11.722630000000001</v>
      </c>
      <c r="CP1167" s="2">
        <v>360</v>
      </c>
      <c r="CQ1167" s="2">
        <f t="shared" si="37"/>
        <v>399.35645310989287</v>
      </c>
      <c r="CR1167" s="2">
        <f t="shared" si="38"/>
        <v>8.7706342446558683</v>
      </c>
    </row>
    <row r="1168" spans="1:96" s="2" customFormat="1" x14ac:dyDescent="0.25">
      <c r="A1168" s="5">
        <v>41754.229166666664</v>
      </c>
      <c r="B1168" s="2">
        <v>10.606059999999999</v>
      </c>
      <c r="C1168" s="2">
        <v>7.6425859999999998E-2</v>
      </c>
      <c r="D1168" s="2">
        <v>0.25101459999999998</v>
      </c>
      <c r="E1168" s="2">
        <v>0.17788999999999999</v>
      </c>
      <c r="F1168" s="2">
        <v>-1.569943E-2</v>
      </c>
      <c r="G1168" s="2">
        <v>-2.307327E-2</v>
      </c>
      <c r="H1168" s="2">
        <v>8.7033960000000004E-3</v>
      </c>
      <c r="I1168" s="2">
        <v>0.7600673</v>
      </c>
      <c r="J1168" s="2">
        <v>-9.4999749999999994E-2</v>
      </c>
      <c r="K1168" s="2">
        <v>-8.2324449999999995E-4</v>
      </c>
      <c r="L1168" s="2">
        <v>0.92426799999999998</v>
      </c>
      <c r="M1168" s="2">
        <v>-6.300298E-2</v>
      </c>
      <c r="N1168" s="2">
        <v>0.44157259999999998</v>
      </c>
      <c r="O1168" s="2">
        <v>7.3848969999999996</v>
      </c>
      <c r="P1168" s="2">
        <v>7.3459180000000002</v>
      </c>
      <c r="Q1168" s="2">
        <v>103.1223</v>
      </c>
      <c r="R1168" s="2">
        <v>5.8847649999999998</v>
      </c>
      <c r="S1168" s="2">
        <v>6.8777470000000003</v>
      </c>
      <c r="T1168" s="2">
        <v>-1.6677470000000001</v>
      </c>
      <c r="U1168" s="2">
        <v>7.1540780000000002</v>
      </c>
      <c r="V1168" s="2">
        <v>-0.26061030000000002</v>
      </c>
      <c r="W1168" s="2">
        <v>9.1448599999999995</v>
      </c>
      <c r="X1168" s="2">
        <v>110</v>
      </c>
      <c r="Y1168" s="2">
        <v>18000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-2.6082729999999998E-2</v>
      </c>
      <c r="AG1168" s="2">
        <v>38.978969999999997</v>
      </c>
      <c r="AH1168" s="2">
        <v>8.2685449999999996</v>
      </c>
      <c r="AI1168" s="2">
        <v>1.3181449999999999</v>
      </c>
      <c r="AJ1168" s="2">
        <v>-6.4585039999999996E-2</v>
      </c>
      <c r="AK1168" s="2">
        <v>0.31573099999999998</v>
      </c>
      <c r="AL1168" s="2">
        <v>-5.9484229999999999E-2</v>
      </c>
      <c r="AM1168" s="2">
        <v>0.20776900000000001</v>
      </c>
      <c r="AN1168" s="2">
        <v>1.34035E-2</v>
      </c>
      <c r="AO1168" s="2">
        <v>-7.4144160000000001E-2</v>
      </c>
      <c r="AP1168" s="2">
        <v>1.5649349999999999E-2</v>
      </c>
      <c r="AQ1168" s="2">
        <v>0.16797200000000001</v>
      </c>
      <c r="AR1168" s="2">
        <v>-1.7195120000000001E-2</v>
      </c>
      <c r="AS1168" s="2">
        <v>-1.409757E-2</v>
      </c>
      <c r="AT1168" s="2">
        <v>6.7852140000000003E-3</v>
      </c>
      <c r="AU1168" s="2">
        <v>738.12710000000004</v>
      </c>
      <c r="AV1168" s="2">
        <v>7.1962479999999998</v>
      </c>
      <c r="AW1168" s="2">
        <v>98.224299999999999</v>
      </c>
      <c r="AX1168" s="2">
        <v>8.2845089999999999</v>
      </c>
      <c r="AY1168" s="2">
        <v>1.2129479999999999</v>
      </c>
      <c r="AZ1168" s="2">
        <v>-5.9484229999999999E-2</v>
      </c>
      <c r="BA1168" s="2">
        <v>38.18441</v>
      </c>
      <c r="BB1168" s="2">
        <v>1.543459E-2</v>
      </c>
      <c r="BC1168" s="2">
        <v>1.7966909999999999E-2</v>
      </c>
      <c r="BD1168" s="2">
        <v>0.36716379999999998</v>
      </c>
      <c r="BE1168" s="2">
        <v>0.42740359999999999</v>
      </c>
      <c r="BF1168" s="2">
        <v>0</v>
      </c>
      <c r="BG1168" s="2">
        <v>0</v>
      </c>
      <c r="BH1168" s="2">
        <v>20.494669999999999</v>
      </c>
      <c r="BI1168" s="2">
        <v>0</v>
      </c>
      <c r="BJ1168" s="2">
        <v>8.9856029999999993</v>
      </c>
      <c r="BK1168" s="2">
        <v>0.78464909999999999</v>
      </c>
      <c r="BL1168" s="2">
        <v>1.146134</v>
      </c>
      <c r="BM1168" s="2">
        <v>6.0209409999999997</v>
      </c>
      <c r="BN1168" s="2">
        <v>68.460489999999993</v>
      </c>
      <c r="BO1168" s="2">
        <v>1.210747</v>
      </c>
      <c r="BP1168" s="2">
        <v>-19.456140000000001</v>
      </c>
      <c r="BQ1168" s="2">
        <v>-0.22989519999999999</v>
      </c>
      <c r="BR1168" s="2">
        <v>-2.2972359999999998</v>
      </c>
      <c r="BS1168" s="2">
        <v>0.31447540000000002</v>
      </c>
      <c r="BT1168" s="2">
        <v>344.82350000000002</v>
      </c>
      <c r="BU1168" s="2">
        <v>361.66789999999997</v>
      </c>
      <c r="BV1168" s="2">
        <v>281.9271</v>
      </c>
      <c r="BW1168" s="2">
        <v>-13.380710000000001</v>
      </c>
      <c r="BX1168" s="2">
        <v>3.4637229999999999</v>
      </c>
      <c r="BY1168" s="2">
        <v>-5.8538970000000003E-2</v>
      </c>
      <c r="BZ1168" s="2">
        <v>9.7345360000000003</v>
      </c>
      <c r="CA1168" s="2">
        <v>9.5359879999999997</v>
      </c>
      <c r="CB1168" s="2">
        <v>282.7448</v>
      </c>
      <c r="CC1168" s="2">
        <v>281.85050000000001</v>
      </c>
      <c r="CD1168" s="2" t="s">
        <v>95</v>
      </c>
      <c r="CE1168" s="2" t="s">
        <v>95</v>
      </c>
      <c r="CF1168" s="2" t="s">
        <v>95</v>
      </c>
      <c r="CG1168" s="2" t="s">
        <v>95</v>
      </c>
      <c r="CI1168" s="2">
        <v>7.8684000000000003</v>
      </c>
      <c r="CJ1168" s="2">
        <v>7.8483739999999997</v>
      </c>
      <c r="CK1168" s="2">
        <v>68.8523</v>
      </c>
      <c r="CL1168" s="2">
        <v>0</v>
      </c>
      <c r="CM1168" s="2">
        <v>0</v>
      </c>
      <c r="CN1168" s="2">
        <v>1.909435</v>
      </c>
      <c r="CO1168" s="2">
        <v>11.71414</v>
      </c>
      <c r="CP1168" s="2">
        <v>360</v>
      </c>
      <c r="CQ1168" s="2">
        <f t="shared" si="37"/>
        <v>399.63412997277266</v>
      </c>
      <c r="CR1168" s="2">
        <f t="shared" si="38"/>
        <v>8.7947665630025558</v>
      </c>
    </row>
    <row r="1169" spans="1:96" s="2" customFormat="1" x14ac:dyDescent="0.25">
      <c r="A1169" s="5">
        <v>41754.25</v>
      </c>
      <c r="B1169" s="2">
        <v>7.9075119999999997</v>
      </c>
      <c r="C1169" s="2">
        <v>5.434833E-2</v>
      </c>
      <c r="D1169" s="2">
        <v>0.21167630000000001</v>
      </c>
      <c r="E1169" s="2">
        <v>0.15176390000000001</v>
      </c>
      <c r="F1169" s="2">
        <v>-1.1479380000000001E-2</v>
      </c>
      <c r="G1169" s="2">
        <v>-1.744737E-2</v>
      </c>
      <c r="H1169" s="2">
        <v>6.4889509999999997E-3</v>
      </c>
      <c r="I1169" s="2">
        <v>0.61679539999999999</v>
      </c>
      <c r="J1169" s="2">
        <v>-3.9866930000000002E-2</v>
      </c>
      <c r="K1169" s="2">
        <v>-1.5248879999999999E-2</v>
      </c>
      <c r="L1169" s="2">
        <v>0.77926700000000004</v>
      </c>
      <c r="M1169" s="2">
        <v>-4.2132219999999998E-2</v>
      </c>
      <c r="N1169" s="2">
        <v>0.38098169999999998</v>
      </c>
      <c r="O1169" s="2">
        <v>6.4670870000000003</v>
      </c>
      <c r="P1169" s="2">
        <v>6.4369199999999998</v>
      </c>
      <c r="Q1169" s="2">
        <v>102.874</v>
      </c>
      <c r="R1169" s="2">
        <v>5.5321629999999997</v>
      </c>
      <c r="S1169" s="2">
        <v>7.1260380000000003</v>
      </c>
      <c r="T1169" s="2">
        <v>-1.4341950000000001</v>
      </c>
      <c r="U1169" s="2">
        <v>6.2751250000000001</v>
      </c>
      <c r="V1169" s="2">
        <v>-0.22246199999999999</v>
      </c>
      <c r="W1169" s="2">
        <v>9.1577260000000003</v>
      </c>
      <c r="X1169" s="2">
        <v>110</v>
      </c>
      <c r="Y1169" s="2">
        <v>18000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-5.2033900000000001E-2</v>
      </c>
      <c r="AG1169" s="2">
        <v>34.248570000000001</v>
      </c>
      <c r="AH1169" s="2">
        <v>5.8563640000000001</v>
      </c>
      <c r="AI1169" s="2">
        <v>3.739058</v>
      </c>
      <c r="AJ1169" s="2">
        <v>-2.6994239999999999E-2</v>
      </c>
      <c r="AK1169" s="2">
        <v>0.14551810000000001</v>
      </c>
      <c r="AL1169" s="2">
        <v>-7.8379649999999995E-2</v>
      </c>
      <c r="AM1169" s="2">
        <v>0.30931160000000002</v>
      </c>
      <c r="AN1169" s="2">
        <v>1.173105E-2</v>
      </c>
      <c r="AO1169" s="2">
        <v>-4.942502E-2</v>
      </c>
      <c r="AP1169" s="2">
        <v>1.377827E-2</v>
      </c>
      <c r="AQ1169" s="2">
        <v>0.14199809999999999</v>
      </c>
      <c r="AR1169" s="2">
        <v>-1.2804299999999999E-2</v>
      </c>
      <c r="AS1169" s="2">
        <v>-1.1447819999999999E-2</v>
      </c>
      <c r="AT1169" s="2">
        <v>4.8057669999999999E-3</v>
      </c>
      <c r="AU1169" s="2">
        <v>738.97739999999999</v>
      </c>
      <c r="AV1169" s="2">
        <v>7.2374650000000003</v>
      </c>
      <c r="AW1169" s="2">
        <v>98.229060000000004</v>
      </c>
      <c r="AX1169" s="2">
        <v>8.2924279999999992</v>
      </c>
      <c r="AY1169" s="2">
        <v>1.212947</v>
      </c>
      <c r="AZ1169" s="2">
        <v>-7.8379649999999995E-2</v>
      </c>
      <c r="BA1169" s="2">
        <v>33.618989999999997</v>
      </c>
      <c r="BB1169" s="2">
        <v>1.3605320000000001E-2</v>
      </c>
      <c r="BC1169" s="2">
        <v>1.2740430000000001E-2</v>
      </c>
      <c r="BD1169" s="2">
        <v>0.32512760000000002</v>
      </c>
      <c r="BE1169" s="2">
        <v>0.30445939999999999</v>
      </c>
      <c r="BF1169" s="2">
        <v>0</v>
      </c>
      <c r="BG1169" s="2">
        <v>0</v>
      </c>
      <c r="BH1169" s="2">
        <v>22.71067</v>
      </c>
      <c r="BI1169" s="2">
        <v>0</v>
      </c>
      <c r="BJ1169" s="2">
        <v>8.9751410000000007</v>
      </c>
      <c r="BK1169" s="2">
        <v>0.79914180000000001</v>
      </c>
      <c r="BL1169" s="2">
        <v>1.1453260000000001</v>
      </c>
      <c r="BM1169" s="2">
        <v>6.132377</v>
      </c>
      <c r="BN1169" s="2">
        <v>69.774199999999993</v>
      </c>
      <c r="BO1169" s="2">
        <v>1.210618</v>
      </c>
      <c r="BP1169" s="2">
        <v>-15.71998</v>
      </c>
      <c r="BQ1169" s="2" t="s">
        <v>96</v>
      </c>
      <c r="BR1169" s="2">
        <v>-1.7166090000000001</v>
      </c>
      <c r="BS1169" s="2">
        <v>0.71477610000000003</v>
      </c>
      <c r="BT1169" s="2">
        <v>348.49979999999999</v>
      </c>
      <c r="BU1169" s="2">
        <v>361.78840000000002</v>
      </c>
      <c r="BV1169" s="2">
        <v>281.85480000000001</v>
      </c>
      <c r="BW1169" s="2">
        <v>-9.3371890000000004</v>
      </c>
      <c r="BX1169" s="2">
        <v>3.951406</v>
      </c>
      <c r="BY1169" s="2">
        <v>2.9008449999999999</v>
      </c>
      <c r="BZ1169" s="2">
        <v>9.7453369999999993</v>
      </c>
      <c r="CA1169" s="2">
        <v>9.6491570000000007</v>
      </c>
      <c r="CB1169" s="2">
        <v>282.75850000000003</v>
      </c>
      <c r="CC1169" s="2">
        <v>281.80509999999998</v>
      </c>
      <c r="CD1169" s="2" t="s">
        <v>95</v>
      </c>
      <c r="CE1169" s="2" t="s">
        <v>95</v>
      </c>
      <c r="CF1169" s="2" t="s">
        <v>95</v>
      </c>
      <c r="CG1169" s="2" t="s">
        <v>95</v>
      </c>
      <c r="CI1169" s="2">
        <v>6.8212609999999998</v>
      </c>
      <c r="CJ1169" s="2">
        <v>6.8052450000000002</v>
      </c>
      <c r="CK1169" s="2">
        <v>69.250169999999997</v>
      </c>
      <c r="CL1169" s="2">
        <v>0</v>
      </c>
      <c r="CM1169" s="2">
        <v>0</v>
      </c>
      <c r="CN1169" s="2">
        <v>1.917152</v>
      </c>
      <c r="CO1169" s="2">
        <v>11.70692</v>
      </c>
      <c r="CP1169" s="2">
        <v>360</v>
      </c>
      <c r="CQ1169" s="2">
        <f t="shared" si="37"/>
        <v>400.08636581465964</v>
      </c>
      <c r="CR1169" s="2">
        <f t="shared" si="38"/>
        <v>8.7888923453017469</v>
      </c>
    </row>
    <row r="1170" spans="1:96" s="2" customFormat="1" x14ac:dyDescent="0.25">
      <c r="A1170" s="5">
        <v>41754.270833333336</v>
      </c>
      <c r="B1170" s="2">
        <v>8.9537309999999994</v>
      </c>
      <c r="C1170" s="2">
        <v>0.25155889999999997</v>
      </c>
      <c r="D1170" s="2">
        <v>0.4553875</v>
      </c>
      <c r="E1170" s="2">
        <v>0.24276149999999999</v>
      </c>
      <c r="F1170" s="2">
        <v>-3.3894880000000002E-2</v>
      </c>
      <c r="G1170" s="2">
        <v>4.6242920000000003E-3</v>
      </c>
      <c r="H1170" s="2">
        <v>7.3468819999999999E-3</v>
      </c>
      <c r="I1170" s="2">
        <v>0.97283439999999999</v>
      </c>
      <c r="J1170" s="2">
        <v>-8.5018280000000002E-2</v>
      </c>
      <c r="K1170" s="2">
        <v>9.0329999999999994E-2</v>
      </c>
      <c r="L1170" s="2">
        <v>1.21906</v>
      </c>
      <c r="M1170" s="2">
        <v>-0.1866709</v>
      </c>
      <c r="N1170" s="2">
        <v>0.43281540000000002</v>
      </c>
      <c r="O1170" s="2">
        <v>6.1940710000000001</v>
      </c>
      <c r="P1170" s="2">
        <v>6.1108460000000004</v>
      </c>
      <c r="Q1170" s="2">
        <v>111.37179999999999</v>
      </c>
      <c r="R1170" s="2">
        <v>9.3891050000000007</v>
      </c>
      <c r="S1170" s="2">
        <v>358.62819999999999</v>
      </c>
      <c r="T1170" s="2">
        <v>-2.2268979999999998</v>
      </c>
      <c r="U1170" s="2">
        <v>5.6906359999999996</v>
      </c>
      <c r="V1170" s="2">
        <v>-0.29720990000000003</v>
      </c>
      <c r="W1170" s="2">
        <v>9.0783439999999995</v>
      </c>
      <c r="X1170" s="2">
        <v>110</v>
      </c>
      <c r="Y1170" s="2">
        <v>18000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0.1590801</v>
      </c>
      <c r="AG1170" s="2">
        <v>-1.2285170000000001</v>
      </c>
      <c r="AH1170" s="2">
        <v>9.0024800000000003</v>
      </c>
      <c r="AI1170" s="2">
        <v>5.8598499999999998</v>
      </c>
      <c r="AJ1170" s="2">
        <v>1.0420739999999999</v>
      </c>
      <c r="AK1170" s="2">
        <v>1.1693750000000001</v>
      </c>
      <c r="AL1170" s="2">
        <v>0.14014209999999999</v>
      </c>
      <c r="AM1170" s="2">
        <v>0.46751569999999998</v>
      </c>
      <c r="AN1170" s="2">
        <v>-6.2155839999999997E-2</v>
      </c>
      <c r="AO1170" s="2">
        <v>-0.13018660000000001</v>
      </c>
      <c r="AP1170" s="2">
        <v>-6.8509949999999995E-4</v>
      </c>
      <c r="AQ1170" s="2">
        <v>0.2387561</v>
      </c>
      <c r="AR1170" s="2">
        <v>-2.626218E-2</v>
      </c>
      <c r="AS1170" s="2">
        <v>2.0129669999999999E-2</v>
      </c>
      <c r="AT1170" s="2">
        <v>7.386882E-3</v>
      </c>
      <c r="AU1170" s="2">
        <v>740.16930000000002</v>
      </c>
      <c r="AV1170" s="2">
        <v>7.0979840000000003</v>
      </c>
      <c r="AW1170" s="2">
        <v>98.208389999999994</v>
      </c>
      <c r="AX1170" s="2">
        <v>8.2299720000000001</v>
      </c>
      <c r="AY1170" s="2">
        <v>1.213047</v>
      </c>
      <c r="AZ1170" s="2">
        <v>0.14014209999999999</v>
      </c>
      <c r="BA1170" s="2">
        <v>-1.671643</v>
      </c>
      <c r="BB1170" s="2">
        <v>-6.7745640000000003E-4</v>
      </c>
      <c r="BC1170" s="2">
        <v>1.961543E-2</v>
      </c>
      <c r="BD1170" s="2">
        <v>-1.5851670000000002E-2</v>
      </c>
      <c r="BE1170" s="2">
        <v>0.45897779999999999</v>
      </c>
      <c r="BF1170" s="2">
        <v>0</v>
      </c>
      <c r="BG1170" s="2">
        <v>0</v>
      </c>
      <c r="BH1170" s="2">
        <v>24.997330000000002</v>
      </c>
      <c r="BI1170" s="2">
        <v>0</v>
      </c>
      <c r="BJ1170" s="2">
        <v>8.8860109999999999</v>
      </c>
      <c r="BK1170" s="2">
        <v>0.80100610000000005</v>
      </c>
      <c r="BL1170" s="2">
        <v>1.138447</v>
      </c>
      <c r="BM1170" s="2">
        <v>6.1486260000000001</v>
      </c>
      <c r="BN1170" s="2">
        <v>70.359530000000007</v>
      </c>
      <c r="BO1170" s="2">
        <v>1.2110510000000001</v>
      </c>
      <c r="BP1170" s="2">
        <v>-8.0260470000000002</v>
      </c>
      <c r="BQ1170" s="2">
        <v>-2.1497869999999999E-2</v>
      </c>
      <c r="BR1170" s="2">
        <v>6.9530399999999997</v>
      </c>
      <c r="BS1170" s="2">
        <v>1.7910539999999999</v>
      </c>
      <c r="BT1170" s="2">
        <v>348.47809999999998</v>
      </c>
      <c r="BU1170" s="2">
        <v>361.6662</v>
      </c>
      <c r="BV1170" s="2">
        <v>281.74900000000002</v>
      </c>
      <c r="BW1170" s="2">
        <v>-8.8213650000000001</v>
      </c>
      <c r="BX1170" s="2">
        <v>4.3666669999999996</v>
      </c>
      <c r="BY1170" s="2">
        <v>21.192039999999999</v>
      </c>
      <c r="BZ1170" s="2">
        <v>9.7419750000000001</v>
      </c>
      <c r="CA1170" s="2">
        <v>9.6377950000000006</v>
      </c>
      <c r="CB1170" s="2">
        <v>282.7586</v>
      </c>
      <c r="CC1170" s="2">
        <v>281.6952</v>
      </c>
      <c r="CD1170" s="2" t="s">
        <v>95</v>
      </c>
      <c r="CE1170" s="2" t="s">
        <v>95</v>
      </c>
      <c r="CF1170" s="2" t="s">
        <v>95</v>
      </c>
      <c r="CG1170" s="2" t="s">
        <v>95</v>
      </c>
      <c r="CI1170" s="2">
        <v>7.6706139999999996</v>
      </c>
      <c r="CJ1170" s="2">
        <v>7.6515069999999996</v>
      </c>
      <c r="CK1170" s="2">
        <v>63.091529999999999</v>
      </c>
      <c r="CL1170" s="2">
        <v>0</v>
      </c>
      <c r="CM1170" s="2">
        <v>0</v>
      </c>
      <c r="CN1170" s="2">
        <v>1.916536</v>
      </c>
      <c r="CO1170" s="2">
        <v>11.72212</v>
      </c>
      <c r="CP1170" s="2">
        <v>360</v>
      </c>
      <c r="CQ1170" s="2">
        <f t="shared" si="37"/>
        <v>400.72706258707467</v>
      </c>
      <c r="CR1170" s="2">
        <f t="shared" si="38"/>
        <v>8.7388657518931456</v>
      </c>
    </row>
    <row r="1171" spans="1:96" s="2" customFormat="1" x14ac:dyDescent="0.25">
      <c r="A1171" s="5">
        <v>41754.291666666664</v>
      </c>
      <c r="B1171" s="2">
        <v>8.2359729999999995</v>
      </c>
      <c r="C1171" s="2">
        <v>0.20971339999999999</v>
      </c>
      <c r="D1171" s="2">
        <v>0.41577570000000003</v>
      </c>
      <c r="E1171" s="2">
        <v>0.21924779999999999</v>
      </c>
      <c r="F1171" s="2">
        <v>-3.5370770000000003E-2</v>
      </c>
      <c r="G1171" s="2">
        <v>-2.442867E-3</v>
      </c>
      <c r="H1171" s="2">
        <v>6.7574610000000002E-3</v>
      </c>
      <c r="I1171" s="2">
        <v>0.88687150000000003</v>
      </c>
      <c r="J1171" s="2">
        <v>-0.1364977</v>
      </c>
      <c r="K1171" s="2">
        <v>6.9129499999999997E-2</v>
      </c>
      <c r="L1171" s="2">
        <v>1.034573</v>
      </c>
      <c r="M1171" s="2">
        <v>-0.15844539999999999</v>
      </c>
      <c r="N1171" s="2">
        <v>0.39736510000000003</v>
      </c>
      <c r="O1171" s="2">
        <v>5.6809329999999996</v>
      </c>
      <c r="P1171" s="2">
        <v>5.6126110000000002</v>
      </c>
      <c r="Q1171" s="2">
        <v>111.1925</v>
      </c>
      <c r="R1171" s="2">
        <v>8.8828940000000003</v>
      </c>
      <c r="S1171" s="2">
        <v>358.8075</v>
      </c>
      <c r="T1171" s="2">
        <v>-2.028975</v>
      </c>
      <c r="U1171" s="2">
        <v>5.233053</v>
      </c>
      <c r="V1171" s="2">
        <v>-0.2912653</v>
      </c>
      <c r="W1171" s="2">
        <v>9.0342739999999999</v>
      </c>
      <c r="X1171" s="2">
        <v>110</v>
      </c>
      <c r="Y1171" s="2">
        <v>18000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-4.442985E-2</v>
      </c>
      <c r="AG1171" s="2">
        <v>38.989750000000001</v>
      </c>
      <c r="AH1171" s="2">
        <v>5.9072699999999996</v>
      </c>
      <c r="AI1171" s="2">
        <v>0.8897486</v>
      </c>
      <c r="AJ1171" s="2">
        <v>-9.8248000000000002E-2</v>
      </c>
      <c r="AK1171" s="2">
        <v>0.17068140000000001</v>
      </c>
      <c r="AL1171" s="2">
        <v>-7.2748389999999996E-2</v>
      </c>
      <c r="AM1171" s="2">
        <v>0.1737891</v>
      </c>
      <c r="AN1171" s="2">
        <v>3.1872089999999999E-2</v>
      </c>
      <c r="AO1171" s="2">
        <v>-3.8890389999999997E-2</v>
      </c>
      <c r="AP1171" s="2">
        <v>1.5695310000000001E-2</v>
      </c>
      <c r="AQ1171" s="2">
        <v>0.21302489999999999</v>
      </c>
      <c r="AR1171" s="2">
        <v>-3.8935659999999997E-2</v>
      </c>
      <c r="AS1171" s="2">
        <v>2.2011700000000001E-3</v>
      </c>
      <c r="AT1171" s="2">
        <v>4.8468039999999997E-3</v>
      </c>
      <c r="AU1171" s="2">
        <v>737.98500000000001</v>
      </c>
      <c r="AV1171" s="2">
        <v>7.40341</v>
      </c>
      <c r="AW1171" s="2">
        <v>98.202299999999994</v>
      </c>
      <c r="AX1171" s="2">
        <v>8.1497309999999992</v>
      </c>
      <c r="AY1171" s="2">
        <v>1.2131320000000001</v>
      </c>
      <c r="AZ1171" s="2">
        <v>-7.2748389999999996E-2</v>
      </c>
      <c r="BA1171" s="2">
        <v>38.296570000000003</v>
      </c>
      <c r="BB1171" s="2">
        <v>1.547724E-2</v>
      </c>
      <c r="BC1171" s="2">
        <v>1.28413E-2</v>
      </c>
      <c r="BD1171" s="2">
        <v>0.37885039999999998</v>
      </c>
      <c r="BE1171" s="2">
        <v>0.314328</v>
      </c>
      <c r="BF1171" s="2">
        <v>0</v>
      </c>
      <c r="BG1171" s="2">
        <v>0</v>
      </c>
      <c r="BH1171" s="2">
        <v>25</v>
      </c>
      <c r="BI1171" s="2">
        <v>0</v>
      </c>
      <c r="BJ1171" s="2">
        <v>8.8600100000000008</v>
      </c>
      <c r="BK1171" s="2">
        <v>0.80817470000000002</v>
      </c>
      <c r="BL1171" s="2">
        <v>1.136449</v>
      </c>
      <c r="BM1171" s="2">
        <v>6.2042250000000001</v>
      </c>
      <c r="BN1171" s="2">
        <v>71.114050000000006</v>
      </c>
      <c r="BO1171" s="2">
        <v>1.2108730000000001</v>
      </c>
      <c r="BP1171" s="2">
        <v>11.22841</v>
      </c>
      <c r="BQ1171" s="2">
        <v>0.1593724</v>
      </c>
      <c r="BR1171" s="2">
        <v>32.86833</v>
      </c>
      <c r="BS1171" s="2">
        <v>4.9021049999999997</v>
      </c>
      <c r="BT1171" s="2">
        <v>344.73160000000001</v>
      </c>
      <c r="BU1171" s="2">
        <v>361.46940000000001</v>
      </c>
      <c r="BV1171" s="2">
        <v>281.85649999999998</v>
      </c>
      <c r="BW1171" s="2">
        <v>-13.11383</v>
      </c>
      <c r="BX1171" s="2">
        <v>3.6239889999999999</v>
      </c>
      <c r="BY1171" s="2">
        <v>75.142189999999999</v>
      </c>
      <c r="BZ1171" s="2">
        <v>9.7231459999999998</v>
      </c>
      <c r="CA1171" s="2">
        <v>9.4869979999999998</v>
      </c>
      <c r="CB1171" s="2">
        <v>282.73930000000001</v>
      </c>
      <c r="CC1171" s="2">
        <v>281.8297</v>
      </c>
      <c r="CD1171" s="2" t="s">
        <v>95</v>
      </c>
      <c r="CE1171" s="2" t="s">
        <v>95</v>
      </c>
      <c r="CF1171" s="2" t="s">
        <v>95</v>
      </c>
      <c r="CG1171" s="2" t="s">
        <v>95</v>
      </c>
      <c r="CI1171" s="2">
        <v>6.9712550000000002</v>
      </c>
      <c r="CJ1171" s="2">
        <v>6.959784</v>
      </c>
      <c r="CK1171" s="2">
        <v>63.354489999999998</v>
      </c>
      <c r="CL1171" s="2">
        <v>0</v>
      </c>
      <c r="CM1171" s="2">
        <v>0</v>
      </c>
      <c r="CN1171" s="2">
        <v>1.895699</v>
      </c>
      <c r="CO1171" s="2">
        <v>11.814830000000001</v>
      </c>
      <c r="CP1171" s="2">
        <v>360</v>
      </c>
      <c r="CQ1171" s="2">
        <f t="shared" si="37"/>
        <v>399.45531702813139</v>
      </c>
      <c r="CR1171" s="2">
        <f t="shared" si="38"/>
        <v>8.724333146012734</v>
      </c>
    </row>
    <row r="1172" spans="1:96" s="2" customFormat="1" x14ac:dyDescent="0.25">
      <c r="A1172" s="5">
        <v>41754.3125</v>
      </c>
      <c r="B1172" s="2">
        <v>13.12546</v>
      </c>
      <c r="C1172" s="2">
        <v>0.1485775</v>
      </c>
      <c r="D1172" s="2">
        <v>0.34992590000000001</v>
      </c>
      <c r="E1172" s="2">
        <v>0.12566099999999999</v>
      </c>
      <c r="F1172" s="2">
        <v>3.2990650000000003E-2</v>
      </c>
      <c r="G1172" s="2">
        <v>-3.247829E-2</v>
      </c>
      <c r="H1172" s="2">
        <v>1.0766889999999999E-2</v>
      </c>
      <c r="I1172" s="2">
        <v>0.8063998</v>
      </c>
      <c r="J1172" s="2">
        <v>-0.24488650000000001</v>
      </c>
      <c r="K1172" s="2">
        <v>8.1871079999999999E-2</v>
      </c>
      <c r="L1172" s="2">
        <v>0.79802419999999996</v>
      </c>
      <c r="M1172" s="2">
        <v>-9.1053140000000005E-2</v>
      </c>
      <c r="N1172" s="2">
        <v>0.40489219999999998</v>
      </c>
      <c r="O1172" s="2">
        <v>5.6476709999999999</v>
      </c>
      <c r="P1172" s="2">
        <v>5.5904249999999998</v>
      </c>
      <c r="Q1172" s="2">
        <v>97.142769999999999</v>
      </c>
      <c r="R1172" s="2">
        <v>8.1550170000000008</v>
      </c>
      <c r="S1172" s="2">
        <v>12.857239999999999</v>
      </c>
      <c r="T1172" s="2">
        <v>-0.69512339999999995</v>
      </c>
      <c r="U1172" s="2">
        <v>5.5470560000000004</v>
      </c>
      <c r="V1172" s="2">
        <v>-0.18768840000000001</v>
      </c>
      <c r="W1172" s="2">
        <v>9.0138859999999994</v>
      </c>
      <c r="X1172" s="2">
        <v>110</v>
      </c>
      <c r="Y1172" s="2">
        <v>18000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-6.3213939999999996E-2</v>
      </c>
      <c r="AG1172" s="2">
        <v>41.907629999999997</v>
      </c>
      <c r="AH1172" s="2">
        <v>10.611660000000001</v>
      </c>
      <c r="AI1172" s="2">
        <v>0.95827960000000001</v>
      </c>
      <c r="AJ1172" s="2">
        <v>-0.3537227</v>
      </c>
      <c r="AK1172" s="2">
        <v>0.39364139999999997</v>
      </c>
      <c r="AL1172" s="2">
        <v>-0.1027854</v>
      </c>
      <c r="AM1172" s="2">
        <v>0.16439219999999999</v>
      </c>
      <c r="AN1172" s="2">
        <v>5.5350770000000001E-2</v>
      </c>
      <c r="AO1172" s="2">
        <v>-6.1216899999999998E-2</v>
      </c>
      <c r="AP1172" s="2">
        <v>1.6771660000000001E-2</v>
      </c>
      <c r="AQ1172" s="2">
        <v>0.1130656</v>
      </c>
      <c r="AR1172" s="2">
        <v>2.6214990000000001E-2</v>
      </c>
      <c r="AS1172" s="2">
        <v>-2.4997729999999999E-2</v>
      </c>
      <c r="AT1172" s="2">
        <v>8.704804E-3</v>
      </c>
      <c r="AU1172" s="2">
        <v>737.34410000000003</v>
      </c>
      <c r="AV1172" s="2">
        <v>7.5202770000000001</v>
      </c>
      <c r="AW1172" s="2">
        <v>98.217110000000005</v>
      </c>
      <c r="AX1172" s="2">
        <v>8.1156860000000002</v>
      </c>
      <c r="AY1172" s="2">
        <v>1.2133910000000001</v>
      </c>
      <c r="AZ1172" s="2">
        <v>-0.1027854</v>
      </c>
      <c r="BA1172" s="2">
        <v>40.92286</v>
      </c>
      <c r="BB1172" s="2">
        <v>1.652232E-2</v>
      </c>
      <c r="BC1172" s="2">
        <v>2.3049110000000001E-2</v>
      </c>
      <c r="BD1172" s="2">
        <v>0.4111728</v>
      </c>
      <c r="BE1172" s="2">
        <v>0.5735981</v>
      </c>
      <c r="BF1172" s="2">
        <v>0</v>
      </c>
      <c r="BG1172" s="2">
        <v>0</v>
      </c>
      <c r="BH1172" s="2">
        <v>25</v>
      </c>
      <c r="BI1172" s="2">
        <v>0</v>
      </c>
      <c r="BJ1172" s="2">
        <v>8.8683949999999996</v>
      </c>
      <c r="BK1172" s="2">
        <v>0.82489780000000001</v>
      </c>
      <c r="BL1172" s="2">
        <v>1.1370990000000001</v>
      </c>
      <c r="BM1172" s="2">
        <v>6.3324170000000004</v>
      </c>
      <c r="BN1172" s="2">
        <v>72.544089999999997</v>
      </c>
      <c r="BO1172" s="2">
        <v>1.210683</v>
      </c>
      <c r="BP1172" s="2">
        <v>32.284709999999997</v>
      </c>
      <c r="BQ1172" s="2">
        <v>0.13117490000000001</v>
      </c>
      <c r="BR1172" s="2">
        <v>57.062139999999999</v>
      </c>
      <c r="BS1172" s="2">
        <v>7.460737</v>
      </c>
      <c r="BT1172" s="2">
        <v>344.32279999999997</v>
      </c>
      <c r="BU1172" s="2">
        <v>361.6395</v>
      </c>
      <c r="BV1172" s="2">
        <v>281.90609999999998</v>
      </c>
      <c r="BW1172" s="2">
        <v>-13.77441</v>
      </c>
      <c r="BX1172" s="2">
        <v>3.5422790000000002</v>
      </c>
      <c r="BY1172" s="2">
        <v>126.71169999999999</v>
      </c>
      <c r="BZ1172" s="2">
        <v>9.7172350000000005</v>
      </c>
      <c r="CA1172" s="2">
        <v>9.5498849999999997</v>
      </c>
      <c r="CB1172" s="2">
        <v>282.73349999999999</v>
      </c>
      <c r="CC1172" s="2">
        <v>281.8938</v>
      </c>
      <c r="CD1172" s="2" t="s">
        <v>95</v>
      </c>
      <c r="CE1172" s="2" t="s">
        <v>95</v>
      </c>
      <c r="CF1172" s="2" t="s">
        <v>95</v>
      </c>
      <c r="CG1172" s="2" t="s">
        <v>95</v>
      </c>
      <c r="CI1172" s="2">
        <v>5.2765409999999999</v>
      </c>
      <c r="CJ1172" s="2">
        <v>5.2098300000000002</v>
      </c>
      <c r="CK1172" s="2">
        <v>74.294250000000005</v>
      </c>
      <c r="CL1172" s="2">
        <v>0</v>
      </c>
      <c r="CM1172" s="2">
        <v>0</v>
      </c>
      <c r="CN1172" s="2">
        <v>1.8903049999999999</v>
      </c>
      <c r="CO1172" s="2">
        <v>11.89682</v>
      </c>
      <c r="CP1172" s="2">
        <v>360</v>
      </c>
      <c r="CQ1172" s="2">
        <f t="shared" si="37"/>
        <v>398.99993500102175</v>
      </c>
      <c r="CR1172" s="2">
        <f t="shared" si="38"/>
        <v>8.7290635485934676</v>
      </c>
    </row>
    <row r="1173" spans="1:96" s="2" customFormat="1" x14ac:dyDescent="0.25">
      <c r="A1173" s="5">
        <v>41754.333333333336</v>
      </c>
      <c r="B1173" s="2">
        <v>1.8254459999999999</v>
      </c>
      <c r="C1173" s="2">
        <v>3.7878530000000001E-2</v>
      </c>
      <c r="D1173" s="2">
        <v>0.17675370000000001</v>
      </c>
      <c r="E1173" s="2">
        <v>0.14567440000000001</v>
      </c>
      <c r="F1173" s="2">
        <v>5.5145319999999999E-3</v>
      </c>
      <c r="G1173" s="2">
        <v>1.715161E-3</v>
      </c>
      <c r="H1173" s="2">
        <v>1.4986139999999999E-3</v>
      </c>
      <c r="I1173" s="2">
        <v>0.41811330000000002</v>
      </c>
      <c r="J1173" s="2">
        <v>-5.2091720000000001E-2</v>
      </c>
      <c r="K1173" s="2">
        <v>2.7256409999999998E-2</v>
      </c>
      <c r="L1173" s="2">
        <v>0.61586969999999996</v>
      </c>
      <c r="M1173" s="2">
        <v>-1.5269029999999999E-2</v>
      </c>
      <c r="N1173" s="2">
        <v>0.3183241</v>
      </c>
      <c r="O1173" s="2">
        <v>4.9018269999999999</v>
      </c>
      <c r="P1173" s="2">
        <v>4.8816850000000001</v>
      </c>
      <c r="Q1173" s="2">
        <v>83.908000000000001</v>
      </c>
      <c r="R1173" s="2">
        <v>5.1923110000000001</v>
      </c>
      <c r="S1173" s="2">
        <v>26.09198</v>
      </c>
      <c r="T1173" s="2">
        <v>0.51806830000000004</v>
      </c>
      <c r="U1173" s="2">
        <v>4.8541160000000003</v>
      </c>
      <c r="V1173" s="2">
        <v>0.1071366</v>
      </c>
      <c r="W1173" s="2">
        <v>9.251099</v>
      </c>
      <c r="X1173" s="2">
        <v>110</v>
      </c>
      <c r="Y1173" s="2">
        <v>18000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-0.34055800000000003</v>
      </c>
      <c r="AG1173" s="2">
        <v>135.00190000000001</v>
      </c>
      <c r="AH1173" s="2">
        <v>-6.1952480000000003</v>
      </c>
      <c r="AI1173" s="2">
        <v>88.990129999999994</v>
      </c>
      <c r="AJ1173" s="2">
        <v>-3.3343690000000001</v>
      </c>
      <c r="AK1173" s="2">
        <v>15.94326</v>
      </c>
      <c r="AL1173" s="2">
        <v>-0.38208409999999998</v>
      </c>
      <c r="AM1173" s="2">
        <v>4.5916360000000003</v>
      </c>
      <c r="AN1173" s="2">
        <v>0.18606790000000001</v>
      </c>
      <c r="AO1173" s="2">
        <v>-0.89632109999999998</v>
      </c>
      <c r="AP1173" s="2">
        <v>5.4981629999999997E-2</v>
      </c>
      <c r="AQ1173" s="2">
        <v>0.61535640000000003</v>
      </c>
      <c r="AR1173" s="2">
        <v>-1.6751970000000001E-2</v>
      </c>
      <c r="AS1173" s="2">
        <v>0.1081978</v>
      </c>
      <c r="AT1173" s="2">
        <v>-5.086035E-3</v>
      </c>
      <c r="AU1173" s="2">
        <v>751.84469999999999</v>
      </c>
      <c r="AV1173" s="2">
        <v>6.2829139999999999</v>
      </c>
      <c r="AW1173" s="2">
        <v>98.212540000000004</v>
      </c>
      <c r="AX1173" s="2">
        <v>8.5002779999999998</v>
      </c>
      <c r="AY1173" s="2">
        <v>1.2124280000000001</v>
      </c>
      <c r="AZ1173" s="2">
        <v>-0.38208409999999998</v>
      </c>
      <c r="BA1173" s="2">
        <v>134.15520000000001</v>
      </c>
      <c r="BB1173" s="2">
        <v>5.5216870000000001E-2</v>
      </c>
      <c r="BC1173" s="2">
        <v>-1.369074E-2</v>
      </c>
      <c r="BD1173" s="2">
        <v>1.1258859999999999</v>
      </c>
      <c r="BE1173" s="2">
        <v>-0.27915770000000001</v>
      </c>
      <c r="BF1173" s="2">
        <v>0</v>
      </c>
      <c r="BG1173" s="2">
        <v>0</v>
      </c>
      <c r="BH1173" s="2">
        <v>54.302390000000003</v>
      </c>
      <c r="BI1173" s="2">
        <v>0</v>
      </c>
      <c r="BJ1173" s="2">
        <v>9.0020310000000006</v>
      </c>
      <c r="BK1173" s="2">
        <v>0.86169450000000003</v>
      </c>
      <c r="BL1173" s="2">
        <v>1.1474200000000001</v>
      </c>
      <c r="BM1173" s="2">
        <v>6.611758</v>
      </c>
      <c r="BN1173" s="2">
        <v>75.098439999999997</v>
      </c>
      <c r="BO1173" s="2">
        <v>1.2101200000000001</v>
      </c>
      <c r="BP1173" s="2">
        <v>23.545120000000001</v>
      </c>
      <c r="BQ1173" s="2">
        <v>0.18141760000000001</v>
      </c>
      <c r="BR1173" s="2">
        <v>41.699629999999999</v>
      </c>
      <c r="BS1173" s="2">
        <v>7.3040630000000002</v>
      </c>
      <c r="BT1173" s="2">
        <v>351.32670000000002</v>
      </c>
      <c r="BU1173" s="2">
        <v>362.17720000000003</v>
      </c>
      <c r="BV1173" s="2">
        <v>281.7593</v>
      </c>
      <c r="BW1173" s="2">
        <v>-6.0267309999999998</v>
      </c>
      <c r="BX1173" s="2">
        <v>4.8237170000000003</v>
      </c>
      <c r="BY1173" s="2">
        <v>107.8047</v>
      </c>
      <c r="BZ1173" s="2">
        <v>9.6980459999999997</v>
      </c>
      <c r="CA1173" s="2">
        <v>9.6163849999999993</v>
      </c>
      <c r="CB1173" s="2">
        <v>282.70330000000001</v>
      </c>
      <c r="CC1173" s="2">
        <v>281.5829</v>
      </c>
      <c r="CD1173" s="2" t="s">
        <v>95</v>
      </c>
      <c r="CE1173" s="2" t="s">
        <v>95</v>
      </c>
      <c r="CF1173" s="2" t="s">
        <v>95</v>
      </c>
      <c r="CG1173" s="2" t="s">
        <v>95</v>
      </c>
      <c r="CI1173" s="2">
        <v>3.5919650000000001</v>
      </c>
      <c r="CJ1173" s="2">
        <v>3.551577</v>
      </c>
      <c r="CK1173" s="2">
        <v>90.457059999999998</v>
      </c>
      <c r="CL1173" s="2">
        <v>0</v>
      </c>
      <c r="CM1173" s="2">
        <v>0</v>
      </c>
      <c r="CN1173" s="2">
        <v>1.9009309999999999</v>
      </c>
      <c r="CO1173" s="2">
        <v>11.855130000000001</v>
      </c>
      <c r="CP1173" s="2">
        <v>360</v>
      </c>
      <c r="CQ1173" s="2">
        <f t="shared" si="37"/>
        <v>407.42192663259152</v>
      </c>
      <c r="CR1173" s="2">
        <f t="shared" si="38"/>
        <v>8.8041219395815524</v>
      </c>
    </row>
    <row r="1174" spans="1:96" s="2" customFormat="1" x14ac:dyDescent="0.25">
      <c r="A1174" s="5">
        <v>41754.354166666664</v>
      </c>
      <c r="B1174" s="2">
        <v>0.61311890000000002</v>
      </c>
      <c r="C1174" s="2">
        <v>0.17530090000000001</v>
      </c>
      <c r="D1174" s="2">
        <v>0.38028909999999999</v>
      </c>
      <c r="E1174" s="2">
        <v>0.1296591</v>
      </c>
      <c r="F1174" s="2">
        <v>-7.4200150000000003E-3</v>
      </c>
      <c r="G1174" s="2">
        <v>-1.6452029999999999E-2</v>
      </c>
      <c r="H1174" s="2">
        <v>5.0345990000000003E-4</v>
      </c>
      <c r="I1174" s="2">
        <v>0.82024070000000004</v>
      </c>
      <c r="J1174" s="2">
        <v>-0.5586082</v>
      </c>
      <c r="K1174" s="2">
        <v>0.11831</v>
      </c>
      <c r="L1174" s="2">
        <v>1.2998449999999999</v>
      </c>
      <c r="M1174" s="2">
        <v>-8.3172369999999995E-2</v>
      </c>
      <c r="N1174" s="2">
        <v>0.33551700000000001</v>
      </c>
      <c r="O1174" s="2">
        <v>3.5018590000000001</v>
      </c>
      <c r="P1174" s="2">
        <v>3.3055210000000002</v>
      </c>
      <c r="Q1174" s="2">
        <v>78.16386</v>
      </c>
      <c r="R1174" s="2">
        <v>19.179539999999999</v>
      </c>
      <c r="S1174" s="2">
        <v>31.836120000000001</v>
      </c>
      <c r="T1174" s="2">
        <v>0.67800729999999998</v>
      </c>
      <c r="U1174" s="2">
        <v>3.2352310000000002</v>
      </c>
      <c r="V1174" s="2">
        <v>7.6919150000000006E-2</v>
      </c>
      <c r="W1174" s="2">
        <v>9.3613090000000003</v>
      </c>
      <c r="X1174" s="2">
        <v>110</v>
      </c>
      <c r="Y1174" s="2">
        <v>18000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-4.9543090000000003</v>
      </c>
      <c r="AG1174" s="2">
        <v>243.56710000000001</v>
      </c>
      <c r="AH1174" s="2">
        <v>-13.89856</v>
      </c>
      <c r="AI1174" s="2">
        <v>216.04150000000001</v>
      </c>
      <c r="AJ1174" s="2">
        <v>-19.388570000000001</v>
      </c>
      <c r="AK1174" s="2">
        <v>-38.453339999999997</v>
      </c>
      <c r="AL1174" s="2">
        <v>-5.0354539999999997</v>
      </c>
      <c r="AM1174" s="2">
        <v>5.5595090000000003</v>
      </c>
      <c r="AN1174" s="2">
        <v>0.12286039999999999</v>
      </c>
      <c r="AO1174" s="2">
        <v>2.0126819999999999</v>
      </c>
      <c r="AP1174" s="2">
        <v>9.9626779999999998E-2</v>
      </c>
      <c r="AQ1174" s="2">
        <v>0.67953739999999996</v>
      </c>
      <c r="AR1174" s="2">
        <v>-2.216154E-2</v>
      </c>
      <c r="AS1174" s="2">
        <v>-0.25679639999999998</v>
      </c>
      <c r="AT1174" s="2">
        <v>-1.1412739999999999E-2</v>
      </c>
      <c r="AU1174" s="2">
        <v>881.03589999999997</v>
      </c>
      <c r="AV1174" s="2">
        <v>2.1259079999999999</v>
      </c>
      <c r="AW1174" s="2">
        <v>98.196299999999994</v>
      </c>
      <c r="AX1174" s="2">
        <v>9.1077180000000002</v>
      </c>
      <c r="AY1174" s="2">
        <v>1.2121500000000001</v>
      </c>
      <c r="AZ1174" s="2">
        <v>-5.0354539999999997</v>
      </c>
      <c r="BA1174" s="2">
        <v>243.08930000000001</v>
      </c>
      <c r="BB1174" s="2">
        <v>0.1168695</v>
      </c>
      <c r="BC1174" s="2">
        <v>-3.5724430000000001E-2</v>
      </c>
      <c r="BD1174" s="2">
        <v>0.68808460000000005</v>
      </c>
      <c r="BE1174" s="2">
        <v>-0.2103323</v>
      </c>
      <c r="BF1174" s="2">
        <v>0</v>
      </c>
      <c r="BG1174" s="2">
        <v>0</v>
      </c>
      <c r="BH1174" s="2">
        <v>93.786389999999997</v>
      </c>
      <c r="BI1174" s="2">
        <v>0</v>
      </c>
      <c r="BJ1174" s="2">
        <v>8.9565020000000004</v>
      </c>
      <c r="BK1174" s="2">
        <v>0.87992060000000005</v>
      </c>
      <c r="BL1174" s="2">
        <v>1.1438900000000001</v>
      </c>
      <c r="BM1174" s="2">
        <v>6.7526960000000003</v>
      </c>
      <c r="BN1174" s="2">
        <v>76.923540000000003</v>
      </c>
      <c r="BO1174" s="2">
        <v>1.2101740000000001</v>
      </c>
      <c r="BP1174" s="2">
        <v>21.02073</v>
      </c>
      <c r="BQ1174" s="2">
        <v>0.224713</v>
      </c>
      <c r="BR1174" s="2">
        <v>37.66151</v>
      </c>
      <c r="BS1174" s="2">
        <v>8.3759399999999999</v>
      </c>
      <c r="BT1174" s="2">
        <v>353.57990000000001</v>
      </c>
      <c r="BU1174" s="2">
        <v>361.84480000000002</v>
      </c>
      <c r="BV1174" s="2">
        <v>281.19720000000001</v>
      </c>
      <c r="BW1174" s="2">
        <v>-0.92893250000000005</v>
      </c>
      <c r="BX1174" s="2">
        <v>7.3359100000000002</v>
      </c>
      <c r="BY1174" s="2">
        <v>99.251339999999999</v>
      </c>
      <c r="BZ1174" s="2">
        <v>9.6385020000000008</v>
      </c>
      <c r="CA1174" s="2">
        <v>9.6678230000000003</v>
      </c>
      <c r="CB1174" s="2">
        <v>282.6343</v>
      </c>
      <c r="CC1174" s="2">
        <v>280.76010000000002</v>
      </c>
      <c r="CD1174" s="2" t="s">
        <v>95</v>
      </c>
      <c r="CE1174" s="2" t="s">
        <v>95</v>
      </c>
      <c r="CF1174" s="2" t="s">
        <v>95</v>
      </c>
      <c r="CG1174" s="2" t="s">
        <v>95</v>
      </c>
      <c r="CI1174" s="2">
        <v>2.7792110000000001</v>
      </c>
      <c r="CJ1174" s="2">
        <v>2.5517150000000002</v>
      </c>
      <c r="CK1174" s="2">
        <v>96.727360000000004</v>
      </c>
      <c r="CL1174" s="2">
        <v>0</v>
      </c>
      <c r="CM1174" s="2">
        <v>1.016</v>
      </c>
      <c r="CN1174" s="2">
        <v>1.948693</v>
      </c>
      <c r="CO1174" s="2">
        <v>11.83469</v>
      </c>
      <c r="CP1174" s="2">
        <v>360</v>
      </c>
      <c r="CQ1174" s="2">
        <f t="shared" si="37"/>
        <v>478.53898216100072</v>
      </c>
      <c r="CR1174" s="2">
        <f t="shared" si="38"/>
        <v>8.7784528678264167</v>
      </c>
    </row>
    <row r="1175" spans="1:96" s="2" customFormat="1" x14ac:dyDescent="0.25">
      <c r="A1175" s="5">
        <v>41754.375</v>
      </c>
      <c r="B1175" s="2">
        <v>30.794360000000001</v>
      </c>
      <c r="C1175" s="2">
        <v>0.39983020000000002</v>
      </c>
      <c r="D1175" s="2">
        <v>0.57435749999999997</v>
      </c>
      <c r="E1175" s="2">
        <v>0.140984</v>
      </c>
      <c r="F1175" s="2">
        <v>0.18437980000000001</v>
      </c>
      <c r="G1175" s="2">
        <v>0.115713</v>
      </c>
      <c r="H1175" s="2">
        <v>2.5289289999999999E-2</v>
      </c>
      <c r="I1175" s="2">
        <v>1.5853159999999999</v>
      </c>
      <c r="J1175" s="2">
        <v>1.596457</v>
      </c>
      <c r="K1175" s="2">
        <v>0.27573730000000002</v>
      </c>
      <c r="L1175" s="2">
        <v>1.1300410000000001</v>
      </c>
      <c r="M1175" s="2">
        <v>0.1810911</v>
      </c>
      <c r="N1175" s="2">
        <v>0.24149000000000001</v>
      </c>
      <c r="O1175" s="2">
        <v>2.7716769999999999</v>
      </c>
      <c r="P1175" s="2">
        <v>2.053023</v>
      </c>
      <c r="Q1175" s="2">
        <v>-56.034300000000002</v>
      </c>
      <c r="R1175" s="2">
        <v>41.245220000000003</v>
      </c>
      <c r="S1175" s="2">
        <v>166.0343</v>
      </c>
      <c r="T1175" s="2">
        <v>1.147024</v>
      </c>
      <c r="U1175" s="2">
        <v>-1.7027209999999999</v>
      </c>
      <c r="V1175" s="2">
        <v>0.2143216</v>
      </c>
      <c r="W1175" s="2">
        <v>9.2560210000000005</v>
      </c>
      <c r="X1175" s="2">
        <v>110</v>
      </c>
      <c r="Y1175" s="2">
        <v>18000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0.65671259999999998</v>
      </c>
      <c r="AG1175" s="2">
        <v>-412.2278</v>
      </c>
      <c r="AH1175" s="2">
        <v>55.363120000000002</v>
      </c>
      <c r="AI1175" s="2">
        <v>125.12309999999999</v>
      </c>
      <c r="AJ1175" s="2">
        <v>-8.429271</v>
      </c>
      <c r="AK1175" s="2">
        <v>-13.12093</v>
      </c>
      <c r="AL1175" s="2">
        <v>0.70143230000000001</v>
      </c>
      <c r="AM1175" s="2">
        <v>4.3489709999999997</v>
      </c>
      <c r="AN1175" s="2">
        <v>-1.0465249999999999</v>
      </c>
      <c r="AO1175" s="2">
        <v>-0.20495540000000001</v>
      </c>
      <c r="AP1175" s="2">
        <v>-0.1685372</v>
      </c>
      <c r="AQ1175" s="2">
        <v>0.54532119999999995</v>
      </c>
      <c r="AR1175" s="2">
        <v>0.309863</v>
      </c>
      <c r="AS1175" s="2">
        <v>0.14074809999999999</v>
      </c>
      <c r="AT1175" s="2">
        <v>4.546592E-2</v>
      </c>
      <c r="AU1175" s="2">
        <v>716.73749999999995</v>
      </c>
      <c r="AV1175" s="2">
        <v>6.5493750000000004</v>
      </c>
      <c r="AW1175" s="2">
        <v>98.183499999999995</v>
      </c>
      <c r="AX1175" s="2">
        <v>8.4728720000000006</v>
      </c>
      <c r="AY1175" s="2">
        <v>1.212024</v>
      </c>
      <c r="AZ1175" s="2">
        <v>0.70143230000000001</v>
      </c>
      <c r="BA1175" s="2">
        <v>-411.23070000000001</v>
      </c>
      <c r="BB1175" s="2">
        <v>-0.16144459999999999</v>
      </c>
      <c r="BC1175" s="2">
        <v>0.1167248</v>
      </c>
      <c r="BD1175" s="2">
        <v>-3.5995889999999999</v>
      </c>
      <c r="BE1175" s="2">
        <v>2.6025119999999999</v>
      </c>
      <c r="BF1175" s="2">
        <v>0</v>
      </c>
      <c r="BG1175" s="2">
        <v>0</v>
      </c>
      <c r="BH1175" s="2">
        <v>94</v>
      </c>
      <c r="BI1175" s="2">
        <v>0</v>
      </c>
      <c r="BJ1175" s="2">
        <v>8.7813590000000001</v>
      </c>
      <c r="BK1175" s="2">
        <v>0.84898180000000001</v>
      </c>
      <c r="BL1175" s="2">
        <v>1.130423</v>
      </c>
      <c r="BM1175" s="2">
        <v>6.5193120000000002</v>
      </c>
      <c r="BN1175" s="2">
        <v>75.103039999999993</v>
      </c>
      <c r="BO1175" s="2">
        <v>1.2108699999999999</v>
      </c>
      <c r="BP1175" s="2">
        <v>13.00676</v>
      </c>
      <c r="BQ1175" s="2">
        <v>0.3138726</v>
      </c>
      <c r="BR1175" s="2">
        <v>30.470970000000001</v>
      </c>
      <c r="BS1175" s="2">
        <v>8.6866710000000005</v>
      </c>
      <c r="BT1175" s="2">
        <v>352.50979999999998</v>
      </c>
      <c r="BU1175" s="2">
        <v>361.28730000000002</v>
      </c>
      <c r="BV1175" s="2">
        <v>280.89699999999999</v>
      </c>
      <c r="BW1175" s="2">
        <v>-0.4877803</v>
      </c>
      <c r="BX1175" s="2">
        <v>8.2897580000000008</v>
      </c>
      <c r="BY1175" s="2">
        <v>102.2811</v>
      </c>
      <c r="BZ1175" s="2">
        <v>9.6091999999999995</v>
      </c>
      <c r="CA1175" s="2">
        <v>9.7063030000000001</v>
      </c>
      <c r="CB1175" s="2">
        <v>282.59399999999999</v>
      </c>
      <c r="CC1175" s="2">
        <v>280.58620000000002</v>
      </c>
      <c r="CD1175" s="2" t="s">
        <v>95</v>
      </c>
      <c r="CE1175" s="2" t="s">
        <v>95</v>
      </c>
      <c r="CF1175" s="2" t="s">
        <v>95</v>
      </c>
      <c r="CG1175" s="2" t="s">
        <v>95</v>
      </c>
      <c r="CI1175" s="2">
        <v>2.768783</v>
      </c>
      <c r="CJ1175" s="2">
        <v>2.072705</v>
      </c>
      <c r="CK1175" s="2">
        <v>225.059</v>
      </c>
      <c r="CL1175" s="2">
        <v>0</v>
      </c>
      <c r="CM1175" s="2">
        <v>0</v>
      </c>
      <c r="CN1175" s="2">
        <v>1.978793</v>
      </c>
      <c r="CO1175" s="2">
        <v>11.832610000000001</v>
      </c>
      <c r="CP1175" s="2">
        <v>360</v>
      </c>
      <c r="CQ1175" s="2">
        <f t="shared" si="37"/>
        <v>388.47453493941936</v>
      </c>
      <c r="CR1175" s="2">
        <f t="shared" si="38"/>
        <v>8.6804934699891696</v>
      </c>
    </row>
    <row r="1176" spans="1:96" s="2" customFormat="1" x14ac:dyDescent="0.25">
      <c r="A1176" s="5">
        <v>41754.395833333336</v>
      </c>
      <c r="B1176" s="2">
        <v>3.3053849999999998</v>
      </c>
      <c r="C1176" s="2">
        <v>1.3773840000000001E-2</v>
      </c>
      <c r="D1176" s="2">
        <v>0.10654189999999999</v>
      </c>
      <c r="E1176" s="2">
        <v>0.11377080000000001</v>
      </c>
      <c r="F1176" s="2">
        <v>5.7752250000000002E-3</v>
      </c>
      <c r="G1176" s="2">
        <v>9.1309170000000005E-3</v>
      </c>
      <c r="H1176" s="2">
        <v>2.7113409999999999E-3</v>
      </c>
      <c r="I1176" s="2">
        <v>0.26296429999999998</v>
      </c>
      <c r="J1176" s="2">
        <v>-2.3096700000000001E-2</v>
      </c>
      <c r="K1176" s="2">
        <v>3.7286020000000001E-3</v>
      </c>
      <c r="L1176" s="2">
        <v>0.41506769999999998</v>
      </c>
      <c r="M1176" s="2">
        <v>-1.072131E-2</v>
      </c>
      <c r="N1176" s="2">
        <v>0.13349220000000001</v>
      </c>
      <c r="O1176" s="2">
        <v>3.3337370000000002</v>
      </c>
      <c r="P1176" s="2">
        <v>3.3195809999999999</v>
      </c>
      <c r="Q1176" s="2">
        <v>-107.5732</v>
      </c>
      <c r="R1176" s="2">
        <v>5.2782140000000002</v>
      </c>
      <c r="S1176" s="2">
        <v>217.57320000000001</v>
      </c>
      <c r="T1176" s="2">
        <v>-1.002265</v>
      </c>
      <c r="U1176" s="2">
        <v>-3.164666</v>
      </c>
      <c r="V1176" s="2">
        <v>2.3746679999999999E-2</v>
      </c>
      <c r="W1176" s="2">
        <v>8.9809819999999991</v>
      </c>
      <c r="X1176" s="2">
        <v>110</v>
      </c>
      <c r="Y1176" s="2">
        <v>18000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0.2104261</v>
      </c>
      <c r="AG1176" s="2">
        <v>13.49274</v>
      </c>
      <c r="AH1176" s="2">
        <v>2.4879669999999998</v>
      </c>
      <c r="AI1176" s="2">
        <v>81.637150000000005</v>
      </c>
      <c r="AJ1176" s="2">
        <v>1.707835</v>
      </c>
      <c r="AK1176" s="2">
        <v>9.3891259999999992</v>
      </c>
      <c r="AL1176" s="2">
        <v>0.19613649999999999</v>
      </c>
      <c r="AM1176" s="2">
        <v>3.3002590000000001</v>
      </c>
      <c r="AN1176" s="2">
        <v>-0.1753769</v>
      </c>
      <c r="AO1176" s="2">
        <v>-0.4473357</v>
      </c>
      <c r="AP1176" s="2">
        <v>5.505055E-3</v>
      </c>
      <c r="AQ1176" s="2">
        <v>0.44726900000000003</v>
      </c>
      <c r="AR1176" s="2">
        <v>2.6736429999999999E-2</v>
      </c>
      <c r="AS1176" s="2">
        <v>6.2742539999999999E-2</v>
      </c>
      <c r="AT1176" s="2">
        <v>2.04083E-3</v>
      </c>
      <c r="AU1176" s="2">
        <v>980.43899999999996</v>
      </c>
      <c r="AV1176" s="2">
        <v>1.698618</v>
      </c>
      <c r="AW1176" s="2">
        <v>98.16395</v>
      </c>
      <c r="AX1176" s="2">
        <v>8.7781990000000008</v>
      </c>
      <c r="AY1176" s="2">
        <v>1.2134290000000001</v>
      </c>
      <c r="AZ1176" s="2">
        <v>0.19613649999999999</v>
      </c>
      <c r="BA1176" s="2">
        <v>13.43233</v>
      </c>
      <c r="BB1176" s="2">
        <v>7.1763189999999996E-3</v>
      </c>
      <c r="BC1176" s="2">
        <v>7.1132569999999996E-3</v>
      </c>
      <c r="BD1176" s="2">
        <v>3.0336579999999998E-2</v>
      </c>
      <c r="BE1176" s="2">
        <v>3.0070010000000001E-2</v>
      </c>
      <c r="BF1176" s="2">
        <v>0</v>
      </c>
      <c r="BG1176" s="2">
        <v>0</v>
      </c>
      <c r="BH1176" s="2">
        <v>94</v>
      </c>
      <c r="BI1176" s="2">
        <v>0</v>
      </c>
      <c r="BJ1176" s="2">
        <v>8.6793410000000009</v>
      </c>
      <c r="BK1176" s="2">
        <v>0.89282689999999998</v>
      </c>
      <c r="BL1176" s="2">
        <v>1.122647</v>
      </c>
      <c r="BM1176" s="2">
        <v>6.858479</v>
      </c>
      <c r="BN1176" s="2">
        <v>79.528750000000002</v>
      </c>
      <c r="BO1176" s="2">
        <v>1.210944</v>
      </c>
      <c r="BP1176" s="2">
        <v>35.410290000000003</v>
      </c>
      <c r="BQ1176" s="2">
        <v>0.1773431</v>
      </c>
      <c r="BR1176" s="2">
        <v>52.555779999999999</v>
      </c>
      <c r="BS1176" s="2">
        <v>9.2376690000000004</v>
      </c>
      <c r="BT1176" s="2">
        <v>353.57330000000002</v>
      </c>
      <c r="BU1176" s="2">
        <v>361.48110000000003</v>
      </c>
      <c r="BV1176" s="2">
        <v>281.05610000000001</v>
      </c>
      <c r="BW1176" s="2">
        <v>-0.22467799999999999</v>
      </c>
      <c r="BX1176" s="2">
        <v>7.6831500000000004</v>
      </c>
      <c r="BY1176" s="2">
        <v>129.40299999999999</v>
      </c>
      <c r="BZ1176" s="2">
        <v>9.6040390000000002</v>
      </c>
      <c r="CA1176" s="2">
        <v>9.7136689999999994</v>
      </c>
      <c r="CB1176" s="2">
        <v>282.58800000000002</v>
      </c>
      <c r="CC1176" s="2">
        <v>280.90690000000001</v>
      </c>
      <c r="CD1176" s="2" t="s">
        <v>95</v>
      </c>
      <c r="CE1176" s="2" t="s">
        <v>95</v>
      </c>
      <c r="CF1176" s="2" t="s">
        <v>95</v>
      </c>
      <c r="CG1176" s="2" t="s">
        <v>95</v>
      </c>
      <c r="CI1176" s="2">
        <v>3.2545169999999999</v>
      </c>
      <c r="CJ1176" s="2">
        <v>3.235169</v>
      </c>
      <c r="CK1176" s="2">
        <v>277.36669999999998</v>
      </c>
      <c r="CL1176" s="2">
        <v>0</v>
      </c>
      <c r="CM1176" s="2">
        <v>0.254</v>
      </c>
      <c r="CN1176" s="2">
        <v>1.9995210000000001</v>
      </c>
      <c r="CO1176" s="2">
        <v>11.88191</v>
      </c>
      <c r="CP1176" s="2">
        <v>360</v>
      </c>
      <c r="CQ1176" s="2">
        <f t="shared" si="37"/>
        <v>532.08385842954488</v>
      </c>
      <c r="CR1176" s="2">
        <f t="shared" si="38"/>
        <v>8.6239023300801794</v>
      </c>
    </row>
    <row r="1177" spans="1:96" s="2" customFormat="1" x14ac:dyDescent="0.25">
      <c r="A1177" s="5">
        <v>41754.416666666664</v>
      </c>
      <c r="B1177" s="2">
        <v>-3.0174720000000002</v>
      </c>
      <c r="C1177" s="2">
        <v>0.31835069999999999</v>
      </c>
      <c r="D1177" s="2">
        <v>0.51247609999999999</v>
      </c>
      <c r="E1177" s="2">
        <v>0.1070781</v>
      </c>
      <c r="F1177" s="2">
        <v>-2.8466740000000001E-2</v>
      </c>
      <c r="G1177" s="2">
        <v>2.8733629999999999E-3</v>
      </c>
      <c r="H1177" s="2">
        <v>-2.477772E-3</v>
      </c>
      <c r="I1177" s="2">
        <v>1.4274469999999999</v>
      </c>
      <c r="J1177" s="2">
        <v>0.26611380000000001</v>
      </c>
      <c r="K1177" s="2">
        <v>0.26008680000000001</v>
      </c>
      <c r="L1177" s="2">
        <v>0.40065070000000003</v>
      </c>
      <c r="M1177" s="2">
        <v>3.6473659999999998E-2</v>
      </c>
      <c r="N1177" s="2">
        <v>0.27396179999999998</v>
      </c>
      <c r="O1177" s="2">
        <v>3.2324709999999999</v>
      </c>
      <c r="P1177" s="2">
        <v>2.9250669999999999</v>
      </c>
      <c r="Q1177" s="2">
        <v>-62.736150000000002</v>
      </c>
      <c r="R1177" s="2">
        <v>24.978860000000001</v>
      </c>
      <c r="S1177" s="2">
        <v>172.73609999999999</v>
      </c>
      <c r="T1177" s="2">
        <v>1.339944</v>
      </c>
      <c r="U1177" s="2">
        <v>-2.6001059999999998</v>
      </c>
      <c r="V1177" s="2">
        <v>0.2363219</v>
      </c>
      <c r="W1177" s="2">
        <v>9.2040469999999992</v>
      </c>
      <c r="X1177" s="2">
        <v>110</v>
      </c>
      <c r="Y1177" s="2">
        <v>18000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-3.7799870000000002</v>
      </c>
      <c r="AG1177" s="2">
        <v>-612.48820000000001</v>
      </c>
      <c r="AH1177" s="2">
        <v>32.24606</v>
      </c>
      <c r="AI1177" s="2">
        <v>253.17060000000001</v>
      </c>
      <c r="AJ1177" s="2">
        <v>-29.230160000000001</v>
      </c>
      <c r="AK1177" s="2">
        <v>-21.661239999999999</v>
      </c>
      <c r="AL1177" s="2">
        <v>-3.5760879999999999</v>
      </c>
      <c r="AM1177" s="2">
        <v>15.45532</v>
      </c>
      <c r="AN1177" s="2">
        <v>-2.0157379999999998</v>
      </c>
      <c r="AO1177" s="2">
        <v>0.29809210000000003</v>
      </c>
      <c r="AP1177" s="2">
        <v>-0.24954680000000001</v>
      </c>
      <c r="AQ1177" s="2">
        <v>1.777927</v>
      </c>
      <c r="AR1177" s="2">
        <v>0.2043238</v>
      </c>
      <c r="AS1177" s="2">
        <v>-3.3948659999999999E-2</v>
      </c>
      <c r="AT1177" s="2">
        <v>2.647859E-2</v>
      </c>
      <c r="AU1177" s="2">
        <v>854.62639999999999</v>
      </c>
      <c r="AV1177" s="2">
        <v>6.1739160000000002</v>
      </c>
      <c r="AW1177" s="2">
        <v>98.176829999999995</v>
      </c>
      <c r="AX1177" s="2">
        <v>8.4762819999999994</v>
      </c>
      <c r="AY1177" s="2">
        <v>1.212156</v>
      </c>
      <c r="AZ1177" s="2">
        <v>-3.5760879999999999</v>
      </c>
      <c r="BA1177" s="2">
        <v>-608.89409999999998</v>
      </c>
      <c r="BB1177" s="2">
        <v>-0.28491349999999999</v>
      </c>
      <c r="BC1177" s="2">
        <v>8.101498E-2</v>
      </c>
      <c r="BD1177" s="2">
        <v>-5.0221220000000004</v>
      </c>
      <c r="BE1177" s="2">
        <v>1.428037</v>
      </c>
      <c r="BF1177" s="2">
        <v>0</v>
      </c>
      <c r="BG1177" s="2">
        <v>0</v>
      </c>
      <c r="BH1177" s="2">
        <v>94</v>
      </c>
      <c r="BI1177" s="2">
        <v>0</v>
      </c>
      <c r="BJ1177" s="2">
        <v>8.7757699999999996</v>
      </c>
      <c r="BK1177" s="2">
        <v>0.93160989999999999</v>
      </c>
      <c r="BL1177" s="2">
        <v>1.1299980000000001</v>
      </c>
      <c r="BM1177" s="2">
        <v>7.1539539999999997</v>
      </c>
      <c r="BN1177" s="2">
        <v>82.443529999999996</v>
      </c>
      <c r="BO1177" s="2">
        <v>1.2101059999999999</v>
      </c>
      <c r="BP1177" s="2">
        <v>54.759790000000002</v>
      </c>
      <c r="BQ1177" s="2">
        <v>0.16048770000000001</v>
      </c>
      <c r="BR1177" s="2">
        <v>74.781679999999994</v>
      </c>
      <c r="BS1177" s="2">
        <v>11.9429</v>
      </c>
      <c r="BT1177" s="2">
        <v>353.82299999999998</v>
      </c>
      <c r="BU1177" s="2">
        <v>361.90199999999999</v>
      </c>
      <c r="BV1177" s="2">
        <v>281.26420000000002</v>
      </c>
      <c r="BW1177" s="2">
        <v>-1.023984</v>
      </c>
      <c r="BX1177" s="2">
        <v>7.0549989999999996</v>
      </c>
      <c r="BY1177" s="2">
        <v>180.6173</v>
      </c>
      <c r="BZ1177" s="2">
        <v>9.6103950000000005</v>
      </c>
      <c r="CA1177" s="2">
        <v>9.6182350000000003</v>
      </c>
      <c r="CB1177" s="2">
        <v>282.5942</v>
      </c>
      <c r="CC1177" s="2">
        <v>281.0772</v>
      </c>
      <c r="CD1177" s="2" t="s">
        <v>95</v>
      </c>
      <c r="CE1177" s="2" t="s">
        <v>95</v>
      </c>
      <c r="CF1177" s="2" t="s">
        <v>95</v>
      </c>
      <c r="CG1177" s="2" t="s">
        <v>95</v>
      </c>
      <c r="CI1177" s="2">
        <v>3.2028439999999998</v>
      </c>
      <c r="CJ1177" s="2">
        <v>2.9199519999999999</v>
      </c>
      <c r="CK1177" s="2">
        <v>229.36510000000001</v>
      </c>
      <c r="CL1177" s="2">
        <v>0</v>
      </c>
      <c r="CM1177" s="2">
        <v>0.254</v>
      </c>
      <c r="CN1177" s="2">
        <v>2.0184090000000001</v>
      </c>
      <c r="CO1177" s="2">
        <v>11.967090000000001</v>
      </c>
      <c r="CP1177" s="2">
        <v>360</v>
      </c>
      <c r="CQ1177" s="2">
        <f t="shared" si="37"/>
        <v>463.24793836094369</v>
      </c>
      <c r="CR1177" s="2">
        <f t="shared" si="38"/>
        <v>8.6774019248854746</v>
      </c>
    </row>
    <row r="1178" spans="1:96" s="2" customFormat="1" x14ac:dyDescent="0.25">
      <c r="A1178" s="5">
        <v>41754.4375</v>
      </c>
      <c r="B1178" s="2">
        <v>-8.2136480000000005E-3</v>
      </c>
      <c r="C1178" s="2">
        <v>9.4413090000000002E-3</v>
      </c>
      <c r="D1178" s="2">
        <v>8.8267139999999994E-2</v>
      </c>
      <c r="E1178" s="2">
        <v>0.1505446</v>
      </c>
      <c r="F1178" s="2">
        <v>-2.7190659999999998E-2</v>
      </c>
      <c r="G1178" s="2">
        <v>2.569109E-2</v>
      </c>
      <c r="H1178" s="6">
        <v>-6.7465009999999999E-6</v>
      </c>
      <c r="I1178" s="2">
        <v>0.37790059999999998</v>
      </c>
      <c r="J1178" s="2">
        <v>-2.7007630000000001E-2</v>
      </c>
      <c r="K1178" s="2">
        <v>7.0646700000000003E-3</v>
      </c>
      <c r="L1178" s="2">
        <v>0.38016040000000001</v>
      </c>
      <c r="M1178" s="2">
        <v>-3.285039E-3</v>
      </c>
      <c r="N1178" s="2">
        <v>0.19950689999999999</v>
      </c>
      <c r="O1178" s="2">
        <v>2.9701040000000001</v>
      </c>
      <c r="P1178" s="2">
        <v>2.9496799999999999</v>
      </c>
      <c r="Q1178" s="2">
        <v>-34.673830000000002</v>
      </c>
      <c r="R1178" s="2">
        <v>6.7169400000000001</v>
      </c>
      <c r="S1178" s="2">
        <v>144.6738</v>
      </c>
      <c r="T1178" s="2">
        <v>2.4258289999999998</v>
      </c>
      <c r="U1178" s="2">
        <v>-1.678094</v>
      </c>
      <c r="V1178" s="2">
        <v>0.40281090000000003</v>
      </c>
      <c r="W1178" s="2">
        <v>9.3585560000000001</v>
      </c>
      <c r="X1178" s="2">
        <v>110</v>
      </c>
      <c r="Y1178" s="2">
        <v>18000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-1.5721400000000001</v>
      </c>
      <c r="AG1178" s="2">
        <v>174.28219999999999</v>
      </c>
      <c r="AH1178" s="2">
        <v>-10.374409999999999</v>
      </c>
      <c r="AI1178" s="2">
        <v>68.769990000000007</v>
      </c>
      <c r="AJ1178" s="2">
        <v>1.516346</v>
      </c>
      <c r="AK1178" s="2">
        <v>1.19278</v>
      </c>
      <c r="AL1178" s="2">
        <v>-1.626617</v>
      </c>
      <c r="AM1178" s="2">
        <v>2.529013</v>
      </c>
      <c r="AN1178" s="2">
        <v>6.0662510000000003E-2</v>
      </c>
      <c r="AO1178" s="2">
        <v>4.2525830000000001E-2</v>
      </c>
      <c r="AP1178" s="2">
        <v>7.1261350000000001E-2</v>
      </c>
      <c r="AQ1178" s="2">
        <v>0.32805499999999999</v>
      </c>
      <c r="AR1178" s="2">
        <v>-3.4373000000000001E-2</v>
      </c>
      <c r="AS1178" s="2">
        <v>2.054156E-2</v>
      </c>
      <c r="AT1178" s="2">
        <v>-8.5213040000000004E-3</v>
      </c>
      <c r="AU1178" s="2">
        <v>842.72029999999995</v>
      </c>
      <c r="AV1178" s="2">
        <v>2.564327</v>
      </c>
      <c r="AW1178" s="2">
        <v>98.170659999999998</v>
      </c>
      <c r="AX1178" s="2">
        <v>9.0510439999999992</v>
      </c>
      <c r="AY1178" s="2">
        <v>1.2118089999999999</v>
      </c>
      <c r="AZ1178" s="2">
        <v>-1.626617</v>
      </c>
      <c r="BA1178" s="2">
        <v>173.8777</v>
      </c>
      <c r="BB1178" s="2">
        <v>8.0010849999999994E-2</v>
      </c>
      <c r="BC1178" s="2">
        <v>-2.5533610000000002E-2</v>
      </c>
      <c r="BD1178" s="2">
        <v>0.59405779999999997</v>
      </c>
      <c r="BE1178" s="2">
        <v>-0.18957969999999999</v>
      </c>
      <c r="BF1178" s="2">
        <v>0</v>
      </c>
      <c r="BG1178" s="2">
        <v>0</v>
      </c>
      <c r="BH1178" s="2">
        <v>94</v>
      </c>
      <c r="BI1178" s="2">
        <v>0</v>
      </c>
      <c r="BJ1178" s="2">
        <v>8.7249350000000003</v>
      </c>
      <c r="BK1178" s="2">
        <v>0.95219419999999999</v>
      </c>
      <c r="BL1178" s="2">
        <v>1.1261140000000001</v>
      </c>
      <c r="BM1178" s="2">
        <v>7.3133410000000003</v>
      </c>
      <c r="BN1178" s="2">
        <v>84.555760000000006</v>
      </c>
      <c r="BO1178" s="2">
        <v>1.2103870000000001</v>
      </c>
      <c r="BP1178" s="2">
        <v>109.6331</v>
      </c>
      <c r="BQ1178" s="2">
        <v>0.14328730000000001</v>
      </c>
      <c r="BR1178" s="2">
        <v>137.20939999999999</v>
      </c>
      <c r="BS1178" s="2">
        <v>19.568989999999999</v>
      </c>
      <c r="BT1178" s="2">
        <v>354.37299999999999</v>
      </c>
      <c r="BU1178" s="2">
        <v>362.38029999999998</v>
      </c>
      <c r="BV1178" s="2">
        <v>281.48039999999997</v>
      </c>
      <c r="BW1178" s="2">
        <v>-1.566513</v>
      </c>
      <c r="BX1178" s="2">
        <v>6.4408019999999997</v>
      </c>
      <c r="BY1178" s="2">
        <v>317.8886</v>
      </c>
      <c r="BZ1178" s="2">
        <v>9.6036769999999994</v>
      </c>
      <c r="CA1178" s="2">
        <v>9.6862519999999996</v>
      </c>
      <c r="CB1178" s="2">
        <v>282.58539999999999</v>
      </c>
      <c r="CC1178" s="2">
        <v>281.31420000000003</v>
      </c>
      <c r="CD1178" s="2" t="s">
        <v>95</v>
      </c>
      <c r="CE1178" s="2" t="s">
        <v>95</v>
      </c>
      <c r="CF1178" s="2" t="s">
        <v>95</v>
      </c>
      <c r="CG1178" s="2" t="s">
        <v>95</v>
      </c>
      <c r="CI1178" s="2">
        <v>3.0568300000000002</v>
      </c>
      <c r="CJ1178" s="2">
        <v>3.0359470000000002</v>
      </c>
      <c r="CK1178" s="2">
        <v>203.23699999999999</v>
      </c>
      <c r="CL1178" s="2">
        <v>0</v>
      </c>
      <c r="CM1178" s="2">
        <v>0</v>
      </c>
      <c r="CN1178" s="2">
        <v>2.005779</v>
      </c>
      <c r="CO1178" s="2">
        <v>12.241540000000001</v>
      </c>
      <c r="CP1178" s="2">
        <v>360</v>
      </c>
      <c r="CQ1178" s="2">
        <f t="shared" si="37"/>
        <v>457.75529361108147</v>
      </c>
      <c r="CR1178" s="2">
        <f t="shared" si="38"/>
        <v>8.649135737900389</v>
      </c>
    </row>
    <row r="1179" spans="1:96" s="2" customFormat="1" x14ac:dyDescent="0.25">
      <c r="A1179" s="5">
        <v>41754.458333333336</v>
      </c>
      <c r="B1179" s="2">
        <v>7.4351229999999999</v>
      </c>
      <c r="C1179" s="2">
        <v>5.6190299999999999E-2</v>
      </c>
      <c r="D1179" s="2">
        <v>0.21530530000000001</v>
      </c>
      <c r="E1179" s="2">
        <v>9.8722290000000004E-2</v>
      </c>
      <c r="F1179" s="2">
        <v>2.872941E-2</v>
      </c>
      <c r="G1179" s="2">
        <v>4.5061249999999997E-2</v>
      </c>
      <c r="H1179" s="2">
        <v>6.1053849999999996E-3</v>
      </c>
      <c r="I1179" s="2">
        <v>0.80096829999999997</v>
      </c>
      <c r="J1179" s="2">
        <v>0.62155539999999998</v>
      </c>
      <c r="K1179" s="2">
        <v>3.0124419999999999E-2</v>
      </c>
      <c r="L1179" s="2">
        <v>0.89682410000000001</v>
      </c>
      <c r="M1179" s="2">
        <v>3.5234000000000001E-2</v>
      </c>
      <c r="N1179" s="2">
        <v>0.17041770000000001</v>
      </c>
      <c r="O1179" s="2">
        <v>3.4984769999999998</v>
      </c>
      <c r="P1179" s="2">
        <v>3.3451179999999998</v>
      </c>
      <c r="Q1179" s="2">
        <v>-70.898650000000004</v>
      </c>
      <c r="R1179" s="2">
        <v>16.959</v>
      </c>
      <c r="S1179" s="2">
        <v>180.89869999999999</v>
      </c>
      <c r="T1179" s="2">
        <v>1.0946579999999999</v>
      </c>
      <c r="U1179" s="2">
        <v>-3.1609470000000002</v>
      </c>
      <c r="V1179" s="2">
        <v>0.2138205</v>
      </c>
      <c r="W1179" s="2">
        <v>9.3106629999999999</v>
      </c>
      <c r="X1179" s="2">
        <v>110</v>
      </c>
      <c r="Y1179" s="2">
        <v>18000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-2.1867709999999998</v>
      </c>
      <c r="AG1179" s="2">
        <v>219.3723</v>
      </c>
      <c r="AH1179" s="2">
        <v>-5.6910090000000002</v>
      </c>
      <c r="AI1179" s="2">
        <v>111.91030000000001</v>
      </c>
      <c r="AJ1179" s="2">
        <v>-30.0092</v>
      </c>
      <c r="AK1179" s="2">
        <v>-45.219589999999997</v>
      </c>
      <c r="AL1179" s="2">
        <v>-2.2812239999999999</v>
      </c>
      <c r="AM1179" s="2">
        <v>3.2015150000000001</v>
      </c>
      <c r="AN1179" s="2">
        <v>0.98600529999999997</v>
      </c>
      <c r="AO1179" s="2">
        <v>1.445022</v>
      </c>
      <c r="AP1179" s="2">
        <v>8.9776159999999994E-2</v>
      </c>
      <c r="AQ1179" s="2">
        <v>0.37775930000000002</v>
      </c>
      <c r="AR1179" s="2">
        <v>-8.9580569999999998E-2</v>
      </c>
      <c r="AS1179" s="2">
        <v>-0.12835460000000001</v>
      </c>
      <c r="AT1179" s="2">
        <v>-4.6731979999999999E-3</v>
      </c>
      <c r="AU1179" s="2">
        <v>918.18510000000003</v>
      </c>
      <c r="AV1179" s="2">
        <v>1.2689919999999999</v>
      </c>
      <c r="AW1179" s="2">
        <v>98.170599999999993</v>
      </c>
      <c r="AX1179" s="2">
        <v>9.1587589999999999</v>
      </c>
      <c r="AY1179" s="2">
        <v>1.212137</v>
      </c>
      <c r="AZ1179" s="2">
        <v>-2.2812239999999999</v>
      </c>
      <c r="BA1179" s="2">
        <v>219.0538</v>
      </c>
      <c r="BB1179" s="2">
        <v>0.1096781</v>
      </c>
      <c r="BC1179" s="2">
        <v>-1.522484E-2</v>
      </c>
      <c r="BD1179" s="2">
        <v>0.369861</v>
      </c>
      <c r="BE1179" s="2">
        <v>-5.1341820000000003E-2</v>
      </c>
      <c r="BF1179" s="2">
        <v>0</v>
      </c>
      <c r="BG1179" s="2">
        <v>0</v>
      </c>
      <c r="BH1179" s="2">
        <v>94</v>
      </c>
      <c r="BI1179" s="2">
        <v>0</v>
      </c>
      <c r="BJ1179" s="2">
        <v>8.8630169999999993</v>
      </c>
      <c r="BK1179" s="2">
        <v>0.96043679999999998</v>
      </c>
      <c r="BL1179" s="2">
        <v>1.1366799999999999</v>
      </c>
      <c r="BM1179" s="2">
        <v>7.3730380000000002</v>
      </c>
      <c r="BN1179" s="2">
        <v>84.494879999999995</v>
      </c>
      <c r="BO1179" s="2">
        <v>1.2096789999999999</v>
      </c>
      <c r="BP1179" s="2">
        <v>88.931740000000005</v>
      </c>
      <c r="BQ1179" s="2">
        <v>0.151334</v>
      </c>
      <c r="BR1179" s="2">
        <v>114.22029999999999</v>
      </c>
      <c r="BS1179" s="2">
        <v>17.099450000000001</v>
      </c>
      <c r="BT1179" s="2">
        <v>354.96409999999997</v>
      </c>
      <c r="BU1179" s="2">
        <v>363.15320000000003</v>
      </c>
      <c r="BV1179" s="2">
        <v>281.67430000000002</v>
      </c>
      <c r="BW1179" s="2">
        <v>-1.9568650000000001</v>
      </c>
      <c r="BX1179" s="2">
        <v>6.2322819999999997</v>
      </c>
      <c r="BY1179" s="2">
        <v>269.48860000000002</v>
      </c>
      <c r="BZ1179" s="2">
        <v>9.6409780000000005</v>
      </c>
      <c r="CA1179" s="2">
        <v>9.7202129999999993</v>
      </c>
      <c r="CB1179" s="2">
        <v>282.62349999999998</v>
      </c>
      <c r="CC1179" s="2">
        <v>281.57780000000002</v>
      </c>
      <c r="CD1179" s="2" t="s">
        <v>95</v>
      </c>
      <c r="CE1179" s="2" t="s">
        <v>95</v>
      </c>
      <c r="CF1179" s="2" t="s">
        <v>95</v>
      </c>
      <c r="CG1179" s="2" t="s">
        <v>95</v>
      </c>
      <c r="CI1179" s="2">
        <v>3.43988</v>
      </c>
      <c r="CJ1179" s="2">
        <v>3.2977669999999999</v>
      </c>
      <c r="CK1179" s="2">
        <v>238.61770000000001</v>
      </c>
      <c r="CL1179" s="2">
        <v>0</v>
      </c>
      <c r="CM1179" s="2">
        <v>0</v>
      </c>
      <c r="CN1179" s="2">
        <v>2.015701</v>
      </c>
      <c r="CO1179" s="2">
        <v>12.242100000000001</v>
      </c>
      <c r="CP1179" s="2">
        <v>360</v>
      </c>
      <c r="CQ1179" s="2">
        <f t="shared" si="37"/>
        <v>498.93751864674493</v>
      </c>
      <c r="CR1179" s="2">
        <f t="shared" si="38"/>
        <v>8.7260134520098518</v>
      </c>
    </row>
    <row r="1180" spans="1:96" s="2" customFormat="1" x14ac:dyDescent="0.25">
      <c r="A1180" s="5">
        <v>41754.479166666664</v>
      </c>
      <c r="B1180" s="2">
        <v>34.277169999999998</v>
      </c>
      <c r="C1180" s="2">
        <v>0.15584310000000001</v>
      </c>
      <c r="D1180" s="2">
        <v>0.35846299999999998</v>
      </c>
      <c r="E1180" s="2">
        <v>0.2449432</v>
      </c>
      <c r="F1180" s="2">
        <v>7.0019049999999999E-2</v>
      </c>
      <c r="G1180" s="2">
        <v>1.2271509999999999E-2</v>
      </c>
      <c r="H1180" s="2">
        <v>2.8130840000000001E-2</v>
      </c>
      <c r="I1180" s="2">
        <v>0.8188609</v>
      </c>
      <c r="J1180" s="2">
        <v>9.7520560000000006E-2</v>
      </c>
      <c r="K1180" s="2">
        <v>0.1165552</v>
      </c>
      <c r="L1180" s="2">
        <v>0.60956200000000005</v>
      </c>
      <c r="M1180" s="2">
        <v>5.4092910000000001E-2</v>
      </c>
      <c r="N1180" s="2">
        <v>0.26064999999999999</v>
      </c>
      <c r="O1180" s="2">
        <v>5.1763199999999996</v>
      </c>
      <c r="P1180" s="2">
        <v>5.117864</v>
      </c>
      <c r="Q1180" s="2">
        <v>-103.6357</v>
      </c>
      <c r="R1180" s="2">
        <v>8.6077490000000001</v>
      </c>
      <c r="S1180" s="2">
        <v>213.63570000000001</v>
      </c>
      <c r="T1180" s="2">
        <v>-1.206528</v>
      </c>
      <c r="U1180" s="2">
        <v>-4.9736089999999997</v>
      </c>
      <c r="V1180" s="2">
        <v>3.8936989999999998E-2</v>
      </c>
      <c r="W1180" s="2">
        <v>9.2817030000000003</v>
      </c>
      <c r="X1180" s="2">
        <v>110</v>
      </c>
      <c r="Y1180" s="2">
        <v>18000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-2.9373260000000001</v>
      </c>
      <c r="AG1180" s="2">
        <v>315.839</v>
      </c>
      <c r="AH1180" s="2">
        <v>15.37519</v>
      </c>
      <c r="AI1180" s="2">
        <v>64.493949999999998</v>
      </c>
      <c r="AJ1180" s="2">
        <v>-19.962569999999999</v>
      </c>
      <c r="AK1180" s="2">
        <v>-3.6677960000000001</v>
      </c>
      <c r="AL1180" s="2">
        <v>-3.1334789999999999</v>
      </c>
      <c r="AM1180" s="2">
        <v>2.2041740000000001</v>
      </c>
      <c r="AN1180" s="2">
        <v>0.98384990000000005</v>
      </c>
      <c r="AO1180" s="2">
        <v>-9.4060359999999996E-2</v>
      </c>
      <c r="AP1180" s="2">
        <v>0.12921189999999999</v>
      </c>
      <c r="AQ1180" s="2">
        <v>0.3153939</v>
      </c>
      <c r="AR1180" s="2">
        <v>-4.799324E-2</v>
      </c>
      <c r="AS1180" s="2">
        <v>2.3631059999999999E-2</v>
      </c>
      <c r="AT1180" s="2">
        <v>1.2618229999999999E-2</v>
      </c>
      <c r="AU1180" s="2">
        <v>905.78769999999997</v>
      </c>
      <c r="AV1180" s="2">
        <v>1.06341</v>
      </c>
      <c r="AW1180" s="2">
        <v>98.21472</v>
      </c>
      <c r="AX1180" s="2">
        <v>9.1542300000000001</v>
      </c>
      <c r="AY1180" s="2">
        <v>1.2128270000000001</v>
      </c>
      <c r="AZ1180" s="2">
        <v>-3.1334789999999999</v>
      </c>
      <c r="BA1180" s="2">
        <v>315.27710000000002</v>
      </c>
      <c r="BB1180" s="2">
        <v>0.15560969999999999</v>
      </c>
      <c r="BC1180" s="2">
        <v>4.0543469999999998E-2</v>
      </c>
      <c r="BD1180" s="2">
        <v>0.44575959999999998</v>
      </c>
      <c r="BE1180" s="2">
        <v>0.1161408</v>
      </c>
      <c r="BF1180" s="2">
        <v>0</v>
      </c>
      <c r="BG1180" s="2">
        <v>0</v>
      </c>
      <c r="BH1180" s="2">
        <v>94</v>
      </c>
      <c r="BI1180" s="2">
        <v>0</v>
      </c>
      <c r="BJ1180" s="2">
        <v>8.8610229999999994</v>
      </c>
      <c r="BK1180" s="2">
        <v>0.97439189999999998</v>
      </c>
      <c r="BL1180" s="2">
        <v>1.136528</v>
      </c>
      <c r="BM1180" s="2">
        <v>7.4802200000000001</v>
      </c>
      <c r="BN1180" s="2">
        <v>85.734099999999998</v>
      </c>
      <c r="BO1180" s="2">
        <v>1.209622</v>
      </c>
      <c r="BP1180" s="2">
        <v>54.684919999999998</v>
      </c>
      <c r="BQ1180" s="2">
        <v>0.1545426</v>
      </c>
      <c r="BR1180" s="2">
        <v>75.650729999999996</v>
      </c>
      <c r="BS1180" s="2">
        <v>11.48687</v>
      </c>
      <c r="BT1180" s="2">
        <v>353.48009999999999</v>
      </c>
      <c r="BU1180" s="2">
        <v>362.959</v>
      </c>
      <c r="BV1180" s="2">
        <v>281.56909999999999</v>
      </c>
      <c r="BW1180" s="2">
        <v>-2.907683</v>
      </c>
      <c r="BX1180" s="2">
        <v>6.571256</v>
      </c>
      <c r="BY1180" s="2">
        <v>186.31909999999999</v>
      </c>
      <c r="BZ1180" s="2">
        <v>9.7030740000000009</v>
      </c>
      <c r="CA1180" s="2">
        <v>9.6826410000000003</v>
      </c>
      <c r="CB1180" s="2">
        <v>282.69450000000001</v>
      </c>
      <c r="CC1180" s="2">
        <v>281.36709999999999</v>
      </c>
      <c r="CD1180" s="2" t="s">
        <v>95</v>
      </c>
      <c r="CE1180" s="2" t="s">
        <v>95</v>
      </c>
      <c r="CF1180" s="2" t="s">
        <v>95</v>
      </c>
      <c r="CG1180" s="2" t="s">
        <v>95</v>
      </c>
      <c r="CI1180" s="2">
        <v>4.9007889999999996</v>
      </c>
      <c r="CJ1180" s="2">
        <v>4.8267610000000003</v>
      </c>
      <c r="CK1180" s="2">
        <v>272.44279999999998</v>
      </c>
      <c r="CL1180" s="2">
        <v>0</v>
      </c>
      <c r="CM1180" s="2">
        <v>0.254</v>
      </c>
      <c r="CN1180" s="2">
        <v>2.0633339999999998</v>
      </c>
      <c r="CO1180" s="2">
        <v>12.01249</v>
      </c>
      <c r="CP1180" s="2">
        <v>360</v>
      </c>
      <c r="CQ1180" s="2">
        <f t="shared" si="37"/>
        <v>491.97183000299657</v>
      </c>
      <c r="CR1180" s="2">
        <f t="shared" si="38"/>
        <v>8.7249082756043546</v>
      </c>
    </row>
    <row r="1181" spans="1:96" s="2" customFormat="1" x14ac:dyDescent="0.25">
      <c r="A1181" s="5">
        <v>41754.5</v>
      </c>
      <c r="B1181" s="2">
        <v>12.490539999999999</v>
      </c>
      <c r="C1181" s="2">
        <v>0.22069240000000001</v>
      </c>
      <c r="D1181" s="2">
        <v>0.42633939999999998</v>
      </c>
      <c r="E1181" s="2">
        <v>0.18878909999999999</v>
      </c>
      <c r="F1181" s="2">
        <v>3.034653E-2</v>
      </c>
      <c r="G1181" s="2">
        <v>2.2557710000000002E-2</v>
      </c>
      <c r="H1181" s="2">
        <v>1.023956E-2</v>
      </c>
      <c r="I1181" s="2">
        <v>0.68640579999999995</v>
      </c>
      <c r="J1181" s="2">
        <v>4.0437849999999997E-2</v>
      </c>
      <c r="K1181" s="2">
        <v>7.1415660000000006E-2</v>
      </c>
      <c r="L1181" s="2">
        <v>0.92535040000000002</v>
      </c>
      <c r="M1181" s="2">
        <v>0.16714789999999999</v>
      </c>
      <c r="N1181" s="2">
        <v>0.30374279999999998</v>
      </c>
      <c r="O1181" s="2">
        <v>5.7067240000000004</v>
      </c>
      <c r="P1181" s="2">
        <v>5.6587449999999997</v>
      </c>
      <c r="Q1181" s="2">
        <v>-126.0744</v>
      </c>
      <c r="R1181" s="2">
        <v>7.4270480000000001</v>
      </c>
      <c r="S1181" s="2">
        <v>236.0744</v>
      </c>
      <c r="T1181" s="2">
        <v>-3.3320690000000002</v>
      </c>
      <c r="U1181" s="2">
        <v>-4.5737040000000002</v>
      </c>
      <c r="V1181" s="2">
        <v>-0.33163910000000002</v>
      </c>
      <c r="W1181" s="2">
        <v>9.0217700000000001</v>
      </c>
      <c r="X1181" s="2">
        <v>110</v>
      </c>
      <c r="Y1181" s="2">
        <v>18000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3.8743699999999999</v>
      </c>
      <c r="AG1181" s="2">
        <v>-233.89179999999999</v>
      </c>
      <c r="AH1181" s="2">
        <v>26.53959</v>
      </c>
      <c r="AI1181" s="2">
        <v>94.383600000000001</v>
      </c>
      <c r="AJ1181" s="2">
        <v>-14.27651</v>
      </c>
      <c r="AK1181" s="2">
        <v>14.628679999999999</v>
      </c>
      <c r="AL1181" s="2">
        <v>3.9228580000000002</v>
      </c>
      <c r="AM1181" s="2">
        <v>2.2768830000000002</v>
      </c>
      <c r="AN1181" s="2">
        <v>0.43280410000000002</v>
      </c>
      <c r="AO1181" s="2">
        <v>-0.47517799999999999</v>
      </c>
      <c r="AP1181" s="2">
        <v>-9.5938770000000007E-2</v>
      </c>
      <c r="AQ1181" s="2">
        <v>0.290018</v>
      </c>
      <c r="AR1181" s="2">
        <v>-2.1560900000000001E-2</v>
      </c>
      <c r="AS1181" s="2">
        <v>7.9562069999999999E-2</v>
      </c>
      <c r="AT1181" s="2">
        <v>2.175676E-2</v>
      </c>
      <c r="AU1181" s="2">
        <v>964.94899999999996</v>
      </c>
      <c r="AV1181" s="2">
        <v>-1.6216729999999999</v>
      </c>
      <c r="AW1181" s="2">
        <v>98.211560000000006</v>
      </c>
      <c r="AX1181" s="2">
        <v>9.2164020000000004</v>
      </c>
      <c r="AY1181" s="2">
        <v>1.214162</v>
      </c>
      <c r="AZ1181" s="2">
        <v>3.9228580000000002</v>
      </c>
      <c r="BA1181" s="2">
        <v>-234.09059999999999</v>
      </c>
      <c r="BB1181" s="2">
        <v>-0.1226783</v>
      </c>
      <c r="BC1181" s="2">
        <v>7.4191000000000007E-2</v>
      </c>
      <c r="BD1181" s="2">
        <v>0.50305630000000001</v>
      </c>
      <c r="BE1181" s="2">
        <v>-0.30422870000000002</v>
      </c>
      <c r="BF1181" s="2">
        <v>0</v>
      </c>
      <c r="BG1181" s="2">
        <v>0</v>
      </c>
      <c r="BH1181" s="2">
        <v>94</v>
      </c>
      <c r="BI1181" s="2">
        <v>0</v>
      </c>
      <c r="BJ1181" s="2">
        <v>8.8610959999999999</v>
      </c>
      <c r="BK1181" s="2">
        <v>0.96495379999999997</v>
      </c>
      <c r="BL1181" s="2">
        <v>1.136536</v>
      </c>
      <c r="BM1181" s="2">
        <v>7.4077640000000002</v>
      </c>
      <c r="BN1181" s="2">
        <v>84.903019999999998</v>
      </c>
      <c r="BO1181" s="2">
        <v>1.2102109999999999</v>
      </c>
      <c r="BP1181" s="2">
        <v>154.76150000000001</v>
      </c>
      <c r="BQ1181" s="2">
        <v>0.1327961</v>
      </c>
      <c r="BR1181" s="2">
        <v>188.66739999999999</v>
      </c>
      <c r="BS1181" s="2">
        <v>24.95889</v>
      </c>
      <c r="BT1181" s="2">
        <v>354.59410000000003</v>
      </c>
      <c r="BU1181" s="2">
        <v>363.541</v>
      </c>
      <c r="BV1181" s="2">
        <v>281.94709999999998</v>
      </c>
      <c r="BW1181" s="2">
        <v>-3.7123499999999998</v>
      </c>
      <c r="BX1181" s="2">
        <v>5.2345980000000001</v>
      </c>
      <c r="BY1181" s="2">
        <v>430.71</v>
      </c>
      <c r="BZ1181" s="2">
        <v>9.7355300000000007</v>
      </c>
      <c r="CA1181" s="2">
        <v>9.6909039999999997</v>
      </c>
      <c r="CB1181" s="2">
        <v>282.73020000000002</v>
      </c>
      <c r="CC1181" s="2">
        <v>281.99130000000002</v>
      </c>
      <c r="CD1181" s="2" t="s">
        <v>95</v>
      </c>
      <c r="CE1181" s="2" t="s">
        <v>95</v>
      </c>
      <c r="CF1181" s="2" t="s">
        <v>95</v>
      </c>
      <c r="CG1181" s="2" t="s">
        <v>95</v>
      </c>
      <c r="CI1181" s="2">
        <v>5.1722450000000002</v>
      </c>
      <c r="CJ1181" s="2">
        <v>5.1053110000000004</v>
      </c>
      <c r="CK1181" s="2">
        <v>300.20639999999997</v>
      </c>
      <c r="CL1181" s="2">
        <v>0</v>
      </c>
      <c r="CM1181" s="2">
        <v>0.254</v>
      </c>
      <c r="CN1181" s="2">
        <v>2.0663450000000001</v>
      </c>
      <c r="CO1181" s="2">
        <v>12.44163</v>
      </c>
      <c r="CP1181" s="2">
        <v>360</v>
      </c>
      <c r="CQ1181" s="2">
        <f t="shared" si="37"/>
        <v>524.23713950587319</v>
      </c>
      <c r="CR1181" s="2">
        <f t="shared" si="38"/>
        <v>8.7249674315730505</v>
      </c>
    </row>
    <row r="1182" spans="1:96" s="2" customFormat="1" x14ac:dyDescent="0.25">
      <c r="A1182" s="5">
        <v>41754.520833333336</v>
      </c>
      <c r="B1182" s="2">
        <v>66.620379999999997</v>
      </c>
      <c r="C1182" s="2">
        <v>0.1762464</v>
      </c>
      <c r="D1182" s="2">
        <v>0.38083090000000003</v>
      </c>
      <c r="E1182" s="2">
        <v>0.34782950000000001</v>
      </c>
      <c r="F1182" s="2">
        <v>8.8548730000000006E-2</v>
      </c>
      <c r="G1182" s="2">
        <v>-0.2234082</v>
      </c>
      <c r="H1182" s="2">
        <v>5.4566709999999997E-2</v>
      </c>
      <c r="I1182" s="2">
        <v>0.64825410000000006</v>
      </c>
      <c r="J1182" s="2">
        <v>-0.2055853</v>
      </c>
      <c r="K1182" s="2">
        <v>0.1321358</v>
      </c>
      <c r="L1182" s="2">
        <v>1.306038</v>
      </c>
      <c r="M1182" s="2">
        <v>-5.9786739999999998E-2</v>
      </c>
      <c r="N1182" s="2">
        <v>0.3619174</v>
      </c>
      <c r="O1182" s="2">
        <v>7.7143309999999996</v>
      </c>
      <c r="P1182" s="2">
        <v>7.6611289999999999</v>
      </c>
      <c r="Q1182" s="2">
        <v>-115.9162</v>
      </c>
      <c r="R1182" s="2">
        <v>6.7266269999999997</v>
      </c>
      <c r="S1182" s="2">
        <v>225.9162</v>
      </c>
      <c r="T1182" s="2">
        <v>-3.3483320000000001</v>
      </c>
      <c r="U1182" s="2">
        <v>-6.8907100000000003</v>
      </c>
      <c r="V1182" s="2">
        <v>-0.136266</v>
      </c>
      <c r="W1182" s="2">
        <v>8.9087840000000007</v>
      </c>
      <c r="X1182" s="2">
        <v>110</v>
      </c>
      <c r="Y1182" s="2">
        <v>18000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14.42393</v>
      </c>
      <c r="AG1182" s="2">
        <v>66.682599999999994</v>
      </c>
      <c r="AH1182" s="2">
        <v>62.680729999999997</v>
      </c>
      <c r="AI1182" s="2">
        <v>116.824</v>
      </c>
      <c r="AJ1182" s="2">
        <v>22.02768</v>
      </c>
      <c r="AK1182" s="2">
        <v>-50.651479999999999</v>
      </c>
      <c r="AL1182" s="2">
        <v>14.179869999999999</v>
      </c>
      <c r="AM1182" s="2">
        <v>1.004329</v>
      </c>
      <c r="AN1182" s="2">
        <v>0.1059869</v>
      </c>
      <c r="AO1182" s="2">
        <v>1.2279989999999999E-2</v>
      </c>
      <c r="AP1182" s="2">
        <v>2.801675E-2</v>
      </c>
      <c r="AQ1182" s="2">
        <v>0.3736198</v>
      </c>
      <c r="AR1182" s="2">
        <v>7.6043360000000004E-2</v>
      </c>
      <c r="AS1182" s="2">
        <v>-0.22534889999999999</v>
      </c>
      <c r="AT1182" s="2">
        <v>5.1339860000000001E-2</v>
      </c>
      <c r="AU1182" s="2">
        <v>1119.212</v>
      </c>
      <c r="AV1182" s="2">
        <v>-3.1541709999999998</v>
      </c>
      <c r="AW1182" s="2">
        <v>98.246160000000003</v>
      </c>
      <c r="AX1182" s="2">
        <v>9.2868849999999998</v>
      </c>
      <c r="AY1182" s="2">
        <v>1.2152229999999999</v>
      </c>
      <c r="AZ1182" s="2">
        <v>14.179869999999999</v>
      </c>
      <c r="BA1182" s="2">
        <v>68.360860000000002</v>
      </c>
      <c r="BB1182" s="2">
        <v>4.1464269999999998E-2</v>
      </c>
      <c r="BC1182" s="2">
        <v>0.2025959</v>
      </c>
      <c r="BD1182" s="2">
        <v>-0.28512589999999999</v>
      </c>
      <c r="BE1182" s="2">
        <v>-1.393135</v>
      </c>
      <c r="BF1182" s="2">
        <v>0</v>
      </c>
      <c r="BG1182" s="2">
        <v>0</v>
      </c>
      <c r="BH1182" s="2">
        <v>94</v>
      </c>
      <c r="BI1182" s="2">
        <v>0</v>
      </c>
      <c r="BJ1182" s="2">
        <v>8.5150100000000002</v>
      </c>
      <c r="BK1182" s="2">
        <v>0.97114259999999997</v>
      </c>
      <c r="BL1182" s="2">
        <v>1.1102339999999999</v>
      </c>
      <c r="BM1182" s="2">
        <v>7.4644349999999999</v>
      </c>
      <c r="BN1182" s="2">
        <v>87.471869999999996</v>
      </c>
      <c r="BO1182" s="2">
        <v>1.21163</v>
      </c>
      <c r="BP1182" s="2">
        <v>87.711830000000006</v>
      </c>
      <c r="BQ1182" s="2">
        <v>0.14231669999999999</v>
      </c>
      <c r="BR1182" s="2">
        <v>114.7517</v>
      </c>
      <c r="BS1182" s="2">
        <v>16.209859999999999</v>
      </c>
      <c r="BT1182" s="2">
        <v>352.41750000000002</v>
      </c>
      <c r="BU1182" s="2">
        <v>363.24759999999998</v>
      </c>
      <c r="BV1182" s="2">
        <v>281.6157</v>
      </c>
      <c r="BW1182" s="2">
        <v>-4.2083389999999996</v>
      </c>
      <c r="BX1182" s="2">
        <v>6.6216590000000002</v>
      </c>
      <c r="BY1182" s="2">
        <v>269.33850000000001</v>
      </c>
      <c r="BZ1182" s="2">
        <v>9.7636050000000001</v>
      </c>
      <c r="CA1182" s="2">
        <v>9.6124720000000003</v>
      </c>
      <c r="CB1182" s="2">
        <v>282.76339999999999</v>
      </c>
      <c r="CC1182" s="2">
        <v>281.44200000000001</v>
      </c>
      <c r="CD1182" s="2" t="s">
        <v>95</v>
      </c>
      <c r="CE1182" s="2" t="s">
        <v>95</v>
      </c>
      <c r="CF1182" s="2" t="s">
        <v>95</v>
      </c>
      <c r="CG1182" s="2" t="s">
        <v>95</v>
      </c>
      <c r="CI1182" s="2">
        <v>7.4100630000000001</v>
      </c>
      <c r="CJ1182" s="2">
        <v>7.344144</v>
      </c>
      <c r="CK1182" s="2">
        <v>286.60230000000001</v>
      </c>
      <c r="CL1182" s="2">
        <v>0</v>
      </c>
      <c r="CM1182" s="2">
        <v>0</v>
      </c>
      <c r="CN1182" s="2">
        <v>2.0886749999999998</v>
      </c>
      <c r="CO1182" s="2">
        <v>12.27421</v>
      </c>
      <c r="CP1182" s="2">
        <v>360</v>
      </c>
      <c r="CQ1182" s="2">
        <f t="shared" si="37"/>
        <v>607.98267037883352</v>
      </c>
      <c r="CR1182" s="2">
        <f t="shared" si="38"/>
        <v>8.5335244571363358</v>
      </c>
    </row>
    <row r="1183" spans="1:96" s="2" customFormat="1" x14ac:dyDescent="0.25">
      <c r="A1183" s="5">
        <v>41754.541666666664</v>
      </c>
      <c r="B1183" s="2">
        <v>4.1231989999999996</v>
      </c>
      <c r="C1183" s="2">
        <v>0.23684430000000001</v>
      </c>
      <c r="D1183" s="2">
        <v>0.44187900000000002</v>
      </c>
      <c r="E1183" s="2">
        <v>0.24781120000000001</v>
      </c>
      <c r="F1183" s="2">
        <v>-4.0389540000000002E-2</v>
      </c>
      <c r="G1183" s="2">
        <v>6.0915209999999997E-2</v>
      </c>
      <c r="H1183" s="2">
        <v>3.3834099999999999E-3</v>
      </c>
      <c r="I1183" s="2">
        <v>0.72094919999999996</v>
      </c>
      <c r="J1183" s="2">
        <v>-0.36177730000000002</v>
      </c>
      <c r="K1183" s="2">
        <v>4.5901190000000001E-2</v>
      </c>
      <c r="L1183" s="2">
        <v>2.5192679999999998</v>
      </c>
      <c r="M1183" s="2">
        <v>-0.18978510000000001</v>
      </c>
      <c r="N1183" s="2">
        <v>0.2776652</v>
      </c>
      <c r="O1183" s="2">
        <v>6.2307829999999997</v>
      </c>
      <c r="P1183" s="2">
        <v>6.0433479999999999</v>
      </c>
      <c r="Q1183" s="2">
        <v>-120.2231</v>
      </c>
      <c r="R1183" s="2">
        <v>14.048769999999999</v>
      </c>
      <c r="S1183" s="2">
        <v>230.22309999999999</v>
      </c>
      <c r="T1183" s="2">
        <v>-3.0420310000000002</v>
      </c>
      <c r="U1183" s="2">
        <v>-5.2218840000000002</v>
      </c>
      <c r="V1183" s="2">
        <v>0.12620790000000001</v>
      </c>
      <c r="W1183" s="2">
        <v>9.3849689999999999</v>
      </c>
      <c r="X1183" s="2">
        <v>110</v>
      </c>
      <c r="Y1183" s="2">
        <v>17934</v>
      </c>
      <c r="Z1183" s="2">
        <v>0</v>
      </c>
      <c r="AA1183" s="2">
        <v>0</v>
      </c>
      <c r="AB1183" s="2">
        <v>0</v>
      </c>
      <c r="AC1183" s="2">
        <v>66</v>
      </c>
      <c r="AD1183" s="2">
        <v>0</v>
      </c>
      <c r="AE1183" s="2">
        <v>0</v>
      </c>
      <c r="AF1183" s="2">
        <v>9.727646</v>
      </c>
      <c r="AG1183" s="2">
        <v>-545.12789999999995</v>
      </c>
      <c r="AH1183" s="2">
        <v>36.651260000000001</v>
      </c>
      <c r="AI1183" s="2">
        <v>133.17789999999999</v>
      </c>
      <c r="AJ1183" s="2">
        <v>38.857729999999997</v>
      </c>
      <c r="AK1183" s="2">
        <v>-264.98739999999998</v>
      </c>
      <c r="AL1183" s="2">
        <v>9.9011460000000007</v>
      </c>
      <c r="AM1183" s="2">
        <v>3.2308840000000001</v>
      </c>
      <c r="AN1183" s="2">
        <v>-1.120031</v>
      </c>
      <c r="AO1183" s="2">
        <v>5.8171600000000003</v>
      </c>
      <c r="AP1183" s="2">
        <v>-0.22283210000000001</v>
      </c>
      <c r="AQ1183" s="2">
        <v>0.37849519999999998</v>
      </c>
      <c r="AR1183" s="2">
        <v>9.3844739999999996E-2</v>
      </c>
      <c r="AS1183" s="2">
        <v>-0.63645980000000002</v>
      </c>
      <c r="AT1183" s="2">
        <v>3.0075250000000001E-2</v>
      </c>
      <c r="AU1183" s="2">
        <v>914.61310000000003</v>
      </c>
      <c r="AV1183" s="2">
        <v>3.062662</v>
      </c>
      <c r="AW1183" s="2">
        <v>98.279120000000006</v>
      </c>
      <c r="AX1183" s="2">
        <v>9.0180059999999997</v>
      </c>
      <c r="AY1183" s="2">
        <v>1.212987</v>
      </c>
      <c r="AZ1183" s="2">
        <v>9.9011460000000007</v>
      </c>
      <c r="BA1183" s="2">
        <v>-543.71029999999996</v>
      </c>
      <c r="BB1183" s="2">
        <v>-0.27138279999999998</v>
      </c>
      <c r="BC1183" s="2">
        <v>9.7882810000000001E-2</v>
      </c>
      <c r="BD1183" s="2">
        <v>-2.2173479999999999</v>
      </c>
      <c r="BE1183" s="2">
        <v>0.79975680000000005</v>
      </c>
      <c r="BF1183" s="2">
        <v>0</v>
      </c>
      <c r="BG1183" s="2">
        <v>0</v>
      </c>
      <c r="BH1183" s="2">
        <v>71.200609999999998</v>
      </c>
      <c r="BI1183" s="2">
        <v>0</v>
      </c>
      <c r="BJ1183" s="2">
        <v>8.4814620000000005</v>
      </c>
      <c r="BK1183" s="2">
        <v>0.94510950000000005</v>
      </c>
      <c r="BL1183" s="2">
        <v>1.1076870000000001</v>
      </c>
      <c r="BM1183" s="2">
        <v>7.2652029999999996</v>
      </c>
      <c r="BN1183" s="2">
        <v>85.322779999999995</v>
      </c>
      <c r="BO1183" s="2">
        <v>1.2123250000000001</v>
      </c>
      <c r="BP1183" s="2">
        <v>47.110979999999998</v>
      </c>
      <c r="BQ1183" s="2">
        <v>0.16410169999999999</v>
      </c>
      <c r="BR1183" s="2">
        <v>70.163830000000004</v>
      </c>
      <c r="BS1183" s="2">
        <v>11.44774</v>
      </c>
      <c r="BT1183" s="2">
        <v>350.92149999999998</v>
      </c>
      <c r="BU1183" s="2">
        <v>362.52659999999997</v>
      </c>
      <c r="BV1183" s="2">
        <v>281.26139999999998</v>
      </c>
      <c r="BW1183" s="2">
        <v>-3.9113289999999998</v>
      </c>
      <c r="BX1183" s="2">
        <v>7.6937730000000002</v>
      </c>
      <c r="BY1183" s="2">
        <v>173.33590000000001</v>
      </c>
      <c r="BZ1183" s="2">
        <v>9.7297189999999993</v>
      </c>
      <c r="CA1183" s="2">
        <v>9.5706790000000002</v>
      </c>
      <c r="CB1183" s="2">
        <v>282.72969999999998</v>
      </c>
      <c r="CC1183" s="2">
        <v>281.25200000000001</v>
      </c>
      <c r="CD1183" s="2" t="s">
        <v>95</v>
      </c>
      <c r="CE1183" s="2" t="s">
        <v>95</v>
      </c>
      <c r="CF1183" s="2" t="s">
        <v>95</v>
      </c>
      <c r="CG1183" s="2" t="s">
        <v>95</v>
      </c>
      <c r="CI1183" s="2">
        <v>6.9951509999999999</v>
      </c>
      <c r="CJ1183" s="2">
        <v>6.7614960000000002</v>
      </c>
      <c r="CK1183" s="2">
        <v>291.26490000000001</v>
      </c>
      <c r="CL1183" s="2">
        <v>0</v>
      </c>
      <c r="CM1183" s="2">
        <v>0</v>
      </c>
      <c r="CN1183" s="2">
        <v>2.1111840000000002</v>
      </c>
      <c r="CO1183" s="2">
        <v>12.062989999999999</v>
      </c>
      <c r="CP1183" s="2">
        <v>360</v>
      </c>
      <c r="CQ1183" s="2">
        <f t="shared" si="37"/>
        <v>496.20020787510322</v>
      </c>
      <c r="CR1183" s="2">
        <f t="shared" si="38"/>
        <v>8.5149617883162279</v>
      </c>
    </row>
    <row r="1184" spans="1:96" s="2" customFormat="1" x14ac:dyDescent="0.25">
      <c r="A1184" s="5">
        <v>41754.5625</v>
      </c>
      <c r="B1184" s="2">
        <v>20.02636</v>
      </c>
      <c r="C1184" s="2">
        <v>0.14332880000000001</v>
      </c>
      <c r="D1184" s="2">
        <v>0.34388160000000001</v>
      </c>
      <c r="E1184" s="2">
        <v>0.46428409999999998</v>
      </c>
      <c r="F1184" s="2">
        <v>7.8432769999999999E-2</v>
      </c>
      <c r="G1184" s="2">
        <v>0.25263170000000001</v>
      </c>
      <c r="H1184" s="2">
        <v>1.6446100000000002E-2</v>
      </c>
      <c r="I1184" s="2">
        <v>0.84401320000000002</v>
      </c>
      <c r="J1184" s="2">
        <v>0.36265609999999998</v>
      </c>
      <c r="K1184" s="2">
        <v>9.7107009999999994E-2</v>
      </c>
      <c r="L1184" s="2">
        <v>1.2299420000000001</v>
      </c>
      <c r="M1184" s="2">
        <v>6.748606E-2</v>
      </c>
      <c r="N1184" s="2">
        <v>0.35376489999999999</v>
      </c>
      <c r="O1184" s="2">
        <v>8.289415</v>
      </c>
      <c r="P1184" s="2">
        <v>8.2512430000000005</v>
      </c>
      <c r="Q1184" s="2">
        <v>-123.5354</v>
      </c>
      <c r="R1184" s="2">
        <v>5.49674</v>
      </c>
      <c r="S1184" s="2">
        <v>233.53540000000001</v>
      </c>
      <c r="T1184" s="2">
        <v>-4.5584110000000004</v>
      </c>
      <c r="U1184" s="2">
        <v>-6.877764</v>
      </c>
      <c r="V1184" s="2">
        <v>7.6363610000000004E-3</v>
      </c>
      <c r="W1184" s="2">
        <v>9.5026220000000006</v>
      </c>
      <c r="X1184" s="2">
        <v>110</v>
      </c>
      <c r="Y1184" s="2">
        <v>18000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2.4106640000000001</v>
      </c>
      <c r="AG1184" s="2">
        <v>-259.73140000000001</v>
      </c>
      <c r="AH1184" s="2">
        <v>35.27581</v>
      </c>
      <c r="AI1184" s="2">
        <v>27.18122</v>
      </c>
      <c r="AJ1184" s="2">
        <v>9.1705740000000002</v>
      </c>
      <c r="AK1184" s="2">
        <v>-8.4475210000000001</v>
      </c>
      <c r="AL1184" s="2">
        <v>2.4401269999999999</v>
      </c>
      <c r="AM1184" s="2">
        <v>1.4112039999999999</v>
      </c>
      <c r="AN1184" s="2">
        <v>-0.48469889999999999</v>
      </c>
      <c r="AO1184" s="2">
        <v>0.24960209999999999</v>
      </c>
      <c r="AP1184" s="2">
        <v>-0.10610310000000001</v>
      </c>
      <c r="AQ1184" s="2">
        <v>0.45104759999999999</v>
      </c>
      <c r="AR1184" s="2">
        <v>0.13562060000000001</v>
      </c>
      <c r="AS1184" s="2">
        <v>0.22096479999999999</v>
      </c>
      <c r="AT1184" s="2">
        <v>2.89693E-2</v>
      </c>
      <c r="AU1184" s="2">
        <v>776.02620000000002</v>
      </c>
      <c r="AV1184" s="2">
        <v>9.0662640000000003</v>
      </c>
      <c r="AW1184" s="2">
        <v>98.289379999999994</v>
      </c>
      <c r="AX1184" s="2">
        <v>8.4175090000000008</v>
      </c>
      <c r="AY1184" s="2">
        <v>1.2120359999999999</v>
      </c>
      <c r="AZ1184" s="2">
        <v>2.4401269999999999</v>
      </c>
      <c r="BA1184" s="2">
        <v>-258.89159999999998</v>
      </c>
      <c r="BB1184" s="2">
        <v>-0.1102745</v>
      </c>
      <c r="BC1184" s="2">
        <v>8.0811540000000001E-2</v>
      </c>
      <c r="BD1184" s="2">
        <v>-3.143526</v>
      </c>
      <c r="BE1184" s="2">
        <v>2.3036430000000001</v>
      </c>
      <c r="BF1184" s="2">
        <v>0</v>
      </c>
      <c r="BG1184" s="2">
        <v>0</v>
      </c>
      <c r="BH1184" s="2">
        <v>49.223669999999998</v>
      </c>
      <c r="BI1184" s="2">
        <v>0</v>
      </c>
      <c r="BJ1184" s="2">
        <v>8.5144590000000004</v>
      </c>
      <c r="BK1184" s="2">
        <v>0.92298749999999996</v>
      </c>
      <c r="BL1184" s="2">
        <v>1.1101700000000001</v>
      </c>
      <c r="BM1184" s="2">
        <v>7.0943160000000001</v>
      </c>
      <c r="BN1184" s="2">
        <v>83.139259999999993</v>
      </c>
      <c r="BO1184" s="2">
        <v>1.2126950000000001</v>
      </c>
      <c r="BP1184" s="2">
        <v>113.6206</v>
      </c>
      <c r="BQ1184" s="2">
        <v>0.1455553</v>
      </c>
      <c r="BR1184" s="2">
        <v>148.5384</v>
      </c>
      <c r="BS1184" s="2">
        <v>21.091290000000001</v>
      </c>
      <c r="BT1184" s="2">
        <v>348.94549999999998</v>
      </c>
      <c r="BU1184" s="2">
        <v>362.77199999999999</v>
      </c>
      <c r="BV1184" s="2">
        <v>281.4898</v>
      </c>
      <c r="BW1184" s="2">
        <v>-7.0416230000000004</v>
      </c>
      <c r="BX1184" s="2">
        <v>6.7848430000000004</v>
      </c>
      <c r="BY1184" s="2">
        <v>342.69720000000001</v>
      </c>
      <c r="BZ1184" s="2">
        <v>9.7081040000000005</v>
      </c>
      <c r="CA1184" s="2">
        <v>9.5972050000000007</v>
      </c>
      <c r="CB1184" s="2">
        <v>282.70850000000002</v>
      </c>
      <c r="CC1184" s="2">
        <v>281.68720000000002</v>
      </c>
      <c r="CD1184" s="2" t="s">
        <v>95</v>
      </c>
      <c r="CE1184" s="2" t="s">
        <v>95</v>
      </c>
      <c r="CF1184" s="2" t="s">
        <v>95</v>
      </c>
      <c r="CG1184" s="2" t="s">
        <v>95</v>
      </c>
      <c r="CI1184" s="2">
        <v>9.2861639999999994</v>
      </c>
      <c r="CJ1184" s="2">
        <v>9.2454610000000006</v>
      </c>
      <c r="CK1184" s="2">
        <v>294.8159</v>
      </c>
      <c r="CL1184" s="2">
        <v>0</v>
      </c>
      <c r="CM1184" s="2">
        <v>0</v>
      </c>
      <c r="CN1184" s="2">
        <v>2.1068340000000001</v>
      </c>
      <c r="CO1184" s="2">
        <v>12.29261</v>
      </c>
      <c r="CP1184" s="2">
        <v>360</v>
      </c>
      <c r="CQ1184" s="2">
        <f t="shared" si="37"/>
        <v>420.07355438688506</v>
      </c>
      <c r="CR1184" s="2">
        <f t="shared" si="38"/>
        <v>8.5330492303666539</v>
      </c>
    </row>
    <row r="1185" spans="1:96" s="2" customFormat="1" x14ac:dyDescent="0.25">
      <c r="A1185" s="5">
        <v>41754.583333333336</v>
      </c>
      <c r="B1185" s="2">
        <v>18.06127</v>
      </c>
      <c r="C1185" s="2">
        <v>0.14901149999999999</v>
      </c>
      <c r="D1185" s="2">
        <v>0.3505587</v>
      </c>
      <c r="E1185" s="2">
        <v>0.37393149999999997</v>
      </c>
      <c r="F1185" s="2">
        <v>-3.3432509999999999E-2</v>
      </c>
      <c r="G1185" s="2">
        <v>6.9995970000000005E-2</v>
      </c>
      <c r="H1185" s="2">
        <v>1.482609E-2</v>
      </c>
      <c r="I1185" s="2">
        <v>0.90811200000000003</v>
      </c>
      <c r="J1185" s="2">
        <v>0.1223614</v>
      </c>
      <c r="K1185" s="2">
        <v>0.1145617</v>
      </c>
      <c r="L1185" s="2">
        <v>0.86393180000000003</v>
      </c>
      <c r="M1185" s="2">
        <v>4.4473829999999999E-2</v>
      </c>
      <c r="N1185" s="2">
        <v>0.38085170000000002</v>
      </c>
      <c r="O1185" s="2">
        <v>9.0776000000000003</v>
      </c>
      <c r="P1185" s="2">
        <v>9.0391239999999993</v>
      </c>
      <c r="Q1185" s="2">
        <v>-125.43810000000001</v>
      </c>
      <c r="R1185" s="2">
        <v>5.2735450000000004</v>
      </c>
      <c r="S1185" s="2">
        <v>235.43809999999999</v>
      </c>
      <c r="T1185" s="2">
        <v>-5.2411250000000003</v>
      </c>
      <c r="U1185" s="2">
        <v>-7.3645550000000002</v>
      </c>
      <c r="V1185" s="2">
        <v>-3.9946269999999999E-2</v>
      </c>
      <c r="W1185" s="2">
        <v>9.4761550000000003</v>
      </c>
      <c r="X1185" s="2">
        <v>110</v>
      </c>
      <c r="Y1185" s="2">
        <v>18000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2.41736</v>
      </c>
      <c r="AG1185" s="2">
        <v>-144.91550000000001</v>
      </c>
      <c r="AH1185" s="2">
        <v>26.551279999999998</v>
      </c>
      <c r="AI1185" s="2">
        <v>19.551960000000001</v>
      </c>
      <c r="AJ1185" s="2">
        <v>10.05522</v>
      </c>
      <c r="AK1185" s="2">
        <v>-1.2888679999999999</v>
      </c>
      <c r="AL1185" s="2">
        <v>2.4182860000000002</v>
      </c>
      <c r="AM1185" s="2">
        <v>0.79962979999999995</v>
      </c>
      <c r="AN1185" s="2">
        <v>-0.33829730000000002</v>
      </c>
      <c r="AO1185" s="2">
        <v>0.17212759999999999</v>
      </c>
      <c r="AP1185" s="2">
        <v>-5.9381539999999997E-2</v>
      </c>
      <c r="AQ1185" s="2">
        <v>0.35036669999999998</v>
      </c>
      <c r="AR1185" s="2">
        <v>7.0882139999999998E-3</v>
      </c>
      <c r="AS1185" s="2">
        <v>4.8999819999999999E-2</v>
      </c>
      <c r="AT1185" s="2">
        <v>2.1795350000000002E-2</v>
      </c>
      <c r="AU1185" s="2">
        <v>783.59990000000005</v>
      </c>
      <c r="AV1185" s="2">
        <v>8.4873639999999995</v>
      </c>
      <c r="AW1185" s="2">
        <v>98.317019999999999</v>
      </c>
      <c r="AX1185" s="2">
        <v>8.4605359999999994</v>
      </c>
      <c r="AY1185" s="2">
        <v>1.2125459999999999</v>
      </c>
      <c r="AZ1185" s="2">
        <v>2.4182860000000002</v>
      </c>
      <c r="BA1185" s="2">
        <v>-144.89099999999999</v>
      </c>
      <c r="BB1185" s="2">
        <v>-6.2262070000000003E-2</v>
      </c>
      <c r="BC1185" s="2">
        <v>6.133574E-2</v>
      </c>
      <c r="BD1185" s="2">
        <v>-1.6454770000000001</v>
      </c>
      <c r="BE1185" s="2">
        <v>1.6209960000000001</v>
      </c>
      <c r="BF1185" s="2">
        <v>0</v>
      </c>
      <c r="BG1185" s="2">
        <v>0</v>
      </c>
      <c r="BH1185" s="2">
        <v>43.072330000000001</v>
      </c>
      <c r="BI1185" s="2">
        <v>0</v>
      </c>
      <c r="BJ1185" s="2">
        <v>8.5234009999999998</v>
      </c>
      <c r="BK1185" s="2">
        <v>0.91161499999999995</v>
      </c>
      <c r="BL1185" s="2">
        <v>1.110852</v>
      </c>
      <c r="BM1185" s="2">
        <v>7.0066819999999996</v>
      </c>
      <c r="BN1185" s="2">
        <v>82.06447</v>
      </c>
      <c r="BO1185" s="2">
        <v>1.2128369999999999</v>
      </c>
      <c r="BP1185" s="2">
        <v>232.5838</v>
      </c>
      <c r="BQ1185" s="2">
        <v>0.13070190000000001</v>
      </c>
      <c r="BR1185" s="2">
        <v>288.19380000000001</v>
      </c>
      <c r="BS1185" s="2">
        <v>37.367829999999998</v>
      </c>
      <c r="BT1185" s="2">
        <v>345.46319999999997</v>
      </c>
      <c r="BU1185" s="2">
        <v>363.70530000000002</v>
      </c>
      <c r="BV1185" s="2">
        <v>282.0129</v>
      </c>
      <c r="BW1185" s="2">
        <v>-13.17825</v>
      </c>
      <c r="BX1185" s="2">
        <v>5.0638230000000002</v>
      </c>
      <c r="BY1185" s="2">
        <v>605.36080000000004</v>
      </c>
      <c r="BZ1185" s="2">
        <v>9.7545280000000005</v>
      </c>
      <c r="CA1185" s="2">
        <v>9.607227</v>
      </c>
      <c r="CB1185" s="2">
        <v>282.76319999999998</v>
      </c>
      <c r="CC1185" s="2">
        <v>282.30040000000002</v>
      </c>
      <c r="CD1185" s="2" t="s">
        <v>95</v>
      </c>
      <c r="CE1185" s="2" t="s">
        <v>95</v>
      </c>
      <c r="CF1185" s="2" t="s">
        <v>95</v>
      </c>
      <c r="CG1185" s="2" t="s">
        <v>95</v>
      </c>
      <c r="CI1185" s="2">
        <v>10.009790000000001</v>
      </c>
      <c r="CJ1185" s="2">
        <v>9.9692089999999993</v>
      </c>
      <c r="CK1185" s="2">
        <v>296.93950000000001</v>
      </c>
      <c r="CL1185" s="2">
        <v>0</v>
      </c>
      <c r="CM1185" s="2">
        <v>0</v>
      </c>
      <c r="CN1185" s="2">
        <v>2.042862</v>
      </c>
      <c r="CO1185" s="2">
        <v>12.907640000000001</v>
      </c>
      <c r="CP1185" s="2">
        <v>360</v>
      </c>
      <c r="CQ1185" s="2">
        <f t="shared" si="37"/>
        <v>424.11885365810639</v>
      </c>
      <c r="CR1185" s="2">
        <f t="shared" si="38"/>
        <v>8.5380201995005631</v>
      </c>
    </row>
    <row r="1186" spans="1:96" s="2" customFormat="1" x14ac:dyDescent="0.25">
      <c r="A1186" s="5">
        <v>41754.604166666664</v>
      </c>
      <c r="B1186" s="2">
        <v>-27.00592</v>
      </c>
      <c r="C1186" s="2">
        <v>0.21283750000000001</v>
      </c>
      <c r="D1186" s="2">
        <v>0.41866510000000001</v>
      </c>
      <c r="E1186" s="2">
        <v>0.4164062</v>
      </c>
      <c r="F1186" s="2">
        <v>-6.1458749999999999E-2</v>
      </c>
      <c r="G1186" s="2">
        <v>-8.989026E-2</v>
      </c>
      <c r="H1186" s="2">
        <v>-2.2137110000000002E-2</v>
      </c>
      <c r="I1186" s="2">
        <v>1.015218</v>
      </c>
      <c r="J1186" s="2">
        <v>0.42784539999999999</v>
      </c>
      <c r="K1186" s="2">
        <v>0.1479277</v>
      </c>
      <c r="L1186" s="2">
        <v>1.1151470000000001</v>
      </c>
      <c r="M1186" s="2">
        <v>9.4024570000000002E-2</v>
      </c>
      <c r="N1186" s="2">
        <v>0.47146260000000001</v>
      </c>
      <c r="O1186" s="2">
        <v>10.41489</v>
      </c>
      <c r="P1186" s="2">
        <v>10.380750000000001</v>
      </c>
      <c r="Q1186" s="2">
        <v>-125.59569999999999</v>
      </c>
      <c r="R1186" s="2">
        <v>4.6378250000000003</v>
      </c>
      <c r="S1186" s="2">
        <v>235.59569999999999</v>
      </c>
      <c r="T1186" s="2">
        <v>-6.042224</v>
      </c>
      <c r="U1186" s="2">
        <v>-8.4410570000000007</v>
      </c>
      <c r="V1186" s="2">
        <v>-6.8930240000000004E-2</v>
      </c>
      <c r="W1186" s="2">
        <v>9.1982389999999992</v>
      </c>
      <c r="X1186" s="2">
        <v>110</v>
      </c>
      <c r="Y1186" s="2">
        <v>17925</v>
      </c>
      <c r="Z1186" s="2">
        <v>0</v>
      </c>
      <c r="AA1186" s="2">
        <v>0</v>
      </c>
      <c r="AB1186" s="2">
        <v>0</v>
      </c>
      <c r="AC1186" s="2">
        <v>75</v>
      </c>
      <c r="AD1186" s="2">
        <v>0</v>
      </c>
      <c r="AE1186" s="2">
        <v>0</v>
      </c>
      <c r="AF1186" s="2">
        <v>4.6795939999999998</v>
      </c>
      <c r="AG1186" s="2">
        <v>-142.6651</v>
      </c>
      <c r="AH1186" s="2">
        <v>-18.498989999999999</v>
      </c>
      <c r="AI1186" s="2">
        <v>74.382099999999994</v>
      </c>
      <c r="AJ1186" s="2">
        <v>18.003039999999999</v>
      </c>
      <c r="AK1186" s="2">
        <v>20.384840000000001</v>
      </c>
      <c r="AL1186" s="2">
        <v>4.7873190000000001</v>
      </c>
      <c r="AM1186" s="2">
        <v>1.1016269999999999</v>
      </c>
      <c r="AN1186" s="2">
        <v>-0.30213570000000001</v>
      </c>
      <c r="AO1186" s="2">
        <v>-0.33006940000000001</v>
      </c>
      <c r="AP1186" s="2">
        <v>-5.75062E-2</v>
      </c>
      <c r="AQ1186" s="2">
        <v>0.3646393</v>
      </c>
      <c r="AR1186" s="2">
        <v>-2.5131440000000001E-2</v>
      </c>
      <c r="AS1186" s="2">
        <v>-5.0100279999999997E-2</v>
      </c>
      <c r="AT1186" s="2">
        <v>-1.5163859999999999E-2</v>
      </c>
      <c r="AU1186" s="2">
        <v>821.29349999999999</v>
      </c>
      <c r="AV1186" s="2">
        <v>7.3424690000000004</v>
      </c>
      <c r="AW1186" s="2">
        <v>98.350849999999994</v>
      </c>
      <c r="AX1186" s="2">
        <v>8.3211300000000001</v>
      </c>
      <c r="AY1186" s="2">
        <v>1.2142679999999999</v>
      </c>
      <c r="AZ1186" s="2">
        <v>4.7873190000000001</v>
      </c>
      <c r="BA1186" s="2">
        <v>-140.3151</v>
      </c>
      <c r="BB1186" s="2">
        <v>-6.3046060000000001E-2</v>
      </c>
      <c r="BC1186" s="2">
        <v>-4.4679709999999997E-2</v>
      </c>
      <c r="BD1186" s="2">
        <v>-1.375281</v>
      </c>
      <c r="BE1186" s="2">
        <v>-0.97463920000000004</v>
      </c>
      <c r="BF1186" s="2">
        <v>0</v>
      </c>
      <c r="BG1186" s="2">
        <v>0</v>
      </c>
      <c r="BH1186" s="2">
        <v>29.84028</v>
      </c>
      <c r="BI1186" s="2">
        <v>0</v>
      </c>
      <c r="BJ1186" s="2">
        <v>9.0639979999999998</v>
      </c>
      <c r="BK1186" s="2">
        <v>0.93315669999999995</v>
      </c>
      <c r="BL1186" s="2">
        <v>1.1522829999999999</v>
      </c>
      <c r="BM1186" s="2">
        <v>7.1585130000000001</v>
      </c>
      <c r="BN1186" s="2">
        <v>80.983260000000001</v>
      </c>
      <c r="BO1186" s="2">
        <v>1.210755</v>
      </c>
      <c r="BP1186" s="2">
        <v>326.98590000000002</v>
      </c>
      <c r="BQ1186" s="2">
        <v>0.1219862</v>
      </c>
      <c r="BR1186" s="2">
        <v>393.93220000000002</v>
      </c>
      <c r="BS1186" s="2">
        <v>47.589500000000001</v>
      </c>
      <c r="BT1186" s="2">
        <v>346.49329999999998</v>
      </c>
      <c r="BU1186" s="2">
        <v>365.8501</v>
      </c>
      <c r="BV1186" s="2">
        <v>282.97539999999998</v>
      </c>
      <c r="BW1186" s="2">
        <v>-17.069140000000001</v>
      </c>
      <c r="BX1186" s="2">
        <v>2.2875939999999999</v>
      </c>
      <c r="BY1186" s="2">
        <v>805.84519999999998</v>
      </c>
      <c r="BZ1186" s="2">
        <v>9.8696350000000006</v>
      </c>
      <c r="CA1186" s="2">
        <v>9.7052790000000009</v>
      </c>
      <c r="CB1186" s="2">
        <v>282.8895</v>
      </c>
      <c r="CC1186" s="2">
        <v>283.36619999999999</v>
      </c>
      <c r="CD1186" s="2" t="s">
        <v>95</v>
      </c>
      <c r="CE1186" s="2" t="s">
        <v>95</v>
      </c>
      <c r="CF1186" s="2" t="s">
        <v>95</v>
      </c>
      <c r="CG1186" s="2" t="s">
        <v>95</v>
      </c>
      <c r="CI1186" s="2">
        <v>11.371420000000001</v>
      </c>
      <c r="CJ1186" s="2">
        <v>11.335000000000001</v>
      </c>
      <c r="CK1186" s="2">
        <v>296.67680000000001</v>
      </c>
      <c r="CL1186" s="2">
        <v>0</v>
      </c>
      <c r="CM1186" s="2">
        <v>0</v>
      </c>
      <c r="CN1186" s="2">
        <v>2.0247519999999999</v>
      </c>
      <c r="CO1186" s="2">
        <v>13.4345</v>
      </c>
      <c r="CP1186" s="2">
        <v>360</v>
      </c>
      <c r="CQ1186" s="2">
        <f t="shared" si="37"/>
        <v>444.14741522573649</v>
      </c>
      <c r="CR1186" s="2">
        <f t="shared" si="38"/>
        <v>8.8394942502636837</v>
      </c>
    </row>
    <row r="1187" spans="1:96" s="2" customFormat="1" x14ac:dyDescent="0.25">
      <c r="A1187" s="5">
        <v>41754.625</v>
      </c>
      <c r="B1187" s="2">
        <v>23.046299999999999</v>
      </c>
      <c r="C1187" s="2">
        <v>0.1442862</v>
      </c>
      <c r="D1187" s="2">
        <v>0.34478350000000002</v>
      </c>
      <c r="E1187" s="2">
        <v>0.33837210000000001</v>
      </c>
      <c r="F1187" s="2">
        <v>4.9863369999999997E-2</v>
      </c>
      <c r="G1187" s="2">
        <v>5.0930839999999998E-2</v>
      </c>
      <c r="H1187" s="2">
        <v>1.8899309999999999E-2</v>
      </c>
      <c r="I1187" s="2">
        <v>1.033204</v>
      </c>
      <c r="J1187" s="2">
        <v>0.22717599999999999</v>
      </c>
      <c r="K1187" s="2">
        <v>0.1170549</v>
      </c>
      <c r="L1187" s="2">
        <v>0.98326499999999994</v>
      </c>
      <c r="M1187" s="2">
        <v>2.0726229999999998E-2</v>
      </c>
      <c r="N1187" s="2">
        <v>0.44750689999999999</v>
      </c>
      <c r="O1187" s="2">
        <v>10.81122</v>
      </c>
      <c r="P1187" s="2">
        <v>10.77277</v>
      </c>
      <c r="Q1187" s="2">
        <v>-124.8069</v>
      </c>
      <c r="R1187" s="2">
        <v>4.8307440000000001</v>
      </c>
      <c r="S1187" s="2">
        <v>234.80690000000001</v>
      </c>
      <c r="T1187" s="2">
        <v>-6.1492209999999998</v>
      </c>
      <c r="U1187" s="2">
        <v>-8.8452839999999995</v>
      </c>
      <c r="V1187" s="2">
        <v>2.8646999999999999E-2</v>
      </c>
      <c r="W1187" s="2">
        <v>9.3491529999999994</v>
      </c>
      <c r="X1187" s="2">
        <v>110</v>
      </c>
      <c r="Y1187" s="2">
        <v>18000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-1.389114E-2</v>
      </c>
      <c r="AG1187" s="2">
        <v>52.482500000000002</v>
      </c>
      <c r="AH1187" s="2">
        <v>19.861989999999999</v>
      </c>
      <c r="AI1187" s="2">
        <v>0.80768220000000002</v>
      </c>
      <c r="AJ1187" s="2">
        <v>-0.2848676</v>
      </c>
      <c r="AK1187" s="2">
        <v>-0.3236831</v>
      </c>
      <c r="AL1187" s="2">
        <v>-7.8115749999999998E-2</v>
      </c>
      <c r="AM1187" s="2">
        <v>0.1692891</v>
      </c>
      <c r="AN1187" s="2">
        <v>6.9415749999999998E-2</v>
      </c>
      <c r="AO1187" s="2">
        <v>7.1443530000000005E-2</v>
      </c>
      <c r="AP1187" s="2">
        <v>2.0774879999999999E-2</v>
      </c>
      <c r="AQ1187" s="2">
        <v>0.32848080000000002</v>
      </c>
      <c r="AR1187" s="2">
        <v>4.1254510000000001E-2</v>
      </c>
      <c r="AS1187" s="2">
        <v>4.212511E-2</v>
      </c>
      <c r="AT1187" s="2">
        <v>1.6287989999999999E-2</v>
      </c>
      <c r="AU1187" s="2">
        <v>744.25329999999997</v>
      </c>
      <c r="AV1187" s="2">
        <v>8.5097310000000004</v>
      </c>
      <c r="AW1187" s="2">
        <v>98.371120000000005</v>
      </c>
      <c r="AX1187" s="2">
        <v>8.3323719999999994</v>
      </c>
      <c r="AY1187" s="2">
        <v>1.2137579999999999</v>
      </c>
      <c r="AZ1187" s="2">
        <v>-7.8115749999999998E-2</v>
      </c>
      <c r="BA1187" s="2">
        <v>50.690710000000003</v>
      </c>
      <c r="BB1187" s="2">
        <v>2.0668479999999999E-2</v>
      </c>
      <c r="BC1187" s="2">
        <v>4.355614E-2</v>
      </c>
      <c r="BD1187" s="2">
        <v>0.5766249</v>
      </c>
      <c r="BE1187" s="2">
        <v>1.2151620000000001</v>
      </c>
      <c r="BF1187" s="2">
        <v>0</v>
      </c>
      <c r="BG1187" s="2">
        <v>0</v>
      </c>
      <c r="BH1187" s="2">
        <v>19.334330000000001</v>
      </c>
      <c r="BI1187" s="2">
        <v>0</v>
      </c>
      <c r="BJ1187" s="2">
        <v>9.2736319999999992</v>
      </c>
      <c r="BK1187" s="2">
        <v>0.93098550000000002</v>
      </c>
      <c r="BL1187" s="2">
        <v>1.1686380000000001</v>
      </c>
      <c r="BM1187" s="2">
        <v>7.1365559999999997</v>
      </c>
      <c r="BN1187" s="2">
        <v>79.664109999999994</v>
      </c>
      <c r="BO1187" s="2">
        <v>1.2102839999999999</v>
      </c>
      <c r="BP1187" s="2">
        <v>241.5488</v>
      </c>
      <c r="BQ1187" s="2">
        <v>0.1243644</v>
      </c>
      <c r="BR1187" s="2">
        <v>294.50900000000001</v>
      </c>
      <c r="BS1187" s="2">
        <v>35.991500000000002</v>
      </c>
      <c r="BT1187" s="2">
        <v>349.2817</v>
      </c>
      <c r="BU1187" s="2">
        <v>366.25029999999998</v>
      </c>
      <c r="BV1187" s="2">
        <v>283.0378</v>
      </c>
      <c r="BW1187" s="2">
        <v>-14.601570000000001</v>
      </c>
      <c r="BX1187" s="2">
        <v>2.3670979999999999</v>
      </c>
      <c r="BY1187" s="2">
        <v>616.7962</v>
      </c>
      <c r="BZ1187" s="2">
        <v>10.00154</v>
      </c>
      <c r="CA1187" s="2">
        <v>9.736345</v>
      </c>
      <c r="CB1187" s="2">
        <v>283.03609999999998</v>
      </c>
      <c r="CC1187" s="2">
        <v>283.21359999999999</v>
      </c>
      <c r="CD1187" s="2" t="s">
        <v>95</v>
      </c>
      <c r="CE1187" s="2" t="s">
        <v>95</v>
      </c>
      <c r="CF1187" s="2" t="s">
        <v>95</v>
      </c>
      <c r="CG1187" s="2" t="s">
        <v>95</v>
      </c>
      <c r="CI1187" s="2">
        <v>12.11487</v>
      </c>
      <c r="CJ1187" s="2">
        <v>12.080690000000001</v>
      </c>
      <c r="CK1187" s="2">
        <v>295.75850000000003</v>
      </c>
      <c r="CL1187" s="2">
        <v>0</v>
      </c>
      <c r="CM1187" s="2">
        <v>0</v>
      </c>
      <c r="CN1187" s="2">
        <v>2.100927</v>
      </c>
      <c r="CO1187" s="2">
        <v>13.18488</v>
      </c>
      <c r="CP1187" s="2">
        <v>360</v>
      </c>
      <c r="CQ1187" s="2">
        <f t="shared" si="37"/>
        <v>402.41797318462886</v>
      </c>
      <c r="CR1187" s="2">
        <f t="shared" si="38"/>
        <v>8.9583037576181539</v>
      </c>
    </row>
    <row r="1188" spans="1:96" s="2" customFormat="1" x14ac:dyDescent="0.25">
      <c r="A1188" s="5">
        <v>41754.645833333336</v>
      </c>
      <c r="B1188" s="2">
        <v>21.592649999999999</v>
      </c>
      <c r="C1188" s="2">
        <v>0.16053899999999999</v>
      </c>
      <c r="D1188" s="2">
        <v>0.36360550000000003</v>
      </c>
      <c r="E1188" s="2">
        <v>0.34057209999999999</v>
      </c>
      <c r="F1188" s="2">
        <v>7.8415390000000001E-2</v>
      </c>
      <c r="G1188" s="2">
        <v>6.7403820000000003E-2</v>
      </c>
      <c r="H1188" s="2">
        <v>1.7699570000000001E-2</v>
      </c>
      <c r="I1188" s="2">
        <v>1.189244</v>
      </c>
      <c r="J1188" s="2">
        <v>0.28313929999999998</v>
      </c>
      <c r="K1188" s="2">
        <v>0.129271</v>
      </c>
      <c r="L1188" s="2">
        <v>1.029773</v>
      </c>
      <c r="M1188" s="2">
        <v>2.7716459999999998E-2</v>
      </c>
      <c r="N1188" s="2">
        <v>0.44332389999999999</v>
      </c>
      <c r="O1188" s="2">
        <v>10.71561</v>
      </c>
      <c r="P1188" s="2">
        <v>10.66704</v>
      </c>
      <c r="Q1188" s="2">
        <v>-123.43049999999999</v>
      </c>
      <c r="R1188" s="2">
        <v>5.4535280000000004</v>
      </c>
      <c r="S1188" s="2">
        <v>233.43049999999999</v>
      </c>
      <c r="T1188" s="2">
        <v>-5.8767339999999999</v>
      </c>
      <c r="U1188" s="2">
        <v>-8.9022210000000008</v>
      </c>
      <c r="V1188" s="2">
        <v>4.1784399999999999E-2</v>
      </c>
      <c r="W1188" s="2">
        <v>9.3604889999999994</v>
      </c>
      <c r="X1188" s="2">
        <v>110</v>
      </c>
      <c r="Y1188" s="2">
        <v>18000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9.4288289999999997E-3</v>
      </c>
      <c r="AG1188" s="2">
        <v>51.016719999999999</v>
      </c>
      <c r="AH1188" s="2">
        <v>18.501760000000001</v>
      </c>
      <c r="AI1188" s="2">
        <v>1.483285</v>
      </c>
      <c r="AJ1188" s="2">
        <v>-9.9476579999999995E-2</v>
      </c>
      <c r="AK1188" s="2">
        <v>-0.46637139999999999</v>
      </c>
      <c r="AL1188" s="2">
        <v>-5.1296469999999997E-2</v>
      </c>
      <c r="AM1188" s="2">
        <v>0.1843939</v>
      </c>
      <c r="AN1188" s="2">
        <v>0.1100618</v>
      </c>
      <c r="AO1188" s="2">
        <v>8.4456310000000007E-2</v>
      </c>
      <c r="AP1188" s="2">
        <v>2.0216899999999999E-2</v>
      </c>
      <c r="AQ1188" s="2">
        <v>0.32965650000000002</v>
      </c>
      <c r="AR1188" s="2">
        <v>6.4756930000000004E-2</v>
      </c>
      <c r="AS1188" s="2">
        <v>5.6861979999999999E-2</v>
      </c>
      <c r="AT1188" s="2">
        <v>1.5165949999999999E-2</v>
      </c>
      <c r="AU1188" s="2">
        <v>745.10019999999997</v>
      </c>
      <c r="AV1188" s="2">
        <v>8.4857560000000003</v>
      </c>
      <c r="AW1188" s="2">
        <v>98.417429999999996</v>
      </c>
      <c r="AX1188" s="2">
        <v>8.3469519999999999</v>
      </c>
      <c r="AY1188" s="2">
        <v>1.214283</v>
      </c>
      <c r="AZ1188" s="2">
        <v>-5.1296469999999997E-2</v>
      </c>
      <c r="BA1188" s="2">
        <v>49.329250000000002</v>
      </c>
      <c r="BB1188" s="2">
        <v>2.012707E-2</v>
      </c>
      <c r="BC1188" s="2">
        <v>4.0598229999999999E-2</v>
      </c>
      <c r="BD1188" s="2">
        <v>0.55930179999999996</v>
      </c>
      <c r="BE1188" s="2">
        <v>1.1281650000000001</v>
      </c>
      <c r="BF1188" s="2">
        <v>0</v>
      </c>
      <c r="BG1188" s="2">
        <v>0</v>
      </c>
      <c r="BH1188" s="2">
        <v>19.369669999999999</v>
      </c>
      <c r="BI1188" s="2">
        <v>0</v>
      </c>
      <c r="BJ1188" s="2">
        <v>9.2147100000000002</v>
      </c>
      <c r="BK1188" s="2">
        <v>0.92773110000000003</v>
      </c>
      <c r="BL1188" s="2">
        <v>1.1639980000000001</v>
      </c>
      <c r="BM1188" s="2">
        <v>7.1130930000000001</v>
      </c>
      <c r="BN1188" s="2">
        <v>79.702100000000002</v>
      </c>
      <c r="BO1188" s="2">
        <v>1.2108019999999999</v>
      </c>
      <c r="BP1188" s="2">
        <v>126.7307</v>
      </c>
      <c r="BQ1188" s="2">
        <v>0.1264605</v>
      </c>
      <c r="BR1188" s="2">
        <v>162.54179999999999</v>
      </c>
      <c r="BS1188" s="2">
        <v>20.538709999999998</v>
      </c>
      <c r="BT1188" s="2">
        <v>350.35820000000001</v>
      </c>
      <c r="BU1188" s="2">
        <v>365.63060000000002</v>
      </c>
      <c r="BV1188" s="2">
        <v>282.7081</v>
      </c>
      <c r="BW1188" s="2">
        <v>-11.832179999999999</v>
      </c>
      <c r="BX1188" s="2">
        <v>3.440185</v>
      </c>
      <c r="BY1188" s="2">
        <v>352.44740000000002</v>
      </c>
      <c r="BZ1188" s="2">
        <v>10.021179999999999</v>
      </c>
      <c r="CA1188" s="2">
        <v>9.746848</v>
      </c>
      <c r="CB1188" s="2">
        <v>283.05669999999998</v>
      </c>
      <c r="CC1188" s="2">
        <v>282.72550000000001</v>
      </c>
      <c r="CD1188" s="2" t="s">
        <v>95</v>
      </c>
      <c r="CE1188" s="2" t="s">
        <v>95</v>
      </c>
      <c r="CF1188" s="2" t="s">
        <v>95</v>
      </c>
      <c r="CG1188" s="2" t="s">
        <v>95</v>
      </c>
      <c r="CI1188" s="2">
        <v>11.9679</v>
      </c>
      <c r="CJ1188" s="2">
        <v>11.92121</v>
      </c>
      <c r="CK1188" s="2">
        <v>294.40309999999999</v>
      </c>
      <c r="CL1188" s="2">
        <v>0</v>
      </c>
      <c r="CM1188" s="2">
        <v>0</v>
      </c>
      <c r="CN1188" s="2">
        <v>2.1651880000000001</v>
      </c>
      <c r="CO1188" s="2">
        <v>12.68089</v>
      </c>
      <c r="CP1188" s="2">
        <v>360</v>
      </c>
      <c r="CQ1188" s="2">
        <f t="shared" si="37"/>
        <v>402.70717834943986</v>
      </c>
      <c r="CR1188" s="2">
        <f t="shared" si="38"/>
        <v>8.9245973415766624</v>
      </c>
    </row>
    <row r="1189" spans="1:96" s="2" customFormat="1" x14ac:dyDescent="0.25">
      <c r="A1189" s="5">
        <v>41754.666666666664</v>
      </c>
      <c r="B1189" s="2">
        <v>14.958690000000001</v>
      </c>
      <c r="C1189" s="2">
        <v>0.13690640000000001</v>
      </c>
      <c r="D1189" s="2">
        <v>0.33577319999999999</v>
      </c>
      <c r="E1189" s="2">
        <v>0.32206309999999999</v>
      </c>
      <c r="F1189" s="2">
        <v>6.8175700000000006E-2</v>
      </c>
      <c r="G1189" s="2">
        <v>7.2204500000000005E-2</v>
      </c>
      <c r="H1189" s="2">
        <v>1.2261360000000001E-2</v>
      </c>
      <c r="I1189" s="2">
        <v>1.100203</v>
      </c>
      <c r="J1189" s="2">
        <v>0.4521868</v>
      </c>
      <c r="K1189" s="2">
        <v>0.10796459999999999</v>
      </c>
      <c r="L1189" s="2">
        <v>1.0510839999999999</v>
      </c>
      <c r="M1189" s="2">
        <v>3.2477140000000002E-2</v>
      </c>
      <c r="N1189" s="2">
        <v>0.3983854</v>
      </c>
      <c r="O1189" s="2">
        <v>9.9099570000000003</v>
      </c>
      <c r="P1189" s="2">
        <v>9.8712359999999997</v>
      </c>
      <c r="Q1189" s="2">
        <v>-123.66589999999999</v>
      </c>
      <c r="R1189" s="2">
        <v>5.0631180000000002</v>
      </c>
      <c r="S1189" s="2">
        <v>233.66589999999999</v>
      </c>
      <c r="T1189" s="2">
        <v>-5.4720969999999998</v>
      </c>
      <c r="U1189" s="2">
        <v>-8.2156929999999999</v>
      </c>
      <c r="V1189" s="2">
        <v>3.7776940000000002E-2</v>
      </c>
      <c r="W1189" s="2">
        <v>9.5158039999999993</v>
      </c>
      <c r="X1189" s="2">
        <v>110</v>
      </c>
      <c r="Y1189" s="2">
        <v>18000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1.202695E-2</v>
      </c>
      <c r="AG1189" s="2">
        <v>39.39584</v>
      </c>
      <c r="AH1189" s="2">
        <v>12.57854</v>
      </c>
      <c r="AI1189" s="2">
        <v>2.7214499999999999</v>
      </c>
      <c r="AJ1189" s="2">
        <v>0.25357629999999998</v>
      </c>
      <c r="AK1189" s="2">
        <v>-0.27240750000000002</v>
      </c>
      <c r="AL1189" s="2">
        <v>-3.1340600000000003E-2</v>
      </c>
      <c r="AM1189" s="2">
        <v>0.1641523</v>
      </c>
      <c r="AN1189" s="2">
        <v>7.2775989999999999E-2</v>
      </c>
      <c r="AO1189" s="2">
        <v>9.1698619999999995E-2</v>
      </c>
      <c r="AP1189" s="2">
        <v>1.5656960000000001E-2</v>
      </c>
      <c r="AQ1189" s="2">
        <v>0.31358930000000002</v>
      </c>
      <c r="AR1189" s="2">
        <v>5.9084390000000001E-2</v>
      </c>
      <c r="AS1189" s="2">
        <v>6.0823919999999997E-2</v>
      </c>
      <c r="AT1189" s="2">
        <v>1.0310400000000001E-2</v>
      </c>
      <c r="AU1189" s="2">
        <v>748.52549999999997</v>
      </c>
      <c r="AV1189" s="2">
        <v>8.4380500000000005</v>
      </c>
      <c r="AW1189" s="2">
        <v>98.473820000000003</v>
      </c>
      <c r="AX1189" s="2">
        <v>8.5074210000000008</v>
      </c>
      <c r="AY1189" s="2">
        <v>1.214316</v>
      </c>
      <c r="AZ1189" s="2">
        <v>-3.1340600000000003E-2</v>
      </c>
      <c r="BA1189" s="2">
        <v>38.202970000000001</v>
      </c>
      <c r="BB1189" s="2">
        <v>1.5657999999999998E-2</v>
      </c>
      <c r="BC1189" s="2">
        <v>2.7709549999999999E-2</v>
      </c>
      <c r="BD1189" s="2">
        <v>0.43068679999999998</v>
      </c>
      <c r="BE1189" s="2">
        <v>0.76217509999999999</v>
      </c>
      <c r="BF1189" s="2">
        <v>0</v>
      </c>
      <c r="BG1189" s="2">
        <v>0</v>
      </c>
      <c r="BH1189" s="2">
        <v>19.06833</v>
      </c>
      <c r="BI1189" s="2">
        <v>0</v>
      </c>
      <c r="BJ1189" s="2">
        <v>9.3895759999999999</v>
      </c>
      <c r="BK1189" s="2">
        <v>0.92269159999999995</v>
      </c>
      <c r="BL1189" s="2">
        <v>1.1778010000000001</v>
      </c>
      <c r="BM1189" s="2">
        <v>7.0700760000000002</v>
      </c>
      <c r="BN1189" s="2">
        <v>78.340199999999996</v>
      </c>
      <c r="BO1189" s="2">
        <v>1.2106479999999999</v>
      </c>
      <c r="BP1189" s="2">
        <v>193.8657</v>
      </c>
      <c r="BQ1189" s="2">
        <v>0.12665199999999999</v>
      </c>
      <c r="BR1189" s="2">
        <v>240.19409999999999</v>
      </c>
      <c r="BS1189" s="2">
        <v>30.302720000000001</v>
      </c>
      <c r="BT1189" s="2">
        <v>349.97919999999999</v>
      </c>
      <c r="BU1189" s="2">
        <v>366.00490000000002</v>
      </c>
      <c r="BV1189" s="2">
        <v>282.95229999999998</v>
      </c>
      <c r="BW1189" s="2">
        <v>-13.46388</v>
      </c>
      <c r="BX1189" s="2">
        <v>2.561741</v>
      </c>
      <c r="BY1189" s="2">
        <v>500.0419</v>
      </c>
      <c r="BZ1189" s="2">
        <v>10.02571</v>
      </c>
      <c r="CA1189" s="2">
        <v>9.7773199999999996</v>
      </c>
      <c r="CB1189" s="2">
        <v>283.05889999999999</v>
      </c>
      <c r="CC1189" s="2">
        <v>283.1003</v>
      </c>
      <c r="CD1189" s="2" t="s">
        <v>95</v>
      </c>
      <c r="CE1189" s="2" t="s">
        <v>95</v>
      </c>
      <c r="CF1189" s="2" t="s">
        <v>95</v>
      </c>
      <c r="CG1189" s="2" t="s">
        <v>95</v>
      </c>
      <c r="CI1189" s="2">
        <v>11.095039999999999</v>
      </c>
      <c r="CJ1189" s="2">
        <v>11.057589999999999</v>
      </c>
      <c r="CK1189" s="2">
        <v>294.50080000000003</v>
      </c>
      <c r="CL1189" s="2">
        <v>0</v>
      </c>
      <c r="CM1189" s="2">
        <v>0</v>
      </c>
      <c r="CN1189" s="2">
        <v>2.1465540000000001</v>
      </c>
      <c r="CO1189" s="2">
        <v>12.91244</v>
      </c>
      <c r="CP1189" s="2">
        <v>360</v>
      </c>
      <c r="CQ1189" s="2">
        <f t="shared" ref="CQ1189:CQ1252" si="39">IF(AU1189="NAN","NAN",8.3143*AU1189/44*(AX1189+273.15)/AW1189)</f>
        <v>404.55728616767652</v>
      </c>
      <c r="CR1189" s="2">
        <f t="shared" si="38"/>
        <v>9.0248386030752723</v>
      </c>
    </row>
    <row r="1190" spans="1:96" s="2" customFormat="1" x14ac:dyDescent="0.25">
      <c r="A1190" s="5">
        <v>41754.6875</v>
      </c>
      <c r="B1190" s="2">
        <v>3.0868350000000002</v>
      </c>
      <c r="C1190" s="2">
        <v>5.8998580000000002E-2</v>
      </c>
      <c r="D1190" s="2">
        <v>0.22053880000000001</v>
      </c>
      <c r="E1190" s="2">
        <v>0.29153519999999999</v>
      </c>
      <c r="F1190" s="2">
        <v>-2.8805939999999999E-2</v>
      </c>
      <c r="G1190" s="2">
        <v>8.0322470000000007E-2</v>
      </c>
      <c r="H1190" s="2">
        <v>2.532903E-3</v>
      </c>
      <c r="I1190" s="2">
        <v>0.79255100000000001</v>
      </c>
      <c r="J1190" s="2">
        <v>-6.9311159999999997E-2</v>
      </c>
      <c r="K1190" s="2">
        <v>4.8303649999999997E-2</v>
      </c>
      <c r="L1190" s="2">
        <v>1.037039</v>
      </c>
      <c r="M1190" s="2">
        <v>-5.687859E-3</v>
      </c>
      <c r="N1190" s="2">
        <v>0.33306449999999999</v>
      </c>
      <c r="O1190" s="2">
        <v>8.5773170000000007</v>
      </c>
      <c r="P1190" s="2">
        <v>8.5329280000000001</v>
      </c>
      <c r="Q1190" s="2">
        <v>-117.1407</v>
      </c>
      <c r="R1190" s="2">
        <v>5.827134</v>
      </c>
      <c r="S1190" s="2">
        <v>227.14070000000001</v>
      </c>
      <c r="T1190" s="2">
        <v>-3.892522</v>
      </c>
      <c r="U1190" s="2">
        <v>-7.5933299999999999</v>
      </c>
      <c r="V1190" s="2">
        <v>8.7203219999999998E-2</v>
      </c>
      <c r="W1190" s="2">
        <v>9.981833</v>
      </c>
      <c r="X1190" s="2">
        <v>110</v>
      </c>
      <c r="Y1190" s="2">
        <v>18000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-6.4838850000000003E-2</v>
      </c>
      <c r="AG1190" s="2">
        <v>34.799250000000001</v>
      </c>
      <c r="AH1190" s="2">
        <v>1.0123180000000001</v>
      </c>
      <c r="AI1190" s="2">
        <v>3.0289510000000002</v>
      </c>
      <c r="AJ1190" s="2">
        <v>-1.123745</v>
      </c>
      <c r="AK1190" s="2">
        <v>-0.1448509</v>
      </c>
      <c r="AL1190" s="2">
        <v>-8.1080390000000002E-2</v>
      </c>
      <c r="AM1190" s="2">
        <v>0.15681390000000001</v>
      </c>
      <c r="AN1190" s="2">
        <v>3.9011579999999997E-2</v>
      </c>
      <c r="AO1190" s="2">
        <v>3.6722869999999998E-2</v>
      </c>
      <c r="AP1190" s="2">
        <v>1.407604E-2</v>
      </c>
      <c r="AQ1190" s="2">
        <v>0.2882382</v>
      </c>
      <c r="AR1190" s="2">
        <v>-3.3249149999999998E-2</v>
      </c>
      <c r="AS1190" s="2">
        <v>7.5421970000000005E-2</v>
      </c>
      <c r="AT1190" s="2">
        <v>8.306578E-4</v>
      </c>
      <c r="AU1190" s="2">
        <v>744.827</v>
      </c>
      <c r="AV1190" s="2">
        <v>8.5273660000000007</v>
      </c>
      <c r="AW1190" s="2">
        <v>98.532480000000007</v>
      </c>
      <c r="AX1190" s="2">
        <v>8.9600760000000008</v>
      </c>
      <c r="AY1190" s="2">
        <v>1.2130300000000001</v>
      </c>
      <c r="AZ1190" s="2">
        <v>-8.1080390000000002E-2</v>
      </c>
      <c r="BA1190" s="2">
        <v>34.34554</v>
      </c>
      <c r="BB1190" s="2">
        <v>1.402342E-2</v>
      </c>
      <c r="BC1190" s="2">
        <v>2.2181169999999999E-3</v>
      </c>
      <c r="BD1190" s="2">
        <v>0.3917447</v>
      </c>
      <c r="BE1190" s="2">
        <v>6.1963190000000001E-2</v>
      </c>
      <c r="BF1190" s="2">
        <v>0</v>
      </c>
      <c r="BG1190" s="2">
        <v>0</v>
      </c>
      <c r="BH1190" s="2">
        <v>19.175000000000001</v>
      </c>
      <c r="BI1190" s="2">
        <v>0</v>
      </c>
      <c r="BJ1190" s="2">
        <v>9.8066370000000003</v>
      </c>
      <c r="BK1190" s="2">
        <v>0.93662889999999999</v>
      </c>
      <c r="BL1190" s="2">
        <v>1.211354</v>
      </c>
      <c r="BM1190" s="2">
        <v>7.1662910000000002</v>
      </c>
      <c r="BN1190" s="2">
        <v>77.320790000000002</v>
      </c>
      <c r="BO1190" s="2">
        <v>1.2094929999999999</v>
      </c>
      <c r="BP1190" s="2">
        <v>161.7903</v>
      </c>
      <c r="BQ1190" s="2">
        <v>0.12502460000000001</v>
      </c>
      <c r="BR1190" s="2">
        <v>205.66030000000001</v>
      </c>
      <c r="BS1190" s="2">
        <v>25.51107</v>
      </c>
      <c r="BT1190" s="2">
        <v>348.31490000000002</v>
      </c>
      <c r="BU1190" s="2">
        <v>366.6739</v>
      </c>
      <c r="BV1190" s="2">
        <v>283.26990000000001</v>
      </c>
      <c r="BW1190" s="2">
        <v>-16.763919999999999</v>
      </c>
      <c r="BX1190" s="2">
        <v>1.595045</v>
      </c>
      <c r="BY1190" s="2">
        <v>420.09050000000002</v>
      </c>
      <c r="BZ1190" s="2">
        <v>10.101889999999999</v>
      </c>
      <c r="CA1190" s="2">
        <v>9.7607029999999995</v>
      </c>
      <c r="CB1190" s="2">
        <v>283.14269999999999</v>
      </c>
      <c r="CC1190" s="2">
        <v>283.47629999999998</v>
      </c>
      <c r="CD1190" s="2" t="s">
        <v>95</v>
      </c>
      <c r="CE1190" s="2" t="s">
        <v>95</v>
      </c>
      <c r="CF1190" s="2" t="s">
        <v>95</v>
      </c>
      <c r="CG1190" s="2" t="s">
        <v>95</v>
      </c>
      <c r="CI1190" s="2">
        <v>9.2710889999999999</v>
      </c>
      <c r="CJ1190" s="2">
        <v>9.2208970000000008</v>
      </c>
      <c r="CK1190" s="2">
        <v>288.27420000000001</v>
      </c>
      <c r="CL1190" s="2">
        <v>0</v>
      </c>
      <c r="CM1190" s="2">
        <v>0</v>
      </c>
      <c r="CN1190" s="2">
        <v>2.1489760000000002</v>
      </c>
      <c r="CO1190" s="2">
        <v>12.81967</v>
      </c>
      <c r="CP1190" s="2">
        <v>360</v>
      </c>
      <c r="CQ1190" s="2">
        <f t="shared" si="39"/>
        <v>402.96526284125264</v>
      </c>
      <c r="CR1190" s="2">
        <f t="shared" si="38"/>
        <v>9.2682556975455199</v>
      </c>
    </row>
    <row r="1191" spans="1:96" s="2" customFormat="1" x14ac:dyDescent="0.25">
      <c r="A1191" s="5">
        <v>41754.708333333336</v>
      </c>
      <c r="B1191" s="2">
        <v>5.5734599999999999</v>
      </c>
      <c r="C1191" s="2">
        <v>6.4535889999999999E-2</v>
      </c>
      <c r="D1191" s="2">
        <v>0.2307198</v>
      </c>
      <c r="E1191" s="2">
        <v>0.24621509999999999</v>
      </c>
      <c r="F1191" s="2">
        <v>2.2628309999999999E-2</v>
      </c>
      <c r="G1191" s="2">
        <v>3.4765299999999999E-2</v>
      </c>
      <c r="H1191" s="2">
        <v>4.5758300000000003E-3</v>
      </c>
      <c r="I1191" s="2">
        <v>0.94200269999999997</v>
      </c>
      <c r="J1191" s="2">
        <v>0.55215239999999999</v>
      </c>
      <c r="K1191" s="2">
        <v>4.9853950000000001E-2</v>
      </c>
      <c r="L1191" s="2">
        <v>0.96956730000000002</v>
      </c>
      <c r="M1191" s="2">
        <v>1.8659820000000001E-2</v>
      </c>
      <c r="N1191" s="2">
        <v>0.29999779999999998</v>
      </c>
      <c r="O1191" s="2">
        <v>7.4749949999999998</v>
      </c>
      <c r="P1191" s="2">
        <v>7.448423</v>
      </c>
      <c r="Q1191" s="2">
        <v>-121.36069999999999</v>
      </c>
      <c r="R1191" s="2">
        <v>4.8293270000000001</v>
      </c>
      <c r="S1191" s="2">
        <v>231.36070000000001</v>
      </c>
      <c r="T1191" s="2">
        <v>-3.8763359999999998</v>
      </c>
      <c r="U1191" s="2">
        <v>-6.3602869999999996</v>
      </c>
      <c r="V1191" s="2">
        <v>6.7143449999999993E-2</v>
      </c>
      <c r="W1191" s="2">
        <v>10.208119999999999</v>
      </c>
      <c r="X1191" s="2">
        <v>110</v>
      </c>
      <c r="Y1191" s="2">
        <v>18000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-8.0258800000000009E-3</v>
      </c>
      <c r="AG1191" s="2">
        <v>22.74098</v>
      </c>
      <c r="AH1191" s="2">
        <v>4.2057079999999996</v>
      </c>
      <c r="AI1191" s="2">
        <v>4.4037389999999998</v>
      </c>
      <c r="AJ1191" s="2">
        <v>-1.373353</v>
      </c>
      <c r="AK1191" s="2">
        <v>-2.0719379999999998</v>
      </c>
      <c r="AL1191" s="2">
        <v>-2.6421130000000001E-2</v>
      </c>
      <c r="AM1191" s="2">
        <v>0.15304190000000001</v>
      </c>
      <c r="AN1191" s="2">
        <v>3.1332760000000001E-2</v>
      </c>
      <c r="AO1191" s="2">
        <v>3.7797230000000001E-2</v>
      </c>
      <c r="AP1191" s="2">
        <v>9.1106980000000004E-3</v>
      </c>
      <c r="AQ1191" s="2">
        <v>0.2406771</v>
      </c>
      <c r="AR1191" s="2">
        <v>1.8806099999999999E-2</v>
      </c>
      <c r="AS1191" s="2">
        <v>3.0102279999999999E-2</v>
      </c>
      <c r="AT1191" s="2">
        <v>3.452901E-3</v>
      </c>
      <c r="AU1191" s="2">
        <v>748.92259999999999</v>
      </c>
      <c r="AV1191" s="2">
        <v>8.5242199999999997</v>
      </c>
      <c r="AW1191" s="2">
        <v>98.556820000000002</v>
      </c>
      <c r="AX1191" s="2">
        <v>9.1853549999999995</v>
      </c>
      <c r="AY1191" s="2">
        <v>1.2123600000000001</v>
      </c>
      <c r="AZ1191" s="2">
        <v>-2.6421130000000001E-2</v>
      </c>
      <c r="BA1191" s="2">
        <v>22.2301</v>
      </c>
      <c r="BB1191" s="2">
        <v>9.1315990000000007E-3</v>
      </c>
      <c r="BC1191" s="2">
        <v>9.2636509999999995E-3</v>
      </c>
      <c r="BD1191" s="2">
        <v>0.25360300000000002</v>
      </c>
      <c r="BE1191" s="2">
        <v>0.25727030000000001</v>
      </c>
      <c r="BF1191" s="2">
        <v>0</v>
      </c>
      <c r="BG1191" s="2">
        <v>0</v>
      </c>
      <c r="BH1191" s="2">
        <v>20.843</v>
      </c>
      <c r="BI1191" s="2">
        <v>0</v>
      </c>
      <c r="BJ1191" s="2">
        <v>10.220050000000001</v>
      </c>
      <c r="BK1191" s="2">
        <v>0.93883380000000005</v>
      </c>
      <c r="BL1191" s="2">
        <v>1.2453240000000001</v>
      </c>
      <c r="BM1191" s="2">
        <v>7.172682</v>
      </c>
      <c r="BN1191" s="2">
        <v>75.388689999999997</v>
      </c>
      <c r="BO1191" s="2">
        <v>1.2084410000000001</v>
      </c>
      <c r="BP1191" s="2">
        <v>265.2944</v>
      </c>
      <c r="BQ1191" s="2">
        <v>9.0188439999999995E-2</v>
      </c>
      <c r="BR1191" s="2">
        <v>345.09679999999997</v>
      </c>
      <c r="BS1191" s="2">
        <v>28.75845</v>
      </c>
      <c r="BT1191" s="2">
        <v>315.31209999999999</v>
      </c>
      <c r="BU1191" s="2">
        <v>366.35599999999999</v>
      </c>
      <c r="BV1191" s="2">
        <v>283.8997</v>
      </c>
      <c r="BW1191" s="2">
        <v>-53.024369999999998</v>
      </c>
      <c r="BX1191" s="2">
        <v>-1.9804759999999999</v>
      </c>
      <c r="BY1191" s="2">
        <v>639.82180000000005</v>
      </c>
      <c r="BZ1191" s="2">
        <v>10.207940000000001</v>
      </c>
      <c r="CA1191" s="2">
        <v>8.4869070000000004</v>
      </c>
      <c r="CB1191" s="2">
        <v>283.26440000000002</v>
      </c>
      <c r="CC1191" s="2">
        <v>284.52089999999998</v>
      </c>
      <c r="CD1191" s="2" t="s">
        <v>95</v>
      </c>
      <c r="CE1191" s="2" t="s">
        <v>95</v>
      </c>
      <c r="CF1191" s="2" t="s">
        <v>95</v>
      </c>
      <c r="CG1191" s="2" t="s">
        <v>95</v>
      </c>
      <c r="CI1191" s="2">
        <v>8.3528040000000008</v>
      </c>
      <c r="CJ1191" s="2">
        <v>8.3323079999999994</v>
      </c>
      <c r="CK1191" s="2">
        <v>292.35910000000001</v>
      </c>
      <c r="CL1191" s="2">
        <v>0</v>
      </c>
      <c r="CM1191" s="2">
        <v>0</v>
      </c>
      <c r="CN1191" s="2">
        <v>2.142185</v>
      </c>
      <c r="CO1191" s="2">
        <v>12.96494</v>
      </c>
      <c r="CP1191" s="2">
        <v>360</v>
      </c>
      <c r="CQ1191" s="2">
        <f t="shared" si="39"/>
        <v>405.40447086585118</v>
      </c>
      <c r="CR1191" s="2">
        <f t="shared" si="38"/>
        <v>9.5142646007925062</v>
      </c>
    </row>
    <row r="1192" spans="1:96" s="2" customFormat="1" x14ac:dyDescent="0.25">
      <c r="A1192" s="5">
        <v>41754.729166666664</v>
      </c>
      <c r="B1192" s="2">
        <v>1.672669</v>
      </c>
      <c r="C1192" s="2">
        <v>1.438564E-2</v>
      </c>
      <c r="D1192" s="2">
        <v>0.1089905</v>
      </c>
      <c r="E1192" s="2">
        <v>0.24219830000000001</v>
      </c>
      <c r="F1192" s="2">
        <v>4.1211650000000002E-2</v>
      </c>
      <c r="G1192" s="2">
        <v>8.6832729999999997E-2</v>
      </c>
      <c r="H1192" s="2">
        <v>1.3747849999999999E-3</v>
      </c>
      <c r="I1192" s="2">
        <v>0.47634759999999998</v>
      </c>
      <c r="J1192" s="2">
        <v>0.13703889999999999</v>
      </c>
      <c r="K1192" s="2">
        <v>1.1698129999999999E-2</v>
      </c>
      <c r="L1192" s="2">
        <v>0.68720300000000001</v>
      </c>
      <c r="M1192" s="2">
        <v>2.0645860000000002E-3</v>
      </c>
      <c r="N1192" s="2">
        <v>0.2009609</v>
      </c>
      <c r="O1192" s="2">
        <v>4.8598270000000001</v>
      </c>
      <c r="P1192" s="2">
        <v>4.8424250000000004</v>
      </c>
      <c r="Q1192" s="2">
        <v>-120.3755</v>
      </c>
      <c r="R1192" s="2">
        <v>4.8469480000000003</v>
      </c>
      <c r="S1192" s="2">
        <v>230.37549999999999</v>
      </c>
      <c r="T1192" s="2">
        <v>-2.4486439999999998</v>
      </c>
      <c r="U1192" s="2">
        <v>-4.1777030000000002</v>
      </c>
      <c r="V1192" s="2">
        <v>6.7507049999999999E-2</v>
      </c>
      <c r="W1192" s="2">
        <v>10.60661</v>
      </c>
      <c r="X1192" s="2">
        <v>110</v>
      </c>
      <c r="Y1192" s="2">
        <v>18000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5.668553E-4</v>
      </c>
      <c r="AG1192" s="2">
        <v>10.22532</v>
      </c>
      <c r="AH1192" s="2">
        <v>1.061809</v>
      </c>
      <c r="AI1192" s="2">
        <v>1.335547</v>
      </c>
      <c r="AJ1192" s="2">
        <v>-0.33067360000000001</v>
      </c>
      <c r="AK1192" s="2">
        <v>-0.59540990000000005</v>
      </c>
      <c r="AL1192" s="2">
        <v>-5.8275460000000003E-3</v>
      </c>
      <c r="AM1192" s="2">
        <v>0.14411450000000001</v>
      </c>
      <c r="AN1192" s="2">
        <v>2.5856629999999999E-2</v>
      </c>
      <c r="AO1192" s="2">
        <v>5.6320259999999997E-2</v>
      </c>
      <c r="AP1192" s="2">
        <v>4.1152089999999999E-3</v>
      </c>
      <c r="AQ1192" s="2">
        <v>0.2350747</v>
      </c>
      <c r="AR1192" s="2">
        <v>3.78316E-2</v>
      </c>
      <c r="AS1192" s="2">
        <v>7.9493359999999999E-2</v>
      </c>
      <c r="AT1192" s="2">
        <v>8.7271259999999998E-4</v>
      </c>
      <c r="AU1192" s="2">
        <v>740.28779999999995</v>
      </c>
      <c r="AV1192" s="2">
        <v>8.7401689999999999</v>
      </c>
      <c r="AW1192" s="2">
        <v>98.588210000000004</v>
      </c>
      <c r="AX1192" s="2">
        <v>9.5554220000000001</v>
      </c>
      <c r="AY1192" s="2">
        <v>1.211022</v>
      </c>
      <c r="AZ1192" s="2">
        <v>-5.8275460000000003E-3</v>
      </c>
      <c r="BA1192" s="2">
        <v>10.04111</v>
      </c>
      <c r="BB1192" s="2">
        <v>4.0823650000000001E-3</v>
      </c>
      <c r="BC1192" s="2">
        <v>2.312036E-3</v>
      </c>
      <c r="BD1192" s="2">
        <v>0.11760370000000001</v>
      </c>
      <c r="BE1192" s="2">
        <v>6.660452E-2</v>
      </c>
      <c r="BF1192" s="2">
        <v>0</v>
      </c>
      <c r="BG1192" s="2">
        <v>0</v>
      </c>
      <c r="BH1192" s="2">
        <v>23.582000000000001</v>
      </c>
      <c r="BI1192" s="2">
        <v>0</v>
      </c>
      <c r="BJ1192" s="2">
        <v>10.78641</v>
      </c>
      <c r="BK1192" s="2">
        <v>0.97066300000000005</v>
      </c>
      <c r="BL1192" s="2">
        <v>1.2933749999999999</v>
      </c>
      <c r="BM1192" s="2">
        <v>7.4010639999999999</v>
      </c>
      <c r="BN1192" s="2">
        <v>75.048839999999998</v>
      </c>
      <c r="BO1192" s="2">
        <v>1.2061809999999999</v>
      </c>
      <c r="BP1192" s="2">
        <v>244.4872</v>
      </c>
      <c r="BQ1192" s="2">
        <v>4.7863139999999998E-2</v>
      </c>
      <c r="BR1192" s="2">
        <v>341.66579999999999</v>
      </c>
      <c r="BS1192" s="2">
        <v>16.43102</v>
      </c>
      <c r="BT1192" s="2">
        <v>284.71420000000001</v>
      </c>
      <c r="BU1192" s="2">
        <v>365.46179999999998</v>
      </c>
      <c r="BV1192" s="2">
        <v>284.76179999999999</v>
      </c>
      <c r="BW1192" s="2">
        <v>-88.115750000000006</v>
      </c>
      <c r="BX1192" s="2">
        <v>-7.3681859999999997</v>
      </c>
      <c r="BY1192" s="2">
        <v>617.68489999999997</v>
      </c>
      <c r="BZ1192" s="2">
        <v>10.316409999999999</v>
      </c>
      <c r="CA1192" s="2">
        <v>6.6402989999999997</v>
      </c>
      <c r="CB1192" s="2">
        <v>283.38850000000002</v>
      </c>
      <c r="CC1192" s="2">
        <v>286.49220000000003</v>
      </c>
      <c r="CD1192" s="2" t="s">
        <v>95</v>
      </c>
      <c r="CE1192" s="2" t="s">
        <v>95</v>
      </c>
      <c r="CF1192" s="2" t="s">
        <v>95</v>
      </c>
      <c r="CG1192" s="2" t="s">
        <v>95</v>
      </c>
      <c r="CI1192" s="2">
        <v>5.3523899999999998</v>
      </c>
      <c r="CJ1192" s="2">
        <v>5.339048</v>
      </c>
      <c r="CK1192" s="2">
        <v>291.7561</v>
      </c>
      <c r="CL1192" s="2">
        <v>0</v>
      </c>
      <c r="CM1192" s="2">
        <v>0</v>
      </c>
      <c r="CN1192" s="2">
        <v>2.2063830000000002</v>
      </c>
      <c r="CO1192" s="2">
        <v>12.559760000000001</v>
      </c>
      <c r="CP1192" s="2">
        <v>360</v>
      </c>
      <c r="CQ1192" s="2">
        <f t="shared" si="39"/>
        <v>401.12780126152654</v>
      </c>
      <c r="CR1192" s="2">
        <f t="shared" si="38"/>
        <v>9.8616637261923419</v>
      </c>
    </row>
    <row r="1193" spans="1:96" s="2" customFormat="1" x14ac:dyDescent="0.25">
      <c r="A1193" s="5">
        <v>41754.75</v>
      </c>
      <c r="B1193" s="2">
        <v>-1.4629270000000001</v>
      </c>
      <c r="C1193" s="2">
        <v>1.6793550000000001E-2</v>
      </c>
      <c r="D1193" s="2">
        <v>0.1178752</v>
      </c>
      <c r="E1193" s="2">
        <v>0.18485389999999999</v>
      </c>
      <c r="F1193" s="2">
        <v>1.987864E-2</v>
      </c>
      <c r="G1193" s="2">
        <v>4.4368699999999997E-2</v>
      </c>
      <c r="H1193" s="2">
        <v>-1.204763E-3</v>
      </c>
      <c r="I1193" s="2">
        <v>0.45644990000000002</v>
      </c>
      <c r="J1193" s="2">
        <v>0.14783869999999999</v>
      </c>
      <c r="K1193" s="2">
        <v>1.3734069999999999E-2</v>
      </c>
      <c r="L1193" s="2">
        <v>0.60603850000000004</v>
      </c>
      <c r="M1193" s="2">
        <v>2.1057430000000002E-3</v>
      </c>
      <c r="N1193" s="2">
        <v>0.14805099999999999</v>
      </c>
      <c r="O1193" s="2">
        <v>3.7530290000000002</v>
      </c>
      <c r="P1193" s="2">
        <v>3.7365930000000001</v>
      </c>
      <c r="Q1193" s="2">
        <v>-123.7347</v>
      </c>
      <c r="R1193" s="2">
        <v>5.3602980000000002</v>
      </c>
      <c r="S1193" s="2">
        <v>233.7347</v>
      </c>
      <c r="T1193" s="2">
        <v>-2.0751089999999999</v>
      </c>
      <c r="U1193" s="2">
        <v>-3.1074169999999999</v>
      </c>
      <c r="V1193" s="2">
        <v>5.8571819999999997E-2</v>
      </c>
      <c r="W1193" s="2">
        <v>11.2317</v>
      </c>
      <c r="X1193" s="2">
        <v>110</v>
      </c>
      <c r="Y1193" s="2">
        <v>18000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-5.4787819999999997E-3</v>
      </c>
      <c r="AG1193" s="2">
        <v>13.54111</v>
      </c>
      <c r="AH1193" s="2">
        <v>-2.259903</v>
      </c>
      <c r="AI1193" s="2">
        <v>0.79296199999999994</v>
      </c>
      <c r="AJ1193" s="2">
        <v>-0.16616030000000001</v>
      </c>
      <c r="AK1193" s="2">
        <v>-0.2556754</v>
      </c>
      <c r="AL1193" s="2">
        <v>-6.065071E-3</v>
      </c>
      <c r="AM1193" s="2">
        <v>0.19537080000000001</v>
      </c>
      <c r="AN1193" s="2">
        <v>5.9257549999999999E-2</v>
      </c>
      <c r="AO1193" s="2">
        <v>8.2270789999999996E-2</v>
      </c>
      <c r="AP1193" s="2">
        <v>5.5425020000000004E-3</v>
      </c>
      <c r="AQ1193" s="2">
        <v>0.1766356</v>
      </c>
      <c r="AR1193" s="2">
        <v>1.2636390000000001E-2</v>
      </c>
      <c r="AS1193" s="2">
        <v>3.4186519999999998E-2</v>
      </c>
      <c r="AT1193" s="2">
        <v>-1.8610949999999999E-3</v>
      </c>
      <c r="AU1193" s="2">
        <v>737.63959999999997</v>
      </c>
      <c r="AV1193" s="2">
        <v>8.9741400000000002</v>
      </c>
      <c r="AW1193" s="2">
        <v>98.61318</v>
      </c>
      <c r="AX1193" s="2">
        <v>10.148</v>
      </c>
      <c r="AY1193" s="2">
        <v>1.208642</v>
      </c>
      <c r="AZ1193" s="2">
        <v>-6.065071E-3</v>
      </c>
      <c r="BA1193" s="2">
        <v>13.5237</v>
      </c>
      <c r="BB1193" s="2">
        <v>5.490534E-3</v>
      </c>
      <c r="BC1193" s="2">
        <v>-4.9042449999999998E-3</v>
      </c>
      <c r="BD1193" s="2">
        <v>0.16298699999999999</v>
      </c>
      <c r="BE1193" s="2">
        <v>-0.14558299999999999</v>
      </c>
      <c r="BF1193" s="2">
        <v>0</v>
      </c>
      <c r="BG1193" s="2">
        <v>0</v>
      </c>
      <c r="BH1193" s="2">
        <v>25</v>
      </c>
      <c r="BI1193" s="2">
        <v>0</v>
      </c>
      <c r="BJ1193" s="2">
        <v>11.429740000000001</v>
      </c>
      <c r="BK1193" s="2">
        <v>1.0068349999999999</v>
      </c>
      <c r="BL1193" s="2">
        <v>1.3497380000000001</v>
      </c>
      <c r="BM1193" s="2">
        <v>7.6595139999999997</v>
      </c>
      <c r="BN1193" s="2">
        <v>74.594849999999994</v>
      </c>
      <c r="BO1193" s="2">
        <v>1.2036709999999999</v>
      </c>
      <c r="BP1193" s="2">
        <v>141.4306</v>
      </c>
      <c r="BQ1193" s="2">
        <v>4.836124E-2</v>
      </c>
      <c r="BR1193" s="2">
        <v>231.9863</v>
      </c>
      <c r="BS1193" s="2">
        <v>11.1708</v>
      </c>
      <c r="BT1193" s="2">
        <v>286.48680000000002</v>
      </c>
      <c r="BU1193" s="2">
        <v>365.87169999999998</v>
      </c>
      <c r="BV1193" s="2">
        <v>284.98840000000001</v>
      </c>
      <c r="BW1193" s="2">
        <v>-87.530469999999994</v>
      </c>
      <c r="BX1193" s="2">
        <v>-8.1455040000000007</v>
      </c>
      <c r="BY1193" s="2">
        <v>432.52800000000002</v>
      </c>
      <c r="BZ1193" s="2">
        <v>10.396610000000001</v>
      </c>
      <c r="CA1193" s="2">
        <v>6.5519150000000002</v>
      </c>
      <c r="CB1193" s="2">
        <v>283.47899999999998</v>
      </c>
      <c r="CC1193" s="2">
        <v>287.03469999999999</v>
      </c>
      <c r="CD1193" s="2" t="s">
        <v>95</v>
      </c>
      <c r="CE1193" s="2" t="s">
        <v>95</v>
      </c>
      <c r="CF1193" s="2" t="s">
        <v>95</v>
      </c>
      <c r="CG1193" s="2" t="s">
        <v>95</v>
      </c>
      <c r="CI1193" s="2">
        <v>3.995784</v>
      </c>
      <c r="CJ1193" s="2">
        <v>3.9820869999999999</v>
      </c>
      <c r="CK1193" s="2">
        <v>295.34449999999998</v>
      </c>
      <c r="CL1193" s="2">
        <v>0</v>
      </c>
      <c r="CM1193" s="2">
        <v>0</v>
      </c>
      <c r="CN1193" s="2">
        <v>2.2572030000000001</v>
      </c>
      <c r="CO1193" s="2">
        <v>12.35318</v>
      </c>
      <c r="CP1193" s="2">
        <v>360</v>
      </c>
      <c r="CQ1193" s="2">
        <f t="shared" si="39"/>
        <v>400.42923989868831</v>
      </c>
      <c r="CR1193" s="2">
        <f t="shared" si="38"/>
        <v>10.26815252228379</v>
      </c>
    </row>
    <row r="1194" spans="1:96" s="2" customFormat="1" x14ac:dyDescent="0.25">
      <c r="A1194" s="5">
        <v>41754.770833333336</v>
      </c>
      <c r="B1194" s="2">
        <v>-0.65367609999999998</v>
      </c>
      <c r="C1194" s="2">
        <v>2.407022E-3</v>
      </c>
      <c r="D1194" s="2">
        <v>4.4644349999999999E-2</v>
      </c>
      <c r="E1194" s="2">
        <v>9.8636249999999995E-2</v>
      </c>
      <c r="F1194" s="2">
        <v>1.366095E-2</v>
      </c>
      <c r="G1194" s="2">
        <v>7.5890869999999996E-3</v>
      </c>
      <c r="H1194" s="2">
        <v>-5.3875609999999997E-4</v>
      </c>
      <c r="I1194" s="2">
        <v>0.34178259999999999</v>
      </c>
      <c r="J1194" s="2">
        <v>8.0082239999999999E-2</v>
      </c>
      <c r="K1194" s="2">
        <v>1.9452499999999999E-3</v>
      </c>
      <c r="L1194" s="2">
        <v>0.36659599999999998</v>
      </c>
      <c r="M1194" s="2">
        <v>-4.3419379999999998E-4</v>
      </c>
      <c r="N1194" s="2">
        <v>8.9257690000000001E-2</v>
      </c>
      <c r="O1194" s="2">
        <v>2.4117069999999998</v>
      </c>
      <c r="P1194" s="2">
        <v>2.4028339999999999</v>
      </c>
      <c r="Q1194" s="2">
        <v>-134.82759999999999</v>
      </c>
      <c r="R1194" s="2">
        <v>4.9131400000000003</v>
      </c>
      <c r="S1194" s="2">
        <v>244.82759999999999</v>
      </c>
      <c r="T1194" s="2">
        <v>-1.6939409999999999</v>
      </c>
      <c r="U1194" s="2">
        <v>-1.704162</v>
      </c>
      <c r="V1194" s="2">
        <v>2.9901029999999999E-2</v>
      </c>
      <c r="W1194" s="2">
        <v>11.489190000000001</v>
      </c>
      <c r="X1194" s="2">
        <v>110</v>
      </c>
      <c r="Y1194" s="2">
        <v>18000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1.8006660000000001E-4</v>
      </c>
      <c r="AG1194" s="2">
        <v>2.3300749999999999</v>
      </c>
      <c r="AH1194" s="2">
        <v>-0.78975830000000002</v>
      </c>
      <c r="AI1194" s="2">
        <v>0.6234828</v>
      </c>
      <c r="AJ1194" s="2">
        <v>1.7621519999999999E-3</v>
      </c>
      <c r="AK1194" s="2">
        <v>6.75714E-3</v>
      </c>
      <c r="AL1194" s="2">
        <v>9.3863900000000001E-4</v>
      </c>
      <c r="AM1194" s="2">
        <v>0.1336686</v>
      </c>
      <c r="AN1194" s="2">
        <v>-2.0271379999999999E-2</v>
      </c>
      <c r="AO1194" s="2">
        <v>-8.9914720000000004E-3</v>
      </c>
      <c r="AP1194" s="2">
        <v>9.6414609999999996E-4</v>
      </c>
      <c r="AQ1194" s="2">
        <v>0.1104919</v>
      </c>
      <c r="AR1194" s="2">
        <v>1.6014839999999999E-2</v>
      </c>
      <c r="AS1194" s="2">
        <v>8.6302010000000005E-3</v>
      </c>
      <c r="AT1194" s="2">
        <v>-6.5091439999999997E-4</v>
      </c>
      <c r="AU1194" s="2">
        <v>738.40269999999998</v>
      </c>
      <c r="AV1194" s="2">
        <v>8.9525790000000001</v>
      </c>
      <c r="AW1194" s="2">
        <v>98.622690000000006</v>
      </c>
      <c r="AX1194" s="2">
        <v>10.40625</v>
      </c>
      <c r="AY1194" s="2">
        <v>1.2076659999999999</v>
      </c>
      <c r="AZ1194" s="2">
        <v>9.3863900000000001E-4</v>
      </c>
      <c r="BA1194" s="2">
        <v>2.3525160000000001</v>
      </c>
      <c r="BB1194" s="2">
        <v>9.5685509999999998E-4</v>
      </c>
      <c r="BC1194" s="2">
        <v>-1.715428E-3</v>
      </c>
      <c r="BD1194" s="2">
        <v>2.8306810000000002E-2</v>
      </c>
      <c r="BE1194" s="2">
        <v>-5.0747779999999999E-2</v>
      </c>
      <c r="BF1194" s="2">
        <v>0</v>
      </c>
      <c r="BG1194" s="2">
        <v>0</v>
      </c>
      <c r="BH1194" s="2">
        <v>24.901</v>
      </c>
      <c r="BI1194" s="2">
        <v>0</v>
      </c>
      <c r="BJ1194" s="2">
        <v>11.53003</v>
      </c>
      <c r="BK1194" s="2">
        <v>1.006869</v>
      </c>
      <c r="BL1194" s="2">
        <v>1.358703</v>
      </c>
      <c r="BM1194" s="2">
        <v>7.6570720000000003</v>
      </c>
      <c r="BN1194" s="2">
        <v>74.105180000000004</v>
      </c>
      <c r="BO1194" s="2">
        <v>1.2035530000000001</v>
      </c>
      <c r="BP1194" s="2">
        <v>47.039670000000001</v>
      </c>
      <c r="BQ1194" s="2">
        <v>6.1072469999999997E-2</v>
      </c>
      <c r="BR1194" s="2">
        <v>133.11590000000001</v>
      </c>
      <c r="BS1194" s="2">
        <v>7.9088570000000002</v>
      </c>
      <c r="BT1194" s="2">
        <v>287.81220000000002</v>
      </c>
      <c r="BU1194" s="2">
        <v>365.9796</v>
      </c>
      <c r="BV1194" s="2">
        <v>284.88029999999998</v>
      </c>
      <c r="BW1194" s="2">
        <v>-85.638530000000003</v>
      </c>
      <c r="BX1194" s="2">
        <v>-7.4711980000000002</v>
      </c>
      <c r="BY1194" s="2">
        <v>252.50829999999999</v>
      </c>
      <c r="BZ1194" s="2">
        <v>10.440480000000001</v>
      </c>
      <c r="CA1194" s="2">
        <v>6.4931660000000004</v>
      </c>
      <c r="CB1194" s="2">
        <v>283.52699999999999</v>
      </c>
      <c r="CC1194" s="2">
        <v>287.45049999999998</v>
      </c>
      <c r="CD1194" s="2" t="s">
        <v>95</v>
      </c>
      <c r="CE1194" s="2" t="s">
        <v>95</v>
      </c>
      <c r="CF1194" s="2" t="s">
        <v>95</v>
      </c>
      <c r="CG1194" s="2" t="s">
        <v>95</v>
      </c>
      <c r="CI1194" s="2">
        <v>2.7802560000000001</v>
      </c>
      <c r="CJ1194" s="2">
        <v>2.7758530000000001</v>
      </c>
      <c r="CK1194" s="2">
        <v>307.16539999999998</v>
      </c>
      <c r="CL1194" s="2">
        <v>0</v>
      </c>
      <c r="CM1194" s="2">
        <v>0</v>
      </c>
      <c r="CN1194" s="2">
        <v>2.3066559999999998</v>
      </c>
      <c r="CO1194" s="2">
        <v>12.217219999999999</v>
      </c>
      <c r="CP1194" s="2">
        <v>360</v>
      </c>
      <c r="CQ1194" s="2">
        <f t="shared" si="39"/>
        <v>401.17020517428801</v>
      </c>
      <c r="CR1194" s="2">
        <f t="shared" si="38"/>
        <v>10.33271250045228</v>
      </c>
    </row>
    <row r="1195" spans="1:96" s="2" customFormat="1" x14ac:dyDescent="0.25">
      <c r="A1195" s="5">
        <v>41754.791666666664</v>
      </c>
      <c r="B1195" s="2">
        <v>-0.38494329999999999</v>
      </c>
      <c r="C1195" s="2">
        <v>4.6376940000000004E-3</v>
      </c>
      <c r="D1195" s="2">
        <v>6.2008349999999997E-2</v>
      </c>
      <c r="E1195" s="2">
        <v>0.1513671</v>
      </c>
      <c r="F1195" s="2">
        <v>2.5769360000000002E-3</v>
      </c>
      <c r="G1195" s="2">
        <v>1.023803E-2</v>
      </c>
      <c r="H1195" s="2">
        <v>-3.176667E-4</v>
      </c>
      <c r="I1195" s="2">
        <v>0.1531546</v>
      </c>
      <c r="J1195" s="2">
        <v>-1.616866E-3</v>
      </c>
      <c r="K1195" s="2">
        <v>6.6474450000000005E-4</v>
      </c>
      <c r="L1195" s="2">
        <v>0.23324120000000001</v>
      </c>
      <c r="M1195" s="2">
        <v>-3.7871379999999998E-3</v>
      </c>
      <c r="N1195" s="2">
        <v>6.0620479999999997E-2</v>
      </c>
      <c r="O1195" s="2">
        <v>1.678504</v>
      </c>
      <c r="P1195" s="2">
        <v>1.6651339999999999</v>
      </c>
      <c r="Q1195" s="2">
        <v>-138.8535</v>
      </c>
      <c r="R1195" s="2">
        <v>7.2291429999999997</v>
      </c>
      <c r="S1195" s="2">
        <v>248.8535</v>
      </c>
      <c r="T1195" s="2">
        <v>-1.2538990000000001</v>
      </c>
      <c r="U1195" s="2">
        <v>-1.0956319999999999</v>
      </c>
      <c r="V1195" s="2">
        <v>1.5836579999999999E-2</v>
      </c>
      <c r="W1195" s="2">
        <v>11.90218</v>
      </c>
      <c r="X1195" s="2">
        <v>110</v>
      </c>
      <c r="Y1195" s="2">
        <v>18000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-1.476282E-3</v>
      </c>
      <c r="AG1195" s="2">
        <v>-0.89641329999999997</v>
      </c>
      <c r="AH1195" s="2">
        <v>-0.3310748</v>
      </c>
      <c r="AI1195" s="2">
        <v>0.74360530000000002</v>
      </c>
      <c r="AJ1195" s="2">
        <v>-1.6877570000000001E-2</v>
      </c>
      <c r="AK1195" s="2">
        <v>-6.0384510000000002E-2</v>
      </c>
      <c r="AL1195" s="2">
        <v>-4.063472E-4</v>
      </c>
      <c r="AM1195" s="2">
        <v>0.14387320000000001</v>
      </c>
      <c r="AN1195" s="2">
        <v>-2.9617900000000002E-3</v>
      </c>
      <c r="AO1195" s="2">
        <v>-3.507044E-3</v>
      </c>
      <c r="AP1195" s="2">
        <v>-3.5496429999999998E-4</v>
      </c>
      <c r="AQ1195" s="2">
        <v>0.1656463</v>
      </c>
      <c r="AR1195" s="2">
        <v>2.915693E-3</v>
      </c>
      <c r="AS1195" s="2">
        <v>1.0600099999999999E-2</v>
      </c>
      <c r="AT1195" s="2">
        <v>-2.732128E-4</v>
      </c>
      <c r="AU1195" s="2">
        <v>737.59010000000001</v>
      </c>
      <c r="AV1195" s="2">
        <v>8.5608529999999998</v>
      </c>
      <c r="AW1195" s="2">
        <v>98.638900000000007</v>
      </c>
      <c r="AX1195" s="2">
        <v>10.863630000000001</v>
      </c>
      <c r="AY1195" s="2">
        <v>1.206151</v>
      </c>
      <c r="AZ1195" s="2">
        <v>-4.063472E-4</v>
      </c>
      <c r="BA1195" s="2">
        <v>-0.86611280000000002</v>
      </c>
      <c r="BB1195" s="2">
        <v>-3.5222250000000002E-4</v>
      </c>
      <c r="BC1195" s="2">
        <v>-7.1771179999999995E-4</v>
      </c>
      <c r="BD1195" s="2">
        <v>-9.9749049999999992E-3</v>
      </c>
      <c r="BE1195" s="2">
        <v>-2.0325530000000001E-2</v>
      </c>
      <c r="BF1195" s="2">
        <v>0</v>
      </c>
      <c r="BG1195" s="2">
        <v>0</v>
      </c>
      <c r="BH1195" s="2">
        <v>19.76933</v>
      </c>
      <c r="BI1195" s="2">
        <v>0</v>
      </c>
      <c r="BJ1195" s="2">
        <v>11.671659999999999</v>
      </c>
      <c r="BK1195" s="2">
        <v>0.96009820000000001</v>
      </c>
      <c r="BL1195" s="2">
        <v>1.3714949999999999</v>
      </c>
      <c r="BM1195" s="2">
        <v>7.297758</v>
      </c>
      <c r="BN1195" s="2">
        <v>70.003780000000006</v>
      </c>
      <c r="BO1195" s="2">
        <v>1.2032879999999999</v>
      </c>
      <c r="BP1195" s="2">
        <v>-41.055230000000002</v>
      </c>
      <c r="BQ1195" s="2">
        <v>0.20078299999999999</v>
      </c>
      <c r="BR1195" s="2">
        <v>42.112859999999998</v>
      </c>
      <c r="BS1195" s="2">
        <v>6.6959119999999999</v>
      </c>
      <c r="BT1195" s="2">
        <v>289.37729999999999</v>
      </c>
      <c r="BU1195" s="2">
        <v>365.84949999999998</v>
      </c>
      <c r="BV1195" s="2">
        <v>284.08370000000002</v>
      </c>
      <c r="BW1195" s="2">
        <v>-79.917379999999994</v>
      </c>
      <c r="BX1195" s="2">
        <v>-3.445211</v>
      </c>
      <c r="BY1195" s="2">
        <v>112.679</v>
      </c>
      <c r="BZ1195" s="2">
        <v>10.4514</v>
      </c>
      <c r="CA1195" s="2">
        <v>6.3222240000000003</v>
      </c>
      <c r="CB1195" s="2">
        <v>283.53879999999998</v>
      </c>
      <c r="CC1195" s="2">
        <v>285.27749999999997</v>
      </c>
      <c r="CD1195" s="2" t="s">
        <v>95</v>
      </c>
      <c r="CE1195" s="2" t="s">
        <v>95</v>
      </c>
      <c r="CF1195" s="2" t="s">
        <v>95</v>
      </c>
      <c r="CG1195" s="2" t="s">
        <v>95</v>
      </c>
      <c r="CI1195" s="2">
        <v>1.7956030000000001</v>
      </c>
      <c r="CJ1195" s="2">
        <v>1.7865610000000001</v>
      </c>
      <c r="CK1195" s="2">
        <v>310.53489999999999</v>
      </c>
      <c r="CL1195" s="2">
        <v>0</v>
      </c>
      <c r="CM1195" s="2">
        <v>0</v>
      </c>
      <c r="CN1195" s="2">
        <v>2.339267</v>
      </c>
      <c r="CO1195" s="2">
        <v>12.08929</v>
      </c>
      <c r="CP1195" s="2">
        <v>360</v>
      </c>
      <c r="CQ1195" s="2">
        <f t="shared" si="39"/>
        <v>401.309144038483</v>
      </c>
      <c r="CR1195" s="2">
        <f t="shared" si="38"/>
        <v>10.42480715000587</v>
      </c>
    </row>
    <row r="1196" spans="1:96" s="2" customFormat="1" x14ac:dyDescent="0.25">
      <c r="A1196" s="5">
        <v>41754.8125</v>
      </c>
      <c r="B1196" s="2">
        <v>-40.845680000000002</v>
      </c>
      <c r="C1196" s="2">
        <v>0.17532909999999999</v>
      </c>
      <c r="D1196" s="2">
        <v>0.38105650000000002</v>
      </c>
      <c r="E1196" s="2">
        <v>0.4407084</v>
      </c>
      <c r="F1196" s="2">
        <v>-0.30966379999999999</v>
      </c>
      <c r="G1196" s="2">
        <v>-0.4254965</v>
      </c>
      <c r="H1196" s="2">
        <v>-3.3670329999999998E-2</v>
      </c>
      <c r="I1196" s="2">
        <v>0.87636270000000005</v>
      </c>
      <c r="J1196" s="2">
        <v>0.84751319999999997</v>
      </c>
      <c r="K1196" s="2">
        <v>0.1009718</v>
      </c>
      <c r="L1196" s="2">
        <v>1.048179</v>
      </c>
      <c r="M1196" s="2">
        <v>0.1043499</v>
      </c>
      <c r="N1196" s="2">
        <v>0.15421019999999999</v>
      </c>
      <c r="O1196" s="2">
        <v>1.592163</v>
      </c>
      <c r="P1196" s="2">
        <v>1.0409870000000001</v>
      </c>
      <c r="Q1196" s="2">
        <v>78.666619999999995</v>
      </c>
      <c r="R1196" s="2">
        <v>47.658070000000002</v>
      </c>
      <c r="S1196" s="2">
        <v>31.333369999999999</v>
      </c>
      <c r="T1196" s="2">
        <v>0.20457210000000001</v>
      </c>
      <c r="U1196" s="2">
        <v>1.020686</v>
      </c>
      <c r="V1196" s="2">
        <v>8.8160340000000004E-2</v>
      </c>
      <c r="W1196" s="2">
        <v>11.577310000000001</v>
      </c>
      <c r="X1196" s="2">
        <v>110</v>
      </c>
      <c r="Y1196" s="2">
        <v>18000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-8.7126140000000005E-2</v>
      </c>
      <c r="AG1196" s="2">
        <v>42.52413</v>
      </c>
      <c r="AH1196" s="2">
        <v>-43.236229999999999</v>
      </c>
      <c r="AI1196" s="2">
        <v>0.50707480000000005</v>
      </c>
      <c r="AJ1196" s="2">
        <v>-6.4703739999999996E-2</v>
      </c>
      <c r="AK1196" s="2">
        <v>-0.1146488</v>
      </c>
      <c r="AL1196" s="2">
        <v>-1.152161E-2</v>
      </c>
      <c r="AM1196" s="2">
        <v>0.307643</v>
      </c>
      <c r="AN1196" s="2">
        <v>0.1845482</v>
      </c>
      <c r="AO1196" s="2">
        <v>0.2719338</v>
      </c>
      <c r="AP1196" s="2">
        <v>1.8341E-2</v>
      </c>
      <c r="AQ1196" s="2">
        <v>0.47338370000000002</v>
      </c>
      <c r="AR1196" s="2">
        <v>-0.32970670000000002</v>
      </c>
      <c r="AS1196" s="2">
        <v>-0.45525529999999997</v>
      </c>
      <c r="AT1196" s="2">
        <v>-3.5640930000000001E-2</v>
      </c>
      <c r="AU1196" s="2">
        <v>737.59190000000001</v>
      </c>
      <c r="AV1196" s="2">
        <v>8.9078990000000005</v>
      </c>
      <c r="AW1196" s="2">
        <v>98.63664</v>
      </c>
      <c r="AX1196" s="2">
        <v>10.49934</v>
      </c>
      <c r="AY1196" s="2">
        <v>1.2074670000000001</v>
      </c>
      <c r="AZ1196" s="2">
        <v>-1.152161E-2</v>
      </c>
      <c r="BA1196" s="2">
        <v>44.752040000000001</v>
      </c>
      <c r="BB1196" s="2">
        <v>1.8184659999999998E-2</v>
      </c>
      <c r="BC1196" s="2">
        <v>-9.3789189999999995E-2</v>
      </c>
      <c r="BD1196" s="2">
        <v>0.53586350000000005</v>
      </c>
      <c r="BE1196" s="2">
        <v>-2.7637689999999999</v>
      </c>
      <c r="BF1196" s="2">
        <v>0</v>
      </c>
      <c r="BG1196" s="2">
        <v>0</v>
      </c>
      <c r="BH1196" s="2">
        <v>23.173670000000001</v>
      </c>
      <c r="BI1196" s="2">
        <v>0</v>
      </c>
      <c r="BJ1196" s="2">
        <v>11.312670000000001</v>
      </c>
      <c r="BK1196" s="2">
        <v>0.99105129999999997</v>
      </c>
      <c r="BL1196" s="2">
        <v>1.339885</v>
      </c>
      <c r="BM1196" s="2">
        <v>7.5425399999999998</v>
      </c>
      <c r="BN1196" s="2">
        <v>73.965389999999999</v>
      </c>
      <c r="BO1196" s="2">
        <v>1.204861</v>
      </c>
      <c r="BP1196" s="2">
        <v>-73.135649999999998</v>
      </c>
      <c r="BQ1196" s="2">
        <v>0.21410109999999999</v>
      </c>
      <c r="BR1196" s="2">
        <v>6.0603490000000004</v>
      </c>
      <c r="BS1196" s="2">
        <v>3.8306079999999998</v>
      </c>
      <c r="BT1196" s="2">
        <v>288.767</v>
      </c>
      <c r="BU1196" s="2">
        <v>364.13240000000002</v>
      </c>
      <c r="BV1196" s="2">
        <v>282.97730000000001</v>
      </c>
      <c r="BW1196" s="2">
        <v>-74.805000000000007</v>
      </c>
      <c r="BX1196" s="2">
        <v>0.56039430000000001</v>
      </c>
      <c r="BY1196" s="2">
        <v>26.06165</v>
      </c>
      <c r="BZ1196" s="2">
        <v>10.432309999999999</v>
      </c>
      <c r="CA1196" s="2">
        <v>6.2509519999999998</v>
      </c>
      <c r="CB1196" s="2">
        <v>283.51859999999999</v>
      </c>
      <c r="CC1196" s="2">
        <v>283.46480000000003</v>
      </c>
      <c r="CD1196" s="2" t="s">
        <v>95</v>
      </c>
      <c r="CE1196" s="2" t="s">
        <v>95</v>
      </c>
      <c r="CF1196" s="2" t="s">
        <v>95</v>
      </c>
      <c r="CG1196" s="2" t="s">
        <v>95</v>
      </c>
      <c r="CI1196" s="2">
        <v>1.5222519999999999</v>
      </c>
      <c r="CJ1196" s="2">
        <v>0.9840354</v>
      </c>
      <c r="CK1196" s="2">
        <v>94.791749999999993</v>
      </c>
      <c r="CL1196" s="2">
        <v>0</v>
      </c>
      <c r="CM1196" s="2">
        <v>0</v>
      </c>
      <c r="CN1196" s="2">
        <v>2.3680919999999999</v>
      </c>
      <c r="CO1196" s="2">
        <v>11.951230000000001</v>
      </c>
      <c r="CP1196" s="2">
        <v>360</v>
      </c>
      <c r="CQ1196" s="2">
        <f t="shared" si="39"/>
        <v>400.80456624745949</v>
      </c>
      <c r="CR1196" s="2">
        <f t="shared" si="38"/>
        <v>10.197390661523388</v>
      </c>
    </row>
    <row r="1197" spans="1:96" s="2" customFormat="1" x14ac:dyDescent="0.25">
      <c r="A1197" s="5">
        <v>41754.833333333336</v>
      </c>
      <c r="B1197" s="2">
        <v>-1.497079</v>
      </c>
      <c r="C1197" s="2">
        <v>2.9736499999999999E-2</v>
      </c>
      <c r="D1197" s="2">
        <v>0.15683240000000001</v>
      </c>
      <c r="E1197" s="2">
        <v>8.4866549999999999E-2</v>
      </c>
      <c r="F1197" s="2">
        <v>-1.410369E-2</v>
      </c>
      <c r="G1197" s="2">
        <v>1.0055619999999999E-2</v>
      </c>
      <c r="H1197" s="2">
        <v>-1.2325459999999999E-3</v>
      </c>
      <c r="I1197" s="2">
        <v>0.49650870000000003</v>
      </c>
      <c r="J1197" s="2">
        <v>-6.9961540000000003E-2</v>
      </c>
      <c r="K1197" s="2">
        <v>2.4310910000000002E-2</v>
      </c>
      <c r="L1197" s="2">
        <v>0.27907219999999999</v>
      </c>
      <c r="M1197" s="2">
        <v>-3.7366869999999998E-3</v>
      </c>
      <c r="N1197" s="2">
        <v>8.0945370000000003E-2</v>
      </c>
      <c r="O1197" s="2">
        <v>3.068336</v>
      </c>
      <c r="P1197" s="2">
        <v>3.0300729999999998</v>
      </c>
      <c r="Q1197" s="2">
        <v>43.828670000000002</v>
      </c>
      <c r="R1197" s="2">
        <v>9.0452469999999998</v>
      </c>
      <c r="S1197" s="2">
        <v>66.171329999999998</v>
      </c>
      <c r="T1197" s="2">
        <v>2.18594</v>
      </c>
      <c r="U1197" s="2">
        <v>2.098338</v>
      </c>
      <c r="V1197" s="2">
        <v>0.3650525</v>
      </c>
      <c r="W1197" s="2">
        <v>11.277469999999999</v>
      </c>
      <c r="X1197" s="2">
        <v>110</v>
      </c>
      <c r="Y1197" s="2">
        <v>18000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-3.040297E-3</v>
      </c>
      <c r="AG1197" s="2">
        <v>12.700559999999999</v>
      </c>
      <c r="AH1197" s="2">
        <v>-2.2414290000000001</v>
      </c>
      <c r="AI1197" s="2">
        <v>1.252289</v>
      </c>
      <c r="AJ1197" s="2">
        <v>-0.23608680000000001</v>
      </c>
      <c r="AK1197" s="2">
        <v>0.28565859999999998</v>
      </c>
      <c r="AL1197" s="2">
        <v>-3.3296240000000002E-3</v>
      </c>
      <c r="AM1197" s="2">
        <v>0.2393914</v>
      </c>
      <c r="AN1197" s="2">
        <v>6.5882129999999997E-2</v>
      </c>
      <c r="AO1197" s="2">
        <v>-5.3197800000000003E-2</v>
      </c>
      <c r="AP1197" s="2">
        <v>5.201598E-3</v>
      </c>
      <c r="AQ1197" s="2">
        <v>0.1087506</v>
      </c>
      <c r="AR1197" s="2">
        <v>-2.1867770000000002E-2</v>
      </c>
      <c r="AS1197" s="2">
        <v>1.6339889999999999E-2</v>
      </c>
      <c r="AT1197" s="2">
        <v>-1.84537E-3</v>
      </c>
      <c r="AU1197" s="2">
        <v>738.3492</v>
      </c>
      <c r="AV1197" s="2">
        <v>9.0530209999999993</v>
      </c>
      <c r="AW1197" s="2">
        <v>98.657020000000003</v>
      </c>
      <c r="AX1197" s="2">
        <v>10.18444</v>
      </c>
      <c r="AY1197" s="2">
        <v>1.208977</v>
      </c>
      <c r="AZ1197" s="2">
        <v>-3.3296240000000002E-3</v>
      </c>
      <c r="BA1197" s="2">
        <v>12.6919</v>
      </c>
      <c r="BB1197" s="2">
        <v>5.1566809999999998E-3</v>
      </c>
      <c r="BC1197" s="2">
        <v>-4.867354E-3</v>
      </c>
      <c r="BD1197" s="2">
        <v>0.15427370000000001</v>
      </c>
      <c r="BE1197" s="2">
        <v>-0.14561779999999999</v>
      </c>
      <c r="BF1197" s="2">
        <v>0</v>
      </c>
      <c r="BG1197" s="2">
        <v>0</v>
      </c>
      <c r="BH1197" s="2">
        <v>24.74567</v>
      </c>
      <c r="BI1197" s="2">
        <v>0</v>
      </c>
      <c r="BJ1197" s="2">
        <v>10.74014</v>
      </c>
      <c r="BK1197" s="2">
        <v>1.0172589999999999</v>
      </c>
      <c r="BL1197" s="2">
        <v>1.2892749999999999</v>
      </c>
      <c r="BM1197" s="2">
        <v>7.7576130000000001</v>
      </c>
      <c r="BN1197" s="2">
        <v>78.90164</v>
      </c>
      <c r="BO1197" s="2">
        <v>1.207141</v>
      </c>
      <c r="BP1197" s="2">
        <v>-81.626909999999995</v>
      </c>
      <c r="BQ1197" s="2">
        <v>-0.59595430000000005</v>
      </c>
      <c r="BR1197" s="2">
        <v>-3.6935579999999999</v>
      </c>
      <c r="BS1197" s="2">
        <v>2.1205379999999998</v>
      </c>
      <c r="BT1197" s="2">
        <v>287.53460000000001</v>
      </c>
      <c r="BU1197" s="2">
        <v>363.34739999999999</v>
      </c>
      <c r="BV1197" s="2">
        <v>282.79360000000003</v>
      </c>
      <c r="BW1197" s="2">
        <v>-75.093310000000002</v>
      </c>
      <c r="BX1197" s="2">
        <v>0.7195085</v>
      </c>
      <c r="BY1197" s="2">
        <v>0.93828460000000002</v>
      </c>
      <c r="BZ1197" s="2">
        <v>10.390739999999999</v>
      </c>
      <c r="CA1197" s="2">
        <v>6.3273989999999998</v>
      </c>
      <c r="CB1197" s="2">
        <v>283.47289999999998</v>
      </c>
      <c r="CC1197" s="2">
        <v>283.06939999999997</v>
      </c>
      <c r="CD1197" s="2" t="s">
        <v>95</v>
      </c>
      <c r="CE1197" s="2" t="s">
        <v>95</v>
      </c>
      <c r="CF1197" s="2" t="s">
        <v>95</v>
      </c>
      <c r="CG1197" s="2" t="s">
        <v>95</v>
      </c>
      <c r="CI1197" s="2">
        <v>3.200097</v>
      </c>
      <c r="CJ1197" s="2">
        <v>3.1635460000000002</v>
      </c>
      <c r="CK1197" s="2">
        <v>128.97219999999999</v>
      </c>
      <c r="CL1197" s="2">
        <v>0</v>
      </c>
      <c r="CM1197" s="2">
        <v>0</v>
      </c>
      <c r="CN1197" s="2">
        <v>2.3985289999999999</v>
      </c>
      <c r="CO1197" s="2">
        <v>11.88133</v>
      </c>
      <c r="CP1197" s="2">
        <v>360</v>
      </c>
      <c r="CQ1197" s="2">
        <f t="shared" si="39"/>
        <v>400.68787173209222</v>
      </c>
      <c r="CR1197" s="2">
        <f t="shared" si="38"/>
        <v>9.8320044564908518</v>
      </c>
    </row>
    <row r="1198" spans="1:96" s="2" customFormat="1" x14ac:dyDescent="0.25">
      <c r="A1198" s="5">
        <v>41754.854166666664</v>
      </c>
      <c r="B1198" s="2">
        <v>2.4016999999999999</v>
      </c>
      <c r="C1198" s="2">
        <v>1.0247839999999999E-2</v>
      </c>
      <c r="D1198" s="2">
        <v>9.2050750000000001E-2</v>
      </c>
      <c r="E1198" s="2">
        <v>0.13395789999999999</v>
      </c>
      <c r="F1198" s="2">
        <v>1.022401E-2</v>
      </c>
      <c r="G1198" s="2">
        <v>-1.467048E-2</v>
      </c>
      <c r="H1198" s="2">
        <v>1.9765949999999998E-3</v>
      </c>
      <c r="I1198" s="2">
        <v>0.27082719999999999</v>
      </c>
      <c r="J1198" s="2">
        <v>-1.5254149999999999E-2</v>
      </c>
      <c r="K1198" s="2">
        <v>7.2710509999999997E-3</v>
      </c>
      <c r="L1198" s="2">
        <v>0.26977259999999997</v>
      </c>
      <c r="M1198" s="2">
        <v>-4.3507809999999997E-3</v>
      </c>
      <c r="N1198" s="2">
        <v>8.4860820000000003E-2</v>
      </c>
      <c r="O1198" s="2">
        <v>3.78267</v>
      </c>
      <c r="P1198" s="2">
        <v>3.7714150000000002</v>
      </c>
      <c r="Q1198" s="2">
        <v>22.905650000000001</v>
      </c>
      <c r="R1198" s="2">
        <v>4.4183729999999999</v>
      </c>
      <c r="S1198" s="2">
        <v>87.094359999999995</v>
      </c>
      <c r="T1198" s="2">
        <v>3.474021</v>
      </c>
      <c r="U1198" s="2">
        <v>1.4678850000000001</v>
      </c>
      <c r="V1198" s="2">
        <v>0.52067010000000002</v>
      </c>
      <c r="W1198" s="2">
        <v>11.334250000000001</v>
      </c>
      <c r="X1198" s="2">
        <v>110</v>
      </c>
      <c r="Y1198" s="2">
        <v>18000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-2.287131E-3</v>
      </c>
      <c r="AG1198" s="2">
        <v>-1.86432</v>
      </c>
      <c r="AH1198" s="2">
        <v>2.5095779999999999</v>
      </c>
      <c r="AI1198" s="2">
        <v>2.9674689999999999</v>
      </c>
      <c r="AJ1198" s="2">
        <v>-0.10506699999999999</v>
      </c>
      <c r="AK1198" s="2">
        <v>0.15168000000000001</v>
      </c>
      <c r="AL1198" s="2">
        <v>-6.898805E-3</v>
      </c>
      <c r="AM1198" s="2">
        <v>0.30269659999999998</v>
      </c>
      <c r="AN1198" s="2">
        <v>5.5724569999999996E-4</v>
      </c>
      <c r="AO1198" s="2">
        <v>8.7771099999999999E-4</v>
      </c>
      <c r="AP1198" s="2">
        <v>-8.2272219999999997E-4</v>
      </c>
      <c r="AQ1198" s="2">
        <v>0.164743</v>
      </c>
      <c r="AR1198" s="2">
        <v>1.010925E-2</v>
      </c>
      <c r="AS1198" s="2">
        <v>-1.4695410000000001E-2</v>
      </c>
      <c r="AT1198" s="2">
        <v>2.065379E-3</v>
      </c>
      <c r="AU1198" s="2">
        <v>734.81899999999996</v>
      </c>
      <c r="AV1198" s="2">
        <v>9.3462700000000005</v>
      </c>
      <c r="AW1198" s="2">
        <v>98.715199999999996</v>
      </c>
      <c r="AX1198" s="2">
        <v>10.206189999999999</v>
      </c>
      <c r="AY1198" s="2">
        <v>1.2094210000000001</v>
      </c>
      <c r="AZ1198" s="2">
        <v>-6.898805E-3</v>
      </c>
      <c r="BA1198" s="2">
        <v>-2.0074420000000002</v>
      </c>
      <c r="BB1198" s="2">
        <v>-8.1161639999999995E-4</v>
      </c>
      <c r="BC1198" s="2">
        <v>5.4232910000000002E-3</v>
      </c>
      <c r="BD1198" s="2">
        <v>-2.5188289999999999E-2</v>
      </c>
      <c r="BE1198" s="2">
        <v>0.1683103</v>
      </c>
      <c r="BF1198" s="2">
        <v>0</v>
      </c>
      <c r="BG1198" s="2">
        <v>0</v>
      </c>
      <c r="BH1198" s="2">
        <v>24.45833</v>
      </c>
      <c r="BI1198" s="2">
        <v>0</v>
      </c>
      <c r="BJ1198" s="2">
        <v>10.77182</v>
      </c>
      <c r="BK1198" s="2">
        <v>1.0571759999999999</v>
      </c>
      <c r="BL1198" s="2">
        <v>1.292006</v>
      </c>
      <c r="BM1198" s="2">
        <v>8.061121</v>
      </c>
      <c r="BN1198" s="2">
        <v>81.824449999999999</v>
      </c>
      <c r="BO1198" s="2">
        <v>1.207071</v>
      </c>
      <c r="BP1198" s="2">
        <v>-81.699420000000003</v>
      </c>
      <c r="BQ1198" s="2">
        <v>-0.4857284</v>
      </c>
      <c r="BR1198" s="2">
        <v>-3.8346200000000001</v>
      </c>
      <c r="BS1198" s="2">
        <v>1.857059</v>
      </c>
      <c r="BT1198" s="2">
        <v>287.54379999999998</v>
      </c>
      <c r="BU1198" s="2">
        <v>363.55160000000001</v>
      </c>
      <c r="BV1198" s="2">
        <v>283.01319999999998</v>
      </c>
      <c r="BW1198" s="2">
        <v>-76.212190000000007</v>
      </c>
      <c r="BX1198" s="2">
        <v>-0.20444209999999999</v>
      </c>
      <c r="BY1198" s="2">
        <v>-9.5919079999999997E-3</v>
      </c>
      <c r="BZ1198" s="2">
        <v>10.318210000000001</v>
      </c>
      <c r="CA1198" s="2">
        <v>6.48888</v>
      </c>
      <c r="CB1198" s="2">
        <v>283.3897</v>
      </c>
      <c r="CC1198" s="2">
        <v>283.1576</v>
      </c>
      <c r="CD1198" s="2" t="s">
        <v>95</v>
      </c>
      <c r="CE1198" s="2" t="s">
        <v>95</v>
      </c>
      <c r="CF1198" s="2" t="s">
        <v>95</v>
      </c>
      <c r="CG1198" s="2" t="s">
        <v>95</v>
      </c>
      <c r="CI1198" s="2">
        <v>3.982602</v>
      </c>
      <c r="CJ1198" s="2">
        <v>3.9723549999999999</v>
      </c>
      <c r="CK1198" s="2">
        <v>148.79580000000001</v>
      </c>
      <c r="CL1198" s="2">
        <v>0</v>
      </c>
      <c r="CM1198" s="2">
        <v>0</v>
      </c>
      <c r="CN1198" s="2">
        <v>2.4202979999999998</v>
      </c>
      <c r="CO1198" s="2">
        <v>11.84638</v>
      </c>
      <c r="CP1198" s="2">
        <v>360</v>
      </c>
      <c r="CQ1198" s="2">
        <f t="shared" si="39"/>
        <v>398.56766852220301</v>
      </c>
      <c r="CR1198" s="2">
        <f t="shared" si="38"/>
        <v>9.8517316693086272</v>
      </c>
    </row>
    <row r="1199" spans="1:96" s="2" customFormat="1" x14ac:dyDescent="0.25">
      <c r="A1199" s="5">
        <v>41754.875</v>
      </c>
      <c r="B1199" s="2">
        <v>-0.46608939999999999</v>
      </c>
      <c r="C1199" s="2">
        <v>2.110062E-2</v>
      </c>
      <c r="D1199" s="2">
        <v>0.13207430000000001</v>
      </c>
      <c r="E1199" s="2">
        <v>0.30874629999999997</v>
      </c>
      <c r="F1199" s="2">
        <v>3.803421E-3</v>
      </c>
      <c r="G1199" s="2">
        <v>-1.479514E-2</v>
      </c>
      <c r="H1199" s="2">
        <v>-3.8351960000000001E-4</v>
      </c>
      <c r="I1199" s="2">
        <v>0.32931300000000002</v>
      </c>
      <c r="J1199" s="2">
        <v>-3.4292980000000001E-2</v>
      </c>
      <c r="K1199" s="2">
        <v>1.549767E-2</v>
      </c>
      <c r="L1199" s="2">
        <v>0.28017300000000001</v>
      </c>
      <c r="M1199" s="2">
        <v>-8.0064130000000004E-3</v>
      </c>
      <c r="N1199" s="2">
        <v>0.1452379</v>
      </c>
      <c r="O1199" s="2">
        <v>3.8131680000000001</v>
      </c>
      <c r="P1199" s="2">
        <v>3.801552</v>
      </c>
      <c r="Q1199" s="2">
        <v>6.8932760000000002</v>
      </c>
      <c r="R1199" s="2">
        <v>4.470726</v>
      </c>
      <c r="S1199" s="2">
        <v>103.1067</v>
      </c>
      <c r="T1199" s="2">
        <v>3.7740749999999998</v>
      </c>
      <c r="U1199" s="2">
        <v>0.456264</v>
      </c>
      <c r="V1199" s="2">
        <v>0.5321726</v>
      </c>
      <c r="W1199" s="2">
        <v>11.393990000000001</v>
      </c>
      <c r="X1199" s="2">
        <v>110</v>
      </c>
      <c r="Y1199" s="2">
        <v>18000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5.6847340000000003E-2</v>
      </c>
      <c r="AG1199" s="2">
        <v>-7.8036209999999997</v>
      </c>
      <c r="AH1199" s="2">
        <v>8.822627E-4</v>
      </c>
      <c r="AI1199" s="2">
        <v>3.5926360000000002</v>
      </c>
      <c r="AJ1199" s="2">
        <v>0.52391969999999999</v>
      </c>
      <c r="AK1199" s="2">
        <v>-0.3398545</v>
      </c>
      <c r="AL1199" s="2">
        <v>5.9979079999999997E-2</v>
      </c>
      <c r="AM1199" s="2">
        <v>0.26351390000000002</v>
      </c>
      <c r="AN1199" s="2">
        <v>-3.9656339999999998E-2</v>
      </c>
      <c r="AO1199" s="2">
        <v>2.925883E-2</v>
      </c>
      <c r="AP1199" s="2">
        <v>-3.1590799999999999E-3</v>
      </c>
      <c r="AQ1199" s="2">
        <v>0.3300978</v>
      </c>
      <c r="AR1199" s="2">
        <v>8.5554949999999998E-3</v>
      </c>
      <c r="AS1199" s="2">
        <v>-1.8219450000000002E-2</v>
      </c>
      <c r="AT1199" s="6">
        <v>7.2596589999999999E-7</v>
      </c>
      <c r="AU1199" s="2">
        <v>739.08780000000002</v>
      </c>
      <c r="AV1199" s="2">
        <v>9.2335930000000008</v>
      </c>
      <c r="AW1199" s="2">
        <v>98.753399999999999</v>
      </c>
      <c r="AX1199" s="2">
        <v>10.279450000000001</v>
      </c>
      <c r="AY1199" s="2">
        <v>1.209646</v>
      </c>
      <c r="AZ1199" s="2">
        <v>5.9979079999999997E-2</v>
      </c>
      <c r="BA1199" s="2">
        <v>-7.7081549999999996</v>
      </c>
      <c r="BB1199" s="2">
        <v>-3.133659E-3</v>
      </c>
      <c r="BC1199" s="6">
        <v>1.9165330000000001E-6</v>
      </c>
      <c r="BD1199" s="2">
        <v>-9.5524830000000005E-2</v>
      </c>
      <c r="BE1199" s="6">
        <v>5.8422589999999998E-5</v>
      </c>
      <c r="BF1199" s="2">
        <v>0</v>
      </c>
      <c r="BG1199" s="2">
        <v>0</v>
      </c>
      <c r="BH1199" s="2">
        <v>24.767669999999999</v>
      </c>
      <c r="BI1199" s="2">
        <v>0</v>
      </c>
      <c r="BJ1199" s="2">
        <v>10.849320000000001</v>
      </c>
      <c r="BK1199" s="2">
        <v>1.0420290000000001</v>
      </c>
      <c r="BL1199" s="2">
        <v>1.2987569999999999</v>
      </c>
      <c r="BM1199" s="2">
        <v>7.9434509999999996</v>
      </c>
      <c r="BN1199" s="2">
        <v>80.232799999999997</v>
      </c>
      <c r="BO1199" s="2">
        <v>1.2075260000000001</v>
      </c>
      <c r="BP1199" s="2">
        <v>-80.317660000000004</v>
      </c>
      <c r="BQ1199" s="2">
        <v>-0.45166610000000001</v>
      </c>
      <c r="BR1199" s="2">
        <v>-3.8078940000000001</v>
      </c>
      <c r="BS1199" s="2">
        <v>1.7011289999999999</v>
      </c>
      <c r="BT1199" s="2">
        <v>288.85860000000002</v>
      </c>
      <c r="BU1199" s="2">
        <v>363.66719999999998</v>
      </c>
      <c r="BV1199" s="2">
        <v>283.20920000000001</v>
      </c>
      <c r="BW1199" s="2">
        <v>-75.906300000000002</v>
      </c>
      <c r="BX1199" s="2">
        <v>-1.0976520000000001</v>
      </c>
      <c r="BY1199" s="2">
        <v>-3.5662140000000002E-2</v>
      </c>
      <c r="BZ1199" s="2">
        <v>10.26824</v>
      </c>
      <c r="CA1199" s="2">
        <v>6.5237920000000003</v>
      </c>
      <c r="CB1199" s="2">
        <v>283.33350000000002</v>
      </c>
      <c r="CC1199" s="2">
        <v>283.30340000000001</v>
      </c>
      <c r="CD1199" s="2" t="s">
        <v>95</v>
      </c>
      <c r="CE1199" s="2" t="s">
        <v>95</v>
      </c>
      <c r="CF1199" s="2" t="s">
        <v>95</v>
      </c>
      <c r="CG1199" s="2" t="s">
        <v>95</v>
      </c>
      <c r="CI1199" s="2">
        <v>3.9927480000000002</v>
      </c>
      <c r="CJ1199" s="2">
        <v>3.9801199999999999</v>
      </c>
      <c r="CK1199" s="2">
        <v>165.14089999999999</v>
      </c>
      <c r="CL1199" s="2">
        <v>0</v>
      </c>
      <c r="CM1199" s="2">
        <v>0</v>
      </c>
      <c r="CN1199" s="2">
        <v>2.4305509999999999</v>
      </c>
      <c r="CO1199" s="2">
        <v>11.811870000000001</v>
      </c>
      <c r="CP1199" s="2">
        <v>360</v>
      </c>
      <c r="CQ1199" s="2">
        <f t="shared" si="39"/>
        <v>400.83161166606772</v>
      </c>
      <c r="CR1199" s="2">
        <f t="shared" si="38"/>
        <v>9.9005065490982052</v>
      </c>
    </row>
    <row r="1200" spans="1:96" s="2" customFormat="1" x14ac:dyDescent="0.25">
      <c r="A1200" s="5">
        <v>41754.895833333336</v>
      </c>
      <c r="B1200" s="2">
        <v>-2.6916319999999998</v>
      </c>
      <c r="C1200" s="2">
        <v>5.2874560000000003E-3</v>
      </c>
      <c r="D1200" s="2">
        <v>6.6080819999999998E-2</v>
      </c>
      <c r="E1200" s="2">
        <v>0.1272954</v>
      </c>
      <c r="F1200" s="2">
        <v>5.0038699999999997E-3</v>
      </c>
      <c r="G1200" s="2">
        <v>1.404944E-3</v>
      </c>
      <c r="H1200" s="2">
        <v>-2.2125669999999999E-3</v>
      </c>
      <c r="I1200" s="2">
        <v>0.205261</v>
      </c>
      <c r="J1200" s="2">
        <v>-2.1044980000000001E-2</v>
      </c>
      <c r="K1200" s="2">
        <v>2.6828199999999998E-3</v>
      </c>
      <c r="L1200" s="2">
        <v>0.22254399999999999</v>
      </c>
      <c r="M1200" s="2">
        <v>-3.4453349999999999E-3</v>
      </c>
      <c r="N1200" s="2">
        <v>8.9889159999999996E-2</v>
      </c>
      <c r="O1200" s="2">
        <v>3.6326679999999998</v>
      </c>
      <c r="P1200" s="2">
        <v>3.6249669999999998</v>
      </c>
      <c r="Q1200" s="2">
        <v>8.086767</v>
      </c>
      <c r="R1200" s="2">
        <v>3.7294830000000001</v>
      </c>
      <c r="S1200" s="2">
        <v>101.9132</v>
      </c>
      <c r="T1200" s="2">
        <v>3.58893</v>
      </c>
      <c r="U1200" s="2">
        <v>0.50993469999999996</v>
      </c>
      <c r="V1200" s="2">
        <v>0.52774699999999997</v>
      </c>
      <c r="W1200" s="2">
        <v>11.120200000000001</v>
      </c>
      <c r="X1200" s="2">
        <v>110</v>
      </c>
      <c r="Y1200" s="2">
        <v>18000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5.8048740000000001E-2</v>
      </c>
      <c r="AG1200" s="2">
        <v>-2.6752400000000001</v>
      </c>
      <c r="AH1200" s="2">
        <v>-2.5227339999999998</v>
      </c>
      <c r="AI1200" s="2">
        <v>2.5699700000000001</v>
      </c>
      <c r="AJ1200" s="2">
        <v>1.6112919999999999E-2</v>
      </c>
      <c r="AK1200" s="2">
        <v>-0.23714470000000001</v>
      </c>
      <c r="AL1200" s="2">
        <v>6.4596180000000003E-2</v>
      </c>
      <c r="AM1200" s="2">
        <v>0.20650859999999999</v>
      </c>
      <c r="AN1200" s="2">
        <v>-1.561774E-2</v>
      </c>
      <c r="AO1200" s="2">
        <v>2.2785449999999999E-2</v>
      </c>
      <c r="AP1200" s="2">
        <v>-1.0168E-3</v>
      </c>
      <c r="AQ1200" s="2">
        <v>0.13836190000000001</v>
      </c>
      <c r="AR1200" s="2">
        <v>6.8427849999999997E-3</v>
      </c>
      <c r="AS1200" s="2">
        <v>-1.3428380000000001E-3</v>
      </c>
      <c r="AT1200" s="2">
        <v>-2.0737289999999999E-3</v>
      </c>
      <c r="AU1200" s="2">
        <v>746.12469999999996</v>
      </c>
      <c r="AV1200" s="2">
        <v>9.0721349999999994</v>
      </c>
      <c r="AW1200" s="2">
        <v>98.756500000000003</v>
      </c>
      <c r="AX1200" s="2">
        <v>10.02717</v>
      </c>
      <c r="AY1200" s="2">
        <v>1.2108650000000001</v>
      </c>
      <c r="AZ1200" s="2">
        <v>6.4596180000000003E-2</v>
      </c>
      <c r="BA1200" s="2">
        <v>-2.4809909999999999</v>
      </c>
      <c r="BB1200" s="2">
        <v>-1.0170509999999999E-3</v>
      </c>
      <c r="BC1200" s="2">
        <v>-5.5303840000000002E-3</v>
      </c>
      <c r="BD1200" s="2">
        <v>-3.0173829999999999E-2</v>
      </c>
      <c r="BE1200" s="2">
        <v>-0.16407530000000001</v>
      </c>
      <c r="BF1200" s="2">
        <v>0</v>
      </c>
      <c r="BG1200" s="2">
        <v>0</v>
      </c>
      <c r="BH1200" s="2">
        <v>24.693999999999999</v>
      </c>
      <c r="BI1200" s="2">
        <v>0</v>
      </c>
      <c r="BJ1200" s="2">
        <v>10.58456</v>
      </c>
      <c r="BK1200" s="2">
        <v>1.0257099999999999</v>
      </c>
      <c r="BL1200" s="2">
        <v>1.2759819999999999</v>
      </c>
      <c r="BM1200" s="2">
        <v>7.826352</v>
      </c>
      <c r="BN1200" s="2">
        <v>80.385980000000004</v>
      </c>
      <c r="BO1200" s="2">
        <v>1.2091989999999999</v>
      </c>
      <c r="BP1200" s="2">
        <v>-76.782349999999994</v>
      </c>
      <c r="BQ1200" s="2">
        <v>-0.42839440000000001</v>
      </c>
      <c r="BR1200" s="2">
        <v>-3.6524529999999999</v>
      </c>
      <c r="BS1200" s="2">
        <v>1.564487</v>
      </c>
      <c r="BT1200" s="2">
        <v>291.51569999999998</v>
      </c>
      <c r="BU1200" s="2">
        <v>363.08109999999999</v>
      </c>
      <c r="BV1200" s="2">
        <v>282.99919999999997</v>
      </c>
      <c r="BW1200" s="2">
        <v>-72.168210000000002</v>
      </c>
      <c r="BX1200" s="2">
        <v>-0.60280120000000004</v>
      </c>
      <c r="BY1200" s="2">
        <v>-5.6321490000000002E-2</v>
      </c>
      <c r="BZ1200" s="2">
        <v>10.20969</v>
      </c>
      <c r="CA1200" s="2">
        <v>6.5903929999999997</v>
      </c>
      <c r="CB1200" s="2">
        <v>283.2688</v>
      </c>
      <c r="CC1200" s="2">
        <v>283.06400000000002</v>
      </c>
      <c r="CD1200" s="2" t="s">
        <v>95</v>
      </c>
      <c r="CE1200" s="2" t="s">
        <v>95</v>
      </c>
      <c r="CF1200" s="2" t="s">
        <v>95</v>
      </c>
      <c r="CG1200" s="2" t="s">
        <v>95</v>
      </c>
      <c r="CI1200" s="2">
        <v>3.788894</v>
      </c>
      <c r="CJ1200" s="2">
        <v>3.7809569999999999</v>
      </c>
      <c r="CK1200" s="2">
        <v>163.43450000000001</v>
      </c>
      <c r="CL1200" s="2">
        <v>0</v>
      </c>
      <c r="CM1200" s="2">
        <v>0</v>
      </c>
      <c r="CN1200" s="2">
        <v>2.4335610000000001</v>
      </c>
      <c r="CO1200" s="2">
        <v>11.77941</v>
      </c>
      <c r="CP1200" s="2">
        <v>360</v>
      </c>
      <c r="CQ1200" s="2">
        <f t="shared" si="39"/>
        <v>404.27508679226378</v>
      </c>
      <c r="CR1200" s="2">
        <f t="shared" si="38"/>
        <v>9.7359676991332389</v>
      </c>
    </row>
    <row r="1201" spans="1:96" s="2" customFormat="1" x14ac:dyDescent="0.25">
      <c r="A1201" s="5">
        <v>41754.916666666664</v>
      </c>
      <c r="B1201" s="2">
        <v>-3.5269149999999998</v>
      </c>
      <c r="C1201" s="2">
        <v>4.2890289999999998E-2</v>
      </c>
      <c r="D1201" s="2">
        <v>0.18810170000000001</v>
      </c>
      <c r="E1201" s="2">
        <v>0.1320006</v>
      </c>
      <c r="F1201" s="2">
        <v>-5.490244E-3</v>
      </c>
      <c r="G1201" s="2">
        <v>1.6988900000000001E-2</v>
      </c>
      <c r="H1201" s="2">
        <v>-2.895997E-3</v>
      </c>
      <c r="I1201" s="2">
        <v>0.41782469999999999</v>
      </c>
      <c r="J1201" s="2">
        <v>-0.1202579</v>
      </c>
      <c r="K1201" s="2">
        <v>2.9098329999999999E-2</v>
      </c>
      <c r="L1201" s="2">
        <v>0.40810970000000002</v>
      </c>
      <c r="M1201" s="2">
        <v>-2.0129379999999999E-2</v>
      </c>
      <c r="N1201" s="2">
        <v>0.1122389</v>
      </c>
      <c r="O1201" s="2">
        <v>3.7597770000000001</v>
      </c>
      <c r="P1201" s="2">
        <v>3.7420110000000002</v>
      </c>
      <c r="Q1201" s="2">
        <v>-7.2510070000000004</v>
      </c>
      <c r="R1201" s="2">
        <v>5.5678520000000002</v>
      </c>
      <c r="S1201" s="2">
        <v>117.251</v>
      </c>
      <c r="T1201" s="2">
        <v>3.7120989999999998</v>
      </c>
      <c r="U1201" s="2">
        <v>-0.47230440000000001</v>
      </c>
      <c r="V1201" s="2">
        <v>0.56045780000000001</v>
      </c>
      <c r="W1201" s="2">
        <v>10.847390000000001</v>
      </c>
      <c r="X1201" s="2">
        <v>110</v>
      </c>
      <c r="Y1201" s="2">
        <v>18000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5.1528789999999998E-2</v>
      </c>
      <c r="AG1201" s="2">
        <v>-23.495000000000001</v>
      </c>
      <c r="AH1201" s="2">
        <v>-2.1112389999999999</v>
      </c>
      <c r="AI1201" s="2">
        <v>1.9234560000000001</v>
      </c>
      <c r="AJ1201" s="2">
        <v>0.26293810000000001</v>
      </c>
      <c r="AK1201" s="2">
        <v>-0.4853652</v>
      </c>
      <c r="AL1201" s="2">
        <v>6.5753430000000002E-2</v>
      </c>
      <c r="AM1201" s="2">
        <v>0.27654469999999998</v>
      </c>
      <c r="AN1201" s="2">
        <v>-7.9318319999999998E-2</v>
      </c>
      <c r="AO1201" s="2">
        <v>7.1862590000000004E-2</v>
      </c>
      <c r="AP1201" s="2">
        <v>-9.4657679999999994E-3</v>
      </c>
      <c r="AQ1201" s="2">
        <v>0.14415359999999999</v>
      </c>
      <c r="AR1201" s="2">
        <v>4.0910870000000002E-3</v>
      </c>
      <c r="AS1201" s="2">
        <v>8.2097799999999999E-3</v>
      </c>
      <c r="AT1201" s="2">
        <v>-1.733566E-3</v>
      </c>
      <c r="AU1201" s="2">
        <v>753.86749999999995</v>
      </c>
      <c r="AV1201" s="2">
        <v>8.6560430000000004</v>
      </c>
      <c r="AW1201" s="2">
        <v>98.766970000000001</v>
      </c>
      <c r="AX1201" s="2">
        <v>9.8064129999999992</v>
      </c>
      <c r="AY1201" s="2">
        <v>1.2121980000000001</v>
      </c>
      <c r="AZ1201" s="2">
        <v>6.5753430000000002E-2</v>
      </c>
      <c r="BA1201" s="2">
        <v>-23.09647</v>
      </c>
      <c r="BB1201" s="2">
        <v>-9.5524609999999999E-3</v>
      </c>
      <c r="BC1201" s="2">
        <v>-4.6721779999999999E-3</v>
      </c>
      <c r="BD1201" s="2">
        <v>-0.2676267</v>
      </c>
      <c r="BE1201" s="2">
        <v>-0.13089819999999999</v>
      </c>
      <c r="BF1201" s="2">
        <v>0</v>
      </c>
      <c r="BG1201" s="2">
        <v>0</v>
      </c>
      <c r="BH1201" s="2">
        <v>21.520330000000001</v>
      </c>
      <c r="BI1201" s="2">
        <v>0</v>
      </c>
      <c r="BJ1201" s="2">
        <v>10.35913</v>
      </c>
      <c r="BK1201" s="2">
        <v>0.97831000000000001</v>
      </c>
      <c r="BL1201" s="2">
        <v>1.2569220000000001</v>
      </c>
      <c r="BM1201" s="2">
        <v>7.4706130000000002</v>
      </c>
      <c r="BN1201" s="2">
        <v>77.83381</v>
      </c>
      <c r="BO1201" s="2">
        <v>1.2104200000000001</v>
      </c>
      <c r="BP1201" s="2">
        <v>-52.420140000000004</v>
      </c>
      <c r="BQ1201" s="2">
        <v>-0.61140430000000001</v>
      </c>
      <c r="BR1201" s="2">
        <v>-2.5031669999999999</v>
      </c>
      <c r="BS1201" s="2">
        <v>1.2848679999999999</v>
      </c>
      <c r="BT1201" s="2">
        <v>314.4015</v>
      </c>
      <c r="BU1201" s="2">
        <v>363.03359999999998</v>
      </c>
      <c r="BV1201" s="2">
        <v>282.88319999999999</v>
      </c>
      <c r="BW1201" s="2">
        <v>-48.686700000000002</v>
      </c>
      <c r="BX1201" s="2">
        <v>-5.4601209999999997E-2</v>
      </c>
      <c r="BY1201" s="2">
        <v>-7.2553980000000004E-2</v>
      </c>
      <c r="BZ1201" s="2">
        <v>10.12964</v>
      </c>
      <c r="CA1201" s="2">
        <v>7.5497290000000001</v>
      </c>
      <c r="CB1201" s="2">
        <v>283.17720000000003</v>
      </c>
      <c r="CC1201" s="2">
        <v>282.95319999999998</v>
      </c>
      <c r="CD1201" s="2" t="s">
        <v>95</v>
      </c>
      <c r="CE1201" s="2" t="s">
        <v>95</v>
      </c>
      <c r="CF1201" s="2" t="s">
        <v>95</v>
      </c>
      <c r="CG1201" s="2" t="s">
        <v>95</v>
      </c>
      <c r="CI1201" s="2">
        <v>3.8864580000000002</v>
      </c>
      <c r="CJ1201" s="2">
        <v>3.8710749999999998</v>
      </c>
      <c r="CK1201" s="2">
        <v>177.80940000000001</v>
      </c>
      <c r="CL1201" s="2">
        <v>0</v>
      </c>
      <c r="CM1201" s="2">
        <v>0</v>
      </c>
      <c r="CN1201" s="2">
        <v>2.415559</v>
      </c>
      <c r="CO1201" s="2">
        <v>11.747590000000001</v>
      </c>
      <c r="CP1201" s="2">
        <v>360</v>
      </c>
      <c r="CQ1201" s="2">
        <f t="shared" si="39"/>
        <v>408.10869330883042</v>
      </c>
      <c r="CR1201" s="2">
        <f t="shared" si="38"/>
        <v>9.5981623754483287</v>
      </c>
    </row>
    <row r="1202" spans="1:96" s="2" customFormat="1" x14ac:dyDescent="0.25">
      <c r="A1202" s="5">
        <v>41754.9375</v>
      </c>
      <c r="B1202" s="2">
        <v>-19.276620000000001</v>
      </c>
      <c r="C1202" s="2">
        <v>3.498623E-2</v>
      </c>
      <c r="D1202" s="2">
        <v>0.16995969999999999</v>
      </c>
      <c r="E1202" s="2">
        <v>0.28924179999999999</v>
      </c>
      <c r="F1202" s="2">
        <v>-8.2457359999999993E-2</v>
      </c>
      <c r="G1202" s="2">
        <v>-3.6514129999999999E-2</v>
      </c>
      <c r="H1202" s="2">
        <v>-1.5841709999999998E-2</v>
      </c>
      <c r="I1202" s="2">
        <v>0.48322860000000001</v>
      </c>
      <c r="J1202" s="2">
        <v>-2.192535E-2</v>
      </c>
      <c r="K1202" s="2">
        <v>2.8879149999999999E-2</v>
      </c>
      <c r="L1202" s="2">
        <v>0.26672030000000002</v>
      </c>
      <c r="M1202" s="2">
        <v>-6.4283419999999997E-4</v>
      </c>
      <c r="N1202" s="2">
        <v>0.1276941</v>
      </c>
      <c r="O1202" s="2">
        <v>3.9116240000000002</v>
      </c>
      <c r="P1202" s="2">
        <v>3.90151</v>
      </c>
      <c r="Q1202" s="2">
        <v>-22.351230000000001</v>
      </c>
      <c r="R1202" s="2">
        <v>4.1186970000000001</v>
      </c>
      <c r="S1202" s="2">
        <v>132.35120000000001</v>
      </c>
      <c r="T1202" s="2">
        <v>3.608387</v>
      </c>
      <c r="U1202" s="2">
        <v>-1.483679</v>
      </c>
      <c r="V1202" s="2">
        <v>0.53242730000000005</v>
      </c>
      <c r="W1202" s="2">
        <v>11.142950000000001</v>
      </c>
      <c r="X1202" s="2">
        <v>110</v>
      </c>
      <c r="Y1202" s="2">
        <v>18000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0.1132003</v>
      </c>
      <c r="AG1202" s="2">
        <v>53.473579999999998</v>
      </c>
      <c r="AH1202" s="2">
        <v>-22.389130000000002</v>
      </c>
      <c r="AI1202" s="2">
        <v>3.0698720000000002</v>
      </c>
      <c r="AJ1202" s="2">
        <v>0.75590029999999997</v>
      </c>
      <c r="AK1202" s="2">
        <v>0.47019329999999998</v>
      </c>
      <c r="AL1202" s="2">
        <v>0.14028760000000001</v>
      </c>
      <c r="AM1202" s="2">
        <v>0.44758999999999999</v>
      </c>
      <c r="AN1202" s="2">
        <v>0.1002873</v>
      </c>
      <c r="AO1202" s="2">
        <v>5.268312E-2</v>
      </c>
      <c r="AP1202" s="2">
        <v>2.2198160000000002E-2</v>
      </c>
      <c r="AQ1202" s="2">
        <v>0.33726040000000002</v>
      </c>
      <c r="AR1202" s="2">
        <v>-9.394342E-2</v>
      </c>
      <c r="AS1202" s="2">
        <v>-4.2592959999999999E-2</v>
      </c>
      <c r="AT1202" s="2">
        <v>-1.839961E-2</v>
      </c>
      <c r="AU1202" s="2">
        <v>754.50450000000001</v>
      </c>
      <c r="AV1202" s="2">
        <v>7.8762480000000004</v>
      </c>
      <c r="AW1202" s="2">
        <v>98.78</v>
      </c>
      <c r="AX1202" s="2">
        <v>10.19369</v>
      </c>
      <c r="AY1202" s="2">
        <v>1.211171</v>
      </c>
      <c r="AZ1202" s="2">
        <v>0.14028760000000001</v>
      </c>
      <c r="BA1202" s="2">
        <v>54.163519999999998</v>
      </c>
      <c r="BB1202" s="2">
        <v>2.2425009999999999E-2</v>
      </c>
      <c r="BC1202" s="2">
        <v>-4.9512260000000002E-2</v>
      </c>
      <c r="BD1202" s="2">
        <v>0.57118919999999995</v>
      </c>
      <c r="BE1202" s="2">
        <v>-1.261131</v>
      </c>
      <c r="BF1202" s="2">
        <v>0</v>
      </c>
      <c r="BG1202" s="2">
        <v>0</v>
      </c>
      <c r="BH1202" s="2">
        <v>19.263999999999999</v>
      </c>
      <c r="BI1202" s="2">
        <v>0</v>
      </c>
      <c r="BJ1202" s="2">
        <v>10.628880000000001</v>
      </c>
      <c r="BK1202" s="2">
        <v>0.89073000000000002</v>
      </c>
      <c r="BL1202" s="2">
        <v>1.2798659999999999</v>
      </c>
      <c r="BM1202" s="2">
        <v>6.7953650000000003</v>
      </c>
      <c r="BN1202" s="2">
        <v>69.595600000000005</v>
      </c>
      <c r="BO1202" s="2">
        <v>1.2098059999999999</v>
      </c>
      <c r="BP1202" s="2">
        <v>-35.337409999999998</v>
      </c>
      <c r="BQ1202" s="2">
        <v>-0.80213489999999998</v>
      </c>
      <c r="BR1202" s="2">
        <v>-1.368252</v>
      </c>
      <c r="BS1202" s="2">
        <v>0.9504766</v>
      </c>
      <c r="BT1202" s="2">
        <v>331.20580000000001</v>
      </c>
      <c r="BU1202" s="2">
        <v>364.22449999999998</v>
      </c>
      <c r="BV1202" s="2">
        <v>283.22390000000001</v>
      </c>
      <c r="BW1202" s="2">
        <v>-33.634720000000002</v>
      </c>
      <c r="BX1202" s="2">
        <v>-0.616039</v>
      </c>
      <c r="BY1202" s="2">
        <v>-0.15765199999999999</v>
      </c>
      <c r="BZ1202" s="2">
        <v>10.069889999999999</v>
      </c>
      <c r="CA1202" s="2">
        <v>8.8503380000000007</v>
      </c>
      <c r="CB1202" s="2">
        <v>283.10899999999998</v>
      </c>
      <c r="CC1202" s="2">
        <v>283.27030000000002</v>
      </c>
      <c r="CD1202" s="2" t="s">
        <v>95</v>
      </c>
      <c r="CE1202" s="2" t="s">
        <v>95</v>
      </c>
      <c r="CF1202" s="2" t="s">
        <v>95</v>
      </c>
      <c r="CG1202" s="2" t="s">
        <v>95</v>
      </c>
      <c r="CI1202" s="2">
        <v>3.9773890000000001</v>
      </c>
      <c r="CJ1202" s="2">
        <v>3.9681790000000001</v>
      </c>
      <c r="CK1202" s="2">
        <v>191.84360000000001</v>
      </c>
      <c r="CL1202" s="2">
        <v>0</v>
      </c>
      <c r="CM1202" s="2">
        <v>0</v>
      </c>
      <c r="CN1202" s="2">
        <v>2.3950969999999998</v>
      </c>
      <c r="CO1202" s="2">
        <v>11.728339999999999</v>
      </c>
      <c r="CP1202" s="2">
        <v>360</v>
      </c>
      <c r="CQ1202" s="2">
        <f t="shared" si="39"/>
        <v>408.95862532744695</v>
      </c>
      <c r="CR1202" s="2">
        <f t="shared" si="38"/>
        <v>9.7640781323604919</v>
      </c>
    </row>
    <row r="1203" spans="1:96" s="2" customFormat="1" x14ac:dyDescent="0.25">
      <c r="A1203" s="5">
        <v>41754.958333333336</v>
      </c>
      <c r="B1203" s="2">
        <v>-6.5204529999999998</v>
      </c>
      <c r="C1203" s="2">
        <v>1.4979360000000001E-2</v>
      </c>
      <c r="D1203" s="2">
        <v>0.11124589999999999</v>
      </c>
      <c r="E1203" s="2">
        <v>0.12741959999999999</v>
      </c>
      <c r="F1203" s="2">
        <v>-1.548748E-2</v>
      </c>
      <c r="G1203" s="2">
        <v>9.4905790000000007E-3</v>
      </c>
      <c r="H1203" s="2">
        <v>-5.3620270000000001E-3</v>
      </c>
      <c r="I1203" s="2">
        <v>0.31876169999999998</v>
      </c>
      <c r="J1203" s="2">
        <v>-7.6103210000000004E-2</v>
      </c>
      <c r="K1203" s="2">
        <v>9.2659030000000007E-3</v>
      </c>
      <c r="L1203" s="2">
        <v>0.3187411</v>
      </c>
      <c r="M1203" s="2">
        <v>-8.2036439999999995E-3</v>
      </c>
      <c r="N1203" s="2">
        <v>0.1172103</v>
      </c>
      <c r="O1203" s="2">
        <v>3.9126129999999999</v>
      </c>
      <c r="P1203" s="2">
        <v>3.9078349999999999</v>
      </c>
      <c r="Q1203" s="2">
        <v>-28.633179999999999</v>
      </c>
      <c r="R1203" s="2">
        <v>2.8305069999999999</v>
      </c>
      <c r="S1203" s="2">
        <v>138.63319999999999</v>
      </c>
      <c r="T1203" s="2">
        <v>3.4299309999999998</v>
      </c>
      <c r="U1203" s="2">
        <v>-1.8726400000000001</v>
      </c>
      <c r="V1203" s="2">
        <v>0.51027719999999999</v>
      </c>
      <c r="W1203" s="2">
        <v>11.29607</v>
      </c>
      <c r="X1203" s="2">
        <v>110</v>
      </c>
      <c r="Y1203" s="2">
        <v>18000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8.6223930000000004E-2</v>
      </c>
      <c r="AG1203" s="2">
        <v>15.336690000000001</v>
      </c>
      <c r="AH1203" s="2">
        <v>-7.4120030000000003</v>
      </c>
      <c r="AI1203" s="2">
        <v>1.9545509999999999</v>
      </c>
      <c r="AJ1203" s="2">
        <v>0.3777566</v>
      </c>
      <c r="AK1203" s="2">
        <v>-0.30903219999999998</v>
      </c>
      <c r="AL1203" s="2">
        <v>9.6151280000000006E-2</v>
      </c>
      <c r="AM1203" s="2">
        <v>0.22660040000000001</v>
      </c>
      <c r="AN1203" s="2">
        <v>1.0176E-3</v>
      </c>
      <c r="AO1203" s="2">
        <v>8.1676690000000007E-3</v>
      </c>
      <c r="AP1203" s="2">
        <v>6.3869670000000003E-3</v>
      </c>
      <c r="AQ1203" s="2">
        <v>0.14954539999999999</v>
      </c>
      <c r="AR1203" s="2">
        <v>-1.550999E-2</v>
      </c>
      <c r="AS1203" s="2">
        <v>8.4444580000000002E-3</v>
      </c>
      <c r="AT1203" s="2">
        <v>-6.095184E-3</v>
      </c>
      <c r="AU1203" s="2">
        <v>754.09990000000005</v>
      </c>
      <c r="AV1203" s="2">
        <v>7.7054840000000002</v>
      </c>
      <c r="AW1203" s="2">
        <v>98.768199999999993</v>
      </c>
      <c r="AX1203" s="2">
        <v>10.36614</v>
      </c>
      <c r="AY1203" s="2">
        <v>1.2103900000000001</v>
      </c>
      <c r="AZ1203" s="2">
        <v>9.6151280000000006E-2</v>
      </c>
      <c r="BA1203" s="2">
        <v>15.584199999999999</v>
      </c>
      <c r="BB1203" s="2">
        <v>6.4520439999999997E-3</v>
      </c>
      <c r="BC1203" s="2">
        <v>-1.6379390000000001E-2</v>
      </c>
      <c r="BD1203" s="2">
        <v>0.1608638</v>
      </c>
      <c r="BE1203" s="2">
        <v>-0.40837459999999998</v>
      </c>
      <c r="BF1203" s="2">
        <v>0</v>
      </c>
      <c r="BG1203" s="2">
        <v>0</v>
      </c>
      <c r="BH1203" s="2">
        <v>19</v>
      </c>
      <c r="BI1203" s="2">
        <v>0</v>
      </c>
      <c r="BJ1203" s="2">
        <v>10.90892</v>
      </c>
      <c r="BK1203" s="2">
        <v>0.86608110000000005</v>
      </c>
      <c r="BL1203" s="2">
        <v>1.3038380000000001</v>
      </c>
      <c r="BM1203" s="2">
        <v>6.6008050000000003</v>
      </c>
      <c r="BN1203" s="2">
        <v>66.425539999999998</v>
      </c>
      <c r="BO1203" s="2">
        <v>1.208888</v>
      </c>
      <c r="BP1203" s="2">
        <v>-68.043629999999993</v>
      </c>
      <c r="BQ1203" s="2">
        <v>-0.5356339</v>
      </c>
      <c r="BR1203" s="2">
        <v>-2.7919559999999999</v>
      </c>
      <c r="BS1203" s="2">
        <v>1.487015</v>
      </c>
      <c r="BT1203" s="2">
        <v>300.15640000000002</v>
      </c>
      <c r="BU1203" s="2">
        <v>363.92110000000002</v>
      </c>
      <c r="BV1203" s="2">
        <v>283.27109999999999</v>
      </c>
      <c r="BW1203" s="2">
        <v>-64.927019999999999</v>
      </c>
      <c r="BX1203" s="2">
        <v>-1.162363</v>
      </c>
      <c r="BY1203" s="2">
        <v>-0.2142192</v>
      </c>
      <c r="BZ1203" s="2">
        <v>10.10385</v>
      </c>
      <c r="CA1203" s="2">
        <v>7.7368449999999998</v>
      </c>
      <c r="CB1203" s="2">
        <v>283.14999999999998</v>
      </c>
      <c r="CC1203" s="2">
        <v>283.40410000000003</v>
      </c>
      <c r="CD1203" s="2" t="s">
        <v>95</v>
      </c>
      <c r="CE1203" s="2" t="s">
        <v>95</v>
      </c>
      <c r="CF1203" s="2" t="s">
        <v>95</v>
      </c>
      <c r="CG1203" s="2" t="s">
        <v>95</v>
      </c>
      <c r="CI1203" s="2">
        <v>3.959371</v>
      </c>
      <c r="CJ1203" s="2">
        <v>3.9542359999999999</v>
      </c>
      <c r="CK1203" s="2">
        <v>198.1611</v>
      </c>
      <c r="CL1203" s="2">
        <v>0</v>
      </c>
      <c r="CM1203" s="2">
        <v>0</v>
      </c>
      <c r="CN1203" s="2">
        <v>2.3761909999999999</v>
      </c>
      <c r="CO1203" s="2">
        <v>11.71543</v>
      </c>
      <c r="CP1203" s="2">
        <v>360</v>
      </c>
      <c r="CQ1203" s="2">
        <f t="shared" si="39"/>
        <v>409.03695428772625</v>
      </c>
      <c r="CR1203" s="2">
        <f t="shared" si="38"/>
        <v>9.9371539249382952</v>
      </c>
    </row>
    <row r="1204" spans="1:96" s="2" customFormat="1" x14ac:dyDescent="0.25">
      <c r="A1204" s="5">
        <v>41754.979166666664</v>
      </c>
      <c r="B1204" s="2">
        <v>-5.3127459999999997</v>
      </c>
      <c r="C1204" s="2">
        <v>1.552892E-2</v>
      </c>
      <c r="D1204" s="2">
        <v>0.1132166</v>
      </c>
      <c r="E1204" s="2">
        <v>0.1222505</v>
      </c>
      <c r="F1204" s="6">
        <v>-6.9248490000000006E-5</v>
      </c>
      <c r="G1204" s="2">
        <v>7.3087480000000003E-3</v>
      </c>
      <c r="H1204" s="2">
        <v>-4.3649049999999997E-3</v>
      </c>
      <c r="I1204" s="2">
        <v>0.25845839999999998</v>
      </c>
      <c r="J1204" s="2">
        <v>-2.5195390000000002E-2</v>
      </c>
      <c r="K1204" s="2">
        <v>-1.0058370000000001E-2</v>
      </c>
      <c r="L1204" s="2">
        <v>0.2818793</v>
      </c>
      <c r="M1204" s="2">
        <v>7.9454780000000006E-3</v>
      </c>
      <c r="N1204" s="2">
        <v>0.1717969</v>
      </c>
      <c r="O1204" s="2">
        <v>5.09781</v>
      </c>
      <c r="P1204" s="2">
        <v>5.0927300000000004</v>
      </c>
      <c r="Q1204" s="2">
        <v>-35.137450000000001</v>
      </c>
      <c r="R1204" s="2">
        <v>2.5570729999999999</v>
      </c>
      <c r="S1204" s="2">
        <v>145.13749999999999</v>
      </c>
      <c r="T1204" s="2">
        <v>4.1646900000000002</v>
      </c>
      <c r="U1204" s="2">
        <v>-2.9310700000000001</v>
      </c>
      <c r="V1204" s="2">
        <v>0.66346269999999996</v>
      </c>
      <c r="W1204" s="2">
        <v>11.02059</v>
      </c>
      <c r="X1204" s="2">
        <v>110</v>
      </c>
      <c r="Y1204" s="2">
        <v>18000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4.8690150000000001E-2</v>
      </c>
      <c r="AG1204" s="2">
        <v>15.74593</v>
      </c>
      <c r="AH1204" s="2">
        <v>-6.2331159999999999</v>
      </c>
      <c r="AI1204" s="2">
        <v>1.3622069999999999</v>
      </c>
      <c r="AJ1204" s="2">
        <v>-1.0667309999999999E-2</v>
      </c>
      <c r="AK1204" s="2">
        <v>-5.8895830000000003E-2</v>
      </c>
      <c r="AL1204" s="2">
        <v>5.5923870000000001E-2</v>
      </c>
      <c r="AM1204" s="2">
        <v>0.1476372</v>
      </c>
      <c r="AN1204" s="2">
        <v>-1.5786399999999999E-2</v>
      </c>
      <c r="AO1204" s="2">
        <v>1.8084590000000001E-2</v>
      </c>
      <c r="AP1204" s="2">
        <v>6.5263639999999998E-3</v>
      </c>
      <c r="AQ1204" s="2">
        <v>0.12717999999999999</v>
      </c>
      <c r="AR1204" s="2">
        <v>1.8233450000000001E-3</v>
      </c>
      <c r="AS1204" s="2">
        <v>5.0951950000000003E-3</v>
      </c>
      <c r="AT1204" s="2">
        <v>-5.1210730000000003E-3</v>
      </c>
      <c r="AU1204" s="2">
        <v>758.9597</v>
      </c>
      <c r="AV1204" s="2">
        <v>7.6710929999999999</v>
      </c>
      <c r="AW1204" s="2">
        <v>98.762100000000004</v>
      </c>
      <c r="AX1204" s="2">
        <v>10.096500000000001</v>
      </c>
      <c r="AY1204" s="2">
        <v>1.2114929999999999</v>
      </c>
      <c r="AZ1204" s="2">
        <v>5.5923870000000001E-2</v>
      </c>
      <c r="BA1204" s="2">
        <v>15.924329999999999</v>
      </c>
      <c r="BB1204" s="2">
        <v>6.6290810000000002E-3</v>
      </c>
      <c r="BC1204" s="2">
        <v>-1.38628E-2</v>
      </c>
      <c r="BD1204" s="2">
        <v>0.1634864</v>
      </c>
      <c r="BE1204" s="2">
        <v>-0.34188449999999998</v>
      </c>
      <c r="BF1204" s="2">
        <v>0</v>
      </c>
      <c r="BG1204" s="2">
        <v>0</v>
      </c>
      <c r="BH1204" s="2">
        <v>19</v>
      </c>
      <c r="BI1204" s="2">
        <v>0</v>
      </c>
      <c r="BJ1204" s="2">
        <v>10.75079</v>
      </c>
      <c r="BK1204" s="2">
        <v>0.84654410000000002</v>
      </c>
      <c r="BL1204" s="2">
        <v>1.290203</v>
      </c>
      <c r="BM1204" s="2">
        <v>6.4554989999999997</v>
      </c>
      <c r="BN1204" s="2">
        <v>65.613230000000001</v>
      </c>
      <c r="BO1204" s="2">
        <v>1.209508</v>
      </c>
      <c r="BP1204" s="2">
        <v>-65.646619999999999</v>
      </c>
      <c r="BQ1204" s="2">
        <v>-0.3367541</v>
      </c>
      <c r="BR1204" s="2">
        <v>-1.723436</v>
      </c>
      <c r="BS1204" s="2">
        <v>1.0080150000000001</v>
      </c>
      <c r="BT1204" s="2">
        <v>300.76190000000003</v>
      </c>
      <c r="BU1204" s="2">
        <v>363.6771</v>
      </c>
      <c r="BV1204" s="2">
        <v>283.298</v>
      </c>
      <c r="BW1204" s="2">
        <v>-64.460470000000001</v>
      </c>
      <c r="BX1204" s="2">
        <v>-1.5453060000000001</v>
      </c>
      <c r="BY1204" s="2">
        <v>-0.23783070000000001</v>
      </c>
      <c r="BZ1204" s="2">
        <v>10.12055</v>
      </c>
      <c r="CA1204" s="2">
        <v>7.0466340000000001</v>
      </c>
      <c r="CB1204" s="2">
        <v>283.17230000000001</v>
      </c>
      <c r="CC1204" s="2">
        <v>283.33890000000002</v>
      </c>
      <c r="CD1204" s="2" t="s">
        <v>95</v>
      </c>
      <c r="CE1204" s="2" t="s">
        <v>95</v>
      </c>
      <c r="CF1204" s="2" t="s">
        <v>95</v>
      </c>
      <c r="CG1204" s="2" t="s">
        <v>95</v>
      </c>
      <c r="CI1204" s="2">
        <v>5.265352</v>
      </c>
      <c r="CJ1204" s="2">
        <v>5.2602609999999999</v>
      </c>
      <c r="CK1204" s="2">
        <v>204.87520000000001</v>
      </c>
      <c r="CL1204" s="2">
        <v>0</v>
      </c>
      <c r="CM1204" s="2">
        <v>0</v>
      </c>
      <c r="CN1204" s="2">
        <v>2.3538429999999999</v>
      </c>
      <c r="CO1204" s="2">
        <v>11.70382</v>
      </c>
      <c r="CP1204" s="2">
        <v>360</v>
      </c>
      <c r="CQ1204" s="2">
        <f t="shared" si="39"/>
        <v>411.30687283177065</v>
      </c>
      <c r="CR1204" s="2">
        <f t="shared" si="38"/>
        <v>9.8387122851850926</v>
      </c>
    </row>
    <row r="1205" spans="1:96" s="2" customFormat="1" x14ac:dyDescent="0.25">
      <c r="A1205" s="5">
        <v>41755</v>
      </c>
      <c r="B1205" s="2">
        <v>-6.4343000000000004</v>
      </c>
      <c r="C1205" s="2">
        <v>1.94737E-2</v>
      </c>
      <c r="D1205" s="2">
        <v>0.1267694</v>
      </c>
      <c r="E1205" s="2">
        <v>0.13697790000000001</v>
      </c>
      <c r="F1205" s="2">
        <v>1.9331050000000001E-3</v>
      </c>
      <c r="G1205" s="2">
        <v>-4.6942310000000001E-3</v>
      </c>
      <c r="H1205" s="2">
        <v>-5.285161E-3</v>
      </c>
      <c r="I1205" s="2">
        <v>0.33813120000000002</v>
      </c>
      <c r="J1205" s="2">
        <v>-2.6394609999999999E-2</v>
      </c>
      <c r="K1205" s="2">
        <v>-1.2357119999999999E-2</v>
      </c>
      <c r="L1205" s="2">
        <v>0.27369949999999998</v>
      </c>
      <c r="M1205" s="2">
        <v>1.027432E-2</v>
      </c>
      <c r="N1205" s="2">
        <v>0.201241</v>
      </c>
      <c r="O1205" s="2">
        <v>5.6092500000000003</v>
      </c>
      <c r="P1205" s="2">
        <v>5.603599</v>
      </c>
      <c r="Q1205" s="2">
        <v>-35.429690000000001</v>
      </c>
      <c r="R1205" s="2">
        <v>2.5709529999999998</v>
      </c>
      <c r="S1205" s="2">
        <v>145.4297</v>
      </c>
      <c r="T1205" s="2">
        <v>4.5659770000000002</v>
      </c>
      <c r="U1205" s="2">
        <v>-3.2484250000000001</v>
      </c>
      <c r="V1205" s="2">
        <v>0.7192923</v>
      </c>
      <c r="W1205" s="2">
        <v>10.94182</v>
      </c>
      <c r="X1205" s="2">
        <v>110</v>
      </c>
      <c r="Y1205" s="2">
        <v>18000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5.6445809999999999E-2</v>
      </c>
      <c r="AG1205" s="2">
        <v>16.25705</v>
      </c>
      <c r="AH1205" s="2">
        <v>-7.3801699999999997</v>
      </c>
      <c r="AI1205" s="2">
        <v>3.0369060000000001</v>
      </c>
      <c r="AJ1205" s="2">
        <v>-1.5065670000000001E-3</v>
      </c>
      <c r="AK1205" s="2">
        <v>3.318894E-2</v>
      </c>
      <c r="AL1205" s="2">
        <v>6.5946640000000001E-2</v>
      </c>
      <c r="AM1205" s="2">
        <v>0.1709792</v>
      </c>
      <c r="AN1205" s="2">
        <v>-2.4339679999999999E-2</v>
      </c>
      <c r="AO1205" s="2">
        <v>1.848677E-2</v>
      </c>
      <c r="AP1205" s="2">
        <v>6.7588910000000004E-3</v>
      </c>
      <c r="AQ1205" s="2">
        <v>0.14277509999999999</v>
      </c>
      <c r="AR1205" s="2">
        <v>4.8435259999999999E-3</v>
      </c>
      <c r="AS1205" s="2">
        <v>-6.8851260000000001E-3</v>
      </c>
      <c r="AT1205" s="2">
        <v>-6.0621019999999998E-3</v>
      </c>
      <c r="AU1205" s="2">
        <v>755.02629999999999</v>
      </c>
      <c r="AV1205" s="2">
        <v>7.6423009999999998</v>
      </c>
      <c r="AW1205" s="2">
        <v>98.756969999999995</v>
      </c>
      <c r="AX1205" s="2">
        <v>10.021649999999999</v>
      </c>
      <c r="AY1205" s="2">
        <v>1.2117690000000001</v>
      </c>
      <c r="AZ1205" s="2">
        <v>6.5946640000000001E-2</v>
      </c>
      <c r="BA1205" s="2">
        <v>16.491689999999998</v>
      </c>
      <c r="BB1205" s="2">
        <v>6.8279600000000001E-3</v>
      </c>
      <c r="BC1205" s="2">
        <v>-1.6328780000000001E-2</v>
      </c>
      <c r="BD1205" s="2">
        <v>0.16863310000000001</v>
      </c>
      <c r="BE1205" s="2">
        <v>-0.403279</v>
      </c>
      <c r="BF1205" s="2">
        <v>0</v>
      </c>
      <c r="BG1205" s="2">
        <v>0</v>
      </c>
      <c r="BH1205" s="2">
        <v>19</v>
      </c>
      <c r="BI1205" s="2">
        <v>0</v>
      </c>
      <c r="BJ1205" s="2">
        <v>10.6492</v>
      </c>
      <c r="BK1205" s="2">
        <v>0.84096170000000003</v>
      </c>
      <c r="BL1205" s="2">
        <v>1.281506</v>
      </c>
      <c r="BM1205" s="2">
        <v>6.4152240000000003</v>
      </c>
      <c r="BN1205" s="2">
        <v>65.622919999999993</v>
      </c>
      <c r="BO1205" s="2">
        <v>1.209892</v>
      </c>
      <c r="BP1205" s="2">
        <v>-44.524880000000003</v>
      </c>
      <c r="BQ1205" s="2">
        <v>-0.2596001</v>
      </c>
      <c r="BR1205" s="2">
        <v>6.2905680000000005E-2</v>
      </c>
      <c r="BS1205" s="2">
        <v>0.65958810000000001</v>
      </c>
      <c r="BT1205" s="2">
        <v>320.0788</v>
      </c>
      <c r="BU1205" s="2">
        <v>364.00700000000001</v>
      </c>
      <c r="BV1205" s="2">
        <v>283.32</v>
      </c>
      <c r="BW1205" s="2">
        <v>-45.257080000000002</v>
      </c>
      <c r="BX1205" s="2">
        <v>-1.3288850000000001</v>
      </c>
      <c r="BY1205" s="2">
        <v>-0.2432424</v>
      </c>
      <c r="BZ1205" s="2">
        <v>10.08957</v>
      </c>
      <c r="CA1205" s="2">
        <v>7.9832619999999999</v>
      </c>
      <c r="CB1205" s="2">
        <v>283.13780000000003</v>
      </c>
      <c r="CC1205" s="2">
        <v>283.30329999999998</v>
      </c>
      <c r="CD1205" s="2" t="s">
        <v>95</v>
      </c>
      <c r="CE1205" s="2" t="s">
        <v>95</v>
      </c>
      <c r="CF1205" s="2" t="s">
        <v>95</v>
      </c>
      <c r="CG1205" s="2" t="s">
        <v>95</v>
      </c>
      <c r="CI1205" s="2">
        <v>5.8189739999999999</v>
      </c>
      <c r="CJ1205" s="2">
        <v>5.8135519999999996</v>
      </c>
      <c r="CK1205" s="2">
        <v>205.20160000000001</v>
      </c>
      <c r="CL1205" s="2">
        <v>0</v>
      </c>
      <c r="CM1205" s="2">
        <v>0</v>
      </c>
      <c r="CN1205" s="2">
        <v>2.3368929999999999</v>
      </c>
      <c r="CO1205" s="2">
        <v>11.70181</v>
      </c>
      <c r="CP1205" s="2">
        <v>360</v>
      </c>
      <c r="CQ1205" s="2">
        <f t="shared" si="39"/>
        <v>409.08834712714207</v>
      </c>
      <c r="CR1205" s="2">
        <f t="shared" si="38"/>
        <v>9.7758896642313928</v>
      </c>
    </row>
    <row r="1206" spans="1:96" s="2" customFormat="1" x14ac:dyDescent="0.25">
      <c r="A1206" s="5">
        <v>41755.020833333336</v>
      </c>
      <c r="B1206" s="2">
        <v>-4.0640510000000001</v>
      </c>
      <c r="C1206" s="2">
        <v>7.9501060000000002E-3</v>
      </c>
      <c r="D1206" s="2">
        <v>8.0981570000000003E-2</v>
      </c>
      <c r="E1206" s="2">
        <v>7.7166680000000001E-2</v>
      </c>
      <c r="F1206" s="2">
        <v>1.084121E-2</v>
      </c>
      <c r="G1206" s="2">
        <v>-1.456082E-2</v>
      </c>
      <c r="H1206" s="2">
        <v>-3.336838E-3</v>
      </c>
      <c r="I1206" s="2">
        <v>0.44198690000000002</v>
      </c>
      <c r="J1206" s="2">
        <v>-0.109293</v>
      </c>
      <c r="K1206" s="2">
        <v>-6.0178999999999996E-3</v>
      </c>
      <c r="L1206" s="2">
        <v>0.4764661</v>
      </c>
      <c r="M1206" s="2">
        <v>-2.6062310000000001E-3</v>
      </c>
      <c r="N1206" s="2">
        <v>0.20883969999999999</v>
      </c>
      <c r="O1206" s="2">
        <v>5.3305829999999998</v>
      </c>
      <c r="P1206" s="2">
        <v>5.3186429999999998</v>
      </c>
      <c r="Q1206" s="2">
        <v>-30.948730000000001</v>
      </c>
      <c r="R1206" s="2">
        <v>3.8335710000000001</v>
      </c>
      <c r="S1206" s="2">
        <v>140.9487</v>
      </c>
      <c r="T1206" s="2">
        <v>4.5614140000000001</v>
      </c>
      <c r="U1206" s="2">
        <v>-2.7352189999999998</v>
      </c>
      <c r="V1206" s="2">
        <v>0.70674789999999998</v>
      </c>
      <c r="W1206" s="2">
        <v>10.78459</v>
      </c>
      <c r="X1206" s="2">
        <v>110</v>
      </c>
      <c r="Y1206" s="2">
        <v>18000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3.0339040000000001E-2</v>
      </c>
      <c r="AG1206" s="2">
        <v>17.301200000000001</v>
      </c>
      <c r="AH1206" s="2">
        <v>-5.0773950000000001</v>
      </c>
      <c r="AI1206" s="2">
        <v>1.0251699999999999</v>
      </c>
      <c r="AJ1206" s="2">
        <v>-0.190108</v>
      </c>
      <c r="AK1206" s="2">
        <v>0.15264359999999999</v>
      </c>
      <c r="AL1206" s="2">
        <v>3.4369700000000003E-2</v>
      </c>
      <c r="AM1206" s="2">
        <v>0.18107419999999999</v>
      </c>
      <c r="AN1206" s="2">
        <v>-4.1888179999999997E-2</v>
      </c>
      <c r="AO1206" s="2">
        <v>3.5808300000000001E-2</v>
      </c>
      <c r="AP1206" s="2">
        <v>7.1317419999999999E-3</v>
      </c>
      <c r="AQ1206" s="2">
        <v>9.150635E-2</v>
      </c>
      <c r="AR1206" s="2">
        <v>1.5798980000000001E-2</v>
      </c>
      <c r="AS1206" s="2">
        <v>-1.8769170000000002E-2</v>
      </c>
      <c r="AT1206" s="2">
        <v>-4.1688580000000001E-3</v>
      </c>
      <c r="AU1206" s="2">
        <v>754.33199999999999</v>
      </c>
      <c r="AV1206" s="2">
        <v>7.6892110000000002</v>
      </c>
      <c r="AW1206" s="2">
        <v>98.743750000000006</v>
      </c>
      <c r="AX1206" s="2">
        <v>9.8596970000000006</v>
      </c>
      <c r="AY1206" s="2">
        <v>1.2122729999999999</v>
      </c>
      <c r="AZ1206" s="2">
        <v>3.4369700000000003E-2</v>
      </c>
      <c r="BA1206" s="2">
        <v>17.401450000000001</v>
      </c>
      <c r="BB1206" s="2">
        <v>7.195262E-3</v>
      </c>
      <c r="BC1206" s="2">
        <v>-1.122592E-2</v>
      </c>
      <c r="BD1206" s="2">
        <v>0.17895990000000001</v>
      </c>
      <c r="BE1206" s="2">
        <v>-0.27921000000000001</v>
      </c>
      <c r="BF1206" s="2">
        <v>0</v>
      </c>
      <c r="BG1206" s="2">
        <v>0</v>
      </c>
      <c r="BH1206" s="2">
        <v>19</v>
      </c>
      <c r="BI1206" s="2">
        <v>0</v>
      </c>
      <c r="BJ1206" s="2">
        <v>10.526619999999999</v>
      </c>
      <c r="BK1206" s="2">
        <v>0.84294400000000003</v>
      </c>
      <c r="BL1206" s="2">
        <v>1.2710520000000001</v>
      </c>
      <c r="BM1206" s="2">
        <v>6.4331250000000004</v>
      </c>
      <c r="BN1206" s="2">
        <v>66.318610000000007</v>
      </c>
      <c r="BO1206" s="2">
        <v>1.210342</v>
      </c>
      <c r="BP1206" s="2">
        <v>-68.956190000000007</v>
      </c>
      <c r="BQ1206" s="2">
        <v>-0.32608120000000002</v>
      </c>
      <c r="BR1206" s="2">
        <v>-2.8405320000000001</v>
      </c>
      <c r="BS1206" s="2">
        <v>0.90963269999999996</v>
      </c>
      <c r="BT1206" s="2">
        <v>298.25889999999998</v>
      </c>
      <c r="BU1206" s="2">
        <v>363.4649</v>
      </c>
      <c r="BV1206" s="2">
        <v>283.14179999999999</v>
      </c>
      <c r="BW1206" s="2">
        <v>-66.158330000000007</v>
      </c>
      <c r="BX1206" s="2">
        <v>-0.95230420000000005</v>
      </c>
      <c r="BY1206" s="2">
        <v>-0.24127599999999999</v>
      </c>
      <c r="BZ1206" s="2">
        <v>10.07526</v>
      </c>
      <c r="CA1206" s="2">
        <v>7.6814239999999998</v>
      </c>
      <c r="CB1206" s="2">
        <v>283.12130000000002</v>
      </c>
      <c r="CC1206" s="2">
        <v>283.16289999999998</v>
      </c>
      <c r="CD1206" s="2" t="s">
        <v>95</v>
      </c>
      <c r="CE1206" s="2" t="s">
        <v>95</v>
      </c>
      <c r="CF1206" s="2" t="s">
        <v>95</v>
      </c>
      <c r="CG1206" s="2" t="s">
        <v>95</v>
      </c>
      <c r="CI1206" s="2">
        <v>5.5295990000000002</v>
      </c>
      <c r="CJ1206" s="2">
        <v>5.5180069999999999</v>
      </c>
      <c r="CK1206" s="2">
        <v>201.04929999999999</v>
      </c>
      <c r="CL1206" s="2">
        <v>0</v>
      </c>
      <c r="CM1206" s="2">
        <v>0</v>
      </c>
      <c r="CN1206" s="2">
        <v>2.3170090000000001</v>
      </c>
      <c r="CO1206" s="2">
        <v>11.69759</v>
      </c>
      <c r="CP1206" s="2">
        <v>360</v>
      </c>
      <c r="CQ1206" s="2">
        <f t="shared" si="39"/>
        <v>408.53309658454413</v>
      </c>
      <c r="CR1206" s="2">
        <f t="shared" si="38"/>
        <v>9.7003317853628079</v>
      </c>
    </row>
    <row r="1207" spans="1:96" s="2" customFormat="1" x14ac:dyDescent="0.25">
      <c r="A1207" s="5">
        <v>41755.041666666664</v>
      </c>
      <c r="B1207" s="2">
        <v>-3.064527</v>
      </c>
      <c r="C1207" s="2">
        <v>1.7488239999999999E-2</v>
      </c>
      <c r="D1207" s="2">
        <v>0.1200638</v>
      </c>
      <c r="E1207" s="2">
        <v>8.5247519999999993E-2</v>
      </c>
      <c r="F1207" s="2">
        <v>5.0754930000000004E-3</v>
      </c>
      <c r="G1207" s="2">
        <v>1.772986E-3</v>
      </c>
      <c r="H1207" s="2">
        <v>-2.5143069999999999E-3</v>
      </c>
      <c r="I1207" s="2">
        <v>0.42885279999999998</v>
      </c>
      <c r="J1207" s="2">
        <v>-5.9281239999999999E-2</v>
      </c>
      <c r="K1207" s="2">
        <v>1.418023E-2</v>
      </c>
      <c r="L1207" s="2">
        <v>0.35255920000000002</v>
      </c>
      <c r="M1207" s="2">
        <v>-2.592811E-3</v>
      </c>
      <c r="N1207" s="2">
        <v>0.1587181</v>
      </c>
      <c r="O1207" s="2">
        <v>4.8485269999999998</v>
      </c>
      <c r="P1207" s="2">
        <v>4.8389290000000003</v>
      </c>
      <c r="Q1207" s="2">
        <v>-19.280360000000002</v>
      </c>
      <c r="R1207" s="2">
        <v>3.6038990000000002</v>
      </c>
      <c r="S1207" s="2">
        <v>129.28039999999999</v>
      </c>
      <c r="T1207" s="2">
        <v>4.5675350000000003</v>
      </c>
      <c r="U1207" s="2">
        <v>-1.5977730000000001</v>
      </c>
      <c r="V1207" s="2">
        <v>0.68252789999999997</v>
      </c>
      <c r="W1207" s="2">
        <v>10.50848</v>
      </c>
      <c r="X1207" s="2">
        <v>110</v>
      </c>
      <c r="Y1207" s="2">
        <v>18000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1.9395289999999999E-2</v>
      </c>
      <c r="AG1207" s="2">
        <v>6.128622</v>
      </c>
      <c r="AH1207" s="2">
        <v>-3.4182809999999999</v>
      </c>
      <c r="AI1207" s="2">
        <v>1.376088</v>
      </c>
      <c r="AJ1207" s="2">
        <v>-0.14253089999999999</v>
      </c>
      <c r="AK1207" s="2">
        <v>-0.1515146</v>
      </c>
      <c r="AL1207" s="2">
        <v>2.4376330000000002E-2</v>
      </c>
      <c r="AM1207" s="2">
        <v>0.1610038</v>
      </c>
      <c r="AN1207" s="2">
        <v>-3.2469900000000003E-2</v>
      </c>
      <c r="AO1207" s="2">
        <v>1.7108780000000001E-2</v>
      </c>
      <c r="AP1207" s="2">
        <v>2.5623960000000002E-3</v>
      </c>
      <c r="AQ1207" s="2">
        <v>9.3461249999999996E-2</v>
      </c>
      <c r="AR1207" s="2">
        <v>8.9275799999999992E-3</v>
      </c>
      <c r="AS1207" s="2">
        <v>-3.0643869999999999E-4</v>
      </c>
      <c r="AT1207" s="2">
        <v>-2.8045470000000001E-3</v>
      </c>
      <c r="AU1207" s="2">
        <v>755.09950000000003</v>
      </c>
      <c r="AV1207" s="2">
        <v>7.680663</v>
      </c>
      <c r="AW1207" s="2">
        <v>98.720600000000005</v>
      </c>
      <c r="AX1207" s="2">
        <v>9.5861850000000004</v>
      </c>
      <c r="AY1207" s="2">
        <v>1.2131700000000001</v>
      </c>
      <c r="AZ1207" s="2">
        <v>2.4376330000000002E-2</v>
      </c>
      <c r="BA1207" s="2">
        <v>6.2522469999999997</v>
      </c>
      <c r="BB1207" s="2">
        <v>2.5859049999999999E-3</v>
      </c>
      <c r="BC1207" s="2">
        <v>-7.5669489999999999E-3</v>
      </c>
      <c r="BD1207" s="2">
        <v>6.4179589999999995E-2</v>
      </c>
      <c r="BE1207" s="2">
        <v>-0.1878041</v>
      </c>
      <c r="BF1207" s="2">
        <v>0</v>
      </c>
      <c r="BG1207" s="2">
        <v>0</v>
      </c>
      <c r="BH1207" s="2">
        <v>19</v>
      </c>
      <c r="BI1207" s="2">
        <v>0</v>
      </c>
      <c r="BJ1207" s="2">
        <v>10.22072</v>
      </c>
      <c r="BK1207" s="2">
        <v>0.8406747</v>
      </c>
      <c r="BL1207" s="2">
        <v>1.2453430000000001</v>
      </c>
      <c r="BM1207" s="2">
        <v>6.4227319999999999</v>
      </c>
      <c r="BN1207" s="2">
        <v>67.505449999999996</v>
      </c>
      <c r="BO1207" s="2">
        <v>1.211497</v>
      </c>
      <c r="BP1207" s="2">
        <v>-52.900959999999998</v>
      </c>
      <c r="BQ1207" s="2">
        <v>-0.43268440000000002</v>
      </c>
      <c r="BR1207" s="2">
        <v>-2.4525709999999998</v>
      </c>
      <c r="BS1207" s="2">
        <v>0.97150639999999999</v>
      </c>
      <c r="BT1207" s="2">
        <v>313.7099</v>
      </c>
      <c r="BU1207" s="2">
        <v>363.18680000000001</v>
      </c>
      <c r="BV1207" s="2">
        <v>282.88510000000002</v>
      </c>
      <c r="BW1207" s="2">
        <v>-49.38758</v>
      </c>
      <c r="BX1207" s="2">
        <v>8.9301480000000003E-2</v>
      </c>
      <c r="BY1207" s="2">
        <v>-0.22159999999999999</v>
      </c>
      <c r="BZ1207" s="2">
        <v>10.018879999999999</v>
      </c>
      <c r="CA1207" s="2">
        <v>8.4748439999999992</v>
      </c>
      <c r="CB1207" s="2">
        <v>283.05650000000003</v>
      </c>
      <c r="CC1207" s="2">
        <v>282.923</v>
      </c>
      <c r="CD1207" s="2" t="s">
        <v>95</v>
      </c>
      <c r="CE1207" s="2" t="s">
        <v>95</v>
      </c>
      <c r="CF1207" s="2" t="s">
        <v>95</v>
      </c>
      <c r="CG1207" s="2" t="s">
        <v>95</v>
      </c>
      <c r="CI1207" s="2">
        <v>5.0321059999999997</v>
      </c>
      <c r="CJ1207" s="2">
        <v>5.0222850000000001</v>
      </c>
      <c r="CK1207" s="2">
        <v>189.5093</v>
      </c>
      <c r="CL1207" s="2">
        <v>0</v>
      </c>
      <c r="CM1207" s="2">
        <v>0</v>
      </c>
      <c r="CN1207" s="2">
        <v>2.2971270000000001</v>
      </c>
      <c r="CO1207" s="2">
        <v>11.69509</v>
      </c>
      <c r="CP1207" s="2">
        <v>360</v>
      </c>
      <c r="CQ1207" s="2">
        <f t="shared" si="39"/>
        <v>408.64934252771218</v>
      </c>
      <c r="CR1207" s="2">
        <f t="shared" si="38"/>
        <v>9.5143872648160084</v>
      </c>
    </row>
    <row r="1208" spans="1:96" s="2" customFormat="1" x14ac:dyDescent="0.25">
      <c r="A1208" s="5">
        <v>41755.0625</v>
      </c>
      <c r="B1208" s="2">
        <v>6.3245889999999996</v>
      </c>
      <c r="C1208" s="2">
        <v>3.3172939999999998E-2</v>
      </c>
      <c r="D1208" s="2">
        <v>0.1653569</v>
      </c>
      <c r="E1208" s="2">
        <v>0.15834909999999999</v>
      </c>
      <c r="F1208" s="2">
        <v>3.6485480000000001E-2</v>
      </c>
      <c r="G1208" s="2">
        <v>-5.4847960000000001E-2</v>
      </c>
      <c r="H1208" s="2">
        <v>5.1888300000000002E-3</v>
      </c>
      <c r="I1208" s="2">
        <v>0.55022689999999996</v>
      </c>
      <c r="J1208" s="2">
        <v>-0.13705229999999999</v>
      </c>
      <c r="K1208" s="2">
        <v>2.4132069999999999E-2</v>
      </c>
      <c r="L1208" s="2">
        <v>0.49971539999999998</v>
      </c>
      <c r="M1208" s="2">
        <v>-1.2856009999999999E-2</v>
      </c>
      <c r="N1208" s="2">
        <v>0.20744499999999999</v>
      </c>
      <c r="O1208" s="2">
        <v>4.190906</v>
      </c>
      <c r="P1208" s="2">
        <v>4.1706729999999999</v>
      </c>
      <c r="Q1208" s="2">
        <v>-20.345580000000002</v>
      </c>
      <c r="R1208" s="2">
        <v>5.6281749999999997</v>
      </c>
      <c r="S1208" s="2">
        <v>130.34559999999999</v>
      </c>
      <c r="T1208" s="2">
        <v>3.9104950000000001</v>
      </c>
      <c r="U1208" s="2">
        <v>-1.4500690000000001</v>
      </c>
      <c r="V1208" s="2">
        <v>0.5953155</v>
      </c>
      <c r="W1208" s="2">
        <v>10.396100000000001</v>
      </c>
      <c r="X1208" s="2">
        <v>110</v>
      </c>
      <c r="Y1208" s="2">
        <v>18000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-9.3956219999999993E-2</v>
      </c>
      <c r="AG1208" s="2">
        <v>15.38997</v>
      </c>
      <c r="AH1208" s="2">
        <v>5.4026680000000002</v>
      </c>
      <c r="AI1208" s="2">
        <v>3.7502879999999998</v>
      </c>
      <c r="AJ1208" s="2">
        <v>-0.75666619999999996</v>
      </c>
      <c r="AK1208" s="2">
        <v>1.3016179999999999</v>
      </c>
      <c r="AL1208" s="2">
        <v>-0.11213910000000001</v>
      </c>
      <c r="AM1208" s="2">
        <v>0.17168530000000001</v>
      </c>
      <c r="AN1208" s="2">
        <v>-4.1060569999999998E-2</v>
      </c>
      <c r="AO1208" s="2">
        <v>2.0145409999999999E-2</v>
      </c>
      <c r="AP1208" s="2">
        <v>6.1194930000000002E-3</v>
      </c>
      <c r="AQ1208" s="2">
        <v>0.16163569999999999</v>
      </c>
      <c r="AR1208" s="2">
        <v>4.1222210000000002E-2</v>
      </c>
      <c r="AS1208" s="2">
        <v>-5.6962800000000001E-2</v>
      </c>
      <c r="AT1208" s="2">
        <v>4.4324660000000004E-3</v>
      </c>
      <c r="AU1208" s="2">
        <v>756.76099999999997</v>
      </c>
      <c r="AV1208" s="2">
        <v>7.8190619999999997</v>
      </c>
      <c r="AW1208" s="2">
        <v>98.686589999999995</v>
      </c>
      <c r="AX1208" s="2">
        <v>9.4576619999999991</v>
      </c>
      <c r="AY1208" s="2">
        <v>1.21322</v>
      </c>
      <c r="AZ1208" s="2">
        <v>-0.11213910000000001</v>
      </c>
      <c r="BA1208" s="2">
        <v>14.931559999999999</v>
      </c>
      <c r="BB1208" s="2">
        <v>6.1896829999999996E-3</v>
      </c>
      <c r="BC1208" s="2">
        <v>1.1993210000000001E-2</v>
      </c>
      <c r="BD1208" s="2">
        <v>0.1560465</v>
      </c>
      <c r="BE1208" s="2">
        <v>0.30235770000000001</v>
      </c>
      <c r="BF1208" s="2">
        <v>0</v>
      </c>
      <c r="BG1208" s="2">
        <v>0</v>
      </c>
      <c r="BH1208" s="2">
        <v>19</v>
      </c>
      <c r="BI1208" s="2">
        <v>0</v>
      </c>
      <c r="BJ1208" s="2">
        <v>10.13571</v>
      </c>
      <c r="BK1208" s="2">
        <v>0.85171589999999997</v>
      </c>
      <c r="BL1208" s="2">
        <v>1.238324</v>
      </c>
      <c r="BM1208" s="2">
        <v>6.5090389999999996</v>
      </c>
      <c r="BN1208" s="2">
        <v>68.779750000000007</v>
      </c>
      <c r="BO1208" s="2">
        <v>1.211524</v>
      </c>
      <c r="BP1208" s="2">
        <v>-50.755600000000001</v>
      </c>
      <c r="BQ1208" s="2">
        <v>-0.40684720000000002</v>
      </c>
      <c r="BR1208" s="2">
        <v>-2.2098559999999998</v>
      </c>
      <c r="BS1208" s="2">
        <v>0.78837970000000002</v>
      </c>
      <c r="BT1208" s="2">
        <v>315.30349999999999</v>
      </c>
      <c r="BU1208" s="2">
        <v>363.0609</v>
      </c>
      <c r="BV1208" s="2">
        <v>282.86329999999998</v>
      </c>
      <c r="BW1208" s="2">
        <v>-47.682549999999999</v>
      </c>
      <c r="BX1208" s="2">
        <v>7.4817350000000005E-2</v>
      </c>
      <c r="BY1208" s="2">
        <v>-0.19921929999999999</v>
      </c>
      <c r="BZ1208" s="2">
        <v>9.9690589999999997</v>
      </c>
      <c r="CA1208" s="2">
        <v>8.2981200000000008</v>
      </c>
      <c r="CB1208" s="2">
        <v>282.9973</v>
      </c>
      <c r="CC1208" s="2">
        <v>282.86709999999999</v>
      </c>
      <c r="CD1208" s="2" t="s">
        <v>95</v>
      </c>
      <c r="CE1208" s="2" t="s">
        <v>95</v>
      </c>
      <c r="CF1208" s="2" t="s">
        <v>95</v>
      </c>
      <c r="CG1208" s="2" t="s">
        <v>95</v>
      </c>
      <c r="CI1208" s="2">
        <v>4.3652740000000003</v>
      </c>
      <c r="CJ1208" s="2">
        <v>4.3433900000000003</v>
      </c>
      <c r="CK1208" s="2">
        <v>190.608</v>
      </c>
      <c r="CL1208" s="2">
        <v>0</v>
      </c>
      <c r="CM1208" s="2">
        <v>0</v>
      </c>
      <c r="CN1208" s="2">
        <v>2.2796379999999998</v>
      </c>
      <c r="CO1208" s="2">
        <v>11.69214</v>
      </c>
      <c r="CP1208" s="2">
        <v>360</v>
      </c>
      <c r="CQ1208" s="2">
        <f t="shared" si="39"/>
        <v>409.50343235516874</v>
      </c>
      <c r="CR1208" s="2">
        <f t="shared" si="38"/>
        <v>9.4636013320382375</v>
      </c>
    </row>
    <row r="1209" spans="1:96" s="2" customFormat="1" x14ac:dyDescent="0.25">
      <c r="A1209" s="5">
        <v>41755.083333333336</v>
      </c>
      <c r="B1209" s="2">
        <v>-5.4268450000000001</v>
      </c>
      <c r="C1209" s="2">
        <v>0.1007801</v>
      </c>
      <c r="D1209" s="2">
        <v>0.28816999999999998</v>
      </c>
      <c r="E1209" s="2">
        <v>5.2865189999999999E-2</v>
      </c>
      <c r="F1209" s="2">
        <v>-2.0291799999999999E-2</v>
      </c>
      <c r="G1209" s="2">
        <v>-7.9287119999999997E-4</v>
      </c>
      <c r="H1209" s="2">
        <v>-4.4508899999999999E-3</v>
      </c>
      <c r="I1209" s="2">
        <v>0.79076900000000006</v>
      </c>
      <c r="J1209" s="2">
        <v>-9.2167259999999997E-3</v>
      </c>
      <c r="K1209" s="2">
        <v>8.270023E-2</v>
      </c>
      <c r="L1209" s="2">
        <v>0.28572320000000001</v>
      </c>
      <c r="M1209" s="2">
        <v>7.5259919999999996E-3</v>
      </c>
      <c r="N1209" s="2">
        <v>0.23749390000000001</v>
      </c>
      <c r="O1209" s="2">
        <v>5.409624</v>
      </c>
      <c r="P1209" s="2">
        <v>5.3987439999999998</v>
      </c>
      <c r="Q1209" s="2">
        <v>-15.72537</v>
      </c>
      <c r="R1209" s="2">
        <v>3.6325940000000001</v>
      </c>
      <c r="S1209" s="2">
        <v>125.72539999999999</v>
      </c>
      <c r="T1209" s="2">
        <v>5.1966659999999996</v>
      </c>
      <c r="U1209" s="2">
        <v>-1.4632069999999999</v>
      </c>
      <c r="V1209" s="2">
        <v>0.80465500000000001</v>
      </c>
      <c r="W1209" s="2">
        <v>10.19998</v>
      </c>
      <c r="X1209" s="2">
        <v>110</v>
      </c>
      <c r="Y1209" s="2">
        <v>18000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0.1085024</v>
      </c>
      <c r="AG1209" s="2">
        <v>16.854130000000001</v>
      </c>
      <c r="AH1209" s="2">
        <v>-6.4386270000000003</v>
      </c>
      <c r="AI1209" s="2">
        <v>1.3243780000000001</v>
      </c>
      <c r="AJ1209" s="2">
        <v>0.42943130000000002</v>
      </c>
      <c r="AK1209" s="2">
        <v>4.6964409999999998E-2</v>
      </c>
      <c r="AL1209" s="2">
        <v>0.1158256</v>
      </c>
      <c r="AM1209" s="2">
        <v>0.15751560000000001</v>
      </c>
      <c r="AN1209" s="2">
        <v>-3.159961E-2</v>
      </c>
      <c r="AO1209" s="2">
        <v>1.3453639999999999E-2</v>
      </c>
      <c r="AP1209" s="2">
        <v>6.9826109999999997E-3</v>
      </c>
      <c r="AQ1209" s="2">
        <v>5.5324829999999998E-2</v>
      </c>
      <c r="AR1209" s="2">
        <v>-1.6517839999999999E-2</v>
      </c>
      <c r="AS1209" s="2">
        <v>-2.3993270000000001E-3</v>
      </c>
      <c r="AT1209" s="2">
        <v>-5.2807150000000001E-3</v>
      </c>
      <c r="AU1209" s="2">
        <v>765.61009999999999</v>
      </c>
      <c r="AV1209" s="2">
        <v>7.8598790000000003</v>
      </c>
      <c r="AW1209" s="2">
        <v>98.649889999999999</v>
      </c>
      <c r="AX1209" s="2">
        <v>9.2576140000000002</v>
      </c>
      <c r="AY1209" s="2">
        <v>1.2136039999999999</v>
      </c>
      <c r="AZ1209" s="2">
        <v>0.1158256</v>
      </c>
      <c r="BA1209" s="2">
        <v>17.037569999999999</v>
      </c>
      <c r="BB1209" s="2">
        <v>7.143249E-3</v>
      </c>
      <c r="BC1209" s="2">
        <v>-1.4466430000000001E-2</v>
      </c>
      <c r="BD1209" s="2">
        <v>0.17893439999999999</v>
      </c>
      <c r="BE1209" s="2">
        <v>-0.36237599999999998</v>
      </c>
      <c r="BF1209" s="2">
        <v>0</v>
      </c>
      <c r="BG1209" s="2">
        <v>0</v>
      </c>
      <c r="BH1209" s="2">
        <v>19</v>
      </c>
      <c r="BI1209" s="2">
        <v>0</v>
      </c>
      <c r="BJ1209" s="2">
        <v>9.9181100000000004</v>
      </c>
      <c r="BK1209" s="2">
        <v>0.85635790000000001</v>
      </c>
      <c r="BL1209" s="2">
        <v>1.220359</v>
      </c>
      <c r="BM1209" s="2">
        <v>6.5495450000000002</v>
      </c>
      <c r="BN1209" s="2">
        <v>70.172640000000001</v>
      </c>
      <c r="BO1209" s="2">
        <v>1.2120139999999999</v>
      </c>
      <c r="BP1209" s="2">
        <v>-37.22193</v>
      </c>
      <c r="BQ1209" s="2">
        <v>-0.48843540000000002</v>
      </c>
      <c r="BR1209" s="2">
        <v>-1.4647539999999999</v>
      </c>
      <c r="BS1209" s="2">
        <v>0.67806739999999999</v>
      </c>
      <c r="BT1209" s="2">
        <v>327.86520000000002</v>
      </c>
      <c r="BU1209" s="2">
        <v>362.9443</v>
      </c>
      <c r="BV1209" s="2">
        <v>282.6909</v>
      </c>
      <c r="BW1209" s="2">
        <v>-34.236629999999998</v>
      </c>
      <c r="BX1209" s="2">
        <v>0.84247680000000003</v>
      </c>
      <c r="BY1209" s="2">
        <v>-0.18888930000000001</v>
      </c>
      <c r="BZ1209" s="2">
        <v>9.9022869999999994</v>
      </c>
      <c r="CA1209" s="2">
        <v>8.6105219999999996</v>
      </c>
      <c r="CB1209" s="2">
        <v>282.92009999999999</v>
      </c>
      <c r="CC1209" s="2">
        <v>282.70310000000001</v>
      </c>
      <c r="CD1209" s="2" t="s">
        <v>95</v>
      </c>
      <c r="CE1209" s="2" t="s">
        <v>95</v>
      </c>
      <c r="CF1209" s="2" t="s">
        <v>95</v>
      </c>
      <c r="CG1209" s="2" t="s">
        <v>95</v>
      </c>
      <c r="CI1209" s="2">
        <v>5.6724870000000003</v>
      </c>
      <c r="CJ1209" s="2">
        <v>5.6605309999999998</v>
      </c>
      <c r="CK1209" s="2">
        <v>186.02590000000001</v>
      </c>
      <c r="CL1209" s="2">
        <v>0</v>
      </c>
      <c r="CM1209" s="2">
        <v>0</v>
      </c>
      <c r="CN1209" s="2">
        <v>2.2631600000000001</v>
      </c>
      <c r="CO1209" s="2">
        <v>11.691050000000001</v>
      </c>
      <c r="CP1209" s="2">
        <v>360</v>
      </c>
      <c r="CQ1209" s="2">
        <f t="shared" si="39"/>
        <v>414.15266914222292</v>
      </c>
      <c r="CR1209" s="2">
        <f t="shared" si="38"/>
        <v>9.3334773399984368</v>
      </c>
    </row>
    <row r="1210" spans="1:96" s="2" customFormat="1" x14ac:dyDescent="0.25">
      <c r="A1210" s="5">
        <v>41755.104166666664</v>
      </c>
      <c r="B1210" s="2">
        <v>-2.8530570000000002</v>
      </c>
      <c r="C1210" s="2">
        <v>1.4349860000000001E-2</v>
      </c>
      <c r="D1210" s="2">
        <v>0.1087627</v>
      </c>
      <c r="E1210" s="2">
        <v>8.6702429999999997E-2</v>
      </c>
      <c r="F1210" s="2">
        <v>-9.2009450000000005E-4</v>
      </c>
      <c r="G1210" s="2">
        <v>-6.645481E-3</v>
      </c>
      <c r="H1210" s="2">
        <v>-2.3409899999999998E-3</v>
      </c>
      <c r="I1210" s="2">
        <v>0.38034119999999999</v>
      </c>
      <c r="J1210" s="2">
        <v>-1.4549309999999999E-2</v>
      </c>
      <c r="K1210" s="2">
        <v>-6.5587980000000002E-3</v>
      </c>
      <c r="L1210" s="2">
        <v>0.36324830000000002</v>
      </c>
      <c r="M1210" s="2">
        <v>9.8445549999999996E-3</v>
      </c>
      <c r="N1210" s="2">
        <v>0.22820409999999999</v>
      </c>
      <c r="O1210" s="2">
        <v>6.2319269999999998</v>
      </c>
      <c r="P1210" s="2">
        <v>6.2218819999999999</v>
      </c>
      <c r="Q1210" s="2">
        <v>-15.991759999999999</v>
      </c>
      <c r="R1210" s="2">
        <v>3.252075</v>
      </c>
      <c r="S1210" s="2">
        <v>125.9918</v>
      </c>
      <c r="T1210" s="2">
        <v>5.9811100000000001</v>
      </c>
      <c r="U1210" s="2">
        <v>-1.714127</v>
      </c>
      <c r="V1210" s="2">
        <v>0.93012110000000003</v>
      </c>
      <c r="W1210" s="2">
        <v>10.178269999999999</v>
      </c>
      <c r="X1210" s="2">
        <v>110</v>
      </c>
      <c r="Y1210" s="2">
        <v>18000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6.049115E-2</v>
      </c>
      <c r="AG1210" s="2">
        <v>23.282080000000001</v>
      </c>
      <c r="AH1210" s="2">
        <v>-4.2232760000000003</v>
      </c>
      <c r="AI1210" s="2">
        <v>1.69364</v>
      </c>
      <c r="AJ1210" s="2">
        <v>-0.1165283</v>
      </c>
      <c r="AK1210" s="2">
        <v>0.24093629999999999</v>
      </c>
      <c r="AL1210" s="2">
        <v>6.0221900000000002E-2</v>
      </c>
      <c r="AM1210" s="2">
        <v>0.171265</v>
      </c>
      <c r="AN1210" s="2">
        <v>-3.181809E-2</v>
      </c>
      <c r="AO1210" s="2">
        <v>2.0324390000000001E-2</v>
      </c>
      <c r="AP1210" s="2">
        <v>9.5390820000000008E-3</v>
      </c>
      <c r="AQ1210" s="2">
        <v>9.4046110000000002E-2</v>
      </c>
      <c r="AR1210" s="2">
        <v>2.8887470000000001E-3</v>
      </c>
      <c r="AS1210" s="2">
        <v>-9.033134E-3</v>
      </c>
      <c r="AT1210" s="2">
        <v>-3.465283E-3</v>
      </c>
      <c r="AU1210" s="2">
        <v>765.82399999999996</v>
      </c>
      <c r="AV1210" s="2">
        <v>7.8334989999999998</v>
      </c>
      <c r="AW1210" s="2">
        <v>98.599080000000001</v>
      </c>
      <c r="AX1210" s="2">
        <v>9.238721</v>
      </c>
      <c r="AY1210" s="2">
        <v>1.213074</v>
      </c>
      <c r="AZ1210" s="2">
        <v>6.0221900000000002E-2</v>
      </c>
      <c r="BA1210" s="2">
        <v>23.275359999999999</v>
      </c>
      <c r="BB1210" s="2">
        <v>9.7653359999999995E-3</v>
      </c>
      <c r="BC1210" s="2">
        <v>-9.4960800000000005E-3</v>
      </c>
      <c r="BD1210" s="2">
        <v>0.2437272</v>
      </c>
      <c r="BE1210" s="2">
        <v>-0.23700689999999999</v>
      </c>
      <c r="BF1210" s="2">
        <v>0</v>
      </c>
      <c r="BG1210" s="2">
        <v>0</v>
      </c>
      <c r="BH1210" s="2">
        <v>19</v>
      </c>
      <c r="BI1210" s="2">
        <v>0</v>
      </c>
      <c r="BJ1210" s="2">
        <v>9.8969090000000008</v>
      </c>
      <c r="BK1210" s="2">
        <v>0.85562059999999995</v>
      </c>
      <c r="BL1210" s="2">
        <v>1.218629</v>
      </c>
      <c r="BM1210" s="2">
        <v>6.5443959999999999</v>
      </c>
      <c r="BN1210" s="2">
        <v>70.211749999999995</v>
      </c>
      <c r="BO1210" s="2">
        <v>1.2116560000000001</v>
      </c>
      <c r="BP1210" s="2">
        <v>-32.683030000000002</v>
      </c>
      <c r="BQ1210" s="2">
        <v>-0.39440409999999998</v>
      </c>
      <c r="BR1210" s="2">
        <v>-1.7423979999999999</v>
      </c>
      <c r="BS1210" s="2">
        <v>0.65000369999999996</v>
      </c>
      <c r="BT1210" s="2">
        <v>332.25049999999999</v>
      </c>
      <c r="BU1210" s="2">
        <v>362.54109999999997</v>
      </c>
      <c r="BV1210" s="2">
        <v>282.66860000000003</v>
      </c>
      <c r="BW1210" s="2">
        <v>-29.736889999999999</v>
      </c>
      <c r="BX1210" s="2">
        <v>0.55373309999999998</v>
      </c>
      <c r="BY1210" s="2">
        <v>-0.187414</v>
      </c>
      <c r="BZ1210" s="2">
        <v>9.8357600000000005</v>
      </c>
      <c r="CA1210" s="2">
        <v>8.1990339999999993</v>
      </c>
      <c r="CB1210" s="2">
        <v>282.84120000000001</v>
      </c>
      <c r="CC1210" s="2">
        <v>282.63560000000001</v>
      </c>
      <c r="CD1210" s="2" t="s">
        <v>95</v>
      </c>
      <c r="CE1210" s="2" t="s">
        <v>95</v>
      </c>
      <c r="CF1210" s="2" t="s">
        <v>95</v>
      </c>
      <c r="CG1210" s="2" t="s">
        <v>95</v>
      </c>
      <c r="CI1210" s="2">
        <v>6.53843</v>
      </c>
      <c r="CJ1210" s="2">
        <v>6.529255</v>
      </c>
      <c r="CK1210" s="2">
        <v>186.21170000000001</v>
      </c>
      <c r="CL1210" s="2">
        <v>0</v>
      </c>
      <c r="CM1210" s="2">
        <v>0</v>
      </c>
      <c r="CN1210" s="2">
        <v>2.2507100000000002</v>
      </c>
      <c r="CO1210" s="2">
        <v>11.69162</v>
      </c>
      <c r="CP1210" s="2">
        <v>360</v>
      </c>
      <c r="CQ1210" s="2">
        <f t="shared" si="39"/>
        <v>414.45412891606537</v>
      </c>
      <c r="CR1210" s="2">
        <f t="shared" si="38"/>
        <v>9.3209441689107422</v>
      </c>
    </row>
    <row r="1211" spans="1:96" s="2" customFormat="1" x14ac:dyDescent="0.25">
      <c r="A1211" s="5">
        <v>41755.125</v>
      </c>
      <c r="B1211" s="2">
        <v>-2.6577799999999998</v>
      </c>
      <c r="C1211" s="2">
        <v>2.038162E-2</v>
      </c>
      <c r="D1211" s="2">
        <v>0.1296522</v>
      </c>
      <c r="E1211" s="2">
        <v>9.9464300000000005E-2</v>
      </c>
      <c r="F1211" s="2">
        <v>1.244587E-2</v>
      </c>
      <c r="G1211" s="2">
        <v>-1.0100919999999999E-2</v>
      </c>
      <c r="H1211" s="2">
        <v>-2.1818089999999998E-3</v>
      </c>
      <c r="I1211" s="2">
        <v>0.37552269999999999</v>
      </c>
      <c r="J1211" s="2">
        <v>-2.443323E-2</v>
      </c>
      <c r="K1211" s="2">
        <v>-1.015697E-2</v>
      </c>
      <c r="L1211" s="2">
        <v>0.35362840000000001</v>
      </c>
      <c r="M1211" s="2">
        <v>1.3394100000000001E-2</v>
      </c>
      <c r="N1211" s="2">
        <v>0.23308809999999999</v>
      </c>
      <c r="O1211" s="2">
        <v>5.9967069999999998</v>
      </c>
      <c r="P1211" s="2">
        <v>5.9874169999999998</v>
      </c>
      <c r="Q1211" s="2">
        <v>-20.856570000000001</v>
      </c>
      <c r="R1211" s="2">
        <v>3.1882570000000001</v>
      </c>
      <c r="S1211" s="2">
        <v>130.85659999999999</v>
      </c>
      <c r="T1211" s="2">
        <v>5.5950939999999996</v>
      </c>
      <c r="U1211" s="2">
        <v>-2.131704</v>
      </c>
      <c r="V1211" s="2">
        <v>0.87739800000000001</v>
      </c>
      <c r="W1211" s="2">
        <v>10.30137</v>
      </c>
      <c r="X1211" s="2">
        <v>110</v>
      </c>
      <c r="Y1211" s="2">
        <v>18000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9.1163110000000006E-2</v>
      </c>
      <c r="AG1211" s="2">
        <v>24.952529999999999</v>
      </c>
      <c r="AH1211" s="2">
        <v>-4.1275449999999996</v>
      </c>
      <c r="AI1211" s="2">
        <v>2.3222659999999999</v>
      </c>
      <c r="AJ1211" s="2">
        <v>-0.2620363</v>
      </c>
      <c r="AK1211" s="2">
        <v>0.37324550000000001</v>
      </c>
      <c r="AL1211" s="2">
        <v>8.9985969999999998E-2</v>
      </c>
      <c r="AM1211" s="2">
        <v>0.1739494</v>
      </c>
      <c r="AN1211" s="2">
        <v>-3.4705310000000003E-2</v>
      </c>
      <c r="AO1211" s="2">
        <v>2.2210170000000001E-2</v>
      </c>
      <c r="AP1211" s="2">
        <v>1.02145E-2</v>
      </c>
      <c r="AQ1211" s="2">
        <v>0.1075644</v>
      </c>
      <c r="AR1211" s="2">
        <v>1.652116E-2</v>
      </c>
      <c r="AS1211" s="2">
        <v>-1.269002E-2</v>
      </c>
      <c r="AT1211" s="2">
        <v>-3.38836E-3</v>
      </c>
      <c r="AU1211" s="2">
        <v>763.22609999999997</v>
      </c>
      <c r="AV1211" s="2">
        <v>7.7488830000000002</v>
      </c>
      <c r="AW1211" s="2">
        <v>98.59393</v>
      </c>
      <c r="AX1211" s="2">
        <v>9.3710760000000004</v>
      </c>
      <c r="AY1211" s="2">
        <v>1.2124919999999999</v>
      </c>
      <c r="AZ1211" s="2">
        <v>8.9985969999999998E-2</v>
      </c>
      <c r="BA1211" s="2">
        <v>24.923369999999998</v>
      </c>
      <c r="BB1211" s="2">
        <v>1.042561E-2</v>
      </c>
      <c r="BC1211" s="2">
        <v>-9.2484549999999992E-3</v>
      </c>
      <c r="BD1211" s="2">
        <v>0.2582718</v>
      </c>
      <c r="BE1211" s="2">
        <v>-0.22911049999999999</v>
      </c>
      <c r="BF1211" s="2">
        <v>0</v>
      </c>
      <c r="BG1211" s="2">
        <v>0</v>
      </c>
      <c r="BH1211" s="2">
        <v>19</v>
      </c>
      <c r="BI1211" s="2">
        <v>0</v>
      </c>
      <c r="BJ1211" s="2">
        <v>10.01918</v>
      </c>
      <c r="BK1211" s="2">
        <v>0.84671079999999999</v>
      </c>
      <c r="BL1211" s="2">
        <v>1.2286600000000001</v>
      </c>
      <c r="BM1211" s="2">
        <v>6.473452</v>
      </c>
      <c r="BN1211" s="2">
        <v>68.913359999999997</v>
      </c>
      <c r="BO1211" s="2">
        <v>1.2105490000000001</v>
      </c>
      <c r="BP1211" s="2">
        <v>-38.157249999999998</v>
      </c>
      <c r="BQ1211" s="2">
        <v>-0.43310989999999999</v>
      </c>
      <c r="BR1211" s="2">
        <v>-1.4683900000000001</v>
      </c>
      <c r="BS1211" s="2">
        <v>0.61614420000000003</v>
      </c>
      <c r="BT1211" s="2">
        <v>327.14929999999998</v>
      </c>
      <c r="BU1211" s="2">
        <v>363.22199999999998</v>
      </c>
      <c r="BV1211" s="2">
        <v>282.80029999999999</v>
      </c>
      <c r="BW1211" s="2">
        <v>-35.513249999999999</v>
      </c>
      <c r="BX1211" s="2">
        <v>0.55946779999999996</v>
      </c>
      <c r="BY1211" s="2">
        <v>-0.19700709999999999</v>
      </c>
      <c r="BZ1211" s="2">
        <v>9.8359620000000003</v>
      </c>
      <c r="CA1211" s="2">
        <v>8.8807259999999992</v>
      </c>
      <c r="CB1211" s="2">
        <v>282.8399</v>
      </c>
      <c r="CC1211" s="2">
        <v>282.80290000000002</v>
      </c>
      <c r="CD1211" s="2" t="s">
        <v>95</v>
      </c>
      <c r="CE1211" s="2" t="s">
        <v>95</v>
      </c>
      <c r="CF1211" s="2" t="s">
        <v>95</v>
      </c>
      <c r="CG1211" s="2" t="s">
        <v>95</v>
      </c>
      <c r="CI1211" s="2">
        <v>6.2565439999999999</v>
      </c>
      <c r="CJ1211" s="2">
        <v>6.2456560000000003</v>
      </c>
      <c r="CK1211" s="2">
        <v>191.32329999999999</v>
      </c>
      <c r="CL1211" s="2">
        <v>0</v>
      </c>
      <c r="CM1211" s="2">
        <v>0</v>
      </c>
      <c r="CN1211" s="2">
        <v>2.23455</v>
      </c>
      <c r="CO1211" s="2">
        <v>11.68985</v>
      </c>
      <c r="CP1211" s="2">
        <v>360</v>
      </c>
      <c r="CQ1211" s="2">
        <f t="shared" si="39"/>
        <v>413.26335901920692</v>
      </c>
      <c r="CR1211" s="2">
        <f t="shared" si="38"/>
        <v>9.3936105496940954</v>
      </c>
    </row>
    <row r="1212" spans="1:96" s="2" customFormat="1" x14ac:dyDescent="0.25">
      <c r="A1212" s="5">
        <v>41755.145833333336</v>
      </c>
      <c r="B1212" s="2">
        <v>7.8320239999999997</v>
      </c>
      <c r="C1212" s="2">
        <v>1.8850229999999999E-2</v>
      </c>
      <c r="D1212" s="2">
        <v>0.1247952</v>
      </c>
      <c r="E1212" s="2">
        <v>0.1845194</v>
      </c>
      <c r="F1212" s="2">
        <v>2.960861E-2</v>
      </c>
      <c r="G1212" s="2">
        <v>-8.331761E-2</v>
      </c>
      <c r="H1212" s="2">
        <v>6.4406469999999999E-3</v>
      </c>
      <c r="I1212" s="2">
        <v>0.53971340000000001</v>
      </c>
      <c r="J1212" s="2">
        <v>-0.1748836</v>
      </c>
      <c r="K1212" s="2">
        <v>-1.0765490000000001E-2</v>
      </c>
      <c r="L1212" s="2">
        <v>0.69354629999999995</v>
      </c>
      <c r="M1212" s="2">
        <v>-1.1253819999999999E-2</v>
      </c>
      <c r="N1212" s="2">
        <v>0.28857149999999998</v>
      </c>
      <c r="O1212" s="2">
        <v>6.9854130000000003</v>
      </c>
      <c r="P1212" s="2">
        <v>6.9647100000000002</v>
      </c>
      <c r="Q1212" s="2">
        <v>-29.976929999999999</v>
      </c>
      <c r="R1212" s="2">
        <v>4.4097350000000004</v>
      </c>
      <c r="S1212" s="2">
        <v>139.9769</v>
      </c>
      <c r="T1212" s="2">
        <v>6.0330110000000001</v>
      </c>
      <c r="U1212" s="2">
        <v>-3.479924</v>
      </c>
      <c r="V1212" s="2">
        <v>0.97997670000000003</v>
      </c>
      <c r="W1212" s="2">
        <v>10.807370000000001</v>
      </c>
      <c r="X1212" s="2">
        <v>110</v>
      </c>
      <c r="Y1212" s="2">
        <v>18000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-0.1033389</v>
      </c>
      <c r="AG1212" s="2">
        <v>29.103529999999999</v>
      </c>
      <c r="AH1212" s="2">
        <v>6.0773570000000001</v>
      </c>
      <c r="AI1212" s="2">
        <v>2.6726510000000001</v>
      </c>
      <c r="AJ1212" s="2">
        <v>-0.6099367</v>
      </c>
      <c r="AK1212" s="2">
        <v>1.4585459999999999</v>
      </c>
      <c r="AL1212" s="2">
        <v>-0.12851190000000001</v>
      </c>
      <c r="AM1212" s="2">
        <v>0.15811339999999999</v>
      </c>
      <c r="AN1212" s="2">
        <v>-3.3018770000000003E-2</v>
      </c>
      <c r="AO1212" s="2">
        <v>8.1332330000000001E-3</v>
      </c>
      <c r="AP1212" s="2">
        <v>1.1668359999999999E-2</v>
      </c>
      <c r="AQ1212" s="2">
        <v>0.1843041</v>
      </c>
      <c r="AR1212" s="2">
        <v>3.3375500000000002E-2</v>
      </c>
      <c r="AS1212" s="2">
        <v>-8.3760650000000006E-2</v>
      </c>
      <c r="AT1212" s="2">
        <v>4.9976999999999999E-3</v>
      </c>
      <c r="AU1212" s="2">
        <v>752.03639999999996</v>
      </c>
      <c r="AV1212" s="2">
        <v>7.7469510000000001</v>
      </c>
      <c r="AW1212" s="2">
        <v>98.597849999999994</v>
      </c>
      <c r="AX1212" s="2">
        <v>9.8740199999999998</v>
      </c>
      <c r="AY1212" s="2">
        <v>1.210378</v>
      </c>
      <c r="AZ1212" s="2">
        <v>-0.12851190000000001</v>
      </c>
      <c r="BA1212" s="2">
        <v>28.470800000000001</v>
      </c>
      <c r="BB1212" s="2">
        <v>1.175552E-2</v>
      </c>
      <c r="BC1212" s="2">
        <v>1.3417439999999999E-2</v>
      </c>
      <c r="BD1212" s="2">
        <v>0.29547689999999999</v>
      </c>
      <c r="BE1212" s="2">
        <v>0.33724959999999998</v>
      </c>
      <c r="BF1212" s="2">
        <v>0</v>
      </c>
      <c r="BG1212" s="2">
        <v>0</v>
      </c>
      <c r="BH1212" s="2">
        <v>19.002330000000001</v>
      </c>
      <c r="BI1212" s="2">
        <v>0</v>
      </c>
      <c r="BJ1212" s="2">
        <v>10.507059999999999</v>
      </c>
      <c r="BK1212" s="2">
        <v>0.84807489999999996</v>
      </c>
      <c r="BL1212" s="2">
        <v>1.2694799999999999</v>
      </c>
      <c r="BM1212" s="2">
        <v>6.4727290000000002</v>
      </c>
      <c r="BN1212" s="2">
        <v>66.80489</v>
      </c>
      <c r="BO1212" s="2">
        <v>1.2083969999999999</v>
      </c>
      <c r="BP1212" s="2">
        <v>-41.412370000000003</v>
      </c>
      <c r="BQ1212" s="2">
        <v>-0.52322729999999995</v>
      </c>
      <c r="BR1212" s="2">
        <v>-1.447506</v>
      </c>
      <c r="BS1212" s="2">
        <v>0.7643276</v>
      </c>
      <c r="BT1212" s="2">
        <v>324.95760000000001</v>
      </c>
      <c r="BU1212" s="2">
        <v>364.15809999999999</v>
      </c>
      <c r="BV1212" s="2">
        <v>283.21390000000002</v>
      </c>
      <c r="BW1212" s="2">
        <v>-39.832430000000002</v>
      </c>
      <c r="BX1212" s="2">
        <v>-0.63189050000000002</v>
      </c>
      <c r="BY1212" s="2">
        <v>-0.21692910000000001</v>
      </c>
      <c r="BZ1212" s="2">
        <v>9.9026150000000008</v>
      </c>
      <c r="CA1212" s="2">
        <v>8.7642860000000002</v>
      </c>
      <c r="CB1212" s="2">
        <v>282.91480000000001</v>
      </c>
      <c r="CC1212" s="2">
        <v>283.24400000000003</v>
      </c>
      <c r="CD1212" s="2" t="s">
        <v>95</v>
      </c>
      <c r="CE1212" s="2" t="s">
        <v>95</v>
      </c>
      <c r="CF1212" s="2" t="s">
        <v>95</v>
      </c>
      <c r="CG1212" s="2" t="s">
        <v>95</v>
      </c>
      <c r="CI1212" s="2">
        <v>7.3064239999999998</v>
      </c>
      <c r="CJ1212" s="2">
        <v>7.2885160000000004</v>
      </c>
      <c r="CK1212" s="2">
        <v>199.8279</v>
      </c>
      <c r="CL1212" s="2">
        <v>0</v>
      </c>
      <c r="CM1212" s="2">
        <v>0</v>
      </c>
      <c r="CN1212" s="2">
        <v>2.2144940000000002</v>
      </c>
      <c r="CO1212" s="2">
        <v>11.68929</v>
      </c>
      <c r="CP1212" s="2">
        <v>360</v>
      </c>
      <c r="CQ1212" s="2">
        <f t="shared" si="39"/>
        <v>407.91316924577433</v>
      </c>
      <c r="CR1212" s="2">
        <f t="shared" si="38"/>
        <v>9.6890027719697738</v>
      </c>
    </row>
    <row r="1213" spans="1:96" s="2" customFormat="1" x14ac:dyDescent="0.25">
      <c r="A1213" s="5">
        <v>41755.166666666664</v>
      </c>
      <c r="B1213" s="2">
        <v>-3.5102669999999998</v>
      </c>
      <c r="C1213" s="2">
        <v>4.3073439999999998E-2</v>
      </c>
      <c r="D1213" s="2">
        <v>0.18862029999999999</v>
      </c>
      <c r="E1213" s="2">
        <v>9.6994360000000002E-2</v>
      </c>
      <c r="F1213" s="2">
        <v>-2.227845E-3</v>
      </c>
      <c r="G1213" s="2">
        <v>1.7239200000000001E-3</v>
      </c>
      <c r="H1213" s="2">
        <v>-2.8859179999999999E-3</v>
      </c>
      <c r="I1213" s="2">
        <v>0.72259079999999998</v>
      </c>
      <c r="J1213" s="2">
        <v>2.3454539999999999E-2</v>
      </c>
      <c r="K1213" s="2">
        <v>1.445868E-2</v>
      </c>
      <c r="L1213" s="2">
        <v>0.48081180000000001</v>
      </c>
      <c r="M1213" s="2">
        <v>3.2507130000000002E-2</v>
      </c>
      <c r="N1213" s="2">
        <v>0.3275168</v>
      </c>
      <c r="O1213" s="2">
        <v>8.0057379999999991</v>
      </c>
      <c r="P1213" s="2">
        <v>7.9843890000000002</v>
      </c>
      <c r="Q1213" s="2">
        <v>-33.51746</v>
      </c>
      <c r="R1213" s="2">
        <v>4.1828580000000004</v>
      </c>
      <c r="S1213" s="2">
        <v>143.51750000000001</v>
      </c>
      <c r="T1213" s="2">
        <v>6.6567239999999996</v>
      </c>
      <c r="U1213" s="2">
        <v>-4.4089169999999998</v>
      </c>
      <c r="V1213" s="2">
        <v>1.1134269999999999</v>
      </c>
      <c r="W1213" s="2">
        <v>10.681039999999999</v>
      </c>
      <c r="X1213" s="2">
        <v>110</v>
      </c>
      <c r="Y1213" s="2">
        <v>18000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-4.121029E-3</v>
      </c>
      <c r="AG1213" s="2">
        <v>25.123370000000001</v>
      </c>
      <c r="AH1213" s="2">
        <v>-4.9943359999999997</v>
      </c>
      <c r="AI1213" s="2">
        <v>1.3368370000000001</v>
      </c>
      <c r="AJ1213" s="2">
        <v>-0.1236777</v>
      </c>
      <c r="AK1213" s="2">
        <v>-0.15000730000000001</v>
      </c>
      <c r="AL1213" s="2">
        <v>-3.4677129999999999E-3</v>
      </c>
      <c r="AM1213" s="2">
        <v>0.15541579999999999</v>
      </c>
      <c r="AN1213" s="2">
        <v>-4.0918900000000001E-2</v>
      </c>
      <c r="AO1213" s="2">
        <v>1.8611409999999998E-2</v>
      </c>
      <c r="AP1213" s="2">
        <v>1.03033E-2</v>
      </c>
      <c r="AQ1213" s="2">
        <v>0.1033366</v>
      </c>
      <c r="AR1213" s="2">
        <v>2.679547E-3</v>
      </c>
      <c r="AS1213" s="2">
        <v>-5.214312E-4</v>
      </c>
      <c r="AT1213" s="2">
        <v>-4.1060239999999998E-3</v>
      </c>
      <c r="AU1213" s="2">
        <v>753.24149999999997</v>
      </c>
      <c r="AV1213" s="2">
        <v>7.8803520000000002</v>
      </c>
      <c r="AW1213" s="2">
        <v>98.580359999999999</v>
      </c>
      <c r="AX1213" s="2">
        <v>9.7323520000000006</v>
      </c>
      <c r="AY1213" s="2">
        <v>1.2106889999999999</v>
      </c>
      <c r="AZ1213" s="2">
        <v>-3.4677129999999999E-3</v>
      </c>
      <c r="BA1213" s="2">
        <v>25.140049999999999</v>
      </c>
      <c r="BB1213" s="2">
        <v>1.0395349999999999E-2</v>
      </c>
      <c r="BC1213" s="2">
        <v>-1.104867E-2</v>
      </c>
      <c r="BD1213" s="2">
        <v>0.26536310000000002</v>
      </c>
      <c r="BE1213" s="2">
        <v>-0.28204040000000002</v>
      </c>
      <c r="BF1213" s="2">
        <v>0</v>
      </c>
      <c r="BG1213" s="2">
        <v>0</v>
      </c>
      <c r="BH1213" s="2">
        <v>19.001999999999999</v>
      </c>
      <c r="BI1213" s="2">
        <v>0</v>
      </c>
      <c r="BJ1213" s="2">
        <v>10.43979</v>
      </c>
      <c r="BK1213" s="2">
        <v>0.86113220000000001</v>
      </c>
      <c r="BL1213" s="2">
        <v>1.2637160000000001</v>
      </c>
      <c r="BM1213" s="2">
        <v>6.5739450000000001</v>
      </c>
      <c r="BN1213" s="2">
        <v>68.142880000000005</v>
      </c>
      <c r="BO1213" s="2">
        <v>1.2086710000000001</v>
      </c>
      <c r="BP1213" s="2">
        <v>-34.27807</v>
      </c>
      <c r="BQ1213" s="2">
        <v>-0.2123776</v>
      </c>
      <c r="BR1213" s="2">
        <v>-1.280519</v>
      </c>
      <c r="BS1213" s="2">
        <v>0.27252949999999998</v>
      </c>
      <c r="BT1213" s="2">
        <v>331.59960000000001</v>
      </c>
      <c r="BU1213" s="2">
        <v>364.32459999999998</v>
      </c>
      <c r="BV1213" s="2">
        <v>283.28039999999999</v>
      </c>
      <c r="BW1213" s="2">
        <v>-33.531869999999998</v>
      </c>
      <c r="BX1213" s="2">
        <v>-0.80684639999999996</v>
      </c>
      <c r="BY1213" s="2">
        <v>-0.2125021</v>
      </c>
      <c r="BZ1213" s="2">
        <v>10.00177</v>
      </c>
      <c r="CA1213" s="2">
        <v>8.9684679999999997</v>
      </c>
      <c r="CB1213" s="2">
        <v>283.03059999999999</v>
      </c>
      <c r="CC1213" s="2">
        <v>283.2296</v>
      </c>
      <c r="CD1213" s="2" t="s">
        <v>95</v>
      </c>
      <c r="CE1213" s="2" t="s">
        <v>95</v>
      </c>
      <c r="CF1213" s="2" t="s">
        <v>95</v>
      </c>
      <c r="CG1213" s="2" t="s">
        <v>95</v>
      </c>
      <c r="CI1213" s="2">
        <v>8.4264749999999999</v>
      </c>
      <c r="CJ1213" s="2">
        <v>8.4047280000000004</v>
      </c>
      <c r="CK1213" s="2">
        <v>202.9187</v>
      </c>
      <c r="CL1213" s="2">
        <v>0</v>
      </c>
      <c r="CM1213" s="2">
        <v>0</v>
      </c>
      <c r="CN1213" s="2">
        <v>2.2054619999999998</v>
      </c>
      <c r="CO1213" s="2">
        <v>11.69014</v>
      </c>
      <c r="CP1213" s="2">
        <v>360</v>
      </c>
      <c r="CQ1213" s="2">
        <f t="shared" si="39"/>
        <v>408.43477182506126</v>
      </c>
      <c r="CR1213" s="2">
        <f t="shared" si="38"/>
        <v>9.6472983007721655</v>
      </c>
    </row>
    <row r="1214" spans="1:96" s="2" customFormat="1" x14ac:dyDescent="0.25">
      <c r="A1214" s="5">
        <v>41755.1875</v>
      </c>
      <c r="B1214" s="2">
        <v>-1.5370630000000001</v>
      </c>
      <c r="C1214" s="2">
        <v>5.332112E-2</v>
      </c>
      <c r="D1214" s="2">
        <v>0.20979429999999999</v>
      </c>
      <c r="E1214" s="2">
        <v>7.9496789999999998E-2</v>
      </c>
      <c r="F1214" s="2">
        <v>-5.7548510000000001E-3</v>
      </c>
      <c r="G1214" s="2">
        <v>-1.152633E-2</v>
      </c>
      <c r="H1214" s="2">
        <v>-1.2628629999999999E-3</v>
      </c>
      <c r="I1214" s="2">
        <v>0.56520090000000001</v>
      </c>
      <c r="J1214" s="2">
        <v>5.423385E-2</v>
      </c>
      <c r="K1214" s="2">
        <v>-5.0584230000000005E-4</v>
      </c>
      <c r="L1214" s="2">
        <v>0.59746960000000005</v>
      </c>
      <c r="M1214" s="2">
        <v>4.401074E-2</v>
      </c>
      <c r="N1214" s="2">
        <v>0.30779250000000002</v>
      </c>
      <c r="O1214" s="2">
        <v>7.3154329999999996</v>
      </c>
      <c r="P1214" s="2">
        <v>7.2887560000000002</v>
      </c>
      <c r="Q1214" s="2">
        <v>-45.104489999999998</v>
      </c>
      <c r="R1214" s="2">
        <v>4.8914020000000002</v>
      </c>
      <c r="S1214" s="2">
        <v>155.1045</v>
      </c>
      <c r="T1214" s="2">
        <v>5.1445160000000003</v>
      </c>
      <c r="U1214" s="2">
        <v>-5.1633060000000004</v>
      </c>
      <c r="V1214" s="2">
        <v>0.91674770000000005</v>
      </c>
      <c r="W1214" s="2">
        <v>10.56124</v>
      </c>
      <c r="X1214" s="2">
        <v>110</v>
      </c>
      <c r="Y1214" s="2">
        <v>18000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-3.8084100000000003E-2</v>
      </c>
      <c r="AG1214" s="2">
        <v>29.089410000000001</v>
      </c>
      <c r="AH1214" s="2">
        <v>-3.2624179999999998</v>
      </c>
      <c r="AI1214" s="2">
        <v>1.2262569999999999</v>
      </c>
      <c r="AJ1214" s="2">
        <v>-0.2913673</v>
      </c>
      <c r="AK1214" s="2">
        <v>-0.422379</v>
      </c>
      <c r="AL1214" s="2">
        <v>-4.2864579999999999E-2</v>
      </c>
      <c r="AM1214" s="2">
        <v>0.1534491</v>
      </c>
      <c r="AN1214" s="2">
        <v>-3.729648E-2</v>
      </c>
      <c r="AO1214" s="2">
        <v>2.0202850000000001E-2</v>
      </c>
      <c r="AP1214" s="2">
        <v>1.1871049999999999E-2</v>
      </c>
      <c r="AQ1214" s="2">
        <v>8.0478179999999996E-2</v>
      </c>
      <c r="AR1214" s="2">
        <v>-1.2752530000000001E-3</v>
      </c>
      <c r="AS1214" s="2">
        <v>-1.390362E-2</v>
      </c>
      <c r="AT1214" s="2">
        <v>-2.6804279999999999E-3</v>
      </c>
      <c r="AU1214" s="2">
        <v>757.54840000000002</v>
      </c>
      <c r="AV1214" s="2">
        <v>8.0558929999999993</v>
      </c>
      <c r="AW1214" s="2">
        <v>98.60342</v>
      </c>
      <c r="AX1214" s="2">
        <v>9.5925340000000006</v>
      </c>
      <c r="AY1214" s="2">
        <v>1.211468</v>
      </c>
      <c r="AZ1214" s="2">
        <v>-4.2864579999999999E-2</v>
      </c>
      <c r="BA1214" s="2">
        <v>28.96537</v>
      </c>
      <c r="BB1214" s="2">
        <v>1.2039559999999999E-2</v>
      </c>
      <c r="BC1214" s="2">
        <v>-7.259092E-3</v>
      </c>
      <c r="BD1214" s="2">
        <v>0.31239489999999998</v>
      </c>
      <c r="BE1214" s="2">
        <v>-0.1883542</v>
      </c>
      <c r="BF1214" s="2">
        <v>0</v>
      </c>
      <c r="BG1214" s="2">
        <v>0</v>
      </c>
      <c r="BH1214" s="2">
        <v>19.099329999999998</v>
      </c>
      <c r="BI1214" s="2">
        <v>0</v>
      </c>
      <c r="BJ1214" s="2">
        <v>10.29213</v>
      </c>
      <c r="BK1214" s="2">
        <v>0.87949290000000002</v>
      </c>
      <c r="BL1214" s="2">
        <v>1.251304</v>
      </c>
      <c r="BM1214" s="2">
        <v>6.7176090000000004</v>
      </c>
      <c r="BN1214" s="2">
        <v>70.286100000000005</v>
      </c>
      <c r="BO1214" s="2">
        <v>1.2090000000000001</v>
      </c>
      <c r="BP1214" s="2">
        <v>-31.361190000000001</v>
      </c>
      <c r="BQ1214" s="2">
        <v>-0.29554720000000001</v>
      </c>
      <c r="BR1214" s="2">
        <v>-1.212434</v>
      </c>
      <c r="BS1214" s="2">
        <v>0.34220610000000001</v>
      </c>
      <c r="BT1214" s="2">
        <v>334.2201</v>
      </c>
      <c r="BU1214" s="2">
        <v>364.02670000000001</v>
      </c>
      <c r="BV1214" s="2">
        <v>283.11709999999999</v>
      </c>
      <c r="BW1214" s="2">
        <v>-30.07028</v>
      </c>
      <c r="BX1214" s="2">
        <v>-0.26373829999999998</v>
      </c>
      <c r="BY1214" s="2">
        <v>-0.1989747</v>
      </c>
      <c r="BZ1214" s="2">
        <v>10.000400000000001</v>
      </c>
      <c r="CA1214" s="2">
        <v>8.9811239999999994</v>
      </c>
      <c r="CB1214" s="2">
        <v>283.02890000000002</v>
      </c>
      <c r="CC1214" s="2">
        <v>283.05180000000001</v>
      </c>
      <c r="CD1214" s="2" t="s">
        <v>95</v>
      </c>
      <c r="CE1214" s="2" t="s">
        <v>95</v>
      </c>
      <c r="CF1214" s="2" t="s">
        <v>95</v>
      </c>
      <c r="CG1214" s="2" t="s">
        <v>95</v>
      </c>
      <c r="CI1214" s="2">
        <v>7.6657780000000004</v>
      </c>
      <c r="CJ1214" s="2">
        <v>7.6412740000000001</v>
      </c>
      <c r="CK1214" s="2">
        <v>214.03219999999999</v>
      </c>
      <c r="CL1214" s="2">
        <v>0</v>
      </c>
      <c r="CM1214" s="2">
        <v>0</v>
      </c>
      <c r="CN1214" s="2">
        <v>2.2039369999999998</v>
      </c>
      <c r="CO1214" s="2">
        <v>11.690810000000001</v>
      </c>
      <c r="CP1214" s="2">
        <v>360</v>
      </c>
      <c r="CQ1214" s="2">
        <f t="shared" si="39"/>
        <v>410.47108289677942</v>
      </c>
      <c r="CR1214" s="2">
        <f t="shared" si="38"/>
        <v>9.5575206309229959</v>
      </c>
    </row>
    <row r="1215" spans="1:96" s="2" customFormat="1" x14ac:dyDescent="0.25">
      <c r="A1215" s="5">
        <v>41755.208333333336</v>
      </c>
      <c r="B1215" s="2">
        <v>12.8218</v>
      </c>
      <c r="C1215" s="2">
        <v>7.4706010000000003E-2</v>
      </c>
      <c r="D1215" s="2">
        <v>0.24823029999999999</v>
      </c>
      <c r="E1215" s="2">
        <v>0.1391811</v>
      </c>
      <c r="F1215" s="2">
        <v>3.6904510000000001E-2</v>
      </c>
      <c r="G1215" s="2">
        <v>-4.0138359999999998E-3</v>
      </c>
      <c r="H1215" s="2">
        <v>1.052639E-2</v>
      </c>
      <c r="I1215" s="2">
        <v>0.70757230000000004</v>
      </c>
      <c r="J1215" s="2">
        <v>4.7030809999999999E-2</v>
      </c>
      <c r="K1215" s="2">
        <v>5.4733780000000003E-2</v>
      </c>
      <c r="L1215" s="2">
        <v>0.63107139999999995</v>
      </c>
      <c r="M1215" s="2">
        <v>2.8302379999999999E-2</v>
      </c>
      <c r="N1215" s="2">
        <v>0.30052669999999998</v>
      </c>
      <c r="O1215" s="2">
        <v>7.2678149999999997</v>
      </c>
      <c r="P1215" s="2">
        <v>7.2321650000000002</v>
      </c>
      <c r="Q1215" s="2">
        <v>-60.945709999999998</v>
      </c>
      <c r="R1215" s="2">
        <v>5.6729520000000004</v>
      </c>
      <c r="S1215" s="2">
        <v>170.94569999999999</v>
      </c>
      <c r="T1215" s="2">
        <v>3.5122260000000001</v>
      </c>
      <c r="U1215" s="2">
        <v>-6.3220809999999998</v>
      </c>
      <c r="V1215" s="2">
        <v>0.66793279999999999</v>
      </c>
      <c r="W1215" s="2">
        <v>10.42578</v>
      </c>
      <c r="X1215" s="2">
        <v>110</v>
      </c>
      <c r="Y1215" s="2">
        <v>18000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-0.1274699</v>
      </c>
      <c r="AG1215" s="2">
        <v>14.460559999999999</v>
      </c>
      <c r="AH1215" s="2">
        <v>11.91563</v>
      </c>
      <c r="AI1215" s="2">
        <v>2.2516250000000002</v>
      </c>
      <c r="AJ1215" s="2">
        <v>-0.39177319999999999</v>
      </c>
      <c r="AK1215" s="2">
        <v>0.308778</v>
      </c>
      <c r="AL1215" s="2">
        <v>-0.15987899999999999</v>
      </c>
      <c r="AM1215" s="2">
        <v>0.16041920000000001</v>
      </c>
      <c r="AN1215" s="2">
        <v>-3.6086670000000001E-2</v>
      </c>
      <c r="AO1215" s="2">
        <v>4.855781E-2</v>
      </c>
      <c r="AP1215" s="2">
        <v>5.5801119999999999E-3</v>
      </c>
      <c r="AQ1215" s="2">
        <v>0.13883219999999999</v>
      </c>
      <c r="AR1215" s="2">
        <v>4.0955390000000001E-2</v>
      </c>
      <c r="AS1215" s="2">
        <v>-9.792238E-3</v>
      </c>
      <c r="AT1215" s="2">
        <v>9.7824450000000007E-3</v>
      </c>
      <c r="AU1215" s="2">
        <v>763.29470000000003</v>
      </c>
      <c r="AV1215" s="2">
        <v>8.1571200000000008</v>
      </c>
      <c r="AW1215" s="2">
        <v>98.632930000000002</v>
      </c>
      <c r="AX1215" s="2">
        <v>9.4461680000000001</v>
      </c>
      <c r="AY1215" s="2">
        <v>1.2123999999999999</v>
      </c>
      <c r="AZ1215" s="2">
        <v>-0.15987899999999999</v>
      </c>
      <c r="BA1215" s="2">
        <v>13.61547</v>
      </c>
      <c r="BB1215" s="2">
        <v>5.6983149999999998E-3</v>
      </c>
      <c r="BC1215" s="2">
        <v>2.671082E-2</v>
      </c>
      <c r="BD1215" s="2">
        <v>0.148587</v>
      </c>
      <c r="BE1215" s="2">
        <v>0.69650080000000003</v>
      </c>
      <c r="BF1215" s="2">
        <v>0</v>
      </c>
      <c r="BG1215" s="2">
        <v>0</v>
      </c>
      <c r="BH1215" s="2">
        <v>19.518000000000001</v>
      </c>
      <c r="BI1215" s="2">
        <v>0</v>
      </c>
      <c r="BJ1215" s="2">
        <v>10.175789999999999</v>
      </c>
      <c r="BK1215" s="2">
        <v>0.88902190000000003</v>
      </c>
      <c r="BL1215" s="2">
        <v>1.2416480000000001</v>
      </c>
      <c r="BM1215" s="2">
        <v>6.7931800000000004</v>
      </c>
      <c r="BN1215" s="2">
        <v>71.600139999999996</v>
      </c>
      <c r="BO1215" s="2">
        <v>1.2097359999999999</v>
      </c>
      <c r="BP1215" s="2">
        <v>-31.1297</v>
      </c>
      <c r="BQ1215" s="2">
        <v>-0.26144099999999998</v>
      </c>
      <c r="BR1215" s="2">
        <v>-1.229956</v>
      </c>
      <c r="BS1215" s="2">
        <v>0.30438700000000002</v>
      </c>
      <c r="BT1215" s="2">
        <v>334.2466</v>
      </c>
      <c r="BU1215" s="2">
        <v>363.84199999999998</v>
      </c>
      <c r="BV1215" s="2">
        <v>283.02179999999998</v>
      </c>
      <c r="BW1215" s="2">
        <v>-29.553460000000001</v>
      </c>
      <c r="BX1215" s="2">
        <v>4.1889200000000001E-2</v>
      </c>
      <c r="BY1215" s="2">
        <v>-0.17683869999999999</v>
      </c>
      <c r="BZ1215" s="2">
        <v>9.9982140000000008</v>
      </c>
      <c r="CA1215" s="2">
        <v>9.0053959999999993</v>
      </c>
      <c r="CB1215" s="2">
        <v>283.024</v>
      </c>
      <c r="CC1215" s="2">
        <v>282.95569999999998</v>
      </c>
      <c r="CD1215" s="2" t="s">
        <v>95</v>
      </c>
      <c r="CE1215" s="2" t="s">
        <v>95</v>
      </c>
      <c r="CF1215" s="2" t="s">
        <v>95</v>
      </c>
      <c r="CG1215" s="2" t="s">
        <v>95</v>
      </c>
      <c r="CI1215" s="2">
        <v>7.5120839999999998</v>
      </c>
      <c r="CJ1215" s="2">
        <v>7.4806889999999999</v>
      </c>
      <c r="CK1215" s="2">
        <v>228.1078</v>
      </c>
      <c r="CL1215" s="2">
        <v>0</v>
      </c>
      <c r="CM1215" s="2">
        <v>0</v>
      </c>
      <c r="CN1215" s="2">
        <v>2.201565</v>
      </c>
      <c r="CO1215" s="2">
        <v>11.68745</v>
      </c>
      <c r="CP1215" s="2">
        <v>360</v>
      </c>
      <c r="CQ1215" s="2">
        <f t="shared" si="39"/>
        <v>413.24689128328407</v>
      </c>
      <c r="CR1215" s="2">
        <f t="shared" si="38"/>
        <v>9.4876618849221455</v>
      </c>
    </row>
    <row r="1216" spans="1:96" s="2" customFormat="1" x14ac:dyDescent="0.25">
      <c r="A1216" s="5">
        <v>41755.229166666664</v>
      </c>
      <c r="B1216" s="2">
        <v>-8.3417720000000006</v>
      </c>
      <c r="C1216" s="2">
        <v>7.2875570000000001E-2</v>
      </c>
      <c r="D1216" s="2">
        <v>0.24510989999999999</v>
      </c>
      <c r="E1216" s="2">
        <v>0.1342576</v>
      </c>
      <c r="F1216" s="2">
        <v>-4.314722E-2</v>
      </c>
      <c r="G1216" s="2">
        <v>-3.11408E-2</v>
      </c>
      <c r="H1216" s="2">
        <v>-6.8450209999999997E-3</v>
      </c>
      <c r="I1216" s="2">
        <v>0.58116109999999999</v>
      </c>
      <c r="J1216" s="2">
        <v>0.1229611</v>
      </c>
      <c r="K1216" s="2">
        <v>3.0244259999999999E-2</v>
      </c>
      <c r="L1216" s="2">
        <v>0.57541310000000001</v>
      </c>
      <c r="M1216" s="2">
        <v>5.1911039999999999E-2</v>
      </c>
      <c r="N1216" s="2">
        <v>0.25008190000000002</v>
      </c>
      <c r="O1216" s="2">
        <v>6.6772340000000003</v>
      </c>
      <c r="P1216" s="2">
        <v>6.6436190000000002</v>
      </c>
      <c r="Q1216" s="2">
        <v>-42.586089999999999</v>
      </c>
      <c r="R1216" s="2">
        <v>5.7471930000000002</v>
      </c>
      <c r="S1216" s="2">
        <v>152.58609999999999</v>
      </c>
      <c r="T1216" s="2">
        <v>4.8914309999999999</v>
      </c>
      <c r="U1216" s="2">
        <v>-4.495711</v>
      </c>
      <c r="V1216" s="2">
        <v>0.86450400000000005</v>
      </c>
      <c r="W1216" s="2">
        <v>10.23706</v>
      </c>
      <c r="X1216" s="2">
        <v>110</v>
      </c>
      <c r="Y1216" s="2">
        <v>18000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2.1581380000000001E-2</v>
      </c>
      <c r="AG1216" s="2">
        <v>27.790050000000001</v>
      </c>
      <c r="AH1216" s="2">
        <v>-9.9675689999999992</v>
      </c>
      <c r="AI1216" s="2">
        <v>0.75471540000000004</v>
      </c>
      <c r="AJ1216" s="2">
        <v>0.31067800000000001</v>
      </c>
      <c r="AK1216" s="2">
        <v>9.9492369999999997E-2</v>
      </c>
      <c r="AL1216" s="2">
        <v>3.2240409999999997E-2</v>
      </c>
      <c r="AM1216" s="2">
        <v>0.14698810000000001</v>
      </c>
      <c r="AN1216" s="2">
        <v>-7.0109810000000003E-3</v>
      </c>
      <c r="AO1216" s="2">
        <v>4.5644700000000003E-2</v>
      </c>
      <c r="AP1216" s="2">
        <v>1.1503599999999999E-2</v>
      </c>
      <c r="AQ1216" s="2">
        <v>0.13494049999999999</v>
      </c>
      <c r="AR1216" s="2">
        <v>-4.204343E-2</v>
      </c>
      <c r="AS1216" s="2">
        <v>-3.6413090000000002E-2</v>
      </c>
      <c r="AT1216" s="2">
        <v>-8.1791030000000001E-3</v>
      </c>
      <c r="AU1216" s="2">
        <v>766.96489999999994</v>
      </c>
      <c r="AV1216" s="2">
        <v>8.2198860000000007</v>
      </c>
      <c r="AW1216" s="2">
        <v>98.616370000000003</v>
      </c>
      <c r="AX1216" s="2">
        <v>9.2510860000000008</v>
      </c>
      <c r="AY1216" s="2">
        <v>1.212998</v>
      </c>
      <c r="AZ1216" s="2">
        <v>3.2240409999999997E-2</v>
      </c>
      <c r="BA1216" s="2">
        <v>28.06879</v>
      </c>
      <c r="BB1216" s="2">
        <v>1.179853E-2</v>
      </c>
      <c r="BC1216" s="2">
        <v>-2.2457560000000001E-2</v>
      </c>
      <c r="BD1216" s="2">
        <v>0.30853750000000002</v>
      </c>
      <c r="BE1216" s="2">
        <v>-0.58727660000000004</v>
      </c>
      <c r="BF1216" s="2">
        <v>0</v>
      </c>
      <c r="BG1216" s="2">
        <v>0</v>
      </c>
      <c r="BH1216" s="2">
        <v>20.434329999999999</v>
      </c>
      <c r="BI1216" s="2">
        <v>0</v>
      </c>
      <c r="BJ1216" s="2">
        <v>9.9575940000000003</v>
      </c>
      <c r="BK1216" s="2">
        <v>0.89673009999999997</v>
      </c>
      <c r="BL1216" s="2">
        <v>1.223625</v>
      </c>
      <c r="BM1216" s="2">
        <v>6.857361</v>
      </c>
      <c r="BN1216" s="2">
        <v>73.284689999999998</v>
      </c>
      <c r="BO1216" s="2">
        <v>1.210995</v>
      </c>
      <c r="BP1216" s="2">
        <v>-33.899039999999999</v>
      </c>
      <c r="BQ1216" s="2">
        <v>-0.38263380000000002</v>
      </c>
      <c r="BR1216" s="2">
        <v>-1.104463</v>
      </c>
      <c r="BS1216" s="2">
        <v>0.3468116</v>
      </c>
      <c r="BT1216" s="2">
        <v>330.98880000000003</v>
      </c>
      <c r="BU1216" s="2">
        <v>363.4366</v>
      </c>
      <c r="BV1216" s="2">
        <v>282.81259999999997</v>
      </c>
      <c r="BW1216" s="2">
        <v>-31.737089999999998</v>
      </c>
      <c r="BX1216" s="2">
        <v>0.71066649999999998</v>
      </c>
      <c r="BY1216" s="2">
        <v>0.29563529999999999</v>
      </c>
      <c r="BZ1216" s="2">
        <v>9.9639030000000002</v>
      </c>
      <c r="CA1216" s="2">
        <v>8.9907319999999995</v>
      </c>
      <c r="CB1216" s="2">
        <v>282.98270000000002</v>
      </c>
      <c r="CC1216" s="2">
        <v>282.74869999999999</v>
      </c>
      <c r="CD1216" s="2" t="s">
        <v>95</v>
      </c>
      <c r="CE1216" s="2" t="s">
        <v>95</v>
      </c>
      <c r="CF1216" s="2" t="s">
        <v>95</v>
      </c>
      <c r="CG1216" s="2" t="s">
        <v>95</v>
      </c>
      <c r="CI1216" s="2">
        <v>7.0115550000000004</v>
      </c>
      <c r="CJ1216" s="2">
        <v>6.9790660000000004</v>
      </c>
      <c r="CK1216" s="2">
        <v>211.6694</v>
      </c>
      <c r="CL1216" s="2">
        <v>0</v>
      </c>
      <c r="CM1216" s="2">
        <v>0</v>
      </c>
      <c r="CN1216" s="2">
        <v>2.198744</v>
      </c>
      <c r="CO1216" s="2">
        <v>11.68723</v>
      </c>
      <c r="CP1216" s="2">
        <v>360</v>
      </c>
      <c r="CQ1216" s="2">
        <f t="shared" si="39"/>
        <v>415.01696820489946</v>
      </c>
      <c r="CR1216" s="2">
        <f t="shared" si="38"/>
        <v>9.3571509772418349</v>
      </c>
    </row>
    <row r="1217" spans="1:96" s="2" customFormat="1" x14ac:dyDescent="0.25">
      <c r="A1217" s="5">
        <v>41755.25</v>
      </c>
      <c r="B1217" s="2">
        <v>-10.97349</v>
      </c>
      <c r="C1217" s="2">
        <v>0.30294500000000002</v>
      </c>
      <c r="D1217" s="2">
        <v>0.49966909999999998</v>
      </c>
      <c r="E1217" s="2">
        <v>0.1121743</v>
      </c>
      <c r="F1217" s="2">
        <v>-7.4487040000000004E-2</v>
      </c>
      <c r="G1217" s="2">
        <v>-3.7916079999999998E-2</v>
      </c>
      <c r="H1217" s="2">
        <v>-9.0016609999999993E-3</v>
      </c>
      <c r="I1217" s="2">
        <v>1.2782340000000001</v>
      </c>
      <c r="J1217" s="2">
        <v>0.78449670000000005</v>
      </c>
      <c r="K1217" s="2">
        <v>0.20881939999999999</v>
      </c>
      <c r="L1217" s="2">
        <v>0.7697929</v>
      </c>
      <c r="M1217" s="2">
        <v>0.1368547</v>
      </c>
      <c r="N1217" s="2">
        <v>0.30489670000000002</v>
      </c>
      <c r="O1217" s="2">
        <v>6.788557</v>
      </c>
      <c r="P1217" s="2">
        <v>6.6411680000000004</v>
      </c>
      <c r="Q1217" s="2">
        <v>-48.543880000000001</v>
      </c>
      <c r="R1217" s="2">
        <v>11.935169999999999</v>
      </c>
      <c r="S1217" s="2">
        <v>158.54390000000001</v>
      </c>
      <c r="T1217" s="2">
        <v>4.3967669999999996</v>
      </c>
      <c r="U1217" s="2">
        <v>-4.9772959999999999</v>
      </c>
      <c r="V1217" s="2">
        <v>0.78109150000000005</v>
      </c>
      <c r="W1217" s="2">
        <v>10.19567</v>
      </c>
      <c r="X1217" s="2">
        <v>110</v>
      </c>
      <c r="Y1217" s="2">
        <v>18000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-0.1143607</v>
      </c>
      <c r="AG1217" s="2">
        <v>4.5078310000000004</v>
      </c>
      <c r="AH1217" s="2">
        <v>-11.24818</v>
      </c>
      <c r="AI1217" s="2">
        <v>0.72721820000000004</v>
      </c>
      <c r="AJ1217" s="2">
        <v>-0.49956010000000001</v>
      </c>
      <c r="AK1217" s="2">
        <v>-0.3312254</v>
      </c>
      <c r="AL1217" s="2">
        <v>-9.1111600000000001E-2</v>
      </c>
      <c r="AM1217" s="2">
        <v>0.14406279999999999</v>
      </c>
      <c r="AN1217" s="2">
        <v>-6.4960180000000006E-2</v>
      </c>
      <c r="AO1217" s="2">
        <v>3.1590759999999998E-3</v>
      </c>
      <c r="AP1217" s="2">
        <v>2.0977589999999998E-3</v>
      </c>
      <c r="AQ1217" s="2">
        <v>0.1092587</v>
      </c>
      <c r="AR1217" s="2">
        <v>-6.6463400000000006E-2</v>
      </c>
      <c r="AS1217" s="2">
        <v>-3.816543E-2</v>
      </c>
      <c r="AT1217" s="2">
        <v>-9.2269929999999993E-3</v>
      </c>
      <c r="AU1217" s="2">
        <v>768.92020000000002</v>
      </c>
      <c r="AV1217" s="2">
        <v>8.2778019999999994</v>
      </c>
      <c r="AW1217" s="2">
        <v>98.633830000000003</v>
      </c>
      <c r="AX1217" s="2">
        <v>9.2032310000000006</v>
      </c>
      <c r="AY1217" s="2">
        <v>1.2133849999999999</v>
      </c>
      <c r="AZ1217" s="2">
        <v>-9.1111600000000001E-2</v>
      </c>
      <c r="BA1217" s="2">
        <v>5.1185330000000002</v>
      </c>
      <c r="BB1217" s="2">
        <v>2.1564370000000002E-3</v>
      </c>
      <c r="BC1217" s="2">
        <v>-2.5405540000000001E-2</v>
      </c>
      <c r="BD1217" s="2">
        <v>5.664483E-2</v>
      </c>
      <c r="BE1217" s="2">
        <v>-0.66734749999999998</v>
      </c>
      <c r="BF1217" s="2">
        <v>0</v>
      </c>
      <c r="BG1217" s="2">
        <v>0</v>
      </c>
      <c r="BH1217" s="2">
        <v>21.494330000000001</v>
      </c>
      <c r="BI1217" s="2">
        <v>0</v>
      </c>
      <c r="BJ1217" s="2">
        <v>9.9119650000000004</v>
      </c>
      <c r="BK1217" s="2">
        <v>0.90302979999999999</v>
      </c>
      <c r="BL1217" s="2">
        <v>1.2198690000000001</v>
      </c>
      <c r="BM1217" s="2">
        <v>6.9066489999999998</v>
      </c>
      <c r="BN1217" s="2">
        <v>74.026759999999996</v>
      </c>
      <c r="BO1217" s="2">
        <v>1.2109570000000001</v>
      </c>
      <c r="BP1217" s="2">
        <v>-44.799509999999998</v>
      </c>
      <c r="BQ1217" s="2">
        <v>-5.17501E-2</v>
      </c>
      <c r="BR1217" s="2">
        <v>8.713616</v>
      </c>
      <c r="BS1217" s="2">
        <v>6.7149270000000003</v>
      </c>
      <c r="BT1217" s="2">
        <v>316.61799999999999</v>
      </c>
      <c r="BU1217" s="2">
        <v>363.41629999999998</v>
      </c>
      <c r="BV1217" s="2">
        <v>282.7398</v>
      </c>
      <c r="BW1217" s="2">
        <v>-45.734279999999998</v>
      </c>
      <c r="BX1217" s="2">
        <v>1.0639130000000001</v>
      </c>
      <c r="BY1217" s="2">
        <v>16.621580000000002</v>
      </c>
      <c r="BZ1217" s="2">
        <v>9.9351559999999992</v>
      </c>
      <c r="CA1217" s="2">
        <v>8.9157530000000005</v>
      </c>
      <c r="CB1217" s="2">
        <v>282.9461</v>
      </c>
      <c r="CC1217" s="2">
        <v>282.75490000000002</v>
      </c>
      <c r="CD1217" s="2" t="s">
        <v>95</v>
      </c>
      <c r="CE1217" s="2" t="s">
        <v>95</v>
      </c>
      <c r="CF1217" s="2" t="s">
        <v>95</v>
      </c>
      <c r="CG1217" s="2" t="s">
        <v>95</v>
      </c>
      <c r="CI1217" s="2">
        <v>7.0664530000000001</v>
      </c>
      <c r="CJ1217" s="2">
        <v>6.9376569999999997</v>
      </c>
      <c r="CK1217" s="2">
        <v>216.87870000000001</v>
      </c>
      <c r="CL1217" s="2">
        <v>0</v>
      </c>
      <c r="CM1217" s="2">
        <v>0</v>
      </c>
      <c r="CN1217" s="2">
        <v>2.1971470000000002</v>
      </c>
      <c r="CO1217" s="2">
        <v>11.699490000000001</v>
      </c>
      <c r="CP1217" s="2">
        <v>360</v>
      </c>
      <c r="CQ1217" s="2">
        <f t="shared" si="39"/>
        <v>415.93086479452955</v>
      </c>
      <c r="CR1217" s="2">
        <f t="shared" si="38"/>
        <v>9.3299322904143533</v>
      </c>
    </row>
    <row r="1218" spans="1:96" s="2" customFormat="1" x14ac:dyDescent="0.25">
      <c r="A1218" s="5">
        <v>41755.270833333336</v>
      </c>
      <c r="B1218" s="2">
        <v>-46.020029999999998</v>
      </c>
      <c r="C1218" s="2">
        <v>0.15778880000000001</v>
      </c>
      <c r="D1218" s="2">
        <v>0.36076190000000002</v>
      </c>
      <c r="E1218" s="2">
        <v>0.41717710000000002</v>
      </c>
      <c r="F1218" s="2">
        <v>-0.5486953</v>
      </c>
      <c r="G1218" s="2">
        <v>3.8433099999999998E-2</v>
      </c>
      <c r="H1218" s="2">
        <v>-3.7782330000000003E-2</v>
      </c>
      <c r="I1218" s="2">
        <v>1.384101</v>
      </c>
      <c r="J1218" s="2">
        <v>-0.11783159999999999</v>
      </c>
      <c r="K1218" s="2">
        <v>0.1297758</v>
      </c>
      <c r="L1218" s="2">
        <v>0.46882980000000002</v>
      </c>
      <c r="M1218" s="2">
        <v>9.8509600000000006E-3</v>
      </c>
      <c r="N1218" s="2">
        <v>0.23036770000000001</v>
      </c>
      <c r="O1218" s="2">
        <v>6.3264930000000001</v>
      </c>
      <c r="P1218" s="2">
        <v>6.1712999999999996</v>
      </c>
      <c r="Q1218" s="2">
        <v>-92.014949999999999</v>
      </c>
      <c r="R1218" s="2">
        <v>12.686400000000001</v>
      </c>
      <c r="S1218" s="2">
        <v>202.01499999999999</v>
      </c>
      <c r="T1218" s="2">
        <v>-0.21698439999999999</v>
      </c>
      <c r="U1218" s="2">
        <v>-6.167497</v>
      </c>
      <c r="V1218" s="2">
        <v>0.27570210000000001</v>
      </c>
      <c r="W1218" s="2">
        <v>10.67511</v>
      </c>
      <c r="X1218" s="2">
        <v>110</v>
      </c>
      <c r="Y1218" s="2">
        <v>18000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-0.15560180000000001</v>
      </c>
      <c r="AG1218" s="2">
        <v>-3.4136250000000001</v>
      </c>
      <c r="AH1218" s="2">
        <v>-45.682200000000002</v>
      </c>
      <c r="AI1218" s="2">
        <v>1.487833</v>
      </c>
      <c r="AJ1218" s="2">
        <v>-0.27453090000000002</v>
      </c>
      <c r="AK1218" s="2">
        <v>-0.23472270000000001</v>
      </c>
      <c r="AL1218" s="2">
        <v>-5.1765680000000001E-2</v>
      </c>
      <c r="AM1218" s="2">
        <v>0.21001020000000001</v>
      </c>
      <c r="AN1218" s="2">
        <v>-0.15059549999999999</v>
      </c>
      <c r="AO1218" s="2">
        <v>5.9161709999999999E-2</v>
      </c>
      <c r="AP1218" s="2">
        <v>-2.6144459999999999E-4</v>
      </c>
      <c r="AQ1218" s="2">
        <v>0.40126800000000001</v>
      </c>
      <c r="AR1218" s="2">
        <v>-0.52703880000000003</v>
      </c>
      <c r="AS1218" s="2">
        <v>3.1064580000000001E-2</v>
      </c>
      <c r="AT1218" s="2">
        <v>-3.7504969999999999E-2</v>
      </c>
      <c r="AU1218" s="2">
        <v>772.20259999999996</v>
      </c>
      <c r="AV1218" s="2">
        <v>8.4599049999999991</v>
      </c>
      <c r="AW1218" s="2">
        <v>98.719430000000003</v>
      </c>
      <c r="AX1218" s="2">
        <v>9.658334</v>
      </c>
      <c r="AY1218" s="2">
        <v>1.212369</v>
      </c>
      <c r="AZ1218" s="2">
        <v>-5.1765680000000001E-2</v>
      </c>
      <c r="BA1218" s="2">
        <v>-0.63792479999999996</v>
      </c>
      <c r="BB1218" s="2">
        <v>-2.701736E-4</v>
      </c>
      <c r="BC1218" s="2">
        <v>-0.10356600000000001</v>
      </c>
      <c r="BD1218" s="2">
        <v>-7.2221560000000004E-3</v>
      </c>
      <c r="BE1218" s="2">
        <v>-2.768478</v>
      </c>
      <c r="BF1218" s="2">
        <v>0</v>
      </c>
      <c r="BG1218" s="2">
        <v>0</v>
      </c>
      <c r="BH1218" s="2">
        <v>24.192329999999998</v>
      </c>
      <c r="BI1218" s="2">
        <v>0</v>
      </c>
      <c r="BJ1218" s="2">
        <v>10.43013</v>
      </c>
      <c r="BK1218" s="2">
        <v>0.92809719999999996</v>
      </c>
      <c r="BL1218" s="2">
        <v>1.2633300000000001</v>
      </c>
      <c r="BM1218" s="2">
        <v>7.0854020000000002</v>
      </c>
      <c r="BN1218" s="2">
        <v>73.464330000000004</v>
      </c>
      <c r="BO1218" s="2">
        <v>1.208842</v>
      </c>
      <c r="BP1218" s="2">
        <v>-42.684780000000003</v>
      </c>
      <c r="BQ1218" s="2">
        <v>0.54485050000000002</v>
      </c>
      <c r="BR1218" s="2">
        <v>73.506230000000002</v>
      </c>
      <c r="BS1218" s="2">
        <v>44.508690000000001</v>
      </c>
      <c r="BT1218" s="2">
        <v>293.7593</v>
      </c>
      <c r="BU1218" s="2">
        <v>365.44159999999999</v>
      </c>
      <c r="BV1218" s="2">
        <v>283.22559999999999</v>
      </c>
      <c r="BW1218" s="2">
        <v>-71.094920000000002</v>
      </c>
      <c r="BX1218" s="2">
        <v>0.58739640000000004</v>
      </c>
      <c r="BY1218" s="2">
        <v>125.0294</v>
      </c>
      <c r="BZ1218" s="2">
        <v>9.9901759999999999</v>
      </c>
      <c r="CA1218" s="2">
        <v>8.3788180000000008</v>
      </c>
      <c r="CB1218" s="2">
        <v>283.00310000000002</v>
      </c>
      <c r="CC1218" s="2">
        <v>283.62329999999997</v>
      </c>
      <c r="CD1218" s="2" t="s">
        <v>95</v>
      </c>
      <c r="CE1218" s="2" t="s">
        <v>95</v>
      </c>
      <c r="CF1218" s="2" t="s">
        <v>95</v>
      </c>
      <c r="CG1218" s="2" t="s">
        <v>95</v>
      </c>
      <c r="CI1218" s="2">
        <v>6.2992119999999998</v>
      </c>
      <c r="CJ1218" s="2">
        <v>6.1071150000000003</v>
      </c>
      <c r="CK1218" s="2">
        <v>259.60660000000001</v>
      </c>
      <c r="CL1218" s="2">
        <v>0</v>
      </c>
      <c r="CM1218" s="2">
        <v>0</v>
      </c>
      <c r="CN1218" s="2">
        <v>2.1869510000000001</v>
      </c>
      <c r="CO1218" s="2">
        <v>11.863160000000001</v>
      </c>
      <c r="CP1218" s="2">
        <v>360</v>
      </c>
      <c r="CQ1218" s="2">
        <f t="shared" si="39"/>
        <v>418.01689808438164</v>
      </c>
      <c r="CR1218" s="2">
        <f t="shared" si="38"/>
        <v>9.6446800786645355</v>
      </c>
    </row>
    <row r="1219" spans="1:96" s="2" customFormat="1" x14ac:dyDescent="0.25">
      <c r="A1219" s="5">
        <v>41755.291666666664</v>
      </c>
      <c r="B1219" s="2">
        <v>12.58985</v>
      </c>
      <c r="C1219" s="2">
        <v>7.9322359999999995E-2</v>
      </c>
      <c r="D1219" s="2">
        <v>0.25587260000000001</v>
      </c>
      <c r="E1219" s="2">
        <v>0.4274425</v>
      </c>
      <c r="F1219" s="2">
        <v>0.11482439999999999</v>
      </c>
      <c r="G1219" s="2">
        <v>4.9331899999999998E-2</v>
      </c>
      <c r="H1219" s="2">
        <v>1.0343059999999999E-2</v>
      </c>
      <c r="I1219" s="2">
        <v>0.86379919999999999</v>
      </c>
      <c r="J1219" s="2">
        <v>0.23323530000000001</v>
      </c>
      <c r="K1219" s="2">
        <v>6.3740790000000005E-2</v>
      </c>
      <c r="L1219" s="2">
        <v>0.81301809999999997</v>
      </c>
      <c r="M1219" s="2">
        <v>1.4951020000000001E-2</v>
      </c>
      <c r="N1219" s="2">
        <v>0.3282563</v>
      </c>
      <c r="O1219" s="2">
        <v>8.1311699999999991</v>
      </c>
      <c r="P1219" s="2">
        <v>8.0997000000000003</v>
      </c>
      <c r="Q1219" s="2">
        <v>-124.1728</v>
      </c>
      <c r="R1219" s="2">
        <v>5.0391950000000003</v>
      </c>
      <c r="S1219" s="2">
        <v>234.1728</v>
      </c>
      <c r="T1219" s="2">
        <v>-4.5495219999999996</v>
      </c>
      <c r="U1219" s="2">
        <v>-6.7012559999999999</v>
      </c>
      <c r="V1219" s="2">
        <v>1.3082389999999999E-2</v>
      </c>
      <c r="W1219" s="2">
        <v>10.928369999999999</v>
      </c>
      <c r="X1219" s="2">
        <v>110</v>
      </c>
      <c r="Y1219" s="2">
        <v>18000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0.12565280000000001</v>
      </c>
      <c r="AG1219" s="2">
        <v>61.486310000000003</v>
      </c>
      <c r="AH1219" s="2">
        <v>8.8898259999999993</v>
      </c>
      <c r="AI1219" s="2">
        <v>3.0078469999999999</v>
      </c>
      <c r="AJ1219" s="2">
        <v>0.9083118</v>
      </c>
      <c r="AK1219" s="2">
        <v>0.60648009999999997</v>
      </c>
      <c r="AL1219" s="2">
        <v>8.0402609999999999E-2</v>
      </c>
      <c r="AM1219" s="2">
        <v>0.31566490000000003</v>
      </c>
      <c r="AN1219" s="2">
        <v>0.1322062</v>
      </c>
      <c r="AO1219" s="2">
        <v>0.1002453</v>
      </c>
      <c r="AP1219" s="2">
        <v>2.473086E-2</v>
      </c>
      <c r="AQ1219" s="2">
        <v>0.40744760000000002</v>
      </c>
      <c r="AR1219" s="2">
        <v>9.8170939999999998E-2</v>
      </c>
      <c r="AS1219" s="2">
        <v>3.6956459999999997E-2</v>
      </c>
      <c r="AT1219" s="2">
        <v>7.303342E-3</v>
      </c>
      <c r="AU1219" s="2">
        <v>764.73</v>
      </c>
      <c r="AV1219" s="2">
        <v>7.9167899999999998</v>
      </c>
      <c r="AW1219" s="2">
        <v>98.738169999999997</v>
      </c>
      <c r="AX1219" s="2">
        <v>9.9751150000000006</v>
      </c>
      <c r="AY1219" s="2">
        <v>1.2115689999999999</v>
      </c>
      <c r="AZ1219" s="2">
        <v>8.0402609999999999E-2</v>
      </c>
      <c r="BA1219" s="2">
        <v>60.343299999999999</v>
      </c>
      <c r="BB1219" s="2">
        <v>2.5314639999999999E-2</v>
      </c>
      <c r="BC1219" s="2">
        <v>1.9935600000000001E-2</v>
      </c>
      <c r="BD1219" s="2">
        <v>0.63944409999999996</v>
      </c>
      <c r="BE1219" s="2">
        <v>0.50357030000000003</v>
      </c>
      <c r="BF1219" s="2">
        <v>0</v>
      </c>
      <c r="BG1219" s="2">
        <v>0</v>
      </c>
      <c r="BH1219" s="2">
        <v>23.640329999999999</v>
      </c>
      <c r="BI1219" s="2">
        <v>0</v>
      </c>
      <c r="BJ1219" s="2">
        <v>10.99846</v>
      </c>
      <c r="BK1219" s="2">
        <v>0.86843789999999998</v>
      </c>
      <c r="BL1219" s="2">
        <v>1.3118289999999999</v>
      </c>
      <c r="BM1219" s="2">
        <v>6.616682</v>
      </c>
      <c r="BN1219" s="2">
        <v>66.200550000000007</v>
      </c>
      <c r="BO1219" s="2">
        <v>1.2077530000000001</v>
      </c>
      <c r="BP1219" s="2">
        <v>38.628810000000001</v>
      </c>
      <c r="BQ1219" s="2">
        <v>0.46953250000000002</v>
      </c>
      <c r="BR1219" s="2">
        <v>198.3349</v>
      </c>
      <c r="BS1219" s="2">
        <v>92.541139999999999</v>
      </c>
      <c r="BT1219" s="2">
        <v>304.20310000000001</v>
      </c>
      <c r="BU1219" s="2">
        <v>371.36799999999999</v>
      </c>
      <c r="BV1219" s="2">
        <v>284.59710000000001</v>
      </c>
      <c r="BW1219" s="2">
        <v>-67.765450000000001</v>
      </c>
      <c r="BX1219" s="2">
        <v>-0.60052450000000002</v>
      </c>
      <c r="BY1219" s="2">
        <v>333.5127</v>
      </c>
      <c r="BZ1219" s="2">
        <v>10.21031</v>
      </c>
      <c r="CA1219" s="2">
        <v>8.6788799999999995</v>
      </c>
      <c r="CB1219" s="2">
        <v>283.24770000000001</v>
      </c>
      <c r="CC1219" s="2">
        <v>285.15980000000002</v>
      </c>
      <c r="CD1219" s="2" t="s">
        <v>95</v>
      </c>
      <c r="CE1219" s="2" t="s">
        <v>95</v>
      </c>
      <c r="CF1219" s="2" t="s">
        <v>95</v>
      </c>
      <c r="CG1219" s="2" t="s">
        <v>95</v>
      </c>
      <c r="CI1219" s="2">
        <v>9.0102530000000005</v>
      </c>
      <c r="CJ1219" s="2">
        <v>8.9797499999999992</v>
      </c>
      <c r="CK1219" s="2">
        <v>295.55329999999998</v>
      </c>
      <c r="CL1219" s="2">
        <v>0</v>
      </c>
      <c r="CM1219" s="2">
        <v>0</v>
      </c>
      <c r="CN1219" s="2">
        <v>2.1578550000000001</v>
      </c>
      <c r="CO1219" s="2">
        <v>12.3566</v>
      </c>
      <c r="CP1219" s="2">
        <v>360</v>
      </c>
      <c r="CQ1219" s="2">
        <f t="shared" si="39"/>
        <v>414.35679386826297</v>
      </c>
      <c r="CR1219" s="2">
        <f t="shared" si="38"/>
        <v>9.9949064836012269</v>
      </c>
    </row>
    <row r="1220" spans="1:96" s="2" customFormat="1" x14ac:dyDescent="0.25">
      <c r="A1220" s="5">
        <v>41755.3125</v>
      </c>
      <c r="B1220" s="2">
        <v>9.5039350000000002</v>
      </c>
      <c r="C1220" s="2">
        <v>5.382062E-2</v>
      </c>
      <c r="D1220" s="2">
        <v>0.21039859999999999</v>
      </c>
      <c r="E1220" s="2">
        <v>0.28344449999999999</v>
      </c>
      <c r="F1220" s="2">
        <v>-7.8157859999999999E-3</v>
      </c>
      <c r="G1220" s="2">
        <v>-3.7199110000000001E-2</v>
      </c>
      <c r="H1220" s="2">
        <v>7.7806710000000003E-3</v>
      </c>
      <c r="I1220" s="2">
        <v>0.69366890000000003</v>
      </c>
      <c r="J1220" s="2">
        <v>0.20454439999999999</v>
      </c>
      <c r="K1220" s="2">
        <v>4.3874900000000001E-2</v>
      </c>
      <c r="L1220" s="2">
        <v>0.76498529999999998</v>
      </c>
      <c r="M1220" s="2">
        <v>5.8831869999999998E-3</v>
      </c>
      <c r="N1220" s="2">
        <v>0.29957909999999999</v>
      </c>
      <c r="O1220" s="2">
        <v>8.0491709999999994</v>
      </c>
      <c r="P1220" s="2">
        <v>8.0284420000000001</v>
      </c>
      <c r="Q1220" s="2">
        <v>-125.9532</v>
      </c>
      <c r="R1220" s="2">
        <v>4.1105700000000001</v>
      </c>
      <c r="S1220" s="2">
        <v>235.95320000000001</v>
      </c>
      <c r="T1220" s="2">
        <v>-4.7136909999999999</v>
      </c>
      <c r="U1220" s="2">
        <v>-6.4989980000000003</v>
      </c>
      <c r="V1220" s="2">
        <v>-1.0821570000000001E-2</v>
      </c>
      <c r="W1220" s="2">
        <v>10.045999999999999</v>
      </c>
      <c r="X1220" s="2">
        <v>110</v>
      </c>
      <c r="Y1220" s="2">
        <v>18000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3.7802049999999997E-2</v>
      </c>
      <c r="AG1220" s="2">
        <v>45.776240000000001</v>
      </c>
      <c r="AH1220" s="2">
        <v>6.7555860000000001</v>
      </c>
      <c r="AI1220" s="2">
        <v>0.92819739999999995</v>
      </c>
      <c r="AJ1220" s="2">
        <v>-6.4979229999999999E-2</v>
      </c>
      <c r="AK1220" s="2">
        <v>-0.17329710000000001</v>
      </c>
      <c r="AL1220" s="2">
        <v>4.1616559999999997E-3</v>
      </c>
      <c r="AM1220" s="2">
        <v>0.24951229999999999</v>
      </c>
      <c r="AN1220" s="2">
        <v>6.1142450000000001E-2</v>
      </c>
      <c r="AO1220" s="2">
        <v>6.7439620000000006E-2</v>
      </c>
      <c r="AP1220" s="2">
        <v>1.8424699999999999E-2</v>
      </c>
      <c r="AQ1220" s="2">
        <v>0.27486909999999998</v>
      </c>
      <c r="AR1220" s="2">
        <v>-1.502819E-2</v>
      </c>
      <c r="AS1220" s="2">
        <v>-4.4938560000000002E-2</v>
      </c>
      <c r="AT1220" s="2">
        <v>5.5306549999999998E-3</v>
      </c>
      <c r="AU1220" s="2">
        <v>758.37549999999999</v>
      </c>
      <c r="AV1220" s="2">
        <v>7.5757669999999999</v>
      </c>
      <c r="AW1220" s="2">
        <v>98.772540000000006</v>
      </c>
      <c r="AX1220" s="2">
        <v>9.1396739999999994</v>
      </c>
      <c r="AY1220" s="2">
        <v>1.215802</v>
      </c>
      <c r="AZ1220" s="2">
        <v>4.1616559999999997E-3</v>
      </c>
      <c r="BA1220" s="2">
        <v>44.95628</v>
      </c>
      <c r="BB1220" s="2">
        <v>1.863211E-2</v>
      </c>
      <c r="BC1220" s="2">
        <v>1.5008290000000001E-2</v>
      </c>
      <c r="BD1220" s="2">
        <v>0.45414450000000001</v>
      </c>
      <c r="BE1220" s="2">
        <v>0.36581639999999999</v>
      </c>
      <c r="BF1220" s="2">
        <v>0</v>
      </c>
      <c r="BG1220" s="2">
        <v>0</v>
      </c>
      <c r="BH1220" s="2">
        <v>19.172329999999999</v>
      </c>
      <c r="BI1220" s="2">
        <v>0</v>
      </c>
      <c r="BJ1220" s="2">
        <v>10.1477</v>
      </c>
      <c r="BK1220" s="2">
        <v>0.81931710000000002</v>
      </c>
      <c r="BL1220" s="2">
        <v>1.239322</v>
      </c>
      <c r="BM1220" s="2">
        <v>6.2611739999999996</v>
      </c>
      <c r="BN1220" s="2">
        <v>66.110110000000006</v>
      </c>
      <c r="BO1220" s="2">
        <v>1.21184</v>
      </c>
      <c r="BP1220" s="2">
        <v>94.105800000000002</v>
      </c>
      <c r="BQ1220" s="2">
        <v>0.3101389</v>
      </c>
      <c r="BR1220" s="2">
        <v>230.58359999999999</v>
      </c>
      <c r="BS1220" s="2">
        <v>75.670550000000006</v>
      </c>
      <c r="BT1220" s="2">
        <v>311.18819999999999</v>
      </c>
      <c r="BU1220" s="2">
        <v>371.99540000000002</v>
      </c>
      <c r="BV1220" s="2">
        <v>284.21960000000001</v>
      </c>
      <c r="BW1220" s="2">
        <v>-58.810569999999998</v>
      </c>
      <c r="BX1220" s="2">
        <v>1.9966440000000001</v>
      </c>
      <c r="BY1220" s="2">
        <v>381.56990000000002</v>
      </c>
      <c r="BZ1220" s="2">
        <v>10.29832</v>
      </c>
      <c r="CA1220" s="2">
        <v>8.5311620000000001</v>
      </c>
      <c r="CB1220" s="2">
        <v>283.3424</v>
      </c>
      <c r="CC1220" s="2">
        <v>284.44799999999998</v>
      </c>
      <c r="CD1220" s="2" t="s">
        <v>95</v>
      </c>
      <c r="CE1220" s="2" t="s">
        <v>95</v>
      </c>
      <c r="CF1220" s="2" t="s">
        <v>95</v>
      </c>
      <c r="CG1220" s="2" t="s">
        <v>95</v>
      </c>
      <c r="CI1220" s="2">
        <v>8.8032719999999998</v>
      </c>
      <c r="CJ1220" s="2">
        <v>8.7864909999999998</v>
      </c>
      <c r="CK1220" s="2">
        <v>297.13959999999997</v>
      </c>
      <c r="CL1220" s="2">
        <v>0</v>
      </c>
      <c r="CM1220" s="2">
        <v>0</v>
      </c>
      <c r="CN1220" s="2">
        <v>2.1571560000000001</v>
      </c>
      <c r="CO1220" s="2">
        <v>12.43933</v>
      </c>
      <c r="CP1220" s="2">
        <v>360</v>
      </c>
      <c r="CQ1220" s="2">
        <f t="shared" si="39"/>
        <v>409.5586273281786</v>
      </c>
      <c r="CR1220" s="2">
        <f t="shared" si="38"/>
        <v>9.4708274629398783</v>
      </c>
    </row>
    <row r="1221" spans="1:96" s="2" customFormat="1" x14ac:dyDescent="0.25">
      <c r="A1221" s="5">
        <v>41755.333333333336</v>
      </c>
      <c r="B1221" s="2">
        <v>11.924429999999999</v>
      </c>
      <c r="C1221" s="2">
        <v>4.7830629999999999E-2</v>
      </c>
      <c r="D1221" s="2">
        <v>0.1982315</v>
      </c>
      <c r="E1221" s="2">
        <v>0.22416839999999999</v>
      </c>
      <c r="F1221" s="2">
        <v>2.4828389999999999E-2</v>
      </c>
      <c r="G1221" s="2">
        <v>5.0792110000000001E-3</v>
      </c>
      <c r="H1221" s="2">
        <v>9.7510930000000006E-3</v>
      </c>
      <c r="I1221" s="2">
        <v>0.62859860000000001</v>
      </c>
      <c r="J1221" s="2">
        <v>0.13786499999999999</v>
      </c>
      <c r="K1221" s="2">
        <v>3.8056380000000001E-2</v>
      </c>
      <c r="L1221" s="2">
        <v>0.84487279999999998</v>
      </c>
      <c r="M1221" s="2">
        <v>9.7910610000000002E-3</v>
      </c>
      <c r="N1221" s="2">
        <v>0.29888999999999999</v>
      </c>
      <c r="O1221" s="2">
        <v>7.2394449999999999</v>
      </c>
      <c r="P1221" s="2">
        <v>7.2124259999999998</v>
      </c>
      <c r="Q1221" s="2">
        <v>-129.29499999999999</v>
      </c>
      <c r="R1221" s="2">
        <v>4.9484329999999996</v>
      </c>
      <c r="S1221" s="2">
        <v>239.29499999999999</v>
      </c>
      <c r="T1221" s="2">
        <v>-4.5677060000000003</v>
      </c>
      <c r="U1221" s="2">
        <v>-5.5816569999999999</v>
      </c>
      <c r="V1221" s="2">
        <v>-9.5711389999999993E-3</v>
      </c>
      <c r="W1221" s="2">
        <v>9.8421289999999999</v>
      </c>
      <c r="X1221" s="2">
        <v>110</v>
      </c>
      <c r="Y1221" s="2">
        <v>18000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3.7148170000000001E-2</v>
      </c>
      <c r="AG1221" s="2">
        <v>54.875430000000001</v>
      </c>
      <c r="AH1221" s="2">
        <v>8.6318370000000009</v>
      </c>
      <c r="AI1221" s="2">
        <v>1.5404370000000001</v>
      </c>
      <c r="AJ1221" s="2">
        <v>0.27582190000000001</v>
      </c>
      <c r="AK1221" s="2">
        <v>-0.21766450000000001</v>
      </c>
      <c r="AL1221" s="2">
        <v>-4.0648580000000002E-3</v>
      </c>
      <c r="AM1221" s="2">
        <v>0.2609822</v>
      </c>
      <c r="AN1221" s="2">
        <v>7.1964539999999994E-2</v>
      </c>
      <c r="AO1221" s="2">
        <v>2.909525E-2</v>
      </c>
      <c r="AP1221" s="2">
        <v>2.208102E-2</v>
      </c>
      <c r="AQ1221" s="2">
        <v>0.21059330000000001</v>
      </c>
      <c r="AR1221" s="2">
        <v>1.607751E-2</v>
      </c>
      <c r="AS1221" s="2">
        <v>1.598997E-3</v>
      </c>
      <c r="AT1221" s="2">
        <v>7.0586039999999996E-3</v>
      </c>
      <c r="AU1221" s="2">
        <v>753.73260000000005</v>
      </c>
      <c r="AV1221" s="2">
        <v>7.4784730000000001</v>
      </c>
      <c r="AW1221" s="2">
        <v>98.813869999999994</v>
      </c>
      <c r="AX1221" s="2">
        <v>8.9490599999999993</v>
      </c>
      <c r="AY1221" s="2">
        <v>1.2171970000000001</v>
      </c>
      <c r="AZ1221" s="2">
        <v>-4.0648580000000002E-3</v>
      </c>
      <c r="BA1221" s="2">
        <v>53.877679999999998</v>
      </c>
      <c r="BB1221" s="2">
        <v>2.2165500000000001E-2</v>
      </c>
      <c r="BC1221" s="2">
        <v>1.904753E-2</v>
      </c>
      <c r="BD1221" s="2">
        <v>0.53661510000000001</v>
      </c>
      <c r="BE1221" s="2">
        <v>0.46113080000000001</v>
      </c>
      <c r="BF1221" s="2">
        <v>0</v>
      </c>
      <c r="BG1221" s="2">
        <v>0</v>
      </c>
      <c r="BH1221" s="2">
        <v>19</v>
      </c>
      <c r="BI1221" s="2">
        <v>0</v>
      </c>
      <c r="BJ1221" s="2">
        <v>9.9302379999999992</v>
      </c>
      <c r="BK1221" s="2">
        <v>0.80779250000000002</v>
      </c>
      <c r="BL1221" s="2">
        <v>1.221355</v>
      </c>
      <c r="BM1221" s="2">
        <v>6.1778459999999997</v>
      </c>
      <c r="BN1221" s="2">
        <v>66.139049999999997</v>
      </c>
      <c r="BO1221" s="2">
        <v>1.2132480000000001</v>
      </c>
      <c r="BP1221" s="2">
        <v>146.68270000000001</v>
      </c>
      <c r="BQ1221" s="2">
        <v>0.2656462</v>
      </c>
      <c r="BR1221" s="2">
        <v>297.24950000000001</v>
      </c>
      <c r="BS1221" s="2">
        <v>85.520780000000002</v>
      </c>
      <c r="BT1221" s="2">
        <v>307.29559999999998</v>
      </c>
      <c r="BU1221" s="2">
        <v>372.3417</v>
      </c>
      <c r="BV1221" s="2">
        <v>284.0711</v>
      </c>
      <c r="BW1221" s="2">
        <v>-61.93383</v>
      </c>
      <c r="BX1221" s="2">
        <v>3.1122459999999998</v>
      </c>
      <c r="BY1221" s="2">
        <v>555.7672</v>
      </c>
      <c r="BZ1221" s="2">
        <v>10.292199999999999</v>
      </c>
      <c r="CA1221" s="2">
        <v>8.4047830000000001</v>
      </c>
      <c r="CB1221" s="2">
        <v>283.32929999999999</v>
      </c>
      <c r="CC1221" s="2">
        <v>284.1309</v>
      </c>
      <c r="CD1221" s="2" t="s">
        <v>95</v>
      </c>
      <c r="CE1221" s="2" t="s">
        <v>95</v>
      </c>
      <c r="CF1221" s="2" t="s">
        <v>95</v>
      </c>
      <c r="CG1221" s="2" t="s">
        <v>95</v>
      </c>
      <c r="CI1221" s="2">
        <v>8.2394069999999999</v>
      </c>
      <c r="CJ1221" s="2">
        <v>8.2079880000000003</v>
      </c>
      <c r="CK1221" s="2">
        <v>301.27969999999999</v>
      </c>
      <c r="CL1221" s="2">
        <v>0</v>
      </c>
      <c r="CM1221" s="2">
        <v>0</v>
      </c>
      <c r="CN1221" s="2">
        <v>2.167678</v>
      </c>
      <c r="CO1221" s="2">
        <v>12.68173</v>
      </c>
      <c r="CP1221" s="2">
        <v>360</v>
      </c>
      <c r="CQ1221" s="2">
        <f t="shared" si="39"/>
        <v>406.60624473820394</v>
      </c>
      <c r="CR1221" s="2">
        <f t="shared" si="38"/>
        <v>9.3406946878291883</v>
      </c>
    </row>
    <row r="1222" spans="1:96" s="2" customFormat="1" x14ac:dyDescent="0.25">
      <c r="A1222" s="5">
        <v>41755.354166666664</v>
      </c>
      <c r="B1222" s="2">
        <v>11.170310000000001</v>
      </c>
      <c r="C1222" s="2">
        <v>5.8329020000000002E-2</v>
      </c>
      <c r="D1222" s="2">
        <v>0.2188571</v>
      </c>
      <c r="E1222" s="2">
        <v>0.23131109999999999</v>
      </c>
      <c r="F1222" s="2">
        <v>1.3704940000000001E-2</v>
      </c>
      <c r="G1222" s="2">
        <v>-1.3539539999999999E-2</v>
      </c>
      <c r="H1222" s="2">
        <v>9.1301579999999993E-3</v>
      </c>
      <c r="I1222" s="2">
        <v>0.61456440000000001</v>
      </c>
      <c r="J1222" s="2">
        <v>0.19479920000000001</v>
      </c>
      <c r="K1222" s="2">
        <v>4.6419380000000003E-2</v>
      </c>
      <c r="L1222" s="2">
        <v>0.92648620000000004</v>
      </c>
      <c r="M1222" s="2">
        <v>1.1810960000000001E-2</v>
      </c>
      <c r="N1222" s="2">
        <v>0.29324739999999999</v>
      </c>
      <c r="O1222" s="2">
        <v>7.4588669999999997</v>
      </c>
      <c r="P1222" s="2">
        <v>7.4332880000000001</v>
      </c>
      <c r="Q1222" s="2">
        <v>-128.05119999999999</v>
      </c>
      <c r="R1222" s="2">
        <v>4.7434149999999997</v>
      </c>
      <c r="S1222" s="2">
        <v>238.05119999999999</v>
      </c>
      <c r="T1222" s="2">
        <v>-4.5816150000000002</v>
      </c>
      <c r="U1222" s="2">
        <v>-5.8534110000000004</v>
      </c>
      <c r="V1222" s="2">
        <v>-1.554297E-2</v>
      </c>
      <c r="W1222" s="2">
        <v>9.7736230000000006</v>
      </c>
      <c r="X1222" s="2">
        <v>110</v>
      </c>
      <c r="Y1222" s="2">
        <v>18000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9.4436799999999994E-3</v>
      </c>
      <c r="AG1222" s="2">
        <v>63.433869999999999</v>
      </c>
      <c r="AH1222" s="2">
        <v>7.3755110000000004</v>
      </c>
      <c r="AI1222" s="2">
        <v>1.8261849999999999</v>
      </c>
      <c r="AJ1222" s="2">
        <v>7.6165200000000002E-2</v>
      </c>
      <c r="AK1222" s="2">
        <v>0.90385610000000005</v>
      </c>
      <c r="AL1222" s="2">
        <v>-3.229141E-2</v>
      </c>
      <c r="AM1222" s="2">
        <v>0.31609989999999999</v>
      </c>
      <c r="AN1222" s="2">
        <v>7.3880139999999997E-2</v>
      </c>
      <c r="AO1222" s="2">
        <v>0.1246794</v>
      </c>
      <c r="AP1222" s="2">
        <v>2.56013E-2</v>
      </c>
      <c r="AQ1222" s="2">
        <v>0.2237024</v>
      </c>
      <c r="AR1222" s="2">
        <v>4.8277830000000004E-3</v>
      </c>
      <c r="AS1222" s="2">
        <v>-2.8337749999999998E-2</v>
      </c>
      <c r="AT1222" s="2">
        <v>6.0284420000000002E-3</v>
      </c>
      <c r="AU1222" s="2">
        <v>750.03440000000001</v>
      </c>
      <c r="AV1222" s="2">
        <v>7.1200169999999998</v>
      </c>
      <c r="AW1222" s="2">
        <v>98.833250000000007</v>
      </c>
      <c r="AX1222" s="2">
        <v>8.9238189999999999</v>
      </c>
      <c r="AY1222" s="2">
        <v>1.217765</v>
      </c>
      <c r="AZ1222" s="2">
        <v>-3.229141E-2</v>
      </c>
      <c r="BA1222" s="2">
        <v>62.467170000000003</v>
      </c>
      <c r="BB1222" s="2">
        <v>2.5553579999999999E-2</v>
      </c>
      <c r="BC1222" s="2">
        <v>1.618151E-2</v>
      </c>
      <c r="BD1222" s="2">
        <v>0.59189049999999999</v>
      </c>
      <c r="BE1222" s="2">
        <v>0.37480799999999997</v>
      </c>
      <c r="BF1222" s="2">
        <v>0</v>
      </c>
      <c r="BG1222" s="2">
        <v>0</v>
      </c>
      <c r="BH1222" s="2">
        <v>19.007670000000001</v>
      </c>
      <c r="BI1222" s="2">
        <v>0</v>
      </c>
      <c r="BJ1222" s="2">
        <v>10.078329999999999</v>
      </c>
      <c r="BK1222" s="2">
        <v>0.76651279999999999</v>
      </c>
      <c r="BL1222" s="2">
        <v>1.2335389999999999</v>
      </c>
      <c r="BM1222" s="2">
        <v>5.8590809999999998</v>
      </c>
      <c r="BN1222" s="2">
        <v>62.139319999999998</v>
      </c>
      <c r="BO1222" s="2">
        <v>1.2133160000000001</v>
      </c>
      <c r="BP1222" s="2">
        <v>246.69489999999999</v>
      </c>
      <c r="BQ1222" s="2">
        <v>0.3125425</v>
      </c>
      <c r="BR1222" s="2">
        <v>492.40249999999997</v>
      </c>
      <c r="BS1222" s="2">
        <v>153.66540000000001</v>
      </c>
      <c r="BT1222" s="2">
        <v>288.54770000000002</v>
      </c>
      <c r="BU1222" s="2">
        <v>380.5899</v>
      </c>
      <c r="BV1222" s="2">
        <v>285.44619999999998</v>
      </c>
      <c r="BW1222" s="2">
        <v>-87.87894</v>
      </c>
      <c r="BX1222" s="2">
        <v>4.1633230000000001</v>
      </c>
      <c r="BY1222" s="2">
        <v>906.57039999999995</v>
      </c>
      <c r="BZ1222" s="2">
        <v>10.31686</v>
      </c>
      <c r="CA1222" s="2">
        <v>7.4569400000000003</v>
      </c>
      <c r="CB1222" s="2">
        <v>283.34769999999997</v>
      </c>
      <c r="CC1222" s="2">
        <v>284.98680000000002</v>
      </c>
      <c r="CD1222" s="2" t="s">
        <v>95</v>
      </c>
      <c r="CE1222" s="2" t="s">
        <v>95</v>
      </c>
      <c r="CF1222" s="2" t="s">
        <v>95</v>
      </c>
      <c r="CG1222" s="2" t="s">
        <v>95</v>
      </c>
      <c r="CI1222" s="2">
        <v>8.4472389999999997</v>
      </c>
      <c r="CJ1222" s="2">
        <v>8.4190450000000006</v>
      </c>
      <c r="CK1222" s="2">
        <v>300.17410000000001</v>
      </c>
      <c r="CL1222" s="2">
        <v>0</v>
      </c>
      <c r="CM1222" s="2">
        <v>0</v>
      </c>
      <c r="CN1222" s="2">
        <v>2.1567919999999998</v>
      </c>
      <c r="CO1222" s="2">
        <v>13.474220000000001</v>
      </c>
      <c r="CP1222" s="2">
        <v>360</v>
      </c>
      <c r="CQ1222" s="2">
        <f t="shared" si="39"/>
        <v>404.49569016001664</v>
      </c>
      <c r="CR1222" s="2">
        <f t="shared" si="38"/>
        <v>9.4289429378491167</v>
      </c>
    </row>
    <row r="1223" spans="1:96" s="2" customFormat="1" x14ac:dyDescent="0.25">
      <c r="A1223" s="5">
        <v>41755.375</v>
      </c>
      <c r="B1223" s="2">
        <v>13.92629</v>
      </c>
      <c r="C1223" s="2">
        <v>7.0021390000000003E-2</v>
      </c>
      <c r="D1223" s="2">
        <v>0.2397714</v>
      </c>
      <c r="E1223" s="2">
        <v>0.26773799999999998</v>
      </c>
      <c r="F1223" s="2">
        <v>3.0513189999999999E-2</v>
      </c>
      <c r="G1223" s="2">
        <v>1.8273109999999999E-2</v>
      </c>
      <c r="H1223" s="2">
        <v>1.1380889999999999E-2</v>
      </c>
      <c r="I1223" s="2">
        <v>0.7239797</v>
      </c>
      <c r="J1223" s="2">
        <v>4.3673040000000003E-2</v>
      </c>
      <c r="K1223" s="2">
        <v>5.4956560000000002E-2</v>
      </c>
      <c r="L1223" s="2">
        <v>1.0015970000000001</v>
      </c>
      <c r="M1223" s="2">
        <v>1.6879479999999999E-2</v>
      </c>
      <c r="N1223" s="2">
        <v>0.35470459999999998</v>
      </c>
      <c r="O1223" s="2">
        <v>8.3541019999999993</v>
      </c>
      <c r="P1223" s="2">
        <v>8.3131380000000004</v>
      </c>
      <c r="Q1223" s="2">
        <v>-128.90950000000001</v>
      </c>
      <c r="R1223" s="2">
        <v>5.6720220000000001</v>
      </c>
      <c r="S1223" s="2">
        <v>238.90950000000001</v>
      </c>
      <c r="T1223" s="2">
        <v>-5.2214179999999999</v>
      </c>
      <c r="U1223" s="2">
        <v>-6.4687669999999997</v>
      </c>
      <c r="V1223" s="2">
        <v>7.288625E-3</v>
      </c>
      <c r="W1223" s="2">
        <v>9.7946299999999997</v>
      </c>
      <c r="X1223" s="2">
        <v>110</v>
      </c>
      <c r="Y1223" s="2">
        <v>18000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1.121568E-2</v>
      </c>
      <c r="AG1223" s="2">
        <v>77.164090000000002</v>
      </c>
      <c r="AH1223" s="2">
        <v>9.3081189999999996</v>
      </c>
      <c r="AI1223" s="2">
        <v>0.69064099999999995</v>
      </c>
      <c r="AJ1223" s="2">
        <v>-3.7826539999999999E-2</v>
      </c>
      <c r="AK1223" s="2">
        <v>-0.1783962</v>
      </c>
      <c r="AL1223" s="2">
        <v>-3.9971409999999999E-2</v>
      </c>
      <c r="AM1223" s="2">
        <v>0.30557329999999999</v>
      </c>
      <c r="AN1223" s="2">
        <v>7.7485109999999996E-2</v>
      </c>
      <c r="AO1223" s="2">
        <v>9.2354179999999994E-2</v>
      </c>
      <c r="AP1223" s="2">
        <v>3.1166449999999998E-2</v>
      </c>
      <c r="AQ1223" s="2">
        <v>0.2549264</v>
      </c>
      <c r="AR1223" s="2">
        <v>2.1122370000000001E-2</v>
      </c>
      <c r="AS1223" s="2">
        <v>7.1825379999999996E-3</v>
      </c>
      <c r="AT1223" s="2">
        <v>7.6068120000000001E-3</v>
      </c>
      <c r="AU1223" s="2">
        <v>745.58730000000003</v>
      </c>
      <c r="AV1223" s="2">
        <v>6.6738980000000003</v>
      </c>
      <c r="AW1223" s="2">
        <v>98.853549999999998</v>
      </c>
      <c r="AX1223" s="2">
        <v>8.9979560000000003</v>
      </c>
      <c r="AY1223" s="2">
        <v>1.2179679999999999</v>
      </c>
      <c r="AZ1223" s="2">
        <v>-3.9971409999999999E-2</v>
      </c>
      <c r="BA1223" s="2">
        <v>76.046130000000005</v>
      </c>
      <c r="BB1223" s="2">
        <v>3.090735E-2</v>
      </c>
      <c r="BC1223" s="2">
        <v>2.0279740000000001E-2</v>
      </c>
      <c r="BD1223" s="2">
        <v>0.6750448</v>
      </c>
      <c r="BE1223" s="2">
        <v>0.44292809999999999</v>
      </c>
      <c r="BF1223" s="2">
        <v>0</v>
      </c>
      <c r="BG1223" s="2">
        <v>0</v>
      </c>
      <c r="BH1223" s="2">
        <v>19</v>
      </c>
      <c r="BI1223" s="2">
        <v>0</v>
      </c>
      <c r="BJ1223" s="2">
        <v>10.185090000000001</v>
      </c>
      <c r="BK1223" s="2">
        <v>0.71334900000000001</v>
      </c>
      <c r="BL1223" s="2">
        <v>1.2423770000000001</v>
      </c>
      <c r="BM1223" s="2">
        <v>5.450653</v>
      </c>
      <c r="BN1223" s="2">
        <v>57.418089999999999</v>
      </c>
      <c r="BO1223" s="2">
        <v>1.2133449999999999</v>
      </c>
      <c r="BP1223" s="2">
        <v>326.66219999999998</v>
      </c>
      <c r="BQ1223" s="2">
        <v>0.26396019999999998</v>
      </c>
      <c r="BR1223" s="2">
        <v>577.58860000000004</v>
      </c>
      <c r="BS1223" s="2">
        <v>152.03360000000001</v>
      </c>
      <c r="BT1223" s="2">
        <v>284.66000000000003</v>
      </c>
      <c r="BU1223" s="2">
        <v>383.55279999999999</v>
      </c>
      <c r="BV1223" s="2">
        <v>285.5634</v>
      </c>
      <c r="BW1223" s="2">
        <v>-92.385930000000002</v>
      </c>
      <c r="BX1223" s="2">
        <v>6.5068539999999997</v>
      </c>
      <c r="BY1223" s="2">
        <v>1047.749</v>
      </c>
      <c r="BZ1223" s="2">
        <v>10.374090000000001</v>
      </c>
      <c r="CA1223" s="2">
        <v>7.0444440000000004</v>
      </c>
      <c r="CB1223" s="2">
        <v>283.40879999999999</v>
      </c>
      <c r="CC1223" s="2">
        <v>285.47070000000002</v>
      </c>
      <c r="CD1223" s="2" t="s">
        <v>95</v>
      </c>
      <c r="CE1223" s="2" t="s">
        <v>95</v>
      </c>
      <c r="CF1223" s="2" t="s">
        <v>95</v>
      </c>
      <c r="CG1223" s="2" t="s">
        <v>95</v>
      </c>
      <c r="CI1223" s="2">
        <v>9.6029440000000008</v>
      </c>
      <c r="CJ1223" s="2">
        <v>9.5538319999999999</v>
      </c>
      <c r="CK1223" s="2">
        <v>300.96940000000001</v>
      </c>
      <c r="CL1223" s="2">
        <v>0</v>
      </c>
      <c r="CM1223" s="2">
        <v>0</v>
      </c>
      <c r="CN1223" s="2">
        <v>2.266076</v>
      </c>
      <c r="CO1223" s="2">
        <v>14.07245</v>
      </c>
      <c r="CP1223" s="2">
        <v>360</v>
      </c>
      <c r="CQ1223" s="2">
        <f t="shared" si="39"/>
        <v>402.12044492462383</v>
      </c>
      <c r="CR1223" s="2">
        <f t="shared" si="38"/>
        <v>9.4929207092188115</v>
      </c>
    </row>
    <row r="1224" spans="1:96" s="2" customFormat="1" x14ac:dyDescent="0.25">
      <c r="A1224" s="5">
        <v>41755.395833333336</v>
      </c>
      <c r="B1224" s="2">
        <v>12.00407</v>
      </c>
      <c r="C1224" s="2">
        <v>7.7909599999999996E-2</v>
      </c>
      <c r="D1224" s="2">
        <v>0.25292429999999999</v>
      </c>
      <c r="E1224" s="2">
        <v>0.30956129999999998</v>
      </c>
      <c r="F1224" s="2">
        <v>9.1738439999999996E-4</v>
      </c>
      <c r="G1224" s="2">
        <v>1.3802460000000001E-2</v>
      </c>
      <c r="H1224" s="2">
        <v>9.8105919999999999E-3</v>
      </c>
      <c r="I1224" s="2">
        <v>0.79696089999999997</v>
      </c>
      <c r="J1224" s="2">
        <v>0.1388992</v>
      </c>
      <c r="K1224" s="2">
        <v>6.1940090000000003E-2</v>
      </c>
      <c r="L1224" s="2">
        <v>0.82330700000000001</v>
      </c>
      <c r="M1224" s="2">
        <v>1.598977E-2</v>
      </c>
      <c r="N1224" s="2">
        <v>0.34865499999999999</v>
      </c>
      <c r="O1224" s="2">
        <v>8.5328269999999993</v>
      </c>
      <c r="P1224" s="2">
        <v>8.5031009999999991</v>
      </c>
      <c r="Q1224" s="2">
        <v>-121.5797</v>
      </c>
      <c r="R1224" s="2">
        <v>4.7808619999999999</v>
      </c>
      <c r="S1224" s="2">
        <v>231.5797</v>
      </c>
      <c r="T1224" s="2">
        <v>-4.4529490000000003</v>
      </c>
      <c r="U1224" s="2">
        <v>-7.2438789999999997</v>
      </c>
      <c r="V1224" s="2">
        <v>6.4882709999999996E-2</v>
      </c>
      <c r="W1224" s="2">
        <v>9.8776039999999998</v>
      </c>
      <c r="X1224" s="2">
        <v>110</v>
      </c>
      <c r="Y1224" s="2">
        <v>18000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-1.567729E-2</v>
      </c>
      <c r="AG1224" s="2">
        <v>67.526650000000004</v>
      </c>
      <c r="AH1224" s="2">
        <v>7.9604509999999999</v>
      </c>
      <c r="AI1224" s="2">
        <v>3.641553</v>
      </c>
      <c r="AJ1224" s="2">
        <v>-0.59409489999999998</v>
      </c>
      <c r="AK1224" s="2">
        <v>-1.1133949999999999</v>
      </c>
      <c r="AL1224" s="2">
        <v>-6.0207660000000003E-2</v>
      </c>
      <c r="AM1224" s="2">
        <v>0.33193250000000002</v>
      </c>
      <c r="AN1224" s="2">
        <v>7.4003799999999995E-2</v>
      </c>
      <c r="AO1224" s="2">
        <v>0.11949170000000001</v>
      </c>
      <c r="AP1224" s="2">
        <v>2.7295949999999999E-2</v>
      </c>
      <c r="AQ1224" s="2">
        <v>0.30467610000000001</v>
      </c>
      <c r="AR1224" s="2">
        <v>-7.8954509999999995E-3</v>
      </c>
      <c r="AS1224" s="2">
        <v>-4.977677E-4</v>
      </c>
      <c r="AT1224" s="2">
        <v>6.5058529999999998E-3</v>
      </c>
      <c r="AU1224" s="2">
        <v>747.88059999999996</v>
      </c>
      <c r="AV1224" s="2">
        <v>6.3636340000000002</v>
      </c>
      <c r="AW1224" s="2">
        <v>98.874269999999996</v>
      </c>
      <c r="AX1224" s="2">
        <v>9.1175940000000004</v>
      </c>
      <c r="AY1224" s="2">
        <v>1.2178960000000001</v>
      </c>
      <c r="AZ1224" s="2">
        <v>-6.0207660000000003E-2</v>
      </c>
      <c r="BA1224" s="2">
        <v>66.602130000000002</v>
      </c>
      <c r="BB1224" s="2">
        <v>2.7146960000000001E-2</v>
      </c>
      <c r="BC1224" s="2">
        <v>1.738342E-2</v>
      </c>
      <c r="BD1224" s="2">
        <v>0.56361680000000003</v>
      </c>
      <c r="BE1224" s="2">
        <v>0.36090919999999999</v>
      </c>
      <c r="BF1224" s="2">
        <v>0</v>
      </c>
      <c r="BG1224" s="2">
        <v>0</v>
      </c>
      <c r="BH1224" s="2">
        <v>19</v>
      </c>
      <c r="BI1224" s="2">
        <v>0</v>
      </c>
      <c r="BJ1224" s="2">
        <v>10.351940000000001</v>
      </c>
      <c r="BK1224" s="2">
        <v>0.67579230000000001</v>
      </c>
      <c r="BL1224" s="2">
        <v>1.2563340000000001</v>
      </c>
      <c r="BM1224" s="2">
        <v>5.1606449999999997</v>
      </c>
      <c r="BN1224" s="2">
        <v>53.79083</v>
      </c>
      <c r="BO1224" s="2">
        <v>1.2130559999999999</v>
      </c>
      <c r="BP1224" s="2">
        <v>426.36630000000002</v>
      </c>
      <c r="BQ1224" s="2">
        <v>0.22694039999999999</v>
      </c>
      <c r="BR1224" s="2">
        <v>682.7645</v>
      </c>
      <c r="BS1224" s="2">
        <v>154.67070000000001</v>
      </c>
      <c r="BT1224" s="2">
        <v>283.69060000000002</v>
      </c>
      <c r="BU1224" s="2">
        <v>385.41800000000001</v>
      </c>
      <c r="BV1224" s="2">
        <v>285.42590000000001</v>
      </c>
      <c r="BW1224" s="2">
        <v>-92.629859999999994</v>
      </c>
      <c r="BX1224" s="2">
        <v>9.0976040000000005</v>
      </c>
      <c r="BY1224" s="2">
        <v>1211.704</v>
      </c>
      <c r="BZ1224" s="2">
        <v>10.42638</v>
      </c>
      <c r="CA1224" s="2">
        <v>6.874333</v>
      </c>
      <c r="CB1224" s="2">
        <v>283.46620000000001</v>
      </c>
      <c r="CC1224" s="2">
        <v>285.75650000000002</v>
      </c>
      <c r="CD1224" s="2" t="s">
        <v>95</v>
      </c>
      <c r="CE1224" s="2" t="s">
        <v>95</v>
      </c>
      <c r="CF1224" s="2" t="s">
        <v>95</v>
      </c>
      <c r="CG1224" s="2" t="s">
        <v>95</v>
      </c>
      <c r="CI1224" s="2">
        <v>9.583501</v>
      </c>
      <c r="CJ1224" s="2">
        <v>9.5583379999999991</v>
      </c>
      <c r="CK1224" s="2">
        <v>292.75310000000002</v>
      </c>
      <c r="CL1224" s="2">
        <v>0</v>
      </c>
      <c r="CM1224" s="2">
        <v>0</v>
      </c>
      <c r="CN1224" s="2" t="s">
        <v>95</v>
      </c>
      <c r="CO1224" s="2">
        <v>14.14589</v>
      </c>
      <c r="CP1224" s="2">
        <v>360</v>
      </c>
      <c r="CQ1224" s="2">
        <f t="shared" si="39"/>
        <v>403.44377003002273</v>
      </c>
      <c r="CR1224" s="2">
        <f t="shared" si="38"/>
        <v>9.5939155730596788</v>
      </c>
    </row>
    <row r="1225" spans="1:96" s="2" customFormat="1" x14ac:dyDescent="0.25">
      <c r="A1225" s="5">
        <v>41755.416666666664</v>
      </c>
      <c r="B1225" s="2">
        <v>10.67803</v>
      </c>
      <c r="C1225" s="2">
        <v>8.2121749999999993E-2</v>
      </c>
      <c r="D1225" s="2">
        <v>0.25972070000000003</v>
      </c>
      <c r="E1225" s="2">
        <v>0.2408854</v>
      </c>
      <c r="F1225" s="2">
        <v>1.1194620000000001E-2</v>
      </c>
      <c r="G1225" s="2">
        <v>2.9303909999999999E-2</v>
      </c>
      <c r="H1225" s="2">
        <v>8.7301689999999994E-3</v>
      </c>
      <c r="I1225" s="2">
        <v>0.71468319999999996</v>
      </c>
      <c r="J1225" s="2">
        <v>1.3019380000000001E-2</v>
      </c>
      <c r="K1225" s="2">
        <v>6.6158149999999999E-2</v>
      </c>
      <c r="L1225" s="2">
        <v>0.83982259999999997</v>
      </c>
      <c r="M1225" s="2">
        <v>1.3162750000000001E-2</v>
      </c>
      <c r="N1225" s="2">
        <v>0.31628879999999998</v>
      </c>
      <c r="O1225" s="2">
        <v>7.6848650000000003</v>
      </c>
      <c r="P1225" s="2">
        <v>7.6473129999999996</v>
      </c>
      <c r="Q1225" s="2">
        <v>-126.3329</v>
      </c>
      <c r="R1225" s="2">
        <v>5.6621889999999997</v>
      </c>
      <c r="S1225" s="2">
        <v>236.3329</v>
      </c>
      <c r="T1225" s="2">
        <v>-4.5308580000000003</v>
      </c>
      <c r="U1225" s="2">
        <v>-6.1605850000000002</v>
      </c>
      <c r="V1225" s="2">
        <v>1.9302670000000001E-2</v>
      </c>
      <c r="W1225" s="2">
        <v>10.13205</v>
      </c>
      <c r="X1225" s="2">
        <v>110</v>
      </c>
      <c r="Y1225" s="2">
        <v>18000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7.6863570000000006E-2</v>
      </c>
      <c r="AG1225" s="2">
        <v>90.456339999999997</v>
      </c>
      <c r="AH1225" s="2">
        <v>5.2674380000000003</v>
      </c>
      <c r="AI1225" s="2">
        <v>2.0747049999999998</v>
      </c>
      <c r="AJ1225" s="2">
        <v>0.32121759999999999</v>
      </c>
      <c r="AK1225" s="2">
        <v>-0.5283101</v>
      </c>
      <c r="AL1225" s="2">
        <v>2.9236350000000001E-2</v>
      </c>
      <c r="AM1225" s="2">
        <v>0.35229260000000001</v>
      </c>
      <c r="AN1225" s="2">
        <v>8.8947209999999999E-2</v>
      </c>
      <c r="AO1225" s="2">
        <v>0.1169876</v>
      </c>
      <c r="AP1225" s="2">
        <v>3.6664589999999997E-2</v>
      </c>
      <c r="AQ1225" s="2">
        <v>0.2310219</v>
      </c>
      <c r="AR1225" s="2">
        <v>5.0562250000000001E-4</v>
      </c>
      <c r="AS1225" s="2">
        <v>1.5218020000000001E-2</v>
      </c>
      <c r="AT1225" s="2">
        <v>4.306565E-3</v>
      </c>
      <c r="AU1225" s="2">
        <v>742.46400000000006</v>
      </c>
      <c r="AV1225" s="2">
        <v>6.3553069999999998</v>
      </c>
      <c r="AW1225" s="2">
        <v>98.925510000000003</v>
      </c>
      <c r="AX1225" s="2">
        <v>9.3720560000000006</v>
      </c>
      <c r="AY1225" s="2">
        <v>1.217433</v>
      </c>
      <c r="AZ1225" s="2">
        <v>2.9236350000000001E-2</v>
      </c>
      <c r="BA1225" s="2">
        <v>89.461609999999993</v>
      </c>
      <c r="BB1225" s="2">
        <v>3.6213950000000002E-2</v>
      </c>
      <c r="BC1225" s="2">
        <v>1.141328E-2</v>
      </c>
      <c r="BD1225" s="2">
        <v>0.75635699999999995</v>
      </c>
      <c r="BE1225" s="2">
        <v>0.23837530000000001</v>
      </c>
      <c r="BF1225" s="2">
        <v>0</v>
      </c>
      <c r="BG1225" s="2">
        <v>0</v>
      </c>
      <c r="BH1225" s="2">
        <v>19.06833</v>
      </c>
      <c r="BI1225" s="2">
        <v>0</v>
      </c>
      <c r="BJ1225" s="2">
        <v>10.579409999999999</v>
      </c>
      <c r="BK1225" s="2">
        <v>0.67650540000000003</v>
      </c>
      <c r="BL1225" s="2">
        <v>1.275536</v>
      </c>
      <c r="BM1225" s="2">
        <v>5.1619489999999999</v>
      </c>
      <c r="BN1225" s="2">
        <v>53.036949999999997</v>
      </c>
      <c r="BO1225" s="2">
        <v>1.2123349999999999</v>
      </c>
      <c r="BP1225" s="2">
        <v>513.4529</v>
      </c>
      <c r="BQ1225" s="2">
        <v>0.19747880000000001</v>
      </c>
      <c r="BR1225" s="2">
        <v>767.98609999999996</v>
      </c>
      <c r="BS1225" s="2">
        <v>151.49680000000001</v>
      </c>
      <c r="BT1225" s="2">
        <v>285.0206</v>
      </c>
      <c r="BU1225" s="2">
        <v>388.05700000000002</v>
      </c>
      <c r="BV1225" s="2">
        <v>286.2319</v>
      </c>
      <c r="BW1225" s="2">
        <v>-95.571389999999994</v>
      </c>
      <c r="BX1225" s="2">
        <v>7.4650369999999997</v>
      </c>
      <c r="BY1225" s="2">
        <v>1352.4</v>
      </c>
      <c r="BZ1225" s="2">
        <v>10.482559999999999</v>
      </c>
      <c r="CA1225" s="2">
        <v>6.8561569999999996</v>
      </c>
      <c r="CB1225" s="2">
        <v>283.52629999999999</v>
      </c>
      <c r="CC1225" s="2">
        <v>286.88679999999999</v>
      </c>
      <c r="CD1225" s="2" t="s">
        <v>95</v>
      </c>
      <c r="CE1225" s="2" t="s">
        <v>95</v>
      </c>
      <c r="CF1225" s="2" t="s">
        <v>95</v>
      </c>
      <c r="CG1225" s="2" t="s">
        <v>95</v>
      </c>
      <c r="CI1225" s="2">
        <v>8.6053929999999994</v>
      </c>
      <c r="CJ1225" s="2">
        <v>8.5627069999999996</v>
      </c>
      <c r="CK1225" s="2">
        <v>297.7851</v>
      </c>
      <c r="CL1225" s="2">
        <v>0</v>
      </c>
      <c r="CM1225" s="2">
        <v>0</v>
      </c>
      <c r="CN1225" s="2" t="s">
        <v>95</v>
      </c>
      <c r="CO1225" s="2">
        <v>14.201829999999999</v>
      </c>
      <c r="CP1225" s="2">
        <v>360</v>
      </c>
      <c r="CQ1225" s="2">
        <f t="shared" si="39"/>
        <v>400.67521193504047</v>
      </c>
      <c r="CR1225" s="2">
        <f t="shared" si="38"/>
        <v>9.7327412971976344</v>
      </c>
    </row>
    <row r="1226" spans="1:96" s="2" customFormat="1" x14ac:dyDescent="0.25">
      <c r="A1226" s="5">
        <v>41755.4375</v>
      </c>
      <c r="B1226" s="2">
        <v>7.8725490000000002</v>
      </c>
      <c r="C1226" s="2">
        <v>7.3218660000000005E-2</v>
      </c>
      <c r="D1226" s="2">
        <v>0.2453024</v>
      </c>
      <c r="E1226" s="2">
        <v>0.25452649999999999</v>
      </c>
      <c r="F1226" s="2">
        <v>-2.5819000000000002E-2</v>
      </c>
      <c r="G1226" s="2">
        <v>-6.9411899999999999E-2</v>
      </c>
      <c r="H1226" s="2">
        <v>6.4398220000000004E-3</v>
      </c>
      <c r="I1226" s="2">
        <v>0.80367060000000001</v>
      </c>
      <c r="J1226" s="2">
        <v>0.50960450000000002</v>
      </c>
      <c r="K1226" s="2">
        <v>5.1795069999999999E-2</v>
      </c>
      <c r="L1226" s="2">
        <v>1.246545</v>
      </c>
      <c r="M1226" s="2">
        <v>3.0628320000000001E-2</v>
      </c>
      <c r="N1226" s="2">
        <v>0.34434100000000001</v>
      </c>
      <c r="O1226" s="2">
        <v>8.1077480000000008</v>
      </c>
      <c r="P1226" s="2">
        <v>8.0764200000000006</v>
      </c>
      <c r="Q1226" s="2">
        <v>-127.3391</v>
      </c>
      <c r="R1226" s="2">
        <v>5.0350409999999997</v>
      </c>
      <c r="S1226" s="2">
        <v>237.3391</v>
      </c>
      <c r="T1226" s="2">
        <v>-4.8986229999999997</v>
      </c>
      <c r="U1226" s="2">
        <v>-6.4212369999999996</v>
      </c>
      <c r="V1226" s="2">
        <v>1.4938079999999999E-2</v>
      </c>
      <c r="W1226" s="2">
        <v>10.3728</v>
      </c>
      <c r="X1226" s="2">
        <v>110</v>
      </c>
      <c r="Y1226" s="2">
        <v>18000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1.410178E-2</v>
      </c>
      <c r="AG1226" s="2">
        <v>89.758529999999993</v>
      </c>
      <c r="AH1226" s="2">
        <v>2.509522</v>
      </c>
      <c r="AI1226" s="2">
        <v>1.1054999999999999</v>
      </c>
      <c r="AJ1226" s="2">
        <v>-9.5224020000000006E-2</v>
      </c>
      <c r="AK1226" s="2">
        <v>-0.2962689</v>
      </c>
      <c r="AL1226" s="2">
        <v>-2.7231430000000001E-2</v>
      </c>
      <c r="AM1226" s="2">
        <v>0.39786270000000001</v>
      </c>
      <c r="AN1226" s="2">
        <v>0.1349996</v>
      </c>
      <c r="AO1226" s="2">
        <v>0.22581090000000001</v>
      </c>
      <c r="AP1226" s="2">
        <v>3.6436530000000002E-2</v>
      </c>
      <c r="AQ1226" s="2">
        <v>0.25375490000000001</v>
      </c>
      <c r="AR1226" s="2">
        <v>-4.182131E-2</v>
      </c>
      <c r="AS1226" s="2">
        <v>-9.6050099999999999E-2</v>
      </c>
      <c r="AT1226" s="2">
        <v>2.052814E-3</v>
      </c>
      <c r="AU1226" s="2">
        <v>740.55250000000001</v>
      </c>
      <c r="AV1226" s="2">
        <v>6.2664650000000002</v>
      </c>
      <c r="AW1226" s="2">
        <v>98.957210000000003</v>
      </c>
      <c r="AX1226" s="2">
        <v>9.6223799999999997</v>
      </c>
      <c r="AY1226" s="2">
        <v>1.2167969999999999</v>
      </c>
      <c r="AZ1226" s="2">
        <v>-2.7231430000000001E-2</v>
      </c>
      <c r="BA1226" s="2">
        <v>88.90513</v>
      </c>
      <c r="BB1226" s="2">
        <v>3.591225E-2</v>
      </c>
      <c r="BC1226" s="2">
        <v>5.4209510000000002E-3</v>
      </c>
      <c r="BD1226" s="2">
        <v>0.74147960000000002</v>
      </c>
      <c r="BE1226" s="2">
        <v>0.11192630000000001</v>
      </c>
      <c r="BF1226" s="2">
        <v>0</v>
      </c>
      <c r="BG1226" s="2">
        <v>0</v>
      </c>
      <c r="BH1226" s="2">
        <v>23.117329999999999</v>
      </c>
      <c r="BI1226" s="2">
        <v>0</v>
      </c>
      <c r="BJ1226" s="2">
        <v>10.83366</v>
      </c>
      <c r="BK1226" s="2">
        <v>0.66587130000000005</v>
      </c>
      <c r="BL1226" s="2">
        <v>1.2973490000000001</v>
      </c>
      <c r="BM1226" s="2">
        <v>5.0762590000000003</v>
      </c>
      <c r="BN1226" s="2">
        <v>51.325539999999997</v>
      </c>
      <c r="BO1226" s="2">
        <v>1.211929</v>
      </c>
      <c r="BP1226" s="2">
        <v>587.74300000000005</v>
      </c>
      <c r="BQ1226" s="2">
        <v>0.17570230000000001</v>
      </c>
      <c r="BR1226" s="2">
        <v>839.48850000000004</v>
      </c>
      <c r="BS1226" s="2">
        <v>147.40629999999999</v>
      </c>
      <c r="BT1226" s="2">
        <v>285.3698</v>
      </c>
      <c r="BU1226" s="2">
        <v>389.70890000000003</v>
      </c>
      <c r="BV1226" s="2">
        <v>286.9074</v>
      </c>
      <c r="BW1226" s="2">
        <v>-98.824619999999996</v>
      </c>
      <c r="BX1226" s="2">
        <v>5.5145479999999996</v>
      </c>
      <c r="BY1226" s="2">
        <v>1475.713</v>
      </c>
      <c r="BZ1226" s="2">
        <v>10.54776</v>
      </c>
      <c r="CA1226" s="2">
        <v>6.7746149999999998</v>
      </c>
      <c r="CB1226" s="2">
        <v>283.59750000000003</v>
      </c>
      <c r="CC1226" s="2">
        <v>287.58390000000003</v>
      </c>
      <c r="CD1226" s="2" t="s">
        <v>95</v>
      </c>
      <c r="CE1226" s="2" t="s">
        <v>95</v>
      </c>
      <c r="CF1226" s="2" t="s">
        <v>95</v>
      </c>
      <c r="CG1226" s="2" t="s">
        <v>95</v>
      </c>
      <c r="CI1226" s="2">
        <v>9.0852500000000003</v>
      </c>
      <c r="CJ1226" s="2">
        <v>9.0482420000000001</v>
      </c>
      <c r="CK1226" s="2">
        <v>299.34140000000002</v>
      </c>
      <c r="CL1226" s="2">
        <v>0</v>
      </c>
      <c r="CM1226" s="2">
        <v>0</v>
      </c>
      <c r="CN1226" s="2" t="s">
        <v>95</v>
      </c>
      <c r="CO1226" s="2">
        <v>14.21668</v>
      </c>
      <c r="CP1226" s="2">
        <v>360</v>
      </c>
      <c r="CQ1226" s="2">
        <f t="shared" si="39"/>
        <v>399.86962152645805</v>
      </c>
      <c r="CR1226" s="2">
        <f t="shared" si="38"/>
        <v>9.890318638101526</v>
      </c>
    </row>
    <row r="1227" spans="1:96" s="2" customFormat="1" x14ac:dyDescent="0.25">
      <c r="A1227" s="5">
        <v>41755.458333333336</v>
      </c>
      <c r="B1227" s="2">
        <v>6.5233499999999998</v>
      </c>
      <c r="C1227" s="2">
        <v>8.8805300000000004E-2</v>
      </c>
      <c r="D1227" s="2">
        <v>0.27024550000000003</v>
      </c>
      <c r="E1227" s="2">
        <v>0.26702910000000002</v>
      </c>
      <c r="F1227" s="2">
        <v>2.9433580000000001E-2</v>
      </c>
      <c r="G1227" s="2">
        <v>8.302238E-4</v>
      </c>
      <c r="H1227" s="2">
        <v>5.3398029999999997E-3</v>
      </c>
      <c r="I1227" s="2">
        <v>0.789663</v>
      </c>
      <c r="J1227" s="2">
        <v>0.15688099999999999</v>
      </c>
      <c r="K1227" s="2">
        <v>7.0336399999999993E-2</v>
      </c>
      <c r="L1227" s="2">
        <v>0.86800999999999995</v>
      </c>
      <c r="M1227" s="2">
        <v>1.9660980000000002E-2</v>
      </c>
      <c r="N1227" s="2">
        <v>0.3554967</v>
      </c>
      <c r="O1227" s="2">
        <v>8.6464870000000005</v>
      </c>
      <c r="P1227" s="2">
        <v>8.6150470000000006</v>
      </c>
      <c r="Q1227" s="2">
        <v>-126.82089999999999</v>
      </c>
      <c r="R1227" s="2">
        <v>4.8842809999999997</v>
      </c>
      <c r="S1227" s="2">
        <v>236.82089999999999</v>
      </c>
      <c r="T1227" s="2">
        <v>-5.1631200000000002</v>
      </c>
      <c r="U1227" s="2">
        <v>-6.8964600000000003</v>
      </c>
      <c r="V1227" s="2">
        <v>-1.0676720000000001E-2</v>
      </c>
      <c r="W1227" s="2">
        <v>10.62364</v>
      </c>
      <c r="X1227" s="2">
        <v>110</v>
      </c>
      <c r="Y1227" s="2">
        <v>18000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9.4698409999999997E-3</v>
      </c>
      <c r="AG1227" s="2">
        <v>85.427070000000001</v>
      </c>
      <c r="AH1227" s="2">
        <v>1.4187179999999999</v>
      </c>
      <c r="AI1227" s="2">
        <v>1.2423919999999999</v>
      </c>
      <c r="AJ1227" s="2">
        <v>-0.13826430000000001</v>
      </c>
      <c r="AK1227" s="2">
        <v>-0.12994069999999999</v>
      </c>
      <c r="AL1227" s="2">
        <v>-2.7742949999999999E-2</v>
      </c>
      <c r="AM1227" s="2">
        <v>0.37160369999999998</v>
      </c>
      <c r="AN1227" s="2">
        <v>7.1229100000000004E-2</v>
      </c>
      <c r="AO1227" s="2">
        <v>0.10482669999999999</v>
      </c>
      <c r="AP1227" s="2">
        <v>3.4710150000000002E-2</v>
      </c>
      <c r="AQ1227" s="2">
        <v>0.26607399999999998</v>
      </c>
      <c r="AR1227" s="2">
        <v>2.078288E-2</v>
      </c>
      <c r="AS1227" s="2">
        <v>-1.171962E-2</v>
      </c>
      <c r="AT1227" s="2">
        <v>1.1613159999999999E-3</v>
      </c>
      <c r="AU1227" s="2">
        <v>739.04949999999997</v>
      </c>
      <c r="AV1227" s="2">
        <v>5.9767460000000003</v>
      </c>
      <c r="AW1227" s="2">
        <v>98.975020000000001</v>
      </c>
      <c r="AX1227" s="2">
        <v>9.9066910000000004</v>
      </c>
      <c r="AY1227" s="2">
        <v>1.2159679999999999</v>
      </c>
      <c r="AZ1227" s="2">
        <v>-2.7742949999999999E-2</v>
      </c>
      <c r="BA1227" s="2">
        <v>84.692769999999996</v>
      </c>
      <c r="BB1227" s="2">
        <v>3.4156510000000001E-2</v>
      </c>
      <c r="BC1227" s="2">
        <v>3.0562800000000002E-3</v>
      </c>
      <c r="BD1227" s="2">
        <v>0.67399169999999997</v>
      </c>
      <c r="BE1227" s="2">
        <v>6.0307899999999998E-2</v>
      </c>
      <c r="BF1227" s="2">
        <v>0</v>
      </c>
      <c r="BG1227" s="2">
        <v>0</v>
      </c>
      <c r="BH1227" s="2">
        <v>25</v>
      </c>
      <c r="BI1227" s="2">
        <v>0</v>
      </c>
      <c r="BJ1227" s="2">
        <v>11.12899</v>
      </c>
      <c r="BK1227" s="2">
        <v>0.63100210000000001</v>
      </c>
      <c r="BL1227" s="2">
        <v>1.3230649999999999</v>
      </c>
      <c r="BM1227" s="2">
        <v>4.8054360000000003</v>
      </c>
      <c r="BN1227" s="2">
        <v>47.692439999999998</v>
      </c>
      <c r="BO1227" s="2">
        <v>1.2112210000000001</v>
      </c>
      <c r="BP1227" s="2">
        <v>650.28510000000006</v>
      </c>
      <c r="BQ1227" s="2">
        <v>0.1600599</v>
      </c>
      <c r="BR1227" s="2">
        <v>900.11509999999998</v>
      </c>
      <c r="BS1227" s="2">
        <v>144.00380000000001</v>
      </c>
      <c r="BT1227" s="2">
        <v>284.25189999999998</v>
      </c>
      <c r="BU1227" s="2">
        <v>390.07810000000001</v>
      </c>
      <c r="BV1227" s="2">
        <v>287.03320000000002</v>
      </c>
      <c r="BW1227" s="2">
        <v>-100.6164</v>
      </c>
      <c r="BX1227" s="2">
        <v>5.2098259999999996</v>
      </c>
      <c r="BY1227" s="2">
        <v>1579.2750000000001</v>
      </c>
      <c r="BZ1227" s="2">
        <v>10.653280000000001</v>
      </c>
      <c r="CA1227" s="2">
        <v>6.7060599999999999</v>
      </c>
      <c r="CB1227" s="2">
        <v>283.71679999999998</v>
      </c>
      <c r="CC1227" s="2">
        <v>287.697</v>
      </c>
      <c r="CD1227" s="2" t="s">
        <v>95</v>
      </c>
      <c r="CE1227" s="2" t="s">
        <v>95</v>
      </c>
      <c r="CF1227" s="2" t="s">
        <v>95</v>
      </c>
      <c r="CG1227" s="2" t="s">
        <v>95</v>
      </c>
      <c r="CI1227" s="2">
        <v>9.6932010000000002</v>
      </c>
      <c r="CJ1227" s="2">
        <v>9.6570119999999999</v>
      </c>
      <c r="CK1227" s="2">
        <v>298.46609999999998</v>
      </c>
      <c r="CL1227" s="2">
        <v>0</v>
      </c>
      <c r="CM1227" s="2">
        <v>0</v>
      </c>
      <c r="CN1227" s="2" t="s">
        <v>95</v>
      </c>
      <c r="CO1227" s="2">
        <v>14.207140000000001</v>
      </c>
      <c r="CP1227" s="2">
        <v>360</v>
      </c>
      <c r="CQ1227" s="2">
        <f t="shared" si="39"/>
        <v>399.38740878606558</v>
      </c>
      <c r="CR1227" s="2">
        <f t="shared" si="38"/>
        <v>10.075885679022447</v>
      </c>
    </row>
    <row r="1228" spans="1:96" s="2" customFormat="1" x14ac:dyDescent="0.25">
      <c r="A1228" s="5">
        <v>41755.479166666664</v>
      </c>
      <c r="B1228" s="2">
        <v>1.710828</v>
      </c>
      <c r="C1228" s="2">
        <v>5.1900620000000001E-2</v>
      </c>
      <c r="D1228" s="2">
        <v>0.20669080000000001</v>
      </c>
      <c r="E1228" s="2">
        <v>0.23434540000000001</v>
      </c>
      <c r="F1228" s="2">
        <v>-4.7194960000000001E-3</v>
      </c>
      <c r="G1228" s="2">
        <v>4.7689200000000001E-2</v>
      </c>
      <c r="H1228" s="2">
        <v>1.4016930000000001E-3</v>
      </c>
      <c r="I1228" s="2">
        <v>0.66711900000000002</v>
      </c>
      <c r="J1228" s="2">
        <v>0.1886303</v>
      </c>
      <c r="K1228" s="2">
        <v>3.9747690000000002E-2</v>
      </c>
      <c r="L1228" s="2">
        <v>1.0639369999999999</v>
      </c>
      <c r="M1228" s="2">
        <v>1.5659280000000001E-2</v>
      </c>
      <c r="N1228" s="2">
        <v>0.30880609999999997</v>
      </c>
      <c r="O1228" s="2">
        <v>7.4672809999999998</v>
      </c>
      <c r="P1228" s="2">
        <v>7.4305529999999997</v>
      </c>
      <c r="Q1228" s="2">
        <v>-129.95930000000001</v>
      </c>
      <c r="R1228" s="2">
        <v>5.6807369999999997</v>
      </c>
      <c r="S1228" s="2">
        <v>239.95930000000001</v>
      </c>
      <c r="T1228" s="2">
        <v>-4.772227</v>
      </c>
      <c r="U1228" s="2">
        <v>-5.6955220000000004</v>
      </c>
      <c r="V1228" s="2">
        <v>5.7933200000000002E-3</v>
      </c>
      <c r="W1228" s="2">
        <v>10.933260000000001</v>
      </c>
      <c r="X1228" s="2">
        <v>110</v>
      </c>
      <c r="Y1228" s="2">
        <v>18000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1.332265E-2</v>
      </c>
      <c r="AG1228" s="2">
        <v>64.368350000000007</v>
      </c>
      <c r="AH1228" s="2">
        <v>-2.1311680000000002</v>
      </c>
      <c r="AI1228" s="2">
        <v>0.2973498</v>
      </c>
      <c r="AJ1228" s="2">
        <v>-1.1184629999999999E-2</v>
      </c>
      <c r="AK1228" s="2">
        <v>-0.1578001</v>
      </c>
      <c r="AL1228" s="2">
        <v>-7.8622740000000007E-3</v>
      </c>
      <c r="AM1228" s="2">
        <v>0.35235850000000002</v>
      </c>
      <c r="AN1228" s="2">
        <v>8.0472199999999994E-2</v>
      </c>
      <c r="AO1228" s="2">
        <v>0.14902760000000001</v>
      </c>
      <c r="AP1228" s="2">
        <v>2.6200640000000001E-2</v>
      </c>
      <c r="AQ1228" s="2">
        <v>0.233595</v>
      </c>
      <c r="AR1228" s="2">
        <v>-1.433625E-2</v>
      </c>
      <c r="AS1228" s="2">
        <v>2.9585360000000002E-2</v>
      </c>
      <c r="AT1228" s="2">
        <v>-1.7460799999999999E-3</v>
      </c>
      <c r="AU1228" s="2">
        <v>737.83929999999998</v>
      </c>
      <c r="AV1228" s="2">
        <v>6.2633239999999999</v>
      </c>
      <c r="AW1228" s="2">
        <v>98.995940000000004</v>
      </c>
      <c r="AX1228" s="2">
        <v>10.180540000000001</v>
      </c>
      <c r="AY1228" s="2">
        <v>1.214871</v>
      </c>
      <c r="AZ1228" s="2">
        <v>-7.8622740000000007E-3</v>
      </c>
      <c r="BA1228" s="2">
        <v>63.929569999999998</v>
      </c>
      <c r="BB1228" s="2">
        <v>2.576997E-2</v>
      </c>
      <c r="BC1228" s="2">
        <v>-4.5850429999999996E-3</v>
      </c>
      <c r="BD1228" s="2">
        <v>0.53376100000000004</v>
      </c>
      <c r="BE1228" s="2">
        <v>-9.4967800000000005E-2</v>
      </c>
      <c r="BF1228" s="2">
        <v>0</v>
      </c>
      <c r="BG1228" s="2">
        <v>0</v>
      </c>
      <c r="BH1228" s="2">
        <v>25</v>
      </c>
      <c r="BI1228" s="2">
        <v>0</v>
      </c>
      <c r="BJ1228" s="2">
        <v>11.379619999999999</v>
      </c>
      <c r="BK1228" s="2">
        <v>0.66868240000000001</v>
      </c>
      <c r="BL1228" s="2">
        <v>1.345235</v>
      </c>
      <c r="BM1228" s="2">
        <v>5.0879079999999997</v>
      </c>
      <c r="BN1228" s="2">
        <v>49.707470000000001</v>
      </c>
      <c r="BO1228" s="2">
        <v>1.210197</v>
      </c>
      <c r="BP1228" s="2">
        <v>694.90170000000001</v>
      </c>
      <c r="BQ1228" s="2">
        <v>0.14572560000000001</v>
      </c>
      <c r="BR1228" s="2">
        <v>936.27080000000001</v>
      </c>
      <c r="BS1228" s="2">
        <v>136.41040000000001</v>
      </c>
      <c r="BT1228" s="2">
        <v>285.73579999999998</v>
      </c>
      <c r="BU1228" s="2">
        <v>390.69470000000001</v>
      </c>
      <c r="BV1228" s="2">
        <v>287.77140000000003</v>
      </c>
      <c r="BW1228" s="2">
        <v>-103.1126</v>
      </c>
      <c r="BX1228" s="2">
        <v>1.8462810000000001</v>
      </c>
      <c r="BY1228" s="2">
        <v>1653.221</v>
      </c>
      <c r="BZ1228" s="2">
        <v>10.73237</v>
      </c>
      <c r="CA1228" s="2">
        <v>6.7715009999999998</v>
      </c>
      <c r="CB1228" s="2">
        <v>283.8005</v>
      </c>
      <c r="CC1228" s="2">
        <v>288.65289999999999</v>
      </c>
      <c r="CD1228" s="2" t="s">
        <v>95</v>
      </c>
      <c r="CE1228" s="2" t="s">
        <v>95</v>
      </c>
      <c r="CF1228" s="2" t="s">
        <v>95</v>
      </c>
      <c r="CG1228" s="2" t="s">
        <v>95</v>
      </c>
      <c r="CI1228" s="2">
        <v>8.7005859999999995</v>
      </c>
      <c r="CJ1228" s="2">
        <v>8.6592029999999998</v>
      </c>
      <c r="CK1228" s="2">
        <v>302.30250000000001</v>
      </c>
      <c r="CL1228" s="2">
        <v>0</v>
      </c>
      <c r="CM1228" s="2">
        <v>0</v>
      </c>
      <c r="CN1228" s="2" t="s">
        <v>95</v>
      </c>
      <c r="CO1228" s="2">
        <v>14.08305</v>
      </c>
      <c r="CP1228" s="2">
        <v>360</v>
      </c>
      <c r="CQ1228" s="2">
        <f t="shared" si="39"/>
        <v>399.03482865350196</v>
      </c>
      <c r="CR1228" s="2">
        <f t="shared" ref="CR1228:CR1291" si="40">IF(BL1228="NAN","NAN",BL1228/8.3143/(BJ1228+273.15)*18*1000)</f>
        <v>10.235698585390477</v>
      </c>
    </row>
    <row r="1229" spans="1:96" s="2" customFormat="1" x14ac:dyDescent="0.25">
      <c r="A1229" s="5">
        <v>41755.5</v>
      </c>
      <c r="B1229" s="2">
        <v>0.61806830000000001</v>
      </c>
      <c r="C1229" s="2">
        <v>3.6615870000000002E-2</v>
      </c>
      <c r="D1229" s="2">
        <v>0.17367460000000001</v>
      </c>
      <c r="E1229" s="2">
        <v>0.21513750000000001</v>
      </c>
      <c r="F1229" s="2">
        <v>2.6661829999999999E-3</v>
      </c>
      <c r="G1229" s="2">
        <v>7.6043880000000001E-3</v>
      </c>
      <c r="H1229" s="2">
        <v>5.0677640000000004E-4</v>
      </c>
      <c r="I1229" s="2">
        <v>0.61568750000000005</v>
      </c>
      <c r="J1229" s="2">
        <v>0.111142</v>
      </c>
      <c r="K1229" s="2">
        <v>2.0463539999999999E-2</v>
      </c>
      <c r="L1229" s="2">
        <v>0.78133450000000004</v>
      </c>
      <c r="M1229" s="2">
        <v>2.2159470000000001E-2</v>
      </c>
      <c r="N1229" s="2">
        <v>0.30909140000000002</v>
      </c>
      <c r="O1229" s="2">
        <v>6.9614029999999998</v>
      </c>
      <c r="P1229" s="2">
        <v>6.9351229999999999</v>
      </c>
      <c r="Q1229" s="2">
        <v>-133.3939</v>
      </c>
      <c r="R1229" s="2">
        <v>4.9768420000000004</v>
      </c>
      <c r="S1229" s="2">
        <v>243.3939</v>
      </c>
      <c r="T1229" s="2">
        <v>-4.7644989999999998</v>
      </c>
      <c r="U1229" s="2">
        <v>-5.0393780000000001</v>
      </c>
      <c r="V1229" s="2">
        <v>1.027347E-2</v>
      </c>
      <c r="W1229" s="2">
        <v>11.13729</v>
      </c>
      <c r="X1229" s="2">
        <v>110</v>
      </c>
      <c r="Y1229" s="2">
        <v>18000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1.453817E-2</v>
      </c>
      <c r="AG1229" s="2">
        <v>77.717029999999994</v>
      </c>
      <c r="AH1229" s="2">
        <v>-4.0210929999999996</v>
      </c>
      <c r="AI1229" s="2">
        <v>0.31645649999999997</v>
      </c>
      <c r="AJ1229" s="2">
        <v>-3.5928849999999998E-2</v>
      </c>
      <c r="AK1229" s="2">
        <v>-5.4819119999999999E-2</v>
      </c>
      <c r="AL1229" s="2">
        <v>-7.9710260000000008E-3</v>
      </c>
      <c r="AM1229" s="2">
        <v>0.34455770000000002</v>
      </c>
      <c r="AN1229" s="2">
        <v>7.0303920000000006E-2</v>
      </c>
      <c r="AO1229" s="2">
        <v>9.0353639999999999E-2</v>
      </c>
      <c r="AP1229" s="2">
        <v>3.1660710000000002E-2</v>
      </c>
      <c r="AQ1229" s="2">
        <v>0.21792639999999999</v>
      </c>
      <c r="AR1229" s="2">
        <v>-5.7893620000000002E-3</v>
      </c>
      <c r="AS1229" s="2">
        <v>-3.2985250000000001E-3</v>
      </c>
      <c r="AT1229" s="2">
        <v>-3.297038E-3</v>
      </c>
      <c r="AU1229" s="2">
        <v>737.72929999999997</v>
      </c>
      <c r="AV1229" s="2">
        <v>6.2447030000000003</v>
      </c>
      <c r="AW1229" s="2">
        <v>98.990899999999996</v>
      </c>
      <c r="AX1229" s="2">
        <v>10.3857</v>
      </c>
      <c r="AY1229" s="2">
        <v>1.2139390000000001</v>
      </c>
      <c r="AZ1229" s="2">
        <v>-7.9710260000000008E-3</v>
      </c>
      <c r="BA1229" s="2">
        <v>77.252120000000005</v>
      </c>
      <c r="BB1229" s="2">
        <v>3.1159200000000001E-2</v>
      </c>
      <c r="BC1229" s="2">
        <v>-8.6500039999999993E-3</v>
      </c>
      <c r="BD1229" s="2">
        <v>0.64356270000000004</v>
      </c>
      <c r="BE1229" s="2">
        <v>-0.17865729999999999</v>
      </c>
      <c r="BF1229" s="2">
        <v>0</v>
      </c>
      <c r="BG1229" s="2">
        <v>0</v>
      </c>
      <c r="BH1229" s="2">
        <v>25</v>
      </c>
      <c r="BI1229" s="2">
        <v>0</v>
      </c>
      <c r="BJ1229" s="2">
        <v>11.56146</v>
      </c>
      <c r="BK1229" s="2">
        <v>0.66983570000000003</v>
      </c>
      <c r="BL1229" s="2">
        <v>1.3615299999999999</v>
      </c>
      <c r="BM1229" s="2">
        <v>5.0934280000000003</v>
      </c>
      <c r="BN1229" s="2">
        <v>49.197279999999999</v>
      </c>
      <c r="BO1229" s="2">
        <v>1.2096750000000001</v>
      </c>
      <c r="BP1229" s="2">
        <v>724.48220000000003</v>
      </c>
      <c r="BQ1229" s="2">
        <v>0.1328722</v>
      </c>
      <c r="BR1229" s="2">
        <v>954.62130000000002</v>
      </c>
      <c r="BS1229" s="2">
        <v>126.8308</v>
      </c>
      <c r="BT1229" s="2">
        <v>287.51639999999998</v>
      </c>
      <c r="BU1229" s="2">
        <v>390.82479999999998</v>
      </c>
      <c r="BV1229" s="2">
        <v>288.64319999999998</v>
      </c>
      <c r="BW1229" s="2">
        <v>-106.06010000000001</v>
      </c>
      <c r="BX1229" s="2">
        <v>-2.7517499999999999</v>
      </c>
      <c r="BY1229" s="2">
        <v>1703.9949999999999</v>
      </c>
      <c r="BZ1229" s="2">
        <v>10.794129999999999</v>
      </c>
      <c r="CA1229" s="2">
        <v>6.8115889999999997</v>
      </c>
      <c r="CB1229" s="2">
        <v>283.85989999999998</v>
      </c>
      <c r="CC1229" s="2">
        <v>289.64350000000002</v>
      </c>
      <c r="CD1229" s="2" t="s">
        <v>95</v>
      </c>
      <c r="CE1229" s="2" t="s">
        <v>95</v>
      </c>
      <c r="CF1229" s="2" t="s">
        <v>95</v>
      </c>
      <c r="CG1229" s="2" t="s">
        <v>95</v>
      </c>
      <c r="CI1229" s="2">
        <v>8.3655150000000003</v>
      </c>
      <c r="CJ1229" s="2">
        <v>8.3419659999999993</v>
      </c>
      <c r="CK1229" s="2">
        <v>306.00439999999998</v>
      </c>
      <c r="CL1229" s="2">
        <v>0</v>
      </c>
      <c r="CM1229" s="2">
        <v>0</v>
      </c>
      <c r="CN1229" s="2" t="s">
        <v>95</v>
      </c>
      <c r="CO1229" s="2">
        <v>14.072480000000001</v>
      </c>
      <c r="CP1229" s="2">
        <v>360</v>
      </c>
      <c r="CQ1229" s="2">
        <f t="shared" si="39"/>
        <v>399.28456555573484</v>
      </c>
      <c r="CR1229" s="2">
        <f t="shared" si="40"/>
        <v>10.353068342849644</v>
      </c>
    </row>
    <row r="1230" spans="1:96" s="2" customFormat="1" x14ac:dyDescent="0.25">
      <c r="A1230" s="5">
        <v>41755.520833333336</v>
      </c>
      <c r="B1230" s="2">
        <v>4.0030239999999999</v>
      </c>
      <c r="C1230" s="2">
        <v>0.21227699999999999</v>
      </c>
      <c r="D1230" s="2">
        <v>0.41819000000000001</v>
      </c>
      <c r="E1230" s="2">
        <v>0.16789850000000001</v>
      </c>
      <c r="F1230" s="2">
        <v>-9.7480569999999992E-3</v>
      </c>
      <c r="G1230" s="2">
        <v>-1.7312620000000001E-2</v>
      </c>
      <c r="H1230" s="2">
        <v>3.2825319999999999E-3</v>
      </c>
      <c r="I1230" s="2">
        <v>0.81879559999999996</v>
      </c>
      <c r="J1230" s="2">
        <v>-8.4075449999999996E-2</v>
      </c>
      <c r="K1230" s="2">
        <v>0.110834</v>
      </c>
      <c r="L1230" s="2">
        <v>0.92327990000000004</v>
      </c>
      <c r="M1230" s="2">
        <v>-0.13527690000000001</v>
      </c>
      <c r="N1230" s="2">
        <v>0.39050990000000002</v>
      </c>
      <c r="O1230" s="2">
        <v>6.0939319999999997</v>
      </c>
      <c r="P1230" s="2">
        <v>6.0211860000000001</v>
      </c>
      <c r="Q1230" s="2">
        <v>-152.59739999999999</v>
      </c>
      <c r="R1230" s="2">
        <v>8.8499239999999997</v>
      </c>
      <c r="S1230" s="2">
        <v>262.59739999999999</v>
      </c>
      <c r="T1230" s="2">
        <v>-5.3455700000000004</v>
      </c>
      <c r="U1230" s="2">
        <v>-2.7711790000000001</v>
      </c>
      <c r="V1230" s="2">
        <v>-0.21163879999999999</v>
      </c>
      <c r="W1230" s="2">
        <v>11.15185</v>
      </c>
      <c r="X1230" s="2">
        <v>110</v>
      </c>
      <c r="Y1230" s="2">
        <v>18000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-0.1118494</v>
      </c>
      <c r="AG1230" s="2">
        <v>77.850260000000006</v>
      </c>
      <c r="AH1230" s="2">
        <v>-0.65506819999999999</v>
      </c>
      <c r="AI1230" s="2">
        <v>0.74454419999999999</v>
      </c>
      <c r="AJ1230" s="2">
        <v>-0.187861</v>
      </c>
      <c r="AK1230" s="2">
        <v>0.45904450000000002</v>
      </c>
      <c r="AL1230" s="2">
        <v>-0.1416316</v>
      </c>
      <c r="AM1230" s="2">
        <v>0.34765430000000003</v>
      </c>
      <c r="AN1230" s="2">
        <v>0.1044945</v>
      </c>
      <c r="AO1230" s="2">
        <v>5.0042959999999997E-2</v>
      </c>
      <c r="AP1230" s="2">
        <v>3.1636270000000001E-2</v>
      </c>
      <c r="AQ1230" s="2">
        <v>0.17566599999999999</v>
      </c>
      <c r="AR1230" s="2">
        <v>-2.2233260000000001E-2</v>
      </c>
      <c r="AS1230" s="2">
        <v>-2.3198130000000001E-2</v>
      </c>
      <c r="AT1230" s="2">
        <v>-5.3716449999999998E-4</v>
      </c>
      <c r="AU1230" s="2">
        <v>738.79639999999995</v>
      </c>
      <c r="AV1230" s="2">
        <v>6.6872680000000004</v>
      </c>
      <c r="AW1230" s="2">
        <v>98.990080000000006</v>
      </c>
      <c r="AX1230" s="2">
        <v>10.347060000000001</v>
      </c>
      <c r="AY1230" s="2">
        <v>1.213824</v>
      </c>
      <c r="AZ1230" s="2">
        <v>-0.1416316</v>
      </c>
      <c r="BA1230" s="2">
        <v>77.192499999999995</v>
      </c>
      <c r="BB1230" s="2">
        <v>3.1194570000000001E-2</v>
      </c>
      <c r="BC1230" s="2">
        <v>-1.4123510000000001E-3</v>
      </c>
      <c r="BD1230" s="2">
        <v>0.68895819999999997</v>
      </c>
      <c r="BE1230" s="2">
        <v>-3.1192939999999999E-2</v>
      </c>
      <c r="BF1230" s="2">
        <v>0</v>
      </c>
      <c r="BG1230" s="2">
        <v>0</v>
      </c>
      <c r="BH1230" s="2">
        <v>25</v>
      </c>
      <c r="BI1230" s="2">
        <v>0</v>
      </c>
      <c r="BJ1230" s="2">
        <v>11.579129999999999</v>
      </c>
      <c r="BK1230" s="2">
        <v>0.72333890000000001</v>
      </c>
      <c r="BL1230" s="2">
        <v>1.363121</v>
      </c>
      <c r="BM1230" s="2">
        <v>5.499924</v>
      </c>
      <c r="BN1230" s="2">
        <v>53.064900000000002</v>
      </c>
      <c r="BO1230" s="2">
        <v>1.20929</v>
      </c>
      <c r="BP1230" s="2">
        <v>738.69380000000001</v>
      </c>
      <c r="BQ1230" s="2">
        <v>0.12090380000000001</v>
      </c>
      <c r="BR1230" s="2">
        <v>955.45249999999999</v>
      </c>
      <c r="BS1230" s="2">
        <v>115.5202</v>
      </c>
      <c r="BT1230" s="2">
        <v>288.45999999999998</v>
      </c>
      <c r="BU1230" s="2">
        <v>389.69830000000002</v>
      </c>
      <c r="BV1230" s="2">
        <v>288.7595</v>
      </c>
      <c r="BW1230" s="2">
        <v>-105.75190000000001</v>
      </c>
      <c r="BX1230" s="2">
        <v>-4.5136029999999998</v>
      </c>
      <c r="BY1230" s="2">
        <v>1731.7729999999999</v>
      </c>
      <c r="BZ1230" s="2">
        <v>10.859299999999999</v>
      </c>
      <c r="CA1230" s="2">
        <v>6.7266320000000004</v>
      </c>
      <c r="CB1230" s="2">
        <v>283.93029999999999</v>
      </c>
      <c r="CC1230" s="2">
        <v>289.53919999999999</v>
      </c>
      <c r="CD1230" s="2" t="s">
        <v>95</v>
      </c>
      <c r="CE1230" s="2" t="s">
        <v>95</v>
      </c>
      <c r="CF1230" s="2" t="s">
        <v>95</v>
      </c>
      <c r="CG1230" s="2" t="s">
        <v>95</v>
      </c>
      <c r="CI1230" s="2">
        <v>6.6901359999999999</v>
      </c>
      <c r="CJ1230" s="2">
        <v>6.6360859999999997</v>
      </c>
      <c r="CK1230" s="2">
        <v>323.71249999999998</v>
      </c>
      <c r="CL1230" s="2">
        <v>0</v>
      </c>
      <c r="CM1230" s="2">
        <v>0</v>
      </c>
      <c r="CN1230" s="2" t="s">
        <v>95</v>
      </c>
      <c r="CO1230" s="2">
        <v>14.029260000000001</v>
      </c>
      <c r="CP1230" s="2">
        <v>360</v>
      </c>
      <c r="CQ1230" s="2">
        <f t="shared" si="39"/>
        <v>399.81093592114314</v>
      </c>
      <c r="CR1230" s="2">
        <f t="shared" si="40"/>
        <v>10.364523048428287</v>
      </c>
    </row>
    <row r="1231" spans="1:96" s="2" customFormat="1" x14ac:dyDescent="0.25">
      <c r="A1231" s="5">
        <v>41755.541666666664</v>
      </c>
      <c r="B1231" s="2">
        <v>12.14066</v>
      </c>
      <c r="C1231" s="2">
        <v>8.4408189999999994E-2</v>
      </c>
      <c r="D1231" s="2">
        <v>0.26378249999999998</v>
      </c>
      <c r="E1231" s="2">
        <v>0.17213349999999999</v>
      </c>
      <c r="F1231" s="2">
        <v>1.502566E-2</v>
      </c>
      <c r="G1231" s="2">
        <v>-3.7818879999999999E-2</v>
      </c>
      <c r="H1231" s="2">
        <v>9.9615309999999992E-3</v>
      </c>
      <c r="I1231" s="2">
        <v>0.8116044</v>
      </c>
      <c r="J1231" s="2">
        <v>8.2604289999999997E-2</v>
      </c>
      <c r="K1231" s="2">
        <v>3.250111E-2</v>
      </c>
      <c r="L1231" s="2">
        <v>0.71837709999999999</v>
      </c>
      <c r="M1231" s="2">
        <v>-6.152415E-2</v>
      </c>
      <c r="N1231" s="2">
        <v>0.26466230000000002</v>
      </c>
      <c r="O1231" s="2">
        <v>4.7902360000000002</v>
      </c>
      <c r="P1231" s="2">
        <v>4.7359410000000004</v>
      </c>
      <c r="Q1231" s="2">
        <v>-148.67529999999999</v>
      </c>
      <c r="R1231" s="2">
        <v>8.6235440000000008</v>
      </c>
      <c r="S1231" s="2">
        <v>258.67529999999999</v>
      </c>
      <c r="T1231" s="2">
        <v>-4.0456139999999996</v>
      </c>
      <c r="U1231" s="2">
        <v>-2.4621650000000002</v>
      </c>
      <c r="V1231" s="2">
        <v>-4.8358470000000001E-2</v>
      </c>
      <c r="W1231" s="2">
        <v>11.42393</v>
      </c>
      <c r="X1231" s="2">
        <v>110</v>
      </c>
      <c r="Y1231" s="2">
        <v>18000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2.393926E-2</v>
      </c>
      <c r="AG1231" s="2">
        <v>-8.9373459999999998</v>
      </c>
      <c r="AH1231" s="2">
        <v>12.64345</v>
      </c>
      <c r="AI1231" s="2">
        <v>0.83581269999999996</v>
      </c>
      <c r="AJ1231" s="2">
        <v>0.15137320000000001</v>
      </c>
      <c r="AK1231" s="2">
        <v>-7.5171710000000003E-2</v>
      </c>
      <c r="AL1231" s="2">
        <v>5.2762030000000001E-4</v>
      </c>
      <c r="AM1231" s="2">
        <v>0.33820020000000001</v>
      </c>
      <c r="AN1231" s="2">
        <v>7.4963769999999999E-2</v>
      </c>
      <c r="AO1231" s="2">
        <v>0.13384260000000001</v>
      </c>
      <c r="AP1231" s="2">
        <v>-3.875107E-3</v>
      </c>
      <c r="AQ1231" s="2">
        <v>0.1810329</v>
      </c>
      <c r="AR1231" s="2">
        <v>5.9757830000000001E-3</v>
      </c>
      <c r="AS1231" s="2">
        <v>-5.3682420000000002E-2</v>
      </c>
      <c r="AT1231" s="2">
        <v>1.0374080000000001E-2</v>
      </c>
      <c r="AU1231" s="2">
        <v>738.30190000000005</v>
      </c>
      <c r="AV1231" s="2">
        <v>6.6937709999999999</v>
      </c>
      <c r="AW1231" s="2">
        <v>99.024889999999999</v>
      </c>
      <c r="AX1231" s="2">
        <v>10.61711</v>
      </c>
      <c r="AY1231" s="2">
        <v>1.2130890000000001</v>
      </c>
      <c r="AZ1231" s="2">
        <v>5.2762030000000001E-4</v>
      </c>
      <c r="BA1231" s="2">
        <v>-9.4552600000000009</v>
      </c>
      <c r="BB1231" s="2">
        <v>-3.8207940000000002E-3</v>
      </c>
      <c r="BC1231" s="2">
        <v>2.723244E-2</v>
      </c>
      <c r="BD1231" s="2">
        <v>-8.4524050000000003E-2</v>
      </c>
      <c r="BE1231" s="2">
        <v>0.60243910000000001</v>
      </c>
      <c r="BF1231" s="2">
        <v>0</v>
      </c>
      <c r="BG1231" s="2">
        <v>0</v>
      </c>
      <c r="BH1231" s="2">
        <v>25</v>
      </c>
      <c r="BI1231" s="2">
        <v>0</v>
      </c>
      <c r="BJ1231" s="2">
        <v>11.821020000000001</v>
      </c>
      <c r="BK1231" s="2">
        <v>0.72587360000000001</v>
      </c>
      <c r="BL1231" s="2">
        <v>1.38514</v>
      </c>
      <c r="BM1231" s="2">
        <v>5.514513</v>
      </c>
      <c r="BN1231" s="2">
        <v>52.404359999999997</v>
      </c>
      <c r="BO1231" s="2">
        <v>1.2082409999999999</v>
      </c>
      <c r="BP1231" s="2">
        <v>746.83180000000004</v>
      </c>
      <c r="BQ1231" s="2">
        <v>0.105834</v>
      </c>
      <c r="BR1231" s="2">
        <v>945.66669999999999</v>
      </c>
      <c r="BS1231" s="2">
        <v>100.10720000000001</v>
      </c>
      <c r="BT1231" s="2">
        <v>290.04320000000001</v>
      </c>
      <c r="BU1231" s="2">
        <v>388.77089999999998</v>
      </c>
      <c r="BV1231" s="2">
        <v>289.39019999999999</v>
      </c>
      <c r="BW1231" s="2">
        <v>-107.63039999999999</v>
      </c>
      <c r="BX1231" s="2">
        <v>-8.9027449999999995</v>
      </c>
      <c r="BY1231" s="2">
        <v>1727.7159999999999</v>
      </c>
      <c r="BZ1231" s="2">
        <v>10.963710000000001</v>
      </c>
      <c r="CA1231" s="2">
        <v>6.9001479999999997</v>
      </c>
      <c r="CB1231" s="2">
        <v>284.05040000000002</v>
      </c>
      <c r="CC1231" s="2">
        <v>290.71609999999998</v>
      </c>
      <c r="CD1231" s="2" t="s">
        <v>95</v>
      </c>
      <c r="CE1231" s="2" t="s">
        <v>95</v>
      </c>
      <c r="CF1231" s="2" t="s">
        <v>95</v>
      </c>
      <c r="CG1231" s="2" t="s">
        <v>95</v>
      </c>
      <c r="CI1231" s="2">
        <v>5.1552689999999997</v>
      </c>
      <c r="CJ1231" s="2">
        <v>5.1161459999999996</v>
      </c>
      <c r="CK1231" s="2">
        <v>319.92180000000002</v>
      </c>
      <c r="CL1231" s="2">
        <v>0</v>
      </c>
      <c r="CM1231" s="2">
        <v>0</v>
      </c>
      <c r="CN1231" s="2" t="s">
        <v>95</v>
      </c>
      <c r="CO1231" s="2">
        <v>13.97523</v>
      </c>
      <c r="CP1231" s="2">
        <v>360</v>
      </c>
      <c r="CQ1231" s="2">
        <f t="shared" si="39"/>
        <v>399.78333720734094</v>
      </c>
      <c r="CR1231" s="2">
        <f t="shared" si="40"/>
        <v>10.523005281508482</v>
      </c>
    </row>
    <row r="1232" spans="1:96" s="2" customFormat="1" x14ac:dyDescent="0.25">
      <c r="A1232" s="5">
        <v>41755.5625</v>
      </c>
      <c r="B1232" s="2">
        <v>-1.5366010000000001</v>
      </c>
      <c r="C1232" s="2">
        <v>6.0073300000000003E-2</v>
      </c>
      <c r="D1232" s="2">
        <v>0.2225116</v>
      </c>
      <c r="E1232" s="2">
        <v>0.108623</v>
      </c>
      <c r="F1232" s="2">
        <v>-1.40807E-2</v>
      </c>
      <c r="G1232" s="2">
        <v>-1.3406830000000001E-3</v>
      </c>
      <c r="H1232" s="2">
        <v>-1.2605540000000001E-3</v>
      </c>
      <c r="I1232" s="2">
        <v>0.70627879999999998</v>
      </c>
      <c r="J1232" s="2">
        <v>3.9817520000000002E-2</v>
      </c>
      <c r="K1232" s="2">
        <v>-8.0500989999999998E-3</v>
      </c>
      <c r="L1232" s="2">
        <v>0.53439239999999999</v>
      </c>
      <c r="M1232" s="2">
        <v>4.8852600000000003E-2</v>
      </c>
      <c r="N1232" s="2">
        <v>0.28443639999999998</v>
      </c>
      <c r="O1232" s="2">
        <v>4.3470630000000003</v>
      </c>
      <c r="P1232" s="2">
        <v>4.3136859999999997</v>
      </c>
      <c r="Q1232" s="2">
        <v>-165.28909999999999</v>
      </c>
      <c r="R1232" s="2">
        <v>7.0976020000000002</v>
      </c>
      <c r="S1232" s="2">
        <v>275.28910000000002</v>
      </c>
      <c r="T1232" s="2">
        <v>-4.1722789999999996</v>
      </c>
      <c r="U1232" s="2">
        <v>-1.095429</v>
      </c>
      <c r="V1232" s="2">
        <v>-6.2470779999999997E-2</v>
      </c>
      <c r="W1232" s="2">
        <v>11.405900000000001</v>
      </c>
      <c r="X1232" s="2">
        <v>110</v>
      </c>
      <c r="Y1232" s="2">
        <v>18000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4.0020700000000003E-4</v>
      </c>
      <c r="AG1232" s="2">
        <v>56.325290000000003</v>
      </c>
      <c r="AH1232" s="2">
        <v>-4.8866719999999999</v>
      </c>
      <c r="AI1232" s="2">
        <v>0.2242393</v>
      </c>
      <c r="AJ1232" s="2">
        <v>2.4589450000000001E-3</v>
      </c>
      <c r="AK1232" s="2">
        <v>-1.15674E-2</v>
      </c>
      <c r="AL1232" s="2">
        <v>-1.1709000000000001E-2</v>
      </c>
      <c r="AM1232" s="2">
        <v>0.34770010000000001</v>
      </c>
      <c r="AN1232" s="2">
        <v>0.10089819999999999</v>
      </c>
      <c r="AO1232" s="2">
        <v>5.3931609999999998E-2</v>
      </c>
      <c r="AP1232" s="2">
        <v>2.297306E-2</v>
      </c>
      <c r="AQ1232" s="2">
        <v>0.123643</v>
      </c>
      <c r="AR1232" s="2">
        <v>-2.6116819999999999E-2</v>
      </c>
      <c r="AS1232" s="2">
        <v>-7.7998269999999996E-3</v>
      </c>
      <c r="AT1232" s="2">
        <v>-4.0087930000000001E-3</v>
      </c>
      <c r="AU1232" s="2">
        <v>737.47349999999994</v>
      </c>
      <c r="AV1232" s="2">
        <v>6.764723</v>
      </c>
      <c r="AW1232" s="2">
        <v>99.03819</v>
      </c>
      <c r="AX1232" s="2">
        <v>10.59076</v>
      </c>
      <c r="AY1232" s="2">
        <v>1.213322</v>
      </c>
      <c r="AZ1232" s="2">
        <v>-1.1709000000000001E-2</v>
      </c>
      <c r="BA1232" s="2">
        <v>56.054259999999999</v>
      </c>
      <c r="BB1232" s="2">
        <v>2.262262E-2</v>
      </c>
      <c r="BC1232" s="2">
        <v>-1.0513410000000001E-2</v>
      </c>
      <c r="BD1232" s="2">
        <v>0.50633300000000003</v>
      </c>
      <c r="BE1232" s="2">
        <v>-0.2353083</v>
      </c>
      <c r="BF1232" s="2">
        <v>0</v>
      </c>
      <c r="BG1232" s="2">
        <v>0</v>
      </c>
      <c r="BH1232" s="2">
        <v>25</v>
      </c>
      <c r="BI1232" s="2">
        <v>0</v>
      </c>
      <c r="BJ1232" s="2">
        <v>11.985659999999999</v>
      </c>
      <c r="BK1232" s="2">
        <v>0.73766419999999999</v>
      </c>
      <c r="BL1232" s="2">
        <v>1.400223</v>
      </c>
      <c r="BM1232" s="2">
        <v>5.6008509999999996</v>
      </c>
      <c r="BN1232" s="2">
        <v>52.681899999999999</v>
      </c>
      <c r="BO1232" s="2">
        <v>1.2079150000000001</v>
      </c>
      <c r="BP1232" s="2">
        <v>745.37869999999998</v>
      </c>
      <c r="BQ1232" s="2">
        <v>8.8967829999999998E-2</v>
      </c>
      <c r="BR1232" s="2">
        <v>923.46439999999996</v>
      </c>
      <c r="BS1232" s="2">
        <v>82.196979999999996</v>
      </c>
      <c r="BT1232" s="2">
        <v>290.88069999999999</v>
      </c>
      <c r="BU1232" s="2">
        <v>386.76940000000002</v>
      </c>
      <c r="BV1232" s="2">
        <v>289.54079999999999</v>
      </c>
      <c r="BW1232" s="2">
        <v>-107.61409999999999</v>
      </c>
      <c r="BX1232" s="2">
        <v>-11.7254</v>
      </c>
      <c r="BY1232" s="2">
        <v>1701.78</v>
      </c>
      <c r="BZ1232" s="2">
        <v>11.13918</v>
      </c>
      <c r="CA1232" s="2">
        <v>6.8678540000000003</v>
      </c>
      <c r="CB1232" s="2">
        <v>284.24970000000002</v>
      </c>
      <c r="CC1232" s="2">
        <v>290.75240000000002</v>
      </c>
      <c r="CD1232" s="2" t="s">
        <v>95</v>
      </c>
      <c r="CE1232" s="2" t="s">
        <v>95</v>
      </c>
      <c r="CF1232" s="2" t="s">
        <v>95</v>
      </c>
      <c r="CG1232" s="2" t="s">
        <v>95</v>
      </c>
      <c r="CI1232" s="2">
        <v>4.7611239999999997</v>
      </c>
      <c r="CJ1232" s="2">
        <v>4.7370340000000004</v>
      </c>
      <c r="CK1232" s="2">
        <v>335.93430000000001</v>
      </c>
      <c r="CL1232" s="2">
        <v>0</v>
      </c>
      <c r="CM1232" s="2">
        <v>0</v>
      </c>
      <c r="CN1232" s="2" t="s">
        <v>95</v>
      </c>
      <c r="CO1232" s="2">
        <v>13.882770000000001</v>
      </c>
      <c r="CP1232" s="2">
        <v>360</v>
      </c>
      <c r="CQ1232" s="2">
        <f t="shared" si="39"/>
        <v>399.24406292076605</v>
      </c>
      <c r="CR1232" s="2">
        <f t="shared" si="40"/>
        <v>10.631449640344321</v>
      </c>
    </row>
    <row r="1233" spans="1:96" s="2" customFormat="1" x14ac:dyDescent="0.25">
      <c r="A1233" s="5">
        <v>41755.583333333336</v>
      </c>
      <c r="B1233" s="2">
        <v>-4.4126669999999999</v>
      </c>
      <c r="C1233" s="2">
        <v>1.8049579999999999E-2</v>
      </c>
      <c r="D1233" s="2">
        <v>0.1219727</v>
      </c>
      <c r="E1233" s="2">
        <v>0.16050239999999999</v>
      </c>
      <c r="F1233" s="2">
        <v>-2.458927E-2</v>
      </c>
      <c r="G1233" s="2">
        <v>-2.5085469999999999E-3</v>
      </c>
      <c r="H1233" s="2">
        <v>-3.6202259999999998E-3</v>
      </c>
      <c r="I1233" s="2">
        <v>0.81235210000000002</v>
      </c>
      <c r="J1233" s="2">
        <v>0.1705286</v>
      </c>
      <c r="K1233" s="2">
        <v>-5.7818460000000002E-3</v>
      </c>
      <c r="L1233" s="2">
        <v>0.61149549999999997</v>
      </c>
      <c r="M1233" s="2">
        <v>1.3707850000000001E-2</v>
      </c>
      <c r="N1233" s="2">
        <v>0.26657370000000002</v>
      </c>
      <c r="O1233" s="2">
        <v>5.1807369999999997</v>
      </c>
      <c r="P1233" s="2">
        <v>5.1491619999999996</v>
      </c>
      <c r="Q1233" s="2">
        <v>-169.0008</v>
      </c>
      <c r="R1233" s="2">
        <v>6.3236119999999998</v>
      </c>
      <c r="S1233" s="2">
        <v>279.00080000000003</v>
      </c>
      <c r="T1233" s="2">
        <v>-5.0545799999999996</v>
      </c>
      <c r="U1233" s="2">
        <v>-0.98243190000000002</v>
      </c>
      <c r="V1233" s="2">
        <v>-1.322747E-2</v>
      </c>
      <c r="W1233" s="2">
        <v>11.46678</v>
      </c>
      <c r="X1233" s="2">
        <v>110</v>
      </c>
      <c r="Y1233" s="2">
        <v>18000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1.6531899999999999E-3</v>
      </c>
      <c r="AG1233" s="2">
        <v>18.606010000000001</v>
      </c>
      <c r="AH1233" s="2">
        <v>-5.5137289999999997</v>
      </c>
      <c r="AI1233" s="2">
        <v>0.31915120000000002</v>
      </c>
      <c r="AJ1233" s="2">
        <v>-1.3046210000000001E-2</v>
      </c>
      <c r="AK1233" s="2">
        <v>-8.4346679999999993E-3</v>
      </c>
      <c r="AL1233" s="2">
        <v>5.9606249999999998E-3</v>
      </c>
      <c r="AM1233" s="2">
        <v>0.37020170000000002</v>
      </c>
      <c r="AN1233" s="2">
        <v>0.1080465</v>
      </c>
      <c r="AO1233" s="2">
        <v>1.8813699999999999E-2</v>
      </c>
      <c r="AP1233" s="2">
        <v>7.6645039999999999E-3</v>
      </c>
      <c r="AQ1233" s="2">
        <v>0.17954300000000001</v>
      </c>
      <c r="AR1233" s="2">
        <v>-3.7428219999999998E-2</v>
      </c>
      <c r="AS1233" s="2">
        <v>-4.749011E-3</v>
      </c>
      <c r="AT1233" s="2">
        <v>-4.5235550000000003E-3</v>
      </c>
      <c r="AU1233" s="2">
        <v>736.76639999999998</v>
      </c>
      <c r="AV1233" s="2">
        <v>6.6860239999999997</v>
      </c>
      <c r="AW1233" s="2">
        <v>99.051029999999997</v>
      </c>
      <c r="AX1233" s="2">
        <v>10.66086</v>
      </c>
      <c r="AY1233" s="2">
        <v>1.2132270000000001</v>
      </c>
      <c r="AZ1233" s="2">
        <v>5.9606249999999998E-3</v>
      </c>
      <c r="BA1233" s="2">
        <v>18.70139</v>
      </c>
      <c r="BB1233" s="2">
        <v>7.5404490000000003E-3</v>
      </c>
      <c r="BC1233" s="2">
        <v>-1.184788E-2</v>
      </c>
      <c r="BD1233" s="2">
        <v>0.1669649</v>
      </c>
      <c r="BE1233" s="2">
        <v>-0.26234259999999998</v>
      </c>
      <c r="BF1233" s="2">
        <v>0</v>
      </c>
      <c r="BG1233" s="2">
        <v>0</v>
      </c>
      <c r="BH1233" s="2">
        <v>25</v>
      </c>
      <c r="BI1233" s="2">
        <v>0</v>
      </c>
      <c r="BJ1233" s="2">
        <v>12.00432</v>
      </c>
      <c r="BK1233" s="2">
        <v>0.73099959999999997</v>
      </c>
      <c r="BL1233" s="2">
        <v>1.4019550000000001</v>
      </c>
      <c r="BM1233" s="2">
        <v>5.5498859999999999</v>
      </c>
      <c r="BN1233" s="2">
        <v>52.141440000000003</v>
      </c>
      <c r="BO1233" s="2">
        <v>1.208029</v>
      </c>
      <c r="BP1233" s="2">
        <v>738.97050000000002</v>
      </c>
      <c r="BQ1233" s="2">
        <v>7.3702069999999995E-2</v>
      </c>
      <c r="BR1233" s="2">
        <v>897.82010000000002</v>
      </c>
      <c r="BS1233" s="2">
        <v>66.198059999999998</v>
      </c>
      <c r="BT1233" s="2">
        <v>290.93779999999998</v>
      </c>
      <c r="BU1233" s="2">
        <v>383.58940000000001</v>
      </c>
      <c r="BV1233" s="2">
        <v>289.0856</v>
      </c>
      <c r="BW1233" s="2">
        <v>-105.05800000000001</v>
      </c>
      <c r="BX1233" s="2">
        <v>-12.406370000000001</v>
      </c>
      <c r="BY1233" s="2">
        <v>1650.0820000000001</v>
      </c>
      <c r="BZ1233" s="2">
        <v>11.39761</v>
      </c>
      <c r="CA1233" s="2">
        <v>6.9663849999999998</v>
      </c>
      <c r="CB1233" s="2">
        <v>284.54489999999998</v>
      </c>
      <c r="CC1233" s="2">
        <v>290.40089999999998</v>
      </c>
      <c r="CD1233" s="2" t="s">
        <v>95</v>
      </c>
      <c r="CE1233" s="2" t="s">
        <v>95</v>
      </c>
      <c r="CF1233" s="2" t="s">
        <v>95</v>
      </c>
      <c r="CG1233" s="2" t="s">
        <v>95</v>
      </c>
      <c r="CI1233" s="2">
        <v>5.9123640000000002</v>
      </c>
      <c r="CJ1233" s="2">
        <v>5.8959590000000004</v>
      </c>
      <c r="CK1233" s="2">
        <v>339.93419999999998</v>
      </c>
      <c r="CL1233" s="2">
        <v>0</v>
      </c>
      <c r="CM1233" s="2">
        <v>0</v>
      </c>
      <c r="CN1233" s="2" t="s">
        <v>95</v>
      </c>
      <c r="CO1233" s="2">
        <v>13.86556</v>
      </c>
      <c r="CP1233" s="2">
        <v>360</v>
      </c>
      <c r="CQ1233" s="2">
        <f t="shared" si="39"/>
        <v>398.90808612762703</v>
      </c>
      <c r="CR1233" s="2">
        <f t="shared" si="40"/>
        <v>10.643903603617979</v>
      </c>
    </row>
    <row r="1234" spans="1:96" s="2" customFormat="1" x14ac:dyDescent="0.25">
      <c r="A1234" s="5">
        <v>41755.604166666664</v>
      </c>
      <c r="B1234" s="2">
        <v>1.2271209999999999</v>
      </c>
      <c r="C1234" s="2">
        <v>1.2872140000000001E-2</v>
      </c>
      <c r="D1234" s="2">
        <v>0.10302310000000001</v>
      </c>
      <c r="E1234" s="2">
        <v>0.2129267</v>
      </c>
      <c r="F1234" s="2">
        <v>-9.6624260000000003E-2</v>
      </c>
      <c r="G1234" s="2">
        <v>-2.2902659999999998E-2</v>
      </c>
      <c r="H1234" s="2">
        <v>1.0071240000000001E-3</v>
      </c>
      <c r="I1234" s="2">
        <v>1.0563750000000001</v>
      </c>
      <c r="J1234" s="2">
        <v>0.26887660000000002</v>
      </c>
      <c r="K1234" s="2">
        <v>-9.0337990000000003E-3</v>
      </c>
      <c r="L1234" s="2">
        <v>0.61874059999999997</v>
      </c>
      <c r="M1234" s="2">
        <v>-5.5715740000000001E-3</v>
      </c>
      <c r="N1234" s="2">
        <v>0.27535379999999998</v>
      </c>
      <c r="O1234" s="2">
        <v>5.3518220000000003</v>
      </c>
      <c r="P1234" s="2">
        <v>5.321644</v>
      </c>
      <c r="Q1234" s="2">
        <v>-171.11439999999999</v>
      </c>
      <c r="R1234" s="2">
        <v>6.0824680000000004</v>
      </c>
      <c r="S1234" s="2">
        <v>281.11439999999999</v>
      </c>
      <c r="T1234" s="2">
        <v>-5.2577720000000001</v>
      </c>
      <c r="U1234" s="2">
        <v>-0.82199440000000001</v>
      </c>
      <c r="V1234" s="2">
        <v>-2.888609E-2</v>
      </c>
      <c r="W1234" s="2">
        <v>11.6996</v>
      </c>
      <c r="X1234" s="2">
        <v>110</v>
      </c>
      <c r="Y1234" s="2">
        <v>18000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-1.067466E-3</v>
      </c>
      <c r="AG1234" s="2">
        <v>36.965679999999999</v>
      </c>
      <c r="AH1234" s="2">
        <v>-0.97999630000000004</v>
      </c>
      <c r="AI1234" s="2">
        <v>0.40652090000000002</v>
      </c>
      <c r="AJ1234" s="2">
        <v>0.21843599999999999</v>
      </c>
      <c r="AK1234" s="2">
        <v>8.3069560000000001E-2</v>
      </c>
      <c r="AL1234" s="2">
        <v>-1.3743999999999999E-2</v>
      </c>
      <c r="AM1234" s="2">
        <v>0.35784890000000003</v>
      </c>
      <c r="AN1234" s="2">
        <v>5.1495920000000001E-2</v>
      </c>
      <c r="AO1234" s="2">
        <v>-3.1173680000000001E-3</v>
      </c>
      <c r="AP1234" s="2">
        <v>1.5035089999999999E-2</v>
      </c>
      <c r="AQ1234" s="2">
        <v>0.21892130000000001</v>
      </c>
      <c r="AR1234" s="2">
        <v>-0.1023091</v>
      </c>
      <c r="AS1234" s="2">
        <v>-2.2417380000000001E-2</v>
      </c>
      <c r="AT1234" s="2">
        <v>-8.0430319999999999E-4</v>
      </c>
      <c r="AU1234" s="2">
        <v>735.85850000000005</v>
      </c>
      <c r="AV1234" s="2">
        <v>6.6626620000000001</v>
      </c>
      <c r="AW1234" s="2">
        <v>99.095150000000004</v>
      </c>
      <c r="AX1234" s="2">
        <v>10.895519999999999</v>
      </c>
      <c r="AY1234" s="2">
        <v>1.2127779999999999</v>
      </c>
      <c r="AZ1234" s="2">
        <v>-1.3743999999999999E-2</v>
      </c>
      <c r="BA1234" s="2">
        <v>36.68562</v>
      </c>
      <c r="BB1234" s="2">
        <v>1.477873E-2</v>
      </c>
      <c r="BC1234" s="2">
        <v>-2.1022010000000002E-3</v>
      </c>
      <c r="BD1234" s="2">
        <v>0.32649790000000001</v>
      </c>
      <c r="BE1234" s="2">
        <v>-4.6442709999999998E-2</v>
      </c>
      <c r="BF1234" s="2">
        <v>0</v>
      </c>
      <c r="BG1234" s="2">
        <v>0</v>
      </c>
      <c r="BH1234" s="2">
        <v>25</v>
      </c>
      <c r="BI1234" s="2">
        <v>0</v>
      </c>
      <c r="BJ1234" s="2">
        <v>12.2134</v>
      </c>
      <c r="BK1234" s="2">
        <v>0.72680920000000004</v>
      </c>
      <c r="BL1234" s="2">
        <v>1.421411</v>
      </c>
      <c r="BM1234" s="2">
        <v>5.5140279999999997</v>
      </c>
      <c r="BN1234" s="2">
        <v>51.132930000000002</v>
      </c>
      <c r="BO1234" s="2">
        <v>1.2073210000000001</v>
      </c>
      <c r="BP1234" s="2">
        <v>716.70280000000002</v>
      </c>
      <c r="BQ1234" s="2">
        <v>6.4462430000000001E-2</v>
      </c>
      <c r="BR1234" s="2">
        <v>862.5933</v>
      </c>
      <c r="BS1234" s="2">
        <v>55.622190000000003</v>
      </c>
      <c r="BT1234" s="2">
        <v>291.10180000000003</v>
      </c>
      <c r="BU1234" s="2">
        <v>381.37009999999998</v>
      </c>
      <c r="BV1234" s="2">
        <v>289.00709999999998</v>
      </c>
      <c r="BW1234" s="2">
        <v>-104.4629</v>
      </c>
      <c r="BX1234" s="2">
        <v>-14.1945</v>
      </c>
      <c r="BY1234" s="2">
        <v>1570.068</v>
      </c>
      <c r="BZ1234" s="2">
        <v>11.484109999999999</v>
      </c>
      <c r="CA1234" s="2">
        <v>7.0361279999999997</v>
      </c>
      <c r="CB1234" s="2">
        <v>284.63529999999997</v>
      </c>
      <c r="CC1234" s="2">
        <v>290.9966</v>
      </c>
      <c r="CD1234" s="2" t="s">
        <v>95</v>
      </c>
      <c r="CE1234" s="2" t="s">
        <v>95</v>
      </c>
      <c r="CF1234" s="2" t="s">
        <v>95</v>
      </c>
      <c r="CG1234" s="2" t="s">
        <v>95</v>
      </c>
      <c r="CI1234" s="2">
        <v>6.3803739999999998</v>
      </c>
      <c r="CJ1234" s="2">
        <v>6.3686910000000001</v>
      </c>
      <c r="CK1234" s="2">
        <v>342.37079999999997</v>
      </c>
      <c r="CL1234" s="2">
        <v>0</v>
      </c>
      <c r="CM1234" s="2">
        <v>0</v>
      </c>
      <c r="CN1234" s="2" t="s">
        <v>95</v>
      </c>
      <c r="CO1234" s="2">
        <v>13.793710000000001</v>
      </c>
      <c r="CP1234" s="2">
        <v>360</v>
      </c>
      <c r="CQ1234" s="2">
        <f t="shared" si="39"/>
        <v>398.56840596042935</v>
      </c>
      <c r="CR1234" s="2">
        <f t="shared" si="40"/>
        <v>10.783710381133323</v>
      </c>
    </row>
    <row r="1235" spans="1:96" s="2" customFormat="1" x14ac:dyDescent="0.25">
      <c r="A1235" s="5">
        <v>41755.625</v>
      </c>
      <c r="B1235" s="2">
        <v>34.463149999999999</v>
      </c>
      <c r="C1235" s="2">
        <v>0.2118419</v>
      </c>
      <c r="D1235" s="2">
        <v>0.41765029999999997</v>
      </c>
      <c r="E1235" s="2">
        <v>0.45471719999999999</v>
      </c>
      <c r="F1235" s="2">
        <v>-0.1020674</v>
      </c>
      <c r="G1235" s="2">
        <v>-0.59642110000000004</v>
      </c>
      <c r="H1235" s="2">
        <v>2.8245240000000001E-2</v>
      </c>
      <c r="I1235" s="2">
        <v>1.106252</v>
      </c>
      <c r="J1235" s="2">
        <v>0.30883650000000001</v>
      </c>
      <c r="K1235" s="2">
        <v>0.14331389999999999</v>
      </c>
      <c r="L1235" s="2">
        <v>1.6755279999999999</v>
      </c>
      <c r="M1235" s="2">
        <v>-9.9436250000000004E-2</v>
      </c>
      <c r="N1235" s="2">
        <v>0.4338786</v>
      </c>
      <c r="O1235" s="2">
        <v>5.5920610000000002</v>
      </c>
      <c r="P1235" s="2">
        <v>5.3132539999999997</v>
      </c>
      <c r="Q1235" s="2">
        <v>163.9692</v>
      </c>
      <c r="R1235" s="2">
        <v>18.08634</v>
      </c>
      <c r="S1235" s="2">
        <v>306.0308</v>
      </c>
      <c r="T1235" s="2">
        <v>-5.1066440000000002</v>
      </c>
      <c r="U1235" s="2">
        <v>1.467276</v>
      </c>
      <c r="V1235" s="2">
        <v>-0.20117450000000001</v>
      </c>
      <c r="W1235" s="2">
        <v>11.393509999999999</v>
      </c>
      <c r="X1235" s="2">
        <v>110</v>
      </c>
      <c r="Y1235" s="2">
        <v>18000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3.5025999999999998E-3</v>
      </c>
      <c r="AG1235" s="2">
        <v>30.213100000000001</v>
      </c>
      <c r="AH1235" s="2">
        <v>32.550400000000003</v>
      </c>
      <c r="AI1235" s="2">
        <v>1.0731489999999999</v>
      </c>
      <c r="AJ1235" s="2">
        <v>9.610581E-2</v>
      </c>
      <c r="AK1235" s="2">
        <v>1.50136</v>
      </c>
      <c r="AL1235" s="2">
        <v>-7.783727E-2</v>
      </c>
      <c r="AM1235" s="2">
        <v>0.4736281</v>
      </c>
      <c r="AN1235" s="2">
        <v>0.18677859999999999</v>
      </c>
      <c r="AO1235" s="2">
        <v>0.3628439</v>
      </c>
      <c r="AP1235" s="2">
        <v>1.1591890000000001E-2</v>
      </c>
      <c r="AQ1235" s="2">
        <v>0.484958</v>
      </c>
      <c r="AR1235" s="2">
        <v>-0.12383230000000001</v>
      </c>
      <c r="AS1235" s="2">
        <v>-0.63627869999999997</v>
      </c>
      <c r="AT1235" s="2">
        <v>2.6677599999999999E-2</v>
      </c>
      <c r="AU1235" s="2">
        <v>736.72029999999995</v>
      </c>
      <c r="AV1235" s="2">
        <v>7.1600619999999999</v>
      </c>
      <c r="AW1235" s="2">
        <v>99.130529999999993</v>
      </c>
      <c r="AX1235" s="2">
        <v>10.53185</v>
      </c>
      <c r="AY1235" s="2">
        <v>1.2144680000000001</v>
      </c>
      <c r="AZ1235" s="2">
        <v>-7.783727E-2</v>
      </c>
      <c r="BA1235" s="2">
        <v>28.284210000000002</v>
      </c>
      <c r="BB1235" s="2">
        <v>1.139631E-2</v>
      </c>
      <c r="BC1235" s="2">
        <v>6.9943560000000002E-2</v>
      </c>
      <c r="BD1235" s="2">
        <v>0.27025149999999998</v>
      </c>
      <c r="BE1235" s="2">
        <v>1.6586380000000001</v>
      </c>
      <c r="BF1235" s="2">
        <v>0</v>
      </c>
      <c r="BG1235" s="2">
        <v>0</v>
      </c>
      <c r="BH1235" s="2">
        <v>25</v>
      </c>
      <c r="BI1235" s="2">
        <v>0</v>
      </c>
      <c r="BJ1235" s="2">
        <v>12.09545</v>
      </c>
      <c r="BK1235" s="2">
        <v>0.78362500000000002</v>
      </c>
      <c r="BL1235" s="2">
        <v>1.410542</v>
      </c>
      <c r="BM1235" s="2">
        <v>5.9475259999999999</v>
      </c>
      <c r="BN1235" s="2">
        <v>55.554879999999997</v>
      </c>
      <c r="BO1235" s="2">
        <v>1.2080960000000001</v>
      </c>
      <c r="BP1235" s="2">
        <v>682.13310000000001</v>
      </c>
      <c r="BQ1235" s="2">
        <v>6.122039E-2</v>
      </c>
      <c r="BR1235" s="2">
        <v>820.0471</v>
      </c>
      <c r="BS1235" s="2">
        <v>50.208750000000002</v>
      </c>
      <c r="BT1235" s="2">
        <v>289.80619999999999</v>
      </c>
      <c r="BU1235" s="2">
        <v>377.51150000000001</v>
      </c>
      <c r="BV1235" s="2">
        <v>287.608</v>
      </c>
      <c r="BW1235" s="2">
        <v>-98.190920000000006</v>
      </c>
      <c r="BX1235" s="2">
        <v>-10.48554</v>
      </c>
      <c r="BY1235" s="2">
        <v>1466.999</v>
      </c>
      <c r="BZ1235" s="2">
        <v>11.557880000000001</v>
      </c>
      <c r="CA1235" s="2">
        <v>6.7578849999999999</v>
      </c>
      <c r="CB1235" s="2">
        <v>284.71879999999999</v>
      </c>
      <c r="CC1235" s="2">
        <v>289.0772</v>
      </c>
      <c r="CD1235" s="2" t="s">
        <v>95</v>
      </c>
      <c r="CE1235" s="2" t="s">
        <v>95</v>
      </c>
      <c r="CF1235" s="2" t="s">
        <v>95</v>
      </c>
      <c r="CG1235" s="2" t="s">
        <v>95</v>
      </c>
      <c r="CI1235" s="2">
        <v>5.9796860000000001</v>
      </c>
      <c r="CJ1235" s="2">
        <v>5.5042369999999998</v>
      </c>
      <c r="CK1235" s="2">
        <v>8.0372610000000009</v>
      </c>
      <c r="CL1235" s="2">
        <v>0</v>
      </c>
      <c r="CM1235" s="2">
        <v>0</v>
      </c>
      <c r="CN1235" s="2" t="s">
        <v>95</v>
      </c>
      <c r="CO1235" s="2">
        <v>13.810510000000001</v>
      </c>
      <c r="CP1235" s="2">
        <v>360</v>
      </c>
      <c r="CQ1235" s="2">
        <f t="shared" si="39"/>
        <v>398.38206048392806</v>
      </c>
      <c r="CR1235" s="2">
        <f t="shared" si="40"/>
        <v>10.705676373327369</v>
      </c>
    </row>
    <row r="1236" spans="1:96" s="2" customFormat="1" x14ac:dyDescent="0.25">
      <c r="A1236" s="5">
        <v>41755.645833333336</v>
      </c>
      <c r="B1236" s="2">
        <v>34.46331</v>
      </c>
      <c r="C1236" s="2">
        <v>0.44482450000000001</v>
      </c>
      <c r="D1236" s="2">
        <v>0.60444030000000004</v>
      </c>
      <c r="E1236" s="2">
        <v>0.24032870000000001</v>
      </c>
      <c r="F1236" s="2">
        <v>-1.764286E-2</v>
      </c>
      <c r="G1236" s="2">
        <v>2.2181969999999999E-2</v>
      </c>
      <c r="H1236" s="2">
        <v>2.8174210000000002E-2</v>
      </c>
      <c r="I1236" s="2">
        <v>1.3827590000000001</v>
      </c>
      <c r="J1236" s="2">
        <v>-0.3558366</v>
      </c>
      <c r="K1236" s="2">
        <v>0.33236369999999998</v>
      </c>
      <c r="L1236" s="2">
        <v>0.8566648</v>
      </c>
      <c r="M1236" s="2">
        <v>-0.15170220000000001</v>
      </c>
      <c r="N1236" s="2">
        <v>0.57376970000000005</v>
      </c>
      <c r="O1236" s="2">
        <v>4.5097620000000003</v>
      </c>
      <c r="P1236" s="2">
        <v>4.3971730000000004</v>
      </c>
      <c r="Q1236" s="2">
        <v>138.82380000000001</v>
      </c>
      <c r="R1236" s="2">
        <v>12.798389999999999</v>
      </c>
      <c r="S1236" s="2">
        <v>331.17619999999999</v>
      </c>
      <c r="T1236" s="2">
        <v>-3.3096990000000002</v>
      </c>
      <c r="U1236" s="2">
        <v>2.895</v>
      </c>
      <c r="V1236" s="2">
        <v>-0.2371914</v>
      </c>
      <c r="W1236" s="2">
        <v>10.758599999999999</v>
      </c>
      <c r="X1236" s="2">
        <v>110</v>
      </c>
      <c r="Y1236" s="2">
        <v>18000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2.3419599999999999E-2</v>
      </c>
      <c r="AG1236" s="2">
        <v>39.464190000000002</v>
      </c>
      <c r="AH1236" s="2">
        <v>32.011589999999998</v>
      </c>
      <c r="AI1236" s="2">
        <v>0.60395699999999997</v>
      </c>
      <c r="AJ1236" s="2">
        <v>1.639794E-2</v>
      </c>
      <c r="AK1236" s="2">
        <v>7.3967350000000001E-2</v>
      </c>
      <c r="AL1236" s="2">
        <v>-6.0683729999999998E-2</v>
      </c>
      <c r="AM1236" s="2">
        <v>0.2826805</v>
      </c>
      <c r="AN1236" s="2">
        <v>4.3193620000000002E-2</v>
      </c>
      <c r="AO1236" s="2">
        <v>-3.5131959999999997E-2</v>
      </c>
      <c r="AP1236" s="2">
        <v>1.533819E-2</v>
      </c>
      <c r="AQ1236" s="2">
        <v>0.23709340000000001</v>
      </c>
      <c r="AR1236" s="2">
        <v>-2.2671460000000001E-2</v>
      </c>
      <c r="AS1236" s="2">
        <v>2.6225729999999999E-2</v>
      </c>
      <c r="AT1236" s="2">
        <v>2.6169899999999999E-2</v>
      </c>
      <c r="AU1236" s="2">
        <v>739.12819999999999</v>
      </c>
      <c r="AV1236" s="2">
        <v>7.3440700000000003</v>
      </c>
      <c r="AW1236" s="2">
        <v>99.160420000000002</v>
      </c>
      <c r="AX1236" s="2">
        <v>9.8789449999999999</v>
      </c>
      <c r="AY1236" s="2">
        <v>1.217536</v>
      </c>
      <c r="AZ1236" s="2">
        <v>-6.0683729999999998E-2</v>
      </c>
      <c r="BA1236" s="2">
        <v>37.425170000000001</v>
      </c>
      <c r="BB1236" s="2">
        <v>1.5092629999999999E-2</v>
      </c>
      <c r="BC1236" s="2">
        <v>6.9010699999999994E-2</v>
      </c>
      <c r="BD1236" s="2">
        <v>0.36590800000000001</v>
      </c>
      <c r="BE1236" s="2">
        <v>1.673106</v>
      </c>
      <c r="BF1236" s="2">
        <v>0</v>
      </c>
      <c r="BG1236" s="2">
        <v>0</v>
      </c>
      <c r="BH1236" s="2">
        <v>24.998000000000001</v>
      </c>
      <c r="BI1236" s="2">
        <v>0</v>
      </c>
      <c r="BJ1236" s="2">
        <v>11.581340000000001</v>
      </c>
      <c r="BK1236" s="2">
        <v>0.80615440000000005</v>
      </c>
      <c r="BL1236" s="2">
        <v>1.363337</v>
      </c>
      <c r="BM1236" s="2">
        <v>6.1295659999999996</v>
      </c>
      <c r="BN1236" s="2">
        <v>59.130989999999997</v>
      </c>
      <c r="BO1236" s="2">
        <v>1.2106060000000001</v>
      </c>
      <c r="BP1236" s="2">
        <v>628.60159999999996</v>
      </c>
      <c r="BQ1236" s="2">
        <v>6.0818089999999998E-2</v>
      </c>
      <c r="BR1236" s="2">
        <v>761.58450000000005</v>
      </c>
      <c r="BS1236" s="2">
        <v>46.33916</v>
      </c>
      <c r="BT1236" s="2">
        <v>286.19850000000002</v>
      </c>
      <c r="BU1236" s="2">
        <v>372.84210000000002</v>
      </c>
      <c r="BV1236" s="2">
        <v>285.21379999999999</v>
      </c>
      <c r="BW1236" s="2">
        <v>-89.003879999999995</v>
      </c>
      <c r="BX1236" s="2">
        <v>-2.3601809999999999</v>
      </c>
      <c r="BY1236" s="2">
        <v>1335.951</v>
      </c>
      <c r="BZ1236" s="2">
        <v>11.3584</v>
      </c>
      <c r="CA1236" s="2">
        <v>6.8313680000000003</v>
      </c>
      <c r="CB1236" s="2">
        <v>284.4821</v>
      </c>
      <c r="CC1236" s="2">
        <v>286.29079999999999</v>
      </c>
      <c r="CD1236" s="2" t="s">
        <v>95</v>
      </c>
      <c r="CE1236" s="2" t="s">
        <v>95</v>
      </c>
      <c r="CF1236" s="2" t="s">
        <v>95</v>
      </c>
      <c r="CG1236" s="2" t="s">
        <v>95</v>
      </c>
      <c r="CI1236" s="2">
        <v>5.5678109999999998</v>
      </c>
      <c r="CJ1236" s="2">
        <v>5.4530219999999998</v>
      </c>
      <c r="CK1236" s="2">
        <v>37.168970000000002</v>
      </c>
      <c r="CL1236" s="2">
        <v>0</v>
      </c>
      <c r="CM1236" s="2">
        <v>0</v>
      </c>
      <c r="CN1236" s="2" t="s">
        <v>95</v>
      </c>
      <c r="CO1236" s="2">
        <v>13.797219999999999</v>
      </c>
      <c r="CP1236" s="2">
        <v>360</v>
      </c>
      <c r="CQ1236" s="2">
        <f t="shared" si="39"/>
        <v>398.64404558094219</v>
      </c>
      <c r="CR1236" s="2">
        <f t="shared" si="40"/>
        <v>10.366084950488517</v>
      </c>
    </row>
    <row r="1237" spans="1:96" s="2" customFormat="1" x14ac:dyDescent="0.25">
      <c r="A1237" s="5">
        <v>41755.666666666664</v>
      </c>
      <c r="B1237" s="2">
        <v>33.029000000000003</v>
      </c>
      <c r="C1237" s="2">
        <v>0.54496990000000001</v>
      </c>
      <c r="D1237" s="2">
        <v>0.66902119999999998</v>
      </c>
      <c r="E1237" s="2">
        <v>0.25390279999999998</v>
      </c>
      <c r="F1237" s="2">
        <v>-1.3686540000000001E-2</v>
      </c>
      <c r="G1237" s="2">
        <v>4.00731E-2</v>
      </c>
      <c r="H1237" s="2">
        <v>2.7000960000000001E-2</v>
      </c>
      <c r="I1237" s="2">
        <v>1.5137130000000001</v>
      </c>
      <c r="J1237" s="2">
        <v>-0.4693387</v>
      </c>
      <c r="K1237" s="2">
        <v>0.41013660000000002</v>
      </c>
      <c r="L1237" s="2">
        <v>0.9430906</v>
      </c>
      <c r="M1237" s="2">
        <v>-0.17923249999999999</v>
      </c>
      <c r="N1237" s="2">
        <v>0.61889450000000001</v>
      </c>
      <c r="O1237" s="2">
        <v>4.8741440000000003</v>
      </c>
      <c r="P1237" s="2">
        <v>4.7509550000000003</v>
      </c>
      <c r="Q1237" s="2">
        <v>138.5171</v>
      </c>
      <c r="R1237" s="2">
        <v>12.877230000000001</v>
      </c>
      <c r="S1237" s="2">
        <v>331.48289999999997</v>
      </c>
      <c r="T1237" s="2">
        <v>-3.5591940000000002</v>
      </c>
      <c r="U1237" s="2">
        <v>3.1470159999999998</v>
      </c>
      <c r="V1237" s="2">
        <v>-0.25760260000000001</v>
      </c>
      <c r="W1237" s="2">
        <v>10.82039</v>
      </c>
      <c r="X1237" s="2">
        <v>110</v>
      </c>
      <c r="Y1237" s="2">
        <v>18000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3.6060120000000001E-2</v>
      </c>
      <c r="AG1237" s="2">
        <v>56.775959999999998</v>
      </c>
      <c r="AH1237" s="2">
        <v>29.552099999999999</v>
      </c>
      <c r="AI1237" s="2">
        <v>0.5272559</v>
      </c>
      <c r="AJ1237" s="2">
        <v>-9.0781329999999993E-2</v>
      </c>
      <c r="AK1237" s="2">
        <v>7.140386E-2</v>
      </c>
      <c r="AL1237" s="2">
        <v>-4.989126E-2</v>
      </c>
      <c r="AM1237" s="2">
        <v>0.28240130000000002</v>
      </c>
      <c r="AN1237" s="2">
        <v>5.5490669999999999E-2</v>
      </c>
      <c r="AO1237" s="2">
        <v>-3.5342690000000003E-2</v>
      </c>
      <c r="AP1237" s="2">
        <v>2.242719E-2</v>
      </c>
      <c r="AQ1237" s="2">
        <v>0.2489218</v>
      </c>
      <c r="AR1237" s="2">
        <v>-2.0236549999999999E-2</v>
      </c>
      <c r="AS1237" s="2">
        <v>4.4052479999999998E-2</v>
      </c>
      <c r="AT1237" s="2">
        <v>2.415863E-2</v>
      </c>
      <c r="AU1237" s="2">
        <v>740.87220000000002</v>
      </c>
      <c r="AV1237" s="2">
        <v>7.254683</v>
      </c>
      <c r="AW1237" s="2">
        <v>99.183779999999999</v>
      </c>
      <c r="AX1237" s="2">
        <v>9.9512370000000008</v>
      </c>
      <c r="AY1237" s="2">
        <v>1.2175670000000001</v>
      </c>
      <c r="AZ1237" s="2">
        <v>-4.989126E-2</v>
      </c>
      <c r="BA1237" s="2">
        <v>54.722349999999999</v>
      </c>
      <c r="BB1237" s="2">
        <v>2.211803E-2</v>
      </c>
      <c r="BC1237" s="2">
        <v>6.3833360000000006E-2</v>
      </c>
      <c r="BD1237" s="2">
        <v>0.52845909999999996</v>
      </c>
      <c r="BE1237" s="2">
        <v>1.52515</v>
      </c>
      <c r="BF1237" s="2">
        <v>0</v>
      </c>
      <c r="BG1237" s="2">
        <v>0</v>
      </c>
      <c r="BH1237" s="2">
        <v>25</v>
      </c>
      <c r="BI1237" s="2">
        <v>0</v>
      </c>
      <c r="BJ1237" s="2">
        <v>11.54618</v>
      </c>
      <c r="BK1237" s="2">
        <v>0.79483170000000003</v>
      </c>
      <c r="BL1237" s="2">
        <v>1.3601559999999999</v>
      </c>
      <c r="BM1237" s="2">
        <v>6.0442210000000003</v>
      </c>
      <c r="BN1237" s="2">
        <v>58.436810000000001</v>
      </c>
      <c r="BO1237" s="2">
        <v>1.211174</v>
      </c>
      <c r="BP1237" s="2">
        <v>463.44279999999998</v>
      </c>
      <c r="BQ1237" s="2">
        <v>0.17662559999999999</v>
      </c>
      <c r="BR1237" s="2">
        <v>582.93970000000002</v>
      </c>
      <c r="BS1237" s="2">
        <v>38.832920000000001</v>
      </c>
      <c r="BT1237" s="2">
        <v>290.89170000000001</v>
      </c>
      <c r="BU1237" s="2">
        <v>371.55549999999999</v>
      </c>
      <c r="BV1237" s="2">
        <v>284.87920000000003</v>
      </c>
      <c r="BW1237" s="2">
        <v>-82.553430000000006</v>
      </c>
      <c r="BX1237" s="2">
        <v>-1.8895519999999999</v>
      </c>
      <c r="BY1237" s="2">
        <v>1186.681</v>
      </c>
      <c r="BZ1237" s="2">
        <v>11.297750000000001</v>
      </c>
      <c r="CA1237" s="2">
        <v>6.8355300000000003</v>
      </c>
      <c r="CB1237" s="2">
        <v>284.40949999999998</v>
      </c>
      <c r="CC1237" s="2">
        <v>286.04450000000003</v>
      </c>
      <c r="CD1237" s="2" t="s">
        <v>95</v>
      </c>
      <c r="CE1237" s="2" t="s">
        <v>95</v>
      </c>
      <c r="CF1237" s="2" t="s">
        <v>95</v>
      </c>
      <c r="CG1237" s="2" t="s">
        <v>95</v>
      </c>
      <c r="CI1237" s="2">
        <v>5.9985559999999998</v>
      </c>
      <c r="CJ1237" s="2">
        <v>5.8860010000000003</v>
      </c>
      <c r="CK1237" s="2">
        <v>38.147820000000003</v>
      </c>
      <c r="CL1237" s="2">
        <v>0</v>
      </c>
      <c r="CM1237" s="2">
        <v>0</v>
      </c>
      <c r="CN1237" s="2">
        <v>3.5483509999999998</v>
      </c>
      <c r="CO1237" s="2">
        <v>13.79767</v>
      </c>
      <c r="CP1237" s="2">
        <v>360</v>
      </c>
      <c r="CQ1237" s="2">
        <f t="shared" si="39"/>
        <v>399.59258857504739</v>
      </c>
      <c r="CR1237" s="2">
        <f t="shared" si="40"/>
        <v>10.343175554053099</v>
      </c>
    </row>
    <row r="1238" spans="1:96" s="2" customFormat="1" x14ac:dyDescent="0.25">
      <c r="A1238" s="5">
        <v>41755.6875</v>
      </c>
      <c r="B1238" s="2">
        <v>22.510819999999999</v>
      </c>
      <c r="C1238" s="2">
        <v>0.56984500000000005</v>
      </c>
      <c r="D1238" s="2">
        <v>0.6843032</v>
      </c>
      <c r="E1238" s="2">
        <v>0.25256709999999999</v>
      </c>
      <c r="F1238" s="2">
        <v>-8.1116710000000009E-3</v>
      </c>
      <c r="G1238" s="2">
        <v>4.8197410000000003E-2</v>
      </c>
      <c r="H1238" s="2">
        <v>1.8412310000000001E-2</v>
      </c>
      <c r="I1238" s="2">
        <v>1.489527</v>
      </c>
      <c r="J1238" s="2">
        <v>-0.47296450000000001</v>
      </c>
      <c r="K1238" s="2">
        <v>0.41203220000000002</v>
      </c>
      <c r="L1238" s="2">
        <v>0.9776762</v>
      </c>
      <c r="M1238" s="2">
        <v>-0.22250159999999999</v>
      </c>
      <c r="N1238" s="2">
        <v>0.64375499999999997</v>
      </c>
      <c r="O1238" s="2">
        <v>4.7394470000000002</v>
      </c>
      <c r="P1238" s="2">
        <v>4.6097739999999998</v>
      </c>
      <c r="Q1238" s="2">
        <v>134.3407</v>
      </c>
      <c r="R1238" s="2">
        <v>13.39817</v>
      </c>
      <c r="S1238" s="2">
        <v>335.65940000000001</v>
      </c>
      <c r="T1238" s="2">
        <v>-3.2218800000000001</v>
      </c>
      <c r="U1238" s="2">
        <v>3.296891</v>
      </c>
      <c r="V1238" s="2">
        <v>-0.24217330000000001</v>
      </c>
      <c r="W1238" s="2">
        <v>11.10047</v>
      </c>
      <c r="X1238" s="2">
        <v>110</v>
      </c>
      <c r="Y1238" s="2">
        <v>18000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2.1816209999999999E-2</v>
      </c>
      <c r="AG1238" s="2">
        <v>48.957439999999998</v>
      </c>
      <c r="AH1238" s="2">
        <v>19.527999999999999</v>
      </c>
      <c r="AI1238" s="2">
        <v>0.46345619999999998</v>
      </c>
      <c r="AJ1238" s="2">
        <v>-0.23065920000000001</v>
      </c>
      <c r="AK1238" s="2">
        <v>3.0949540000000001E-2</v>
      </c>
      <c r="AL1238" s="2">
        <v>-3.958888E-2</v>
      </c>
      <c r="AM1238" s="2">
        <v>0.28516659999999999</v>
      </c>
      <c r="AN1238" s="2">
        <v>5.7352069999999998E-2</v>
      </c>
      <c r="AO1238" s="2">
        <v>-4.311624E-2</v>
      </c>
      <c r="AP1238" s="2">
        <v>1.9478140000000001E-2</v>
      </c>
      <c r="AQ1238" s="2">
        <v>0.25277040000000001</v>
      </c>
      <c r="AR1238" s="2">
        <v>-1.490343E-2</v>
      </c>
      <c r="AS1238" s="2">
        <v>5.3067000000000003E-2</v>
      </c>
      <c r="AT1238" s="2">
        <v>1.597256E-2</v>
      </c>
      <c r="AU1238" s="2">
        <v>741.33630000000005</v>
      </c>
      <c r="AV1238" s="2">
        <v>7.0793299999999997</v>
      </c>
      <c r="AW1238" s="2">
        <v>99.227010000000007</v>
      </c>
      <c r="AX1238" s="2">
        <v>10.250959999999999</v>
      </c>
      <c r="AY1238" s="2">
        <v>1.2169129999999999</v>
      </c>
      <c r="AZ1238" s="2">
        <v>-3.958888E-2</v>
      </c>
      <c r="BA1238" s="2">
        <v>47.526670000000003</v>
      </c>
      <c r="BB1238" s="2">
        <v>1.9229260000000001E-2</v>
      </c>
      <c r="BC1238" s="2">
        <v>4.2175829999999997E-2</v>
      </c>
      <c r="BD1238" s="2">
        <v>0.44805289999999998</v>
      </c>
      <c r="BE1238" s="2">
        <v>0.98272130000000002</v>
      </c>
      <c r="BF1238" s="2">
        <v>0</v>
      </c>
      <c r="BG1238" s="2">
        <v>0</v>
      </c>
      <c r="BH1238" s="2">
        <v>24.781330000000001</v>
      </c>
      <c r="BI1238" s="2">
        <v>0</v>
      </c>
      <c r="BJ1238" s="2">
        <v>11.705590000000001</v>
      </c>
      <c r="BK1238" s="2">
        <v>0.77472850000000004</v>
      </c>
      <c r="BL1238" s="2">
        <v>1.3745719999999999</v>
      </c>
      <c r="BM1238" s="2">
        <v>5.8880520000000001</v>
      </c>
      <c r="BN1238" s="2">
        <v>56.361440000000002</v>
      </c>
      <c r="BO1238" s="2">
        <v>1.2108760000000001</v>
      </c>
      <c r="BP1238" s="2">
        <v>454.79250000000002</v>
      </c>
      <c r="BQ1238" s="2">
        <v>4.8642369999999997E-2</v>
      </c>
      <c r="BR1238" s="2">
        <v>569.02750000000003</v>
      </c>
      <c r="BS1238" s="2">
        <v>27.709479999999999</v>
      </c>
      <c r="BT1238" s="2">
        <v>284.24270000000001</v>
      </c>
      <c r="BU1238" s="2">
        <v>370.7681</v>
      </c>
      <c r="BV1238" s="2">
        <v>284.92140000000001</v>
      </c>
      <c r="BW1238" s="2">
        <v>-89.423259999999999</v>
      </c>
      <c r="BX1238" s="2">
        <v>-2.8977930000000001</v>
      </c>
      <c r="BY1238" s="2">
        <v>995.28380000000004</v>
      </c>
      <c r="BZ1238" s="2">
        <v>11.30391</v>
      </c>
      <c r="CA1238" s="2">
        <v>6.7814009999999998</v>
      </c>
      <c r="CB1238" s="2">
        <v>284.41520000000003</v>
      </c>
      <c r="CC1238" s="2">
        <v>285.99639999999999</v>
      </c>
      <c r="CD1238" s="2" t="s">
        <v>95</v>
      </c>
      <c r="CE1238" s="2" t="s">
        <v>95</v>
      </c>
      <c r="CF1238" s="2" t="s">
        <v>95</v>
      </c>
      <c r="CG1238" s="2" t="s">
        <v>95</v>
      </c>
      <c r="CI1238" s="2">
        <v>6.402844</v>
      </c>
      <c r="CJ1238" s="2">
        <v>6.2962020000000001</v>
      </c>
      <c r="CK1238" s="2">
        <v>40.764449999999997</v>
      </c>
      <c r="CL1238" s="2">
        <v>0</v>
      </c>
      <c r="CM1238" s="2">
        <v>0</v>
      </c>
      <c r="CN1238" s="2">
        <v>3.5324430000000002</v>
      </c>
      <c r="CO1238" s="2">
        <v>13.663410000000001</v>
      </c>
      <c r="CP1238" s="2">
        <v>360</v>
      </c>
      <c r="CQ1238" s="2">
        <f t="shared" si="39"/>
        <v>400.09183877885135</v>
      </c>
      <c r="CR1238" s="2">
        <f t="shared" si="40"/>
        <v>10.446951076474772</v>
      </c>
    </row>
    <row r="1239" spans="1:96" s="2" customFormat="1" x14ac:dyDescent="0.25">
      <c r="A1239" s="5">
        <v>41755.708333333336</v>
      </c>
      <c r="B1239" s="2">
        <v>19.682400000000001</v>
      </c>
      <c r="C1239" s="2">
        <v>0.55209909999999995</v>
      </c>
      <c r="D1239" s="2">
        <v>0.67353929999999995</v>
      </c>
      <c r="E1239" s="2">
        <v>0.31842769999999998</v>
      </c>
      <c r="F1239" s="2">
        <v>1.97652E-2</v>
      </c>
      <c r="G1239" s="2">
        <v>-0.1090076</v>
      </c>
      <c r="H1239" s="2">
        <v>1.6097690000000001E-2</v>
      </c>
      <c r="I1239" s="2">
        <v>1.1168940000000001</v>
      </c>
      <c r="J1239" s="2">
        <v>-0.69456779999999996</v>
      </c>
      <c r="K1239" s="2">
        <v>0.3017319</v>
      </c>
      <c r="L1239" s="2">
        <v>1.2868900000000001</v>
      </c>
      <c r="M1239" s="2">
        <v>-0.3387638</v>
      </c>
      <c r="N1239" s="2">
        <v>0.60674450000000002</v>
      </c>
      <c r="O1239" s="2">
        <v>4.4450250000000002</v>
      </c>
      <c r="P1239" s="2">
        <v>4.3549910000000001</v>
      </c>
      <c r="Q1239" s="2">
        <v>125.1613</v>
      </c>
      <c r="R1239" s="2">
        <v>11.52793</v>
      </c>
      <c r="S1239" s="2">
        <v>344.83870000000002</v>
      </c>
      <c r="T1239" s="2">
        <v>-2.507946</v>
      </c>
      <c r="U1239" s="2">
        <v>3.5603570000000002</v>
      </c>
      <c r="V1239" s="2">
        <v>-0.20382890000000001</v>
      </c>
      <c r="W1239" s="2">
        <v>11.088620000000001</v>
      </c>
      <c r="X1239" s="2">
        <v>110</v>
      </c>
      <c r="Y1239" s="2">
        <v>17942</v>
      </c>
      <c r="Z1239" s="2">
        <v>0</v>
      </c>
      <c r="AA1239" s="2">
        <v>0</v>
      </c>
      <c r="AB1239" s="2">
        <v>0</v>
      </c>
      <c r="AC1239" s="2">
        <v>58</v>
      </c>
      <c r="AD1239" s="2">
        <v>0</v>
      </c>
      <c r="AE1239" s="2">
        <v>0</v>
      </c>
      <c r="AF1239" s="2">
        <v>3.237056E-2</v>
      </c>
      <c r="AG1239" s="2">
        <v>61.932340000000003</v>
      </c>
      <c r="AH1239" s="2">
        <v>15.937670000000001</v>
      </c>
      <c r="AI1239" s="2">
        <v>0.32660250000000002</v>
      </c>
      <c r="AJ1239" s="2">
        <v>-4.8992359999999999E-2</v>
      </c>
      <c r="AK1239" s="2">
        <v>8.5457389999999994E-2</v>
      </c>
      <c r="AL1239" s="2">
        <v>-2.65057E-2</v>
      </c>
      <c r="AM1239" s="2">
        <v>0.29018630000000001</v>
      </c>
      <c r="AN1239" s="2">
        <v>4.5521480000000003E-2</v>
      </c>
      <c r="AO1239" s="2">
        <v>-6.0271360000000003E-2</v>
      </c>
      <c r="AP1239" s="2">
        <v>2.4810169999999999E-2</v>
      </c>
      <c r="AQ1239" s="2">
        <v>0.318272</v>
      </c>
      <c r="AR1239" s="2">
        <v>1.4247910000000001E-2</v>
      </c>
      <c r="AS1239" s="2">
        <v>-0.1012337</v>
      </c>
      <c r="AT1239" s="2">
        <v>1.303498E-2</v>
      </c>
      <c r="AU1239" s="2">
        <v>740.7704</v>
      </c>
      <c r="AV1239" s="2">
        <v>7.1959669999999996</v>
      </c>
      <c r="AW1239" s="2">
        <v>99.230980000000002</v>
      </c>
      <c r="AX1239" s="2">
        <v>10.22527</v>
      </c>
      <c r="AY1239" s="2">
        <v>1.2170019999999999</v>
      </c>
      <c r="AZ1239" s="2">
        <v>-2.65057E-2</v>
      </c>
      <c r="BA1239" s="2">
        <v>60.536819999999999</v>
      </c>
      <c r="BB1239" s="2">
        <v>2.4475029999999998E-2</v>
      </c>
      <c r="BC1239" s="2">
        <v>3.4401229999999998E-2</v>
      </c>
      <c r="BD1239" s="2">
        <v>0.58012109999999995</v>
      </c>
      <c r="BE1239" s="2">
        <v>0.81539740000000005</v>
      </c>
      <c r="BF1239" s="2">
        <v>0</v>
      </c>
      <c r="BG1239" s="2">
        <v>0</v>
      </c>
      <c r="BH1239" s="2">
        <v>24.82733</v>
      </c>
      <c r="BI1239" s="2">
        <v>0</v>
      </c>
      <c r="BJ1239" s="2">
        <v>11.48785</v>
      </c>
      <c r="BK1239" s="2">
        <v>0.78778840000000006</v>
      </c>
      <c r="BL1239" s="2">
        <v>1.3549310000000001</v>
      </c>
      <c r="BM1239" s="2">
        <v>5.9918889999999996</v>
      </c>
      <c r="BN1239" s="2">
        <v>58.142299999999999</v>
      </c>
      <c r="BO1239" s="2">
        <v>1.2122710000000001</v>
      </c>
      <c r="BP1239" s="2">
        <v>378.4699</v>
      </c>
      <c r="BQ1239" s="2">
        <v>4.3363810000000003E-2</v>
      </c>
      <c r="BR1239" s="2">
        <v>485.79320000000001</v>
      </c>
      <c r="BS1239" s="2">
        <v>21.087820000000001</v>
      </c>
      <c r="BT1239" s="2">
        <v>283.70400000000001</v>
      </c>
      <c r="BU1239" s="2">
        <v>369.93939999999998</v>
      </c>
      <c r="BV1239" s="2">
        <v>284.80500000000001</v>
      </c>
      <c r="BW1239" s="2">
        <v>-89.351830000000007</v>
      </c>
      <c r="BX1239" s="2">
        <v>-3.1163780000000001</v>
      </c>
      <c r="BY1239" s="2">
        <v>850.01530000000002</v>
      </c>
      <c r="BZ1239" s="2">
        <v>11.3438</v>
      </c>
      <c r="CA1239" s="2">
        <v>6.7813540000000003</v>
      </c>
      <c r="CB1239" s="2">
        <v>284.46370000000002</v>
      </c>
      <c r="CC1239" s="2">
        <v>285.69009999999997</v>
      </c>
      <c r="CD1239" s="2" t="s">
        <v>95</v>
      </c>
      <c r="CE1239" s="2" t="s">
        <v>95</v>
      </c>
      <c r="CF1239" s="2" t="s">
        <v>95</v>
      </c>
      <c r="CG1239" s="2" t="s">
        <v>95</v>
      </c>
      <c r="CI1239" s="2">
        <v>6.8159530000000004</v>
      </c>
      <c r="CJ1239" s="2">
        <v>6.768961</v>
      </c>
      <c r="CK1239" s="2">
        <v>50.579050000000002</v>
      </c>
      <c r="CL1239" s="2">
        <v>0</v>
      </c>
      <c r="CM1239" s="2">
        <v>0</v>
      </c>
      <c r="CN1239" s="2">
        <v>3.500537</v>
      </c>
      <c r="CO1239" s="2">
        <v>13.127840000000001</v>
      </c>
      <c r="CP1239" s="2">
        <v>360</v>
      </c>
      <c r="CQ1239" s="2">
        <f t="shared" si="39"/>
        <v>399.73419487579997</v>
      </c>
      <c r="CR1239" s="2">
        <f t="shared" si="40"/>
        <v>10.305553998086841</v>
      </c>
    </row>
    <row r="1240" spans="1:96" s="2" customFormat="1" x14ac:dyDescent="0.25">
      <c r="A1240" s="5">
        <v>41755.729166666664</v>
      </c>
      <c r="B1240" s="2">
        <v>19.9543</v>
      </c>
      <c r="C1240" s="2">
        <v>0.54608540000000005</v>
      </c>
      <c r="D1240" s="2">
        <v>0.66851020000000005</v>
      </c>
      <c r="E1240" s="2">
        <v>0.45322899999999999</v>
      </c>
      <c r="F1240" s="2">
        <v>-2.3621900000000001E-2</v>
      </c>
      <c r="G1240" s="2">
        <v>-3.6877390000000002E-3</v>
      </c>
      <c r="H1240" s="2">
        <v>1.6254310000000001E-2</v>
      </c>
      <c r="I1240" s="2">
        <v>1.401046</v>
      </c>
      <c r="J1240" s="2">
        <v>-0.53405899999999995</v>
      </c>
      <c r="K1240" s="2">
        <v>0.221134</v>
      </c>
      <c r="L1240" s="2">
        <v>1.7463200000000001</v>
      </c>
      <c r="M1240" s="2">
        <v>-0.38836150000000003</v>
      </c>
      <c r="N1240" s="2">
        <v>0.60225989999999996</v>
      </c>
      <c r="O1240" s="2">
        <v>8.3608639999999994</v>
      </c>
      <c r="P1240" s="2">
        <v>8.2479239999999994</v>
      </c>
      <c r="Q1240" s="2">
        <v>114.6036</v>
      </c>
      <c r="R1240" s="2">
        <v>9.4142069999999993</v>
      </c>
      <c r="S1240" s="2">
        <v>355.39640000000003</v>
      </c>
      <c r="T1240" s="2">
        <v>-3.4339249999999999</v>
      </c>
      <c r="U1240" s="2">
        <v>7.4990810000000003</v>
      </c>
      <c r="V1240" s="2">
        <v>-0.3328139</v>
      </c>
      <c r="W1240" s="2">
        <v>9.904382</v>
      </c>
      <c r="X1240" s="2">
        <v>110</v>
      </c>
      <c r="Y1240" s="2">
        <v>17645</v>
      </c>
      <c r="Z1240" s="2">
        <v>0</v>
      </c>
      <c r="AA1240" s="2">
        <v>0</v>
      </c>
      <c r="AB1240" s="2">
        <v>0</v>
      </c>
      <c r="AC1240" s="2">
        <v>355</v>
      </c>
      <c r="AD1240" s="2">
        <v>0</v>
      </c>
      <c r="AE1240" s="2">
        <v>0</v>
      </c>
      <c r="AF1240" s="2">
        <v>1.0555810000000001E-2</v>
      </c>
      <c r="AG1240" s="2">
        <v>88.117050000000006</v>
      </c>
      <c r="AH1240" s="2">
        <v>14.6671</v>
      </c>
      <c r="AI1240" s="2">
        <v>0.54866309999999996</v>
      </c>
      <c r="AJ1240" s="2">
        <v>-0.13568440000000001</v>
      </c>
      <c r="AK1240" s="2">
        <v>0.21308830000000001</v>
      </c>
      <c r="AL1240" s="2">
        <v>-5.604029E-2</v>
      </c>
      <c r="AM1240" s="2">
        <v>0.27062350000000002</v>
      </c>
      <c r="AN1240" s="2">
        <v>7.0001389999999997E-2</v>
      </c>
      <c r="AO1240" s="2">
        <v>-8.0653610000000001E-2</v>
      </c>
      <c r="AP1240" s="2">
        <v>3.5474810000000002E-2</v>
      </c>
      <c r="AQ1240" s="2">
        <v>0.44781720000000003</v>
      </c>
      <c r="AR1240" s="2">
        <v>-3.1800990000000001E-2</v>
      </c>
      <c r="AS1240" s="2">
        <v>5.9690480000000002E-3</v>
      </c>
      <c r="AT1240" s="2">
        <v>1.194748E-2</v>
      </c>
      <c r="AU1240" s="2">
        <v>741.74710000000005</v>
      </c>
      <c r="AV1240" s="2">
        <v>7.1142630000000002</v>
      </c>
      <c r="AW1240" s="2">
        <v>99.216449999999995</v>
      </c>
      <c r="AX1240" s="2">
        <v>9.0577520000000007</v>
      </c>
      <c r="AY1240" s="2">
        <v>1.2219249999999999</v>
      </c>
      <c r="AZ1240" s="2">
        <v>-5.604029E-2</v>
      </c>
      <c r="BA1240" s="2">
        <v>86.558530000000005</v>
      </c>
      <c r="BB1240" s="2">
        <v>3.4897379999999999E-2</v>
      </c>
      <c r="BC1240" s="2">
        <v>3.169872E-2</v>
      </c>
      <c r="BD1240" s="2">
        <v>0.816689</v>
      </c>
      <c r="BE1240" s="2">
        <v>0.74183209999999999</v>
      </c>
      <c r="BF1240" s="2">
        <v>0</v>
      </c>
      <c r="BG1240" s="2">
        <v>0</v>
      </c>
      <c r="BH1240" s="2">
        <v>19.01933</v>
      </c>
      <c r="BI1240" s="2">
        <v>0</v>
      </c>
      <c r="BJ1240" s="2">
        <v>10.205299999999999</v>
      </c>
      <c r="BK1240" s="2">
        <v>0.76306589999999996</v>
      </c>
      <c r="BL1240" s="2">
        <v>1.2441739999999999</v>
      </c>
      <c r="BM1240" s="2">
        <v>5.83012</v>
      </c>
      <c r="BN1240" s="2">
        <v>61.331119999999999</v>
      </c>
      <c r="BO1240" s="2">
        <v>1.2179219999999999</v>
      </c>
      <c r="BP1240" s="2">
        <v>258.89460000000003</v>
      </c>
      <c r="BQ1240" s="2">
        <v>4.9338779999999999E-2</v>
      </c>
      <c r="BR1240" s="2">
        <v>362.20479999999998</v>
      </c>
      <c r="BS1240" s="2">
        <v>17.60934</v>
      </c>
      <c r="BT1240" s="2">
        <v>281.25599999999997</v>
      </c>
      <c r="BU1240" s="2">
        <v>366.95690000000002</v>
      </c>
      <c r="BV1240" s="2">
        <v>283.44959999999998</v>
      </c>
      <c r="BW1240" s="2">
        <v>-84.751540000000006</v>
      </c>
      <c r="BX1240" s="2">
        <v>0.94937070000000001</v>
      </c>
      <c r="BY1240" s="2">
        <v>642.0009</v>
      </c>
      <c r="BZ1240" s="2">
        <v>11.35877</v>
      </c>
      <c r="CA1240" s="2">
        <v>7.1052790000000003</v>
      </c>
      <c r="CB1240" s="2">
        <v>284.50229999999999</v>
      </c>
      <c r="CC1240" s="2">
        <v>283.91309999999999</v>
      </c>
      <c r="CD1240" s="2" t="s">
        <v>95</v>
      </c>
      <c r="CE1240" s="2" t="s">
        <v>95</v>
      </c>
      <c r="CF1240" s="2" t="s">
        <v>95</v>
      </c>
      <c r="CG1240" s="2" t="s">
        <v>95</v>
      </c>
      <c r="CI1240" s="2">
        <v>10.783189999999999</v>
      </c>
      <c r="CJ1240" s="2">
        <v>10.759729999999999</v>
      </c>
      <c r="CK1240" s="2">
        <v>61.729700000000001</v>
      </c>
      <c r="CL1240" s="2">
        <v>0</v>
      </c>
      <c r="CM1240" s="2">
        <v>0</v>
      </c>
      <c r="CN1240" s="2">
        <v>3.5135459999999998</v>
      </c>
      <c r="CO1240" s="2">
        <v>12.503819999999999</v>
      </c>
      <c r="CP1240" s="2">
        <v>360</v>
      </c>
      <c r="CQ1240" s="2">
        <f t="shared" si="39"/>
        <v>398.67052394003935</v>
      </c>
      <c r="CR1240" s="2">
        <f t="shared" si="40"/>
        <v>9.5059734163997067</v>
      </c>
    </row>
    <row r="1241" spans="1:96" s="2" customFormat="1" x14ac:dyDescent="0.25">
      <c r="A1241" s="5">
        <v>41755.75</v>
      </c>
      <c r="B1241" s="2">
        <v>25.125039999999998</v>
      </c>
      <c r="C1241" s="2">
        <v>0.73140720000000004</v>
      </c>
      <c r="D1241" s="2">
        <v>0.77305570000000001</v>
      </c>
      <c r="E1241" s="2">
        <v>0.46174029999999999</v>
      </c>
      <c r="F1241" s="2">
        <v>-3.9927299999999999E-2</v>
      </c>
      <c r="G1241" s="2">
        <v>4.044002E-2</v>
      </c>
      <c r="H1241" s="2">
        <v>2.0433639999999999E-2</v>
      </c>
      <c r="I1241" s="2">
        <v>1.4876959999999999</v>
      </c>
      <c r="J1241" s="2">
        <v>-0.65057209999999999</v>
      </c>
      <c r="K1241" s="2">
        <v>0.2639994</v>
      </c>
      <c r="L1241" s="2">
        <v>1.929316</v>
      </c>
      <c r="M1241" s="2">
        <v>-0.53614200000000001</v>
      </c>
      <c r="N1241" s="2">
        <v>0.65183930000000001</v>
      </c>
      <c r="O1241" s="2">
        <v>8.4874130000000001</v>
      </c>
      <c r="P1241" s="2">
        <v>8.3611079999999998</v>
      </c>
      <c r="Q1241" s="2">
        <v>116.1045</v>
      </c>
      <c r="R1241" s="2">
        <v>9.8811870000000006</v>
      </c>
      <c r="S1241" s="2">
        <v>353.89550000000003</v>
      </c>
      <c r="T1241" s="2">
        <v>-3.6789689999999999</v>
      </c>
      <c r="U1241" s="2">
        <v>7.5082180000000003</v>
      </c>
      <c r="V1241" s="2">
        <v>-0.30757000000000001</v>
      </c>
      <c r="W1241" s="2">
        <v>9.6048279999999995</v>
      </c>
      <c r="X1241" s="2">
        <v>110</v>
      </c>
      <c r="Y1241" s="2">
        <v>17220</v>
      </c>
      <c r="Z1241" s="2">
        <v>0</v>
      </c>
      <c r="AA1241" s="2">
        <v>0</v>
      </c>
      <c r="AB1241" s="2">
        <v>0</v>
      </c>
      <c r="AC1241" s="2">
        <v>780</v>
      </c>
      <c r="AD1241" s="2">
        <v>0</v>
      </c>
      <c r="AE1241" s="2">
        <v>0</v>
      </c>
      <c r="AF1241" s="2">
        <v>5.1656180000000003E-3</v>
      </c>
      <c r="AG1241" s="2">
        <v>86.992739999999998</v>
      </c>
      <c r="AH1241" s="2">
        <v>19.89649</v>
      </c>
      <c r="AI1241" s="2">
        <v>0.57836659999999995</v>
      </c>
      <c r="AJ1241" s="2">
        <v>-0.1214079</v>
      </c>
      <c r="AK1241" s="2">
        <v>0.26219300000000001</v>
      </c>
      <c r="AL1241" s="2">
        <v>-7.2161199999999995E-2</v>
      </c>
      <c r="AM1241" s="2">
        <v>0.27055669999999998</v>
      </c>
      <c r="AN1241" s="2">
        <v>6.0174320000000003E-2</v>
      </c>
      <c r="AO1241" s="2">
        <v>-0.12656870000000001</v>
      </c>
      <c r="AP1241" s="2">
        <v>3.4899220000000002E-2</v>
      </c>
      <c r="AQ1241" s="2">
        <v>0.45252769999999998</v>
      </c>
      <c r="AR1241" s="2">
        <v>-4.6802820000000002E-2</v>
      </c>
      <c r="AS1241" s="2">
        <v>5.5164659999999997E-2</v>
      </c>
      <c r="AT1241" s="2">
        <v>1.618137E-2</v>
      </c>
      <c r="AU1241" s="2">
        <v>742.34029999999996</v>
      </c>
      <c r="AV1241" s="2">
        <v>7.2340169999999997</v>
      </c>
      <c r="AW1241" s="2">
        <v>99.270560000000003</v>
      </c>
      <c r="AX1241" s="2">
        <v>8.746264</v>
      </c>
      <c r="AY1241" s="2">
        <v>1.223876</v>
      </c>
      <c r="AZ1241" s="2">
        <v>-7.2161199999999995E-2</v>
      </c>
      <c r="BA1241" s="2">
        <v>85.154110000000003</v>
      </c>
      <c r="BB1241" s="2">
        <v>3.430689E-2</v>
      </c>
      <c r="BC1241" s="2">
        <v>4.3019920000000003E-2</v>
      </c>
      <c r="BD1241" s="2">
        <v>0.81573220000000002</v>
      </c>
      <c r="BE1241" s="2">
        <v>1.022907</v>
      </c>
      <c r="BF1241" s="2">
        <v>0</v>
      </c>
      <c r="BG1241" s="2">
        <v>0</v>
      </c>
      <c r="BH1241" s="2">
        <v>19</v>
      </c>
      <c r="BI1241" s="2">
        <v>0</v>
      </c>
      <c r="BJ1241" s="2">
        <v>9.8283950000000004</v>
      </c>
      <c r="BK1241" s="2">
        <v>0.77530410000000005</v>
      </c>
      <c r="BL1241" s="2">
        <v>1.2130570000000001</v>
      </c>
      <c r="BM1241" s="2">
        <v>5.931514</v>
      </c>
      <c r="BN1241" s="2">
        <v>63.913240000000002</v>
      </c>
      <c r="BO1241" s="2">
        <v>1.2193080000000001</v>
      </c>
      <c r="BP1241" s="2">
        <v>159.35839999999999</v>
      </c>
      <c r="BQ1241" s="2">
        <v>5.231073E-2</v>
      </c>
      <c r="BR1241" s="2">
        <v>260.33789999999999</v>
      </c>
      <c r="BS1241" s="2">
        <v>13.55959</v>
      </c>
      <c r="BT1241" s="2">
        <v>278.10410000000002</v>
      </c>
      <c r="BU1241" s="2">
        <v>365.524</v>
      </c>
      <c r="BV1241" s="2">
        <v>282.88740000000001</v>
      </c>
      <c r="BW1241" s="2">
        <v>-85.005449999999996</v>
      </c>
      <c r="BX1241" s="2">
        <v>2.414485</v>
      </c>
      <c r="BY1241" s="2">
        <v>467.0951</v>
      </c>
      <c r="BZ1241" s="2">
        <v>11.20905</v>
      </c>
      <c r="CA1241" s="2">
        <v>7.1559679999999997</v>
      </c>
      <c r="CB1241" s="2">
        <v>284.34699999999998</v>
      </c>
      <c r="CC1241" s="2">
        <v>283.37830000000002</v>
      </c>
      <c r="CD1241" s="2" t="s">
        <v>95</v>
      </c>
      <c r="CE1241" s="2" t="s">
        <v>95</v>
      </c>
      <c r="CF1241" s="2" t="s">
        <v>95</v>
      </c>
      <c r="CG1241" s="2" t="s">
        <v>95</v>
      </c>
      <c r="CI1241" s="2">
        <v>11.307230000000001</v>
      </c>
      <c r="CJ1241" s="2">
        <v>11.27125</v>
      </c>
      <c r="CK1241" s="2">
        <v>61.125799999999998</v>
      </c>
      <c r="CL1241" s="2">
        <v>0</v>
      </c>
      <c r="CM1241" s="2">
        <v>0</v>
      </c>
      <c r="CN1241" s="2">
        <v>3.456861</v>
      </c>
      <c r="CO1241" s="2">
        <v>12.317069999999999</v>
      </c>
      <c r="CP1241" s="2">
        <v>360</v>
      </c>
      <c r="CQ1241" s="2">
        <f t="shared" si="39"/>
        <v>398.33172844562694</v>
      </c>
      <c r="CR1241" s="2">
        <f t="shared" si="40"/>
        <v>9.2805719811761005</v>
      </c>
    </row>
    <row r="1242" spans="1:96" s="2" customFormat="1" x14ac:dyDescent="0.25">
      <c r="A1242" s="5">
        <v>41755.770833333336</v>
      </c>
      <c r="B1242" s="2">
        <v>40.631489999999999</v>
      </c>
      <c r="C1242" s="2">
        <v>1.2164900000000001</v>
      </c>
      <c r="D1242" s="2">
        <v>0.99630450000000004</v>
      </c>
      <c r="E1242" s="2">
        <v>0.55083190000000004</v>
      </c>
      <c r="F1242" s="2">
        <v>-3.6769330000000003E-2</v>
      </c>
      <c r="G1242" s="2">
        <v>0.1063664</v>
      </c>
      <c r="H1242" s="2">
        <v>3.3000080000000001E-2</v>
      </c>
      <c r="I1242" s="2">
        <v>1.68231</v>
      </c>
      <c r="J1242" s="2">
        <v>-1.343016</v>
      </c>
      <c r="K1242" s="2">
        <v>0.54639079999999995</v>
      </c>
      <c r="L1242" s="2">
        <v>1.9535149999999999</v>
      </c>
      <c r="M1242" s="2">
        <v>-0.82870790000000005</v>
      </c>
      <c r="N1242" s="2">
        <v>0.81252120000000005</v>
      </c>
      <c r="O1242" s="2">
        <v>7.8828490000000002</v>
      </c>
      <c r="P1242" s="2">
        <v>7.751055</v>
      </c>
      <c r="Q1242" s="2">
        <v>122.8377</v>
      </c>
      <c r="R1242" s="2">
        <v>10.47349</v>
      </c>
      <c r="S1242" s="2">
        <v>347.16230000000002</v>
      </c>
      <c r="T1242" s="2">
        <v>-4.2030969999999996</v>
      </c>
      <c r="U1242" s="2">
        <v>6.5124959999999996</v>
      </c>
      <c r="V1242" s="2">
        <v>-0.25150620000000001</v>
      </c>
      <c r="W1242" s="2">
        <v>9.2854930000000007</v>
      </c>
      <c r="X1242" s="2">
        <v>110</v>
      </c>
      <c r="Y1242" s="2">
        <v>16546</v>
      </c>
      <c r="Z1242" s="2">
        <v>0</v>
      </c>
      <c r="AA1242" s="2">
        <v>0</v>
      </c>
      <c r="AB1242" s="2">
        <v>1</v>
      </c>
      <c r="AC1242" s="2">
        <v>1454</v>
      </c>
      <c r="AD1242" s="2">
        <v>0</v>
      </c>
      <c r="AE1242" s="2">
        <v>0</v>
      </c>
      <c r="AF1242" s="2">
        <v>1.877848E-2</v>
      </c>
      <c r="AG1242" s="2">
        <v>99.794579999999996</v>
      </c>
      <c r="AH1242" s="2">
        <v>34.603400000000001</v>
      </c>
      <c r="AI1242" s="2">
        <v>0.75935410000000003</v>
      </c>
      <c r="AJ1242" s="2">
        <v>-0.24398510000000001</v>
      </c>
      <c r="AK1242" s="2">
        <v>0.26748769999999999</v>
      </c>
      <c r="AL1242" s="2">
        <v>-9.5131220000000002E-2</v>
      </c>
      <c r="AM1242" s="2">
        <v>0.2983925</v>
      </c>
      <c r="AN1242" s="2">
        <v>0.10068249999999999</v>
      </c>
      <c r="AO1242" s="2">
        <v>-0.106521</v>
      </c>
      <c r="AP1242" s="2">
        <v>3.9798670000000001E-2</v>
      </c>
      <c r="AQ1242" s="2">
        <v>0.53706600000000004</v>
      </c>
      <c r="AR1242" s="2">
        <v>-4.8428649999999997E-2</v>
      </c>
      <c r="AS1242" s="2">
        <v>0.1183061</v>
      </c>
      <c r="AT1242" s="2">
        <v>2.8104190000000001E-2</v>
      </c>
      <c r="AU1242" s="2">
        <v>742.65170000000001</v>
      </c>
      <c r="AV1242" s="2">
        <v>7.1764489999999999</v>
      </c>
      <c r="AW1242" s="2">
        <v>99.291970000000006</v>
      </c>
      <c r="AX1242" s="2">
        <v>8.4358210000000007</v>
      </c>
      <c r="AY1242" s="2">
        <v>1.2255309999999999</v>
      </c>
      <c r="AZ1242" s="2">
        <v>-9.5131220000000002E-2</v>
      </c>
      <c r="BA1242" s="2">
        <v>97.108760000000004</v>
      </c>
      <c r="BB1242" s="2">
        <v>3.9084590000000002E-2</v>
      </c>
      <c r="BC1242" s="2">
        <v>7.482511E-2</v>
      </c>
      <c r="BD1242" s="2">
        <v>0.92155189999999998</v>
      </c>
      <c r="BE1242" s="2">
        <v>1.764256</v>
      </c>
      <c r="BF1242" s="2">
        <v>0</v>
      </c>
      <c r="BG1242" s="2">
        <v>0</v>
      </c>
      <c r="BH1242" s="2">
        <v>19</v>
      </c>
      <c r="BI1242" s="2">
        <v>0</v>
      </c>
      <c r="BJ1242" s="2">
        <v>9.3939789999999999</v>
      </c>
      <c r="BK1242" s="2">
        <v>0.76597150000000003</v>
      </c>
      <c r="BL1242" s="2">
        <v>1.178215</v>
      </c>
      <c r="BM1242" s="2">
        <v>5.8691250000000004</v>
      </c>
      <c r="BN1242" s="2">
        <v>65.011210000000005</v>
      </c>
      <c r="BO1242" s="2">
        <v>1.221895</v>
      </c>
      <c r="BP1242" s="2">
        <v>49.061929999999997</v>
      </c>
      <c r="BQ1242" s="2">
        <v>6.4451960000000003E-2</v>
      </c>
      <c r="BR1242" s="2">
        <v>147.22460000000001</v>
      </c>
      <c r="BS1242" s="2">
        <v>9.2291229999999995</v>
      </c>
      <c r="BT1242" s="2">
        <v>275.4864</v>
      </c>
      <c r="BU1242" s="2">
        <v>364.41989999999998</v>
      </c>
      <c r="BV1242" s="2">
        <v>282.37920000000003</v>
      </c>
      <c r="BW1242" s="2">
        <v>-85.02216</v>
      </c>
      <c r="BX1242" s="2">
        <v>3.9114010000000001</v>
      </c>
      <c r="BY1242" s="2">
        <v>264.37369999999999</v>
      </c>
      <c r="BZ1242" s="2">
        <v>10.72476</v>
      </c>
      <c r="CA1242" s="2">
        <v>7.0825180000000003</v>
      </c>
      <c r="CB1242" s="2">
        <v>283.78890000000001</v>
      </c>
      <c r="CC1242" s="2">
        <v>282.67509999999999</v>
      </c>
      <c r="CD1242" s="2" t="s">
        <v>95</v>
      </c>
      <c r="CE1242" s="2" t="s">
        <v>95</v>
      </c>
      <c r="CF1242" s="2" t="s">
        <v>95</v>
      </c>
      <c r="CG1242" s="2" t="s">
        <v>95</v>
      </c>
      <c r="CI1242" s="2">
        <v>11.71759</v>
      </c>
      <c r="CJ1242" s="2">
        <v>11.612629999999999</v>
      </c>
      <c r="CK1242" s="2">
        <v>55.317880000000002</v>
      </c>
      <c r="CL1242" s="2">
        <v>0</v>
      </c>
      <c r="CM1242" s="2">
        <v>0</v>
      </c>
      <c r="CN1242" s="2">
        <v>3.3766280000000002</v>
      </c>
      <c r="CO1242" s="2">
        <v>12.185650000000001</v>
      </c>
      <c r="CP1242" s="2">
        <v>360</v>
      </c>
      <c r="CQ1242" s="2">
        <f t="shared" si="39"/>
        <v>397.97413641182959</v>
      </c>
      <c r="CR1242" s="2">
        <f t="shared" si="40"/>
        <v>9.0278701691997512</v>
      </c>
    </row>
    <row r="1243" spans="1:96" s="2" customFormat="1" x14ac:dyDescent="0.25">
      <c r="A1243" s="5">
        <v>41755.791666666664</v>
      </c>
      <c r="B1243" s="2">
        <v>32.972110000000001</v>
      </c>
      <c r="C1243" s="2">
        <v>1.218232</v>
      </c>
      <c r="D1243" s="2">
        <v>0.99605630000000001</v>
      </c>
      <c r="E1243" s="2">
        <v>0.53796290000000002</v>
      </c>
      <c r="F1243" s="2">
        <v>-6.5207810000000005E-2</v>
      </c>
      <c r="G1243" s="2">
        <v>0.13009789999999999</v>
      </c>
      <c r="H1243" s="2">
        <v>2.672768E-2</v>
      </c>
      <c r="I1243" s="2">
        <v>1.733131</v>
      </c>
      <c r="J1243" s="2">
        <v>-1.421961</v>
      </c>
      <c r="K1243" s="2">
        <v>0.61813269999999998</v>
      </c>
      <c r="L1243" s="2">
        <v>1.875394</v>
      </c>
      <c r="M1243" s="2">
        <v>-0.77603480000000002</v>
      </c>
      <c r="N1243" s="2">
        <v>0.84149940000000001</v>
      </c>
      <c r="O1243" s="2">
        <v>7.6916650000000004</v>
      </c>
      <c r="P1243" s="2">
        <v>7.559342</v>
      </c>
      <c r="Q1243" s="2">
        <v>124.4778</v>
      </c>
      <c r="R1243" s="2">
        <v>10.6241</v>
      </c>
      <c r="S1243" s="2">
        <v>345.5222</v>
      </c>
      <c r="T1243" s="2">
        <v>-4.2792579999999996</v>
      </c>
      <c r="U1243" s="2">
        <v>6.2315189999999996</v>
      </c>
      <c r="V1243" s="2">
        <v>-0.26476729999999998</v>
      </c>
      <c r="W1243" s="2">
        <v>8.8345870000000009</v>
      </c>
      <c r="X1243" s="2">
        <v>110</v>
      </c>
      <c r="Y1243" s="2">
        <v>16513</v>
      </c>
      <c r="Z1243" s="2">
        <v>0</v>
      </c>
      <c r="AA1243" s="2">
        <v>0</v>
      </c>
      <c r="AB1243" s="2">
        <v>1</v>
      </c>
      <c r="AC1243" s="2">
        <v>1486</v>
      </c>
      <c r="AD1243" s="2">
        <v>0</v>
      </c>
      <c r="AE1243" s="2">
        <v>0</v>
      </c>
      <c r="AF1243" s="2">
        <v>-5.1410120000000004E-3</v>
      </c>
      <c r="AG1243" s="2">
        <v>99.174449999999993</v>
      </c>
      <c r="AH1243" s="2">
        <v>27.025210000000001</v>
      </c>
      <c r="AI1243" s="2">
        <v>0.83099699999999999</v>
      </c>
      <c r="AJ1243" s="2">
        <v>-0.2300661</v>
      </c>
      <c r="AK1243" s="2">
        <v>0.3252389</v>
      </c>
      <c r="AL1243" s="2">
        <v>-0.1025586</v>
      </c>
      <c r="AM1243" s="2">
        <v>0.2938327</v>
      </c>
      <c r="AN1243" s="2">
        <v>9.4258839999999997E-2</v>
      </c>
      <c r="AO1243" s="2">
        <v>-0.13151099999999999</v>
      </c>
      <c r="AP1243" s="2">
        <v>3.9727180000000001E-2</v>
      </c>
      <c r="AQ1243" s="2">
        <v>0.52633410000000003</v>
      </c>
      <c r="AR1243" s="2">
        <v>-7.5887590000000005E-2</v>
      </c>
      <c r="AS1243" s="2">
        <v>0.14477029999999999</v>
      </c>
      <c r="AT1243" s="2">
        <v>2.1907030000000001E-2</v>
      </c>
      <c r="AU1243" s="2">
        <v>743.29330000000004</v>
      </c>
      <c r="AV1243" s="2">
        <v>7.0049840000000003</v>
      </c>
      <c r="AW1243" s="2">
        <v>99.323449999999994</v>
      </c>
      <c r="AX1243" s="2">
        <v>8.0080679999999997</v>
      </c>
      <c r="AY1243" s="2">
        <v>1.2278979999999999</v>
      </c>
      <c r="AZ1243" s="2">
        <v>-0.1025586</v>
      </c>
      <c r="BA1243" s="2">
        <v>96.93432</v>
      </c>
      <c r="BB1243" s="2">
        <v>3.8966920000000002E-2</v>
      </c>
      <c r="BC1243" s="2">
        <v>5.845065E-2</v>
      </c>
      <c r="BD1243" s="2">
        <v>0.89605120000000005</v>
      </c>
      <c r="BE1243" s="2">
        <v>1.3440829999999999</v>
      </c>
      <c r="BF1243" s="2">
        <v>0</v>
      </c>
      <c r="BG1243" s="2">
        <v>0</v>
      </c>
      <c r="BH1243" s="2">
        <v>19</v>
      </c>
      <c r="BI1243" s="2">
        <v>0</v>
      </c>
      <c r="BJ1243" s="2">
        <v>8.8479790000000005</v>
      </c>
      <c r="BK1243" s="2">
        <v>0.74170610000000003</v>
      </c>
      <c r="BL1243" s="2">
        <v>1.1355420000000001</v>
      </c>
      <c r="BM1243" s="2">
        <v>5.6941990000000002</v>
      </c>
      <c r="BN1243" s="2">
        <v>65.317369999999997</v>
      </c>
      <c r="BO1243" s="2">
        <v>1.224639</v>
      </c>
      <c r="BP1243" s="2">
        <v>-46.105519999999999</v>
      </c>
      <c r="BQ1243" s="2">
        <v>0.1722996</v>
      </c>
      <c r="BR1243" s="2">
        <v>50.106810000000003</v>
      </c>
      <c r="BS1243" s="2">
        <v>6.4162100000000004</v>
      </c>
      <c r="BT1243" s="2">
        <v>273.43119999999999</v>
      </c>
      <c r="BU1243" s="2">
        <v>363.22730000000001</v>
      </c>
      <c r="BV1243" s="2">
        <v>281.74540000000002</v>
      </c>
      <c r="BW1243" s="2">
        <v>-83.850759999999994</v>
      </c>
      <c r="BX1243" s="2">
        <v>5.9453589999999998</v>
      </c>
      <c r="BY1243" s="2">
        <v>124.5416</v>
      </c>
      <c r="BZ1243" s="2">
        <v>10.40063</v>
      </c>
      <c r="CA1243" s="2">
        <v>7.0434049999999999</v>
      </c>
      <c r="CB1243" s="2">
        <v>283.42809999999997</v>
      </c>
      <c r="CC1243" s="2">
        <v>281.67860000000002</v>
      </c>
      <c r="CD1243" s="2" t="s">
        <v>95</v>
      </c>
      <c r="CE1243" s="2" t="s">
        <v>95</v>
      </c>
      <c r="CF1243" s="2" t="s">
        <v>95</v>
      </c>
      <c r="CG1243" s="2" t="s">
        <v>95</v>
      </c>
      <c r="CI1243" s="2">
        <v>11.649900000000001</v>
      </c>
      <c r="CJ1243" s="2">
        <v>11.53077</v>
      </c>
      <c r="CK1243" s="2">
        <v>53.971609999999998</v>
      </c>
      <c r="CL1243" s="2">
        <v>0</v>
      </c>
      <c r="CM1243" s="2">
        <v>0</v>
      </c>
      <c r="CN1243" s="2">
        <v>3.2514509999999999</v>
      </c>
      <c r="CO1243" s="2">
        <v>12.08675</v>
      </c>
      <c r="CP1243" s="2">
        <v>360</v>
      </c>
      <c r="CQ1243" s="2">
        <f t="shared" si="39"/>
        <v>397.58682675033589</v>
      </c>
      <c r="CR1243" s="2">
        <f t="shared" si="40"/>
        <v>8.7177421682048681</v>
      </c>
    </row>
    <row r="1244" spans="1:96" s="2" customFormat="1" x14ac:dyDescent="0.25">
      <c r="A1244" s="5">
        <v>41755.8125</v>
      </c>
      <c r="B1244" s="2">
        <v>37.857419999999998</v>
      </c>
      <c r="C1244" s="2">
        <v>1.1615219999999999</v>
      </c>
      <c r="D1244" s="2">
        <v>0.9720588</v>
      </c>
      <c r="E1244" s="2">
        <v>0.50447980000000003</v>
      </c>
      <c r="F1244" s="2">
        <v>-8.3564589999999994E-2</v>
      </c>
      <c r="G1244" s="2">
        <v>0.1296718</v>
      </c>
      <c r="H1244" s="2">
        <v>3.065387E-2</v>
      </c>
      <c r="I1244" s="2">
        <v>1.665389</v>
      </c>
      <c r="J1244" s="2">
        <v>-1.257884</v>
      </c>
      <c r="K1244" s="2">
        <v>0.59274459999999995</v>
      </c>
      <c r="L1244" s="2">
        <v>1.788494</v>
      </c>
      <c r="M1244" s="2">
        <v>-0.73585769999999995</v>
      </c>
      <c r="N1244" s="2">
        <v>0.83337190000000005</v>
      </c>
      <c r="O1244" s="2">
        <v>7.3078529999999997</v>
      </c>
      <c r="P1244" s="2">
        <v>7.1767950000000003</v>
      </c>
      <c r="Q1244" s="2">
        <v>124.2878</v>
      </c>
      <c r="R1244" s="2">
        <v>10.84732</v>
      </c>
      <c r="S1244" s="2">
        <v>345.7122</v>
      </c>
      <c r="T1244" s="2">
        <v>-4.0430469999999996</v>
      </c>
      <c r="U1244" s="2">
        <v>5.9296139999999999</v>
      </c>
      <c r="V1244" s="2">
        <v>-0.23937439999999999</v>
      </c>
      <c r="W1244" s="2">
        <v>8.6296959999999991</v>
      </c>
      <c r="X1244" s="2">
        <v>110</v>
      </c>
      <c r="Y1244" s="2">
        <v>17167</v>
      </c>
      <c r="Z1244" s="2">
        <v>0</v>
      </c>
      <c r="AA1244" s="2">
        <v>0</v>
      </c>
      <c r="AB1244" s="2">
        <v>1</v>
      </c>
      <c r="AC1244" s="2">
        <v>832</v>
      </c>
      <c r="AD1244" s="2">
        <v>0</v>
      </c>
      <c r="AE1244" s="2">
        <v>0</v>
      </c>
      <c r="AF1244" s="2">
        <v>1.502358E-2</v>
      </c>
      <c r="AG1244" s="2">
        <v>87.642619999999994</v>
      </c>
      <c r="AH1244" s="2">
        <v>32.573659999999997</v>
      </c>
      <c r="AI1244" s="2">
        <v>0.76495159999999995</v>
      </c>
      <c r="AJ1244" s="2">
        <v>-0.16627</v>
      </c>
      <c r="AK1244" s="2">
        <v>0.19319149999999999</v>
      </c>
      <c r="AL1244" s="2">
        <v>-8.9758909999999997E-2</v>
      </c>
      <c r="AM1244" s="2">
        <v>0.28223419999999999</v>
      </c>
      <c r="AN1244" s="2">
        <v>6.5874470000000004E-2</v>
      </c>
      <c r="AO1244" s="2">
        <v>-7.9785320000000007E-2</v>
      </c>
      <c r="AP1244" s="2">
        <v>3.496498E-2</v>
      </c>
      <c r="AQ1244" s="2">
        <v>0.4923266</v>
      </c>
      <c r="AR1244" s="2">
        <v>-9.0818319999999994E-2</v>
      </c>
      <c r="AS1244" s="2">
        <v>0.1383083</v>
      </c>
      <c r="AT1244" s="2">
        <v>2.6375510000000001E-2</v>
      </c>
      <c r="AU1244" s="2">
        <v>744.25670000000002</v>
      </c>
      <c r="AV1244" s="2">
        <v>6.777012</v>
      </c>
      <c r="AW1244" s="2">
        <v>99.359279999999998</v>
      </c>
      <c r="AX1244" s="2">
        <v>7.8314440000000003</v>
      </c>
      <c r="AY1244" s="2">
        <v>1.2292559999999999</v>
      </c>
      <c r="AZ1244" s="2">
        <v>-8.9758909999999997E-2</v>
      </c>
      <c r="BA1244" s="2">
        <v>85.31456</v>
      </c>
      <c r="BB1244" s="2">
        <v>3.4295730000000003E-2</v>
      </c>
      <c r="BC1244" s="2">
        <v>7.0486750000000001E-2</v>
      </c>
      <c r="BD1244" s="2">
        <v>0.76198339999999998</v>
      </c>
      <c r="BE1244" s="2">
        <v>1.566076</v>
      </c>
      <c r="BF1244" s="2">
        <v>0</v>
      </c>
      <c r="BG1244" s="2">
        <v>0</v>
      </c>
      <c r="BH1244" s="2">
        <v>19</v>
      </c>
      <c r="BI1244" s="2">
        <v>0</v>
      </c>
      <c r="BJ1244" s="2">
        <v>8.6037130000000008</v>
      </c>
      <c r="BK1244" s="2">
        <v>0.71605980000000002</v>
      </c>
      <c r="BL1244" s="2">
        <v>1.1169150000000001</v>
      </c>
      <c r="BM1244" s="2">
        <v>5.5020749999999996</v>
      </c>
      <c r="BN1244" s="2">
        <v>64.110500000000002</v>
      </c>
      <c r="BO1244" s="2">
        <v>1.2262109999999999</v>
      </c>
      <c r="BP1244" s="2">
        <v>-85.957700000000003</v>
      </c>
      <c r="BQ1244" s="2" t="s">
        <v>96</v>
      </c>
      <c r="BR1244" s="2">
        <v>6.6111019999999998</v>
      </c>
      <c r="BS1244" s="2">
        <v>2.2691759999999999</v>
      </c>
      <c r="BT1244" s="2">
        <v>271.95499999999998</v>
      </c>
      <c r="BU1244" s="2">
        <v>362.25459999999998</v>
      </c>
      <c r="BV1244" s="2">
        <v>281.44170000000003</v>
      </c>
      <c r="BW1244" s="2">
        <v>-83.788539999999998</v>
      </c>
      <c r="BX1244" s="2">
        <v>6.5110840000000003</v>
      </c>
      <c r="BY1244" s="2">
        <v>26.173310000000001</v>
      </c>
      <c r="BZ1244" s="2">
        <v>10.354900000000001</v>
      </c>
      <c r="CA1244" s="2">
        <v>6.9040980000000003</v>
      </c>
      <c r="CB1244" s="2">
        <v>283.38929999999999</v>
      </c>
      <c r="CC1244" s="2">
        <v>281.37349999999998</v>
      </c>
      <c r="CD1244" s="2" t="s">
        <v>95</v>
      </c>
      <c r="CE1244" s="2" t="s">
        <v>95</v>
      </c>
      <c r="CF1244" s="2" t="s">
        <v>95</v>
      </c>
      <c r="CG1244" s="2" t="s">
        <v>95</v>
      </c>
      <c r="CI1244" s="2">
        <v>10.912330000000001</v>
      </c>
      <c r="CJ1244" s="2">
        <v>10.772119999999999</v>
      </c>
      <c r="CK1244" s="2">
        <v>53.23075</v>
      </c>
      <c r="CL1244" s="2">
        <v>0</v>
      </c>
      <c r="CM1244" s="2">
        <v>0</v>
      </c>
      <c r="CN1244" s="2">
        <v>3.1094010000000001</v>
      </c>
      <c r="CO1244" s="2">
        <v>11.97185</v>
      </c>
      <c r="CP1244" s="2">
        <v>360</v>
      </c>
      <c r="CQ1244" s="2">
        <f t="shared" si="39"/>
        <v>397.70859031433918</v>
      </c>
      <c r="CR1244" s="2">
        <f t="shared" si="40"/>
        <v>8.5821734932056835</v>
      </c>
    </row>
    <row r="1245" spans="1:96" s="2" customFormat="1" x14ac:dyDescent="0.25">
      <c r="A1245" s="5">
        <v>41755.833333333336</v>
      </c>
      <c r="B1245" s="2">
        <v>31.590949999999999</v>
      </c>
      <c r="C1245" s="2">
        <v>1.2244790000000001</v>
      </c>
      <c r="D1245" s="2">
        <v>0.99754469999999995</v>
      </c>
      <c r="E1245" s="2">
        <v>0.52298500000000003</v>
      </c>
      <c r="F1245" s="2">
        <v>-9.1193850000000007E-2</v>
      </c>
      <c r="G1245" s="2">
        <v>0.14022709999999999</v>
      </c>
      <c r="H1245" s="2">
        <v>2.5553639999999999E-2</v>
      </c>
      <c r="I1245" s="2">
        <v>1.847296</v>
      </c>
      <c r="J1245" s="2">
        <v>-1.301183</v>
      </c>
      <c r="K1245" s="2">
        <v>0.75706580000000001</v>
      </c>
      <c r="L1245" s="2">
        <v>1.7068970000000001</v>
      </c>
      <c r="M1245" s="2">
        <v>-0.64580680000000001</v>
      </c>
      <c r="N1245" s="2">
        <v>0.88496739999999996</v>
      </c>
      <c r="O1245" s="2">
        <v>7.4146099999999997</v>
      </c>
      <c r="P1245" s="2">
        <v>7.2664790000000004</v>
      </c>
      <c r="Q1245" s="2">
        <v>126.5915</v>
      </c>
      <c r="R1245" s="2">
        <v>11.44886</v>
      </c>
      <c r="S1245" s="2">
        <v>343.4085</v>
      </c>
      <c r="T1245" s="2">
        <v>-4.3315929999999998</v>
      </c>
      <c r="U1245" s="2">
        <v>5.834301</v>
      </c>
      <c r="V1245" s="2">
        <v>-0.31176229999999999</v>
      </c>
      <c r="W1245" s="2">
        <v>8.4624199999999998</v>
      </c>
      <c r="X1245" s="2">
        <v>110</v>
      </c>
      <c r="Y1245" s="2">
        <v>16874</v>
      </c>
      <c r="Z1245" s="2">
        <v>0</v>
      </c>
      <c r="AA1245" s="2">
        <v>0</v>
      </c>
      <c r="AB1245" s="2">
        <v>0</v>
      </c>
      <c r="AC1245" s="2">
        <v>1126</v>
      </c>
      <c r="AD1245" s="2">
        <v>0</v>
      </c>
      <c r="AE1245" s="2">
        <v>0</v>
      </c>
      <c r="AF1245" s="2">
        <v>-2.8432679999999999E-3</v>
      </c>
      <c r="AG1245" s="2">
        <v>89.909850000000006</v>
      </c>
      <c r="AH1245" s="2">
        <v>26.188639999999999</v>
      </c>
      <c r="AI1245" s="2">
        <v>0.79978450000000001</v>
      </c>
      <c r="AJ1245" s="2">
        <v>-0.1795253</v>
      </c>
      <c r="AK1245" s="2">
        <v>0.1829693</v>
      </c>
      <c r="AL1245" s="2">
        <v>-9.4756359999999998E-2</v>
      </c>
      <c r="AM1245" s="2">
        <v>0.27269100000000002</v>
      </c>
      <c r="AN1245" s="2">
        <v>7.0367810000000003E-2</v>
      </c>
      <c r="AO1245" s="2">
        <v>-7.1407789999999999E-2</v>
      </c>
      <c r="AP1245" s="2">
        <v>3.6016670000000001E-2</v>
      </c>
      <c r="AQ1245" s="2">
        <v>0.51154949999999999</v>
      </c>
      <c r="AR1245" s="2">
        <v>-9.8950620000000003E-2</v>
      </c>
      <c r="AS1245" s="2">
        <v>0.147809</v>
      </c>
      <c r="AT1245" s="2">
        <v>2.1183759999999999E-2</v>
      </c>
      <c r="AU1245" s="2">
        <v>744.11580000000004</v>
      </c>
      <c r="AV1245" s="2">
        <v>6.7327180000000002</v>
      </c>
      <c r="AW1245" s="2">
        <v>99.401489999999995</v>
      </c>
      <c r="AX1245" s="2">
        <v>7.6706500000000002</v>
      </c>
      <c r="AY1245" s="2">
        <v>1.2305140000000001</v>
      </c>
      <c r="AZ1245" s="2">
        <v>-9.4756359999999998E-2</v>
      </c>
      <c r="BA1245" s="2">
        <v>87.880679999999998</v>
      </c>
      <c r="BB1245" s="2">
        <v>3.5283040000000002E-2</v>
      </c>
      <c r="BC1245" s="2">
        <v>5.6630060000000003E-2</v>
      </c>
      <c r="BD1245" s="2">
        <v>0.77894289999999999</v>
      </c>
      <c r="BE1245" s="2">
        <v>1.250221</v>
      </c>
      <c r="BF1245" s="2">
        <v>0</v>
      </c>
      <c r="BG1245" s="2">
        <v>0</v>
      </c>
      <c r="BH1245" s="2">
        <v>19</v>
      </c>
      <c r="BI1245" s="2">
        <v>0</v>
      </c>
      <c r="BJ1245" s="2">
        <v>8.4167570000000005</v>
      </c>
      <c r="BK1245" s="2">
        <v>0.70975639999999995</v>
      </c>
      <c r="BL1245" s="2">
        <v>1.102841</v>
      </c>
      <c r="BM1245" s="2">
        <v>5.4572609999999999</v>
      </c>
      <c r="BN1245" s="2">
        <v>64.357060000000004</v>
      </c>
      <c r="BO1245" s="2">
        <v>1.2274989999999999</v>
      </c>
      <c r="BP1245" s="2">
        <v>-94.699119999999994</v>
      </c>
      <c r="BQ1245" s="2">
        <v>-0.20759050000000001</v>
      </c>
      <c r="BR1245" s="2">
        <v>-3.2290589999999999</v>
      </c>
      <c r="BS1245" s="2">
        <v>0.62513890000000005</v>
      </c>
      <c r="BT1245" s="2">
        <v>270.48680000000002</v>
      </c>
      <c r="BU1245" s="2">
        <v>361.33170000000001</v>
      </c>
      <c r="BV1245" s="2">
        <v>281.25819999999999</v>
      </c>
      <c r="BW1245" s="2">
        <v>-84.329859999999996</v>
      </c>
      <c r="BX1245" s="2">
        <v>6.5150680000000003</v>
      </c>
      <c r="BY1245" s="2">
        <v>0.84107270000000001</v>
      </c>
      <c r="BZ1245" s="2">
        <v>10.22527</v>
      </c>
      <c r="CA1245" s="2">
        <v>6.8187709999999999</v>
      </c>
      <c r="CB1245" s="2">
        <v>283.25310000000002</v>
      </c>
      <c r="CC1245" s="2">
        <v>281.17250000000001</v>
      </c>
      <c r="CD1245" s="2" t="s">
        <v>95</v>
      </c>
      <c r="CE1245" s="2" t="s">
        <v>95</v>
      </c>
      <c r="CF1245" s="2" t="s">
        <v>95</v>
      </c>
      <c r="CG1245" s="2" t="s">
        <v>95</v>
      </c>
      <c r="CI1245" s="2">
        <v>11.0868</v>
      </c>
      <c r="CJ1245" s="2">
        <v>10.93464</v>
      </c>
      <c r="CK1245" s="2">
        <v>49.53783</v>
      </c>
      <c r="CL1245" s="2">
        <v>0</v>
      </c>
      <c r="CM1245" s="2">
        <v>0</v>
      </c>
      <c r="CN1245" s="2">
        <v>2.971031</v>
      </c>
      <c r="CO1245" s="2">
        <v>11.92488</v>
      </c>
      <c r="CP1245" s="2">
        <v>360</v>
      </c>
      <c r="CQ1245" s="2">
        <f t="shared" si="39"/>
        <v>397.23699356682596</v>
      </c>
      <c r="CR1245" s="2">
        <f t="shared" si="40"/>
        <v>8.4796580412288325</v>
      </c>
    </row>
    <row r="1246" spans="1:96" s="2" customFormat="1" x14ac:dyDescent="0.25">
      <c r="A1246" s="5">
        <v>41755.854166666664</v>
      </c>
      <c r="B1246" s="2">
        <v>48.03492</v>
      </c>
      <c r="C1246" s="2">
        <v>1.221894</v>
      </c>
      <c r="D1246" s="2">
        <v>0.99516720000000003</v>
      </c>
      <c r="E1246" s="2">
        <v>0.61017140000000003</v>
      </c>
      <c r="F1246" s="2">
        <v>-5.292583E-2</v>
      </c>
      <c r="G1246" s="2">
        <v>4.0448110000000002E-2</v>
      </c>
      <c r="H1246" s="2">
        <v>3.8751840000000003E-2</v>
      </c>
      <c r="I1246" s="2">
        <v>1.719055</v>
      </c>
      <c r="J1246" s="2">
        <v>-1.3987039999999999</v>
      </c>
      <c r="K1246" s="2">
        <v>0.58126259999999996</v>
      </c>
      <c r="L1246" s="2">
        <v>1.9766809999999999</v>
      </c>
      <c r="M1246" s="2">
        <v>-0.80183669999999996</v>
      </c>
      <c r="N1246" s="2">
        <v>0.82407090000000005</v>
      </c>
      <c r="O1246" s="2">
        <v>8.1644629999999996</v>
      </c>
      <c r="P1246" s="2">
        <v>8.0340000000000007</v>
      </c>
      <c r="Q1246" s="2">
        <v>123.48699999999999</v>
      </c>
      <c r="R1246" s="2">
        <v>10.239190000000001</v>
      </c>
      <c r="S1246" s="2">
        <v>346.51299999999998</v>
      </c>
      <c r="T1246" s="2">
        <v>-4.43276</v>
      </c>
      <c r="U1246" s="2">
        <v>6.7004650000000003</v>
      </c>
      <c r="V1246" s="2">
        <v>-0.32833519999999999</v>
      </c>
      <c r="W1246" s="2">
        <v>7.7956390000000004</v>
      </c>
      <c r="X1246" s="2">
        <v>110</v>
      </c>
      <c r="Y1246" s="2">
        <v>16015</v>
      </c>
      <c r="Z1246" s="2">
        <v>0</v>
      </c>
      <c r="AA1246" s="2">
        <v>0</v>
      </c>
      <c r="AB1246" s="2">
        <v>1</v>
      </c>
      <c r="AC1246" s="2">
        <v>1984</v>
      </c>
      <c r="AD1246" s="2">
        <v>0</v>
      </c>
      <c r="AE1246" s="2">
        <v>0</v>
      </c>
      <c r="AF1246" s="2">
        <v>-3.574248E-2</v>
      </c>
      <c r="AG1246" s="2">
        <v>84.021389999999997</v>
      </c>
      <c r="AH1246" s="2">
        <v>42.950290000000003</v>
      </c>
      <c r="AI1246" s="2">
        <v>1.54864</v>
      </c>
      <c r="AJ1246" s="2">
        <v>-0.29775859999999998</v>
      </c>
      <c r="AK1246" s="2">
        <v>0.67790139999999999</v>
      </c>
      <c r="AL1246" s="2">
        <v>-0.1615219</v>
      </c>
      <c r="AM1246" s="2">
        <v>0.26614009999999999</v>
      </c>
      <c r="AN1246" s="2">
        <v>6.03869E-2</v>
      </c>
      <c r="AO1246" s="2">
        <v>-5.9474800000000001E-2</v>
      </c>
      <c r="AP1246" s="2">
        <v>3.3225419999999999E-2</v>
      </c>
      <c r="AQ1246" s="2">
        <v>0.60327649999999999</v>
      </c>
      <c r="AR1246" s="2">
        <v>-5.9653280000000003E-2</v>
      </c>
      <c r="AS1246" s="2">
        <v>4.7135410000000003E-2</v>
      </c>
      <c r="AT1246" s="2">
        <v>3.4649850000000003E-2</v>
      </c>
      <c r="AU1246" s="2">
        <v>746.42399999999998</v>
      </c>
      <c r="AV1246" s="2">
        <v>7.1781129999999997</v>
      </c>
      <c r="AW1246" s="2">
        <v>99.433480000000003</v>
      </c>
      <c r="AX1246" s="2">
        <v>6.9559189999999997</v>
      </c>
      <c r="AY1246" s="2">
        <v>1.2337899999999999</v>
      </c>
      <c r="AZ1246" s="2">
        <v>-0.1615219</v>
      </c>
      <c r="BA1246" s="2">
        <v>81.070009999999996</v>
      </c>
      <c r="BB1246" s="2">
        <v>3.2574239999999997E-2</v>
      </c>
      <c r="BC1246" s="2">
        <v>9.3205189999999993E-2</v>
      </c>
      <c r="BD1246" s="2">
        <v>0.76434400000000002</v>
      </c>
      <c r="BE1246" s="2">
        <v>2.1870289999999999</v>
      </c>
      <c r="BF1246" s="2">
        <v>0</v>
      </c>
      <c r="BG1246" s="2">
        <v>0</v>
      </c>
      <c r="BH1246" s="2">
        <v>19.002330000000001</v>
      </c>
      <c r="BI1246" s="2">
        <v>0</v>
      </c>
      <c r="BJ1246" s="2">
        <v>7.7613110000000001</v>
      </c>
      <c r="BK1246" s="2">
        <v>0.75460930000000004</v>
      </c>
      <c r="BL1246" s="2">
        <v>1.054889</v>
      </c>
      <c r="BM1246" s="2">
        <v>5.8156699999999999</v>
      </c>
      <c r="BN1246" s="2">
        <v>71.534480000000002</v>
      </c>
      <c r="BO1246" s="2">
        <v>1.2306760000000001</v>
      </c>
      <c r="BP1246" s="2">
        <v>-94.930689999999998</v>
      </c>
      <c r="BQ1246" s="2">
        <v>-0.1279894</v>
      </c>
      <c r="BR1246" s="2">
        <v>-3.5827429999999998</v>
      </c>
      <c r="BS1246" s="2">
        <v>0.44371149999999998</v>
      </c>
      <c r="BT1246" s="2">
        <v>268.71170000000001</v>
      </c>
      <c r="BU1246" s="2">
        <v>359.61590000000001</v>
      </c>
      <c r="BV1246" s="2">
        <v>280.65809999999999</v>
      </c>
      <c r="BW1246" s="2">
        <v>-83.088049999999996</v>
      </c>
      <c r="BX1246" s="2">
        <v>7.8161880000000004</v>
      </c>
      <c r="BY1246" s="2">
        <v>-0.1630549</v>
      </c>
      <c r="BZ1246" s="2">
        <v>10.02126</v>
      </c>
      <c r="CA1246" s="2">
        <v>6.7588100000000004</v>
      </c>
      <c r="CB1246" s="2">
        <v>283.02850000000001</v>
      </c>
      <c r="CC1246" s="2">
        <v>280.54820000000001</v>
      </c>
      <c r="CD1246" s="2" t="s">
        <v>95</v>
      </c>
      <c r="CE1246" s="2" t="s">
        <v>95</v>
      </c>
      <c r="CF1246" s="2" t="s">
        <v>95</v>
      </c>
      <c r="CG1246" s="2" t="s">
        <v>95</v>
      </c>
      <c r="CI1246" s="2">
        <v>12.158670000000001</v>
      </c>
      <c r="CJ1246" s="2">
        <v>12.07403</v>
      </c>
      <c r="CK1246" s="2">
        <v>54.378979999999999</v>
      </c>
      <c r="CL1246" s="2">
        <v>0</v>
      </c>
      <c r="CM1246" s="2">
        <v>0</v>
      </c>
      <c r="CN1246" s="2">
        <v>2.820789</v>
      </c>
      <c r="CO1246" s="2">
        <v>11.905900000000001</v>
      </c>
      <c r="CP1246" s="2">
        <v>360</v>
      </c>
      <c r="CQ1246" s="2">
        <f t="shared" si="39"/>
        <v>397.32716290585347</v>
      </c>
      <c r="CR1246" s="2">
        <f t="shared" si="40"/>
        <v>8.1298840446618517</v>
      </c>
    </row>
    <row r="1247" spans="1:96" s="2" customFormat="1" x14ac:dyDescent="0.25">
      <c r="A1247" s="5">
        <v>41755.875</v>
      </c>
      <c r="B1247" s="2">
        <v>59.24071</v>
      </c>
      <c r="C1247" s="2">
        <v>1.1579299999999999</v>
      </c>
      <c r="D1247" s="2">
        <v>0.96695070000000005</v>
      </c>
      <c r="E1247" s="2">
        <v>0.67468669999999997</v>
      </c>
      <c r="F1247" s="2">
        <v>-2.8460260000000001E-2</v>
      </c>
      <c r="G1247" s="2">
        <v>-1.723127E-2</v>
      </c>
      <c r="H1247" s="2">
        <v>4.7612729999999999E-2</v>
      </c>
      <c r="I1247" s="2">
        <v>1.6886490000000001</v>
      </c>
      <c r="J1247" s="2">
        <v>-1.2082010000000001</v>
      </c>
      <c r="K1247" s="2">
        <v>0.46005699999999999</v>
      </c>
      <c r="L1247" s="2">
        <v>2.3069920000000002</v>
      </c>
      <c r="M1247" s="2">
        <v>-0.81397830000000004</v>
      </c>
      <c r="N1247" s="2">
        <v>0.78662770000000004</v>
      </c>
      <c r="O1247" s="2">
        <v>9.1052219999999995</v>
      </c>
      <c r="P1247" s="2">
        <v>8.9642590000000002</v>
      </c>
      <c r="Q1247" s="2">
        <v>119.87260000000001</v>
      </c>
      <c r="R1247" s="2">
        <v>10.07841</v>
      </c>
      <c r="S1247" s="2">
        <v>350.12740000000002</v>
      </c>
      <c r="T1247" s="2">
        <v>-4.4648620000000001</v>
      </c>
      <c r="U1247" s="2">
        <v>7.7732250000000001</v>
      </c>
      <c r="V1247" s="2">
        <v>-0.32084879999999999</v>
      </c>
      <c r="W1247" s="2">
        <v>6.8693070000000001</v>
      </c>
      <c r="X1247" s="2">
        <v>110</v>
      </c>
      <c r="Y1247" s="2">
        <v>15034</v>
      </c>
      <c r="Z1247" s="2">
        <v>0</v>
      </c>
      <c r="AA1247" s="2">
        <v>0</v>
      </c>
      <c r="AB1247" s="2">
        <v>0</v>
      </c>
      <c r="AC1247" s="2">
        <v>2966</v>
      </c>
      <c r="AD1247" s="2">
        <v>0</v>
      </c>
      <c r="AE1247" s="2">
        <v>0</v>
      </c>
      <c r="AF1247" s="2">
        <v>-0.11395569999999999</v>
      </c>
      <c r="AG1247" s="2">
        <v>99.219409999999996</v>
      </c>
      <c r="AH1247" s="2">
        <v>53.24044</v>
      </c>
      <c r="AI1247" s="2">
        <v>1.7727820000000001</v>
      </c>
      <c r="AJ1247" s="2">
        <v>-0.4269404</v>
      </c>
      <c r="AK1247" s="2">
        <v>1.0517240000000001</v>
      </c>
      <c r="AL1247" s="2">
        <v>-0.2677679</v>
      </c>
      <c r="AM1247" s="2">
        <v>0.25241799999999998</v>
      </c>
      <c r="AN1247" s="2">
        <v>5.8125370000000003E-2</v>
      </c>
      <c r="AO1247" s="2">
        <v>-0.14237540000000001</v>
      </c>
      <c r="AP1247" s="2">
        <v>3.9186949999999998E-2</v>
      </c>
      <c r="AQ1247" s="2">
        <v>0.65533390000000002</v>
      </c>
      <c r="AR1247" s="2">
        <v>-3.5018790000000001E-2</v>
      </c>
      <c r="AS1247" s="2">
        <v>-6.4079700000000002E-4</v>
      </c>
      <c r="AT1247" s="2">
        <v>4.2790219999999997E-2</v>
      </c>
      <c r="AU1247" s="2">
        <v>746.72879999999998</v>
      </c>
      <c r="AV1247" s="2">
        <v>7.1692729999999996</v>
      </c>
      <c r="AW1247" s="2">
        <v>99.478549999999998</v>
      </c>
      <c r="AX1247" s="2">
        <v>6.0364459999999998</v>
      </c>
      <c r="AY1247" s="2">
        <v>1.238437</v>
      </c>
      <c r="AZ1247" s="2">
        <v>-0.2677679</v>
      </c>
      <c r="BA1247" s="2">
        <v>95.616169999999997</v>
      </c>
      <c r="BB1247" s="2">
        <v>3.828931E-2</v>
      </c>
      <c r="BC1247" s="2">
        <v>0.1155229</v>
      </c>
      <c r="BD1247" s="2">
        <v>0.89697360000000004</v>
      </c>
      <c r="BE1247" s="2">
        <v>2.706264</v>
      </c>
      <c r="BF1247" s="2">
        <v>0</v>
      </c>
      <c r="BG1247" s="2">
        <v>0</v>
      </c>
      <c r="BH1247" s="2">
        <v>19.054670000000002</v>
      </c>
      <c r="BI1247" s="2">
        <v>0</v>
      </c>
      <c r="BJ1247" s="2">
        <v>6.8485329999999998</v>
      </c>
      <c r="BK1247" s="2">
        <v>0.75068789999999996</v>
      </c>
      <c r="BL1247" s="2">
        <v>0.99101640000000002</v>
      </c>
      <c r="BM1247" s="2">
        <v>5.8043079999999998</v>
      </c>
      <c r="BN1247" s="2">
        <v>75.749279999999999</v>
      </c>
      <c r="BO1247" s="2">
        <v>1.2351049999999999</v>
      </c>
      <c r="BP1247" s="2">
        <v>-92.681250000000006</v>
      </c>
      <c r="BQ1247" s="2">
        <v>-0.14341580000000001</v>
      </c>
      <c r="BR1247" s="2">
        <v>-3.3236539999999999</v>
      </c>
      <c r="BS1247" s="2">
        <v>0.44605099999999998</v>
      </c>
      <c r="BT1247" s="2">
        <v>268.54969999999997</v>
      </c>
      <c r="BU1247" s="2">
        <v>357.46129999999999</v>
      </c>
      <c r="BV1247" s="2">
        <v>279.77789999999999</v>
      </c>
      <c r="BW1247" s="2">
        <v>-78.857619999999997</v>
      </c>
      <c r="BX1247" s="2">
        <v>10.053929999999999</v>
      </c>
      <c r="BY1247" s="2">
        <v>-0.1077219</v>
      </c>
      <c r="BZ1247" s="2">
        <v>9.8147929999999999</v>
      </c>
      <c r="CA1247" s="2">
        <v>6.7605940000000002</v>
      </c>
      <c r="CB1247" s="2">
        <v>282.81360000000001</v>
      </c>
      <c r="CC1247" s="2">
        <v>279.6748</v>
      </c>
      <c r="CD1247" s="2" t="s">
        <v>95</v>
      </c>
      <c r="CE1247" s="2" t="s">
        <v>95</v>
      </c>
      <c r="CF1247" s="2" t="s">
        <v>95</v>
      </c>
      <c r="CG1247" s="2" t="s">
        <v>95</v>
      </c>
      <c r="CI1247" s="2">
        <v>12.87594</v>
      </c>
      <c r="CJ1247" s="2">
        <v>12.81406</v>
      </c>
      <c r="CK1247" s="2">
        <v>57.889069999999997</v>
      </c>
      <c r="CL1247" s="2">
        <v>0</v>
      </c>
      <c r="CM1247" s="2">
        <v>0</v>
      </c>
      <c r="CN1247" s="2">
        <v>2.6572089999999999</v>
      </c>
      <c r="CO1247" s="2">
        <v>11.898110000000001</v>
      </c>
      <c r="CP1247" s="2">
        <v>360</v>
      </c>
      <c r="CQ1247" s="2">
        <f t="shared" si="39"/>
        <v>396.00511894894584</v>
      </c>
      <c r="CR1247" s="2">
        <f t="shared" si="40"/>
        <v>7.6625249185202771</v>
      </c>
    </row>
    <row r="1248" spans="1:96" s="2" customFormat="1" x14ac:dyDescent="0.25">
      <c r="A1248" s="5">
        <v>41755.895833333336</v>
      </c>
      <c r="B1248" s="2">
        <v>68.07047</v>
      </c>
      <c r="C1248" s="2">
        <v>1.308773</v>
      </c>
      <c r="D1248" s="2">
        <v>1.026794</v>
      </c>
      <c r="E1248" s="2">
        <v>0.59204380000000001</v>
      </c>
      <c r="F1248" s="2">
        <v>-5.120185E-2</v>
      </c>
      <c r="G1248" s="2">
        <v>0.10498979999999999</v>
      </c>
      <c r="H1248" s="2">
        <v>5.4580539999999997E-2</v>
      </c>
      <c r="I1248" s="2">
        <v>1.8512200000000001</v>
      </c>
      <c r="J1248" s="2">
        <v>-1.418822</v>
      </c>
      <c r="K1248" s="2">
        <v>0.76487559999999999</v>
      </c>
      <c r="L1248" s="2">
        <v>1.8614850000000001</v>
      </c>
      <c r="M1248" s="2">
        <v>-0.72562190000000004</v>
      </c>
      <c r="N1248" s="2">
        <v>0.90875660000000003</v>
      </c>
      <c r="O1248" s="2">
        <v>7.73142</v>
      </c>
      <c r="P1248" s="2">
        <v>7.5852890000000004</v>
      </c>
      <c r="Q1248" s="2">
        <v>125.7003</v>
      </c>
      <c r="R1248" s="2">
        <v>11.135949999999999</v>
      </c>
      <c r="S1248" s="2">
        <v>344.29969999999997</v>
      </c>
      <c r="T1248" s="2">
        <v>-4.4263589999999997</v>
      </c>
      <c r="U1248" s="2">
        <v>6.1598819999999996</v>
      </c>
      <c r="V1248" s="2">
        <v>-0.29806070000000001</v>
      </c>
      <c r="W1248" s="2">
        <v>6.3706329999999998</v>
      </c>
      <c r="X1248" s="2">
        <v>110</v>
      </c>
      <c r="Y1248" s="2">
        <v>16261</v>
      </c>
      <c r="Z1248" s="2">
        <v>0</v>
      </c>
      <c r="AA1248" s="2">
        <v>0</v>
      </c>
      <c r="AB1248" s="2">
        <v>0</v>
      </c>
      <c r="AC1248" s="2">
        <v>1739</v>
      </c>
      <c r="AD1248" s="2">
        <v>0</v>
      </c>
      <c r="AE1248" s="2">
        <v>0</v>
      </c>
      <c r="AF1248" s="2">
        <v>-0.1214969</v>
      </c>
      <c r="AG1248" s="2">
        <v>100.0204</v>
      </c>
      <c r="AH1248" s="2">
        <v>62.018070000000002</v>
      </c>
      <c r="AI1248" s="2">
        <v>1.850716</v>
      </c>
      <c r="AJ1248" s="2">
        <v>-0.51993719999999999</v>
      </c>
      <c r="AK1248" s="2">
        <v>0.59248999999999996</v>
      </c>
      <c r="AL1248" s="2">
        <v>-0.29449239999999999</v>
      </c>
      <c r="AM1248" s="2">
        <v>0.2502761</v>
      </c>
      <c r="AN1248" s="2">
        <v>6.7612359999999996E-2</v>
      </c>
      <c r="AO1248" s="2">
        <v>-8.0754519999999996E-2</v>
      </c>
      <c r="AP1248" s="2">
        <v>3.9395779999999998E-2</v>
      </c>
      <c r="AQ1248" s="2">
        <v>0.57546090000000005</v>
      </c>
      <c r="AR1248" s="2">
        <v>-5.8700059999999998E-2</v>
      </c>
      <c r="AS1248" s="2">
        <v>0.1136924</v>
      </c>
      <c r="AT1248" s="2">
        <v>4.9727569999999999E-2</v>
      </c>
      <c r="AU1248" s="2">
        <v>747.49329999999998</v>
      </c>
      <c r="AV1248" s="2">
        <v>6.896884</v>
      </c>
      <c r="AW1248" s="2">
        <v>99.533559999999994</v>
      </c>
      <c r="AX1248" s="2">
        <v>5.5726300000000002</v>
      </c>
      <c r="AY1248" s="2">
        <v>1.2413590000000001</v>
      </c>
      <c r="AZ1248" s="2">
        <v>-0.29449239999999999</v>
      </c>
      <c r="BA1248" s="2">
        <v>96.125699999999995</v>
      </c>
      <c r="BB1248" s="2">
        <v>3.843303E-2</v>
      </c>
      <c r="BC1248" s="2">
        <v>0.1345625</v>
      </c>
      <c r="BD1248" s="2">
        <v>0.86524699999999999</v>
      </c>
      <c r="BE1248" s="2">
        <v>3.02942</v>
      </c>
      <c r="BF1248" s="2">
        <v>0</v>
      </c>
      <c r="BG1248" s="2">
        <v>0</v>
      </c>
      <c r="BH1248" s="2">
        <v>19.031330000000001</v>
      </c>
      <c r="BI1248" s="2">
        <v>0</v>
      </c>
      <c r="BJ1248" s="2">
        <v>6.3408290000000003</v>
      </c>
      <c r="BK1248" s="2">
        <v>0.71925450000000002</v>
      </c>
      <c r="BL1248" s="2">
        <v>0.95682940000000005</v>
      </c>
      <c r="BM1248" s="2">
        <v>5.5713679999999997</v>
      </c>
      <c r="BN1248" s="2">
        <v>75.170599999999993</v>
      </c>
      <c r="BO1248" s="2">
        <v>1.238059</v>
      </c>
      <c r="BP1248" s="2">
        <v>-91.374229999999997</v>
      </c>
      <c r="BQ1248" s="2">
        <v>-0.18647859999999999</v>
      </c>
      <c r="BR1248" s="2">
        <v>-3.2299579999999999</v>
      </c>
      <c r="BS1248" s="2">
        <v>0.56183620000000001</v>
      </c>
      <c r="BT1248" s="2">
        <v>268.66210000000001</v>
      </c>
      <c r="BU1248" s="2">
        <v>356.24459999999999</v>
      </c>
      <c r="BV1248" s="2">
        <v>279.24430000000001</v>
      </c>
      <c r="BW1248" s="2">
        <v>-76.100880000000004</v>
      </c>
      <c r="BX1248" s="2">
        <v>11.48156</v>
      </c>
      <c r="BY1248" s="2">
        <v>-9.7885310000000003E-2</v>
      </c>
      <c r="BZ1248" s="2">
        <v>9.5089500000000005</v>
      </c>
      <c r="CA1248" s="2">
        <v>7.2431929999999998</v>
      </c>
      <c r="CB1248" s="2">
        <v>282.48880000000003</v>
      </c>
      <c r="CC1248" s="2">
        <v>279.17180000000002</v>
      </c>
      <c r="CD1248" s="2" t="s">
        <v>95</v>
      </c>
      <c r="CE1248" s="2" t="s">
        <v>95</v>
      </c>
      <c r="CF1248" s="2" t="s">
        <v>95</v>
      </c>
      <c r="CG1248" s="2" t="s">
        <v>95</v>
      </c>
      <c r="CI1248" s="2">
        <v>11.529769999999999</v>
      </c>
      <c r="CJ1248" s="2">
        <v>11.36098</v>
      </c>
      <c r="CK1248" s="2">
        <v>50.732370000000003</v>
      </c>
      <c r="CL1248" s="2">
        <v>0</v>
      </c>
      <c r="CM1248" s="2">
        <v>0</v>
      </c>
      <c r="CN1248" s="2">
        <v>2.4638620000000002</v>
      </c>
      <c r="CO1248" s="2">
        <v>11.88974</v>
      </c>
      <c r="CP1248" s="2">
        <v>360</v>
      </c>
      <c r="CQ1248" s="2">
        <f t="shared" si="39"/>
        <v>395.5332632120988</v>
      </c>
      <c r="CR1248" s="2">
        <f t="shared" si="40"/>
        <v>7.4116305642649944</v>
      </c>
    </row>
    <row r="1249" spans="1:96" s="2" customFormat="1" x14ac:dyDescent="0.25">
      <c r="A1249" s="5">
        <v>41755.916666666664</v>
      </c>
      <c r="B1249" s="2">
        <v>73.318820000000002</v>
      </c>
      <c r="C1249" s="2">
        <v>1.1205750000000001</v>
      </c>
      <c r="D1249" s="2">
        <v>0.94954709999999998</v>
      </c>
      <c r="E1249" s="2">
        <v>0.56844969999999995</v>
      </c>
      <c r="F1249" s="2">
        <v>-2.0458859999999999E-2</v>
      </c>
      <c r="G1249" s="2">
        <v>7.2309849999999995E-2</v>
      </c>
      <c r="H1249" s="2">
        <v>5.8719750000000001E-2</v>
      </c>
      <c r="I1249" s="2">
        <v>1.670933</v>
      </c>
      <c r="J1249" s="2">
        <v>-1.094077</v>
      </c>
      <c r="K1249" s="2">
        <v>0.55693700000000002</v>
      </c>
      <c r="L1249" s="2">
        <v>1.9680629999999999</v>
      </c>
      <c r="M1249" s="2">
        <v>-0.70906659999999999</v>
      </c>
      <c r="N1249" s="2">
        <v>0.81404319999999997</v>
      </c>
      <c r="O1249" s="2">
        <v>7.6087930000000004</v>
      </c>
      <c r="P1249" s="2">
        <v>7.4613680000000002</v>
      </c>
      <c r="Q1249" s="2">
        <v>122.4555</v>
      </c>
      <c r="R1249" s="2">
        <v>11.274900000000001</v>
      </c>
      <c r="S1249" s="2">
        <v>347.5446</v>
      </c>
      <c r="T1249" s="2">
        <v>-4.0041070000000003</v>
      </c>
      <c r="U1249" s="2">
        <v>6.2959880000000004</v>
      </c>
      <c r="V1249" s="2">
        <v>-0.24108840000000001</v>
      </c>
      <c r="W1249" s="2">
        <v>6.1315609999999996</v>
      </c>
      <c r="X1249" s="2">
        <v>110</v>
      </c>
      <c r="Y1249" s="2">
        <v>16988</v>
      </c>
      <c r="Z1249" s="2">
        <v>0</v>
      </c>
      <c r="AA1249" s="2">
        <v>0</v>
      </c>
      <c r="AB1249" s="2">
        <v>0</v>
      </c>
      <c r="AC1249" s="2">
        <v>1012</v>
      </c>
      <c r="AD1249" s="2">
        <v>0</v>
      </c>
      <c r="AE1249" s="2">
        <v>0</v>
      </c>
      <c r="AF1249" s="2">
        <v>-0.1266892</v>
      </c>
      <c r="AG1249" s="2">
        <v>109.51300000000001</v>
      </c>
      <c r="AH1249" s="2">
        <v>66.697329999999994</v>
      </c>
      <c r="AI1249" s="2">
        <v>2.0784600000000002</v>
      </c>
      <c r="AJ1249" s="2">
        <v>-0.57549459999999997</v>
      </c>
      <c r="AK1249" s="2">
        <v>0.36350539999999998</v>
      </c>
      <c r="AL1249" s="2">
        <v>-0.3136777</v>
      </c>
      <c r="AM1249" s="2">
        <v>0.26850449999999998</v>
      </c>
      <c r="AN1249" s="2">
        <v>7.5342649999999997E-2</v>
      </c>
      <c r="AO1249" s="2">
        <v>-5.8772770000000002E-2</v>
      </c>
      <c r="AP1249" s="2">
        <v>4.3178269999999998E-2</v>
      </c>
      <c r="AQ1249" s="2">
        <v>0.54909470000000005</v>
      </c>
      <c r="AR1249" s="2">
        <v>-2.9028310000000002E-2</v>
      </c>
      <c r="AS1249" s="2">
        <v>7.8659499999999993E-2</v>
      </c>
      <c r="AT1249" s="2">
        <v>5.3416709999999999E-2</v>
      </c>
      <c r="AU1249" s="2">
        <v>748.57119999999998</v>
      </c>
      <c r="AV1249" s="2">
        <v>6.8220549999999998</v>
      </c>
      <c r="AW1249" s="2">
        <v>99.564700000000002</v>
      </c>
      <c r="AX1249" s="2">
        <v>5.3437749999999999</v>
      </c>
      <c r="AY1249" s="2">
        <v>1.2428189999999999</v>
      </c>
      <c r="AZ1249" s="2">
        <v>-0.3136777</v>
      </c>
      <c r="BA1249" s="2">
        <v>105.355</v>
      </c>
      <c r="BB1249" s="2">
        <v>4.2131460000000003E-2</v>
      </c>
      <c r="BC1249" s="2">
        <v>0.14485709999999999</v>
      </c>
      <c r="BD1249" s="2">
        <v>0.93686809999999998</v>
      </c>
      <c r="BE1249" s="2">
        <v>3.221155</v>
      </c>
      <c r="BF1249" s="2">
        <v>0</v>
      </c>
      <c r="BG1249" s="2">
        <v>0</v>
      </c>
      <c r="BH1249" s="2">
        <v>19.01867</v>
      </c>
      <c r="BI1249" s="2">
        <v>0</v>
      </c>
      <c r="BJ1249" s="2">
        <v>6.11747</v>
      </c>
      <c r="BK1249" s="2">
        <v>0.71015539999999999</v>
      </c>
      <c r="BL1249" s="2">
        <v>0.94218440000000003</v>
      </c>
      <c r="BM1249" s="2">
        <v>5.5052849999999998</v>
      </c>
      <c r="BN1249" s="2">
        <v>75.373279999999994</v>
      </c>
      <c r="BO1249" s="2">
        <v>1.2397800000000001</v>
      </c>
      <c r="BP1249" s="2">
        <v>-91.359089999999995</v>
      </c>
      <c r="BQ1249" s="2">
        <v>-0.18970780000000001</v>
      </c>
      <c r="BR1249" s="2">
        <v>-3.3175219999999999</v>
      </c>
      <c r="BS1249" s="2">
        <v>0.59506170000000003</v>
      </c>
      <c r="BT1249" s="2">
        <v>267.90809999999999</v>
      </c>
      <c r="BU1249" s="2">
        <v>355.3546</v>
      </c>
      <c r="BV1249" s="2">
        <v>279.00439999999998</v>
      </c>
      <c r="BW1249" s="2">
        <v>-75.671459999999996</v>
      </c>
      <c r="BX1249" s="2">
        <v>11.77505</v>
      </c>
      <c r="BY1249" s="2">
        <v>-7.0833309999999997E-2</v>
      </c>
      <c r="BZ1249" s="2">
        <v>9.4229520000000004</v>
      </c>
      <c r="CA1249" s="2">
        <v>6.7305440000000001</v>
      </c>
      <c r="CB1249" s="2">
        <v>282.39580000000001</v>
      </c>
      <c r="CC1249" s="2">
        <v>278.94229999999999</v>
      </c>
      <c r="CD1249" s="2" t="s">
        <v>95</v>
      </c>
      <c r="CE1249" s="2" t="s">
        <v>95</v>
      </c>
      <c r="CF1249" s="2" t="s">
        <v>95</v>
      </c>
      <c r="CG1249" s="2" t="s">
        <v>95</v>
      </c>
      <c r="CI1249" s="2">
        <v>11.00914</v>
      </c>
      <c r="CJ1249" s="2">
        <v>10.87175</v>
      </c>
      <c r="CK1249" s="2">
        <v>54.640709999999999</v>
      </c>
      <c r="CL1249" s="2">
        <v>0</v>
      </c>
      <c r="CM1249" s="2">
        <v>0</v>
      </c>
      <c r="CN1249" s="2">
        <v>2.259735</v>
      </c>
      <c r="CO1249" s="2">
        <v>11.880940000000001</v>
      </c>
      <c r="CP1249" s="2">
        <v>360</v>
      </c>
      <c r="CQ1249" s="2">
        <f t="shared" si="39"/>
        <v>395.65461092000453</v>
      </c>
      <c r="CR1249" s="2">
        <f t="shared" si="40"/>
        <v>7.3040270498460522</v>
      </c>
    </row>
    <row r="1250" spans="1:96" s="2" customFormat="1" x14ac:dyDescent="0.25">
      <c r="A1250" s="5">
        <v>41755.9375</v>
      </c>
      <c r="B1250" s="2">
        <v>76.105930000000001</v>
      </c>
      <c r="C1250" s="2">
        <v>1.254162</v>
      </c>
      <c r="D1250" s="2">
        <v>1.0039549999999999</v>
      </c>
      <c r="E1250" s="2">
        <v>0.57441299999999995</v>
      </c>
      <c r="F1250" s="2">
        <v>-4.5134500000000001E-2</v>
      </c>
      <c r="G1250" s="2">
        <v>0.1262703</v>
      </c>
      <c r="H1250" s="2">
        <v>6.0879280000000001E-2</v>
      </c>
      <c r="I1250" s="2">
        <v>1.856357</v>
      </c>
      <c r="J1250" s="2">
        <v>-1.3564210000000001</v>
      </c>
      <c r="K1250" s="2">
        <v>0.75010310000000002</v>
      </c>
      <c r="L1250" s="2">
        <v>1.7995669999999999</v>
      </c>
      <c r="M1250" s="2">
        <v>-0.67324419999999996</v>
      </c>
      <c r="N1250" s="2">
        <v>0.90572050000000004</v>
      </c>
      <c r="O1250" s="2">
        <v>7.5127449999999998</v>
      </c>
      <c r="P1250" s="2">
        <v>7.3628080000000002</v>
      </c>
      <c r="Q1250" s="2">
        <v>126.6173</v>
      </c>
      <c r="R1250" s="2">
        <v>11.443020000000001</v>
      </c>
      <c r="S1250" s="2">
        <v>343.38279999999997</v>
      </c>
      <c r="T1250" s="2">
        <v>-4.3916789999999999</v>
      </c>
      <c r="U1250" s="2">
        <v>5.9096599999999997</v>
      </c>
      <c r="V1250" s="2">
        <v>-0.30002970000000001</v>
      </c>
      <c r="W1250" s="2">
        <v>5.8815340000000003</v>
      </c>
      <c r="X1250" s="2">
        <v>110</v>
      </c>
      <c r="Y1250" s="2">
        <v>16640</v>
      </c>
      <c r="Z1250" s="2">
        <v>0</v>
      </c>
      <c r="AA1250" s="2">
        <v>0</v>
      </c>
      <c r="AB1250" s="2">
        <v>0</v>
      </c>
      <c r="AC1250" s="2">
        <v>1360</v>
      </c>
      <c r="AD1250" s="2">
        <v>0</v>
      </c>
      <c r="AE1250" s="2">
        <v>0</v>
      </c>
      <c r="AF1250" s="2">
        <v>-5.632152E-2</v>
      </c>
      <c r="AG1250" s="2">
        <v>113.53019999999999</v>
      </c>
      <c r="AH1250" s="2">
        <v>69.24879</v>
      </c>
      <c r="AI1250" s="2">
        <v>1.576111</v>
      </c>
      <c r="AJ1250" s="2">
        <v>-0.3204728</v>
      </c>
      <c r="AK1250" s="2">
        <v>0.46581070000000002</v>
      </c>
      <c r="AL1250" s="2">
        <v>-0.25067119999999998</v>
      </c>
      <c r="AM1250" s="2">
        <v>0.25066319999999997</v>
      </c>
      <c r="AN1250" s="2">
        <v>6.1855800000000002E-2</v>
      </c>
      <c r="AO1250" s="2">
        <v>-5.9757589999999999E-2</v>
      </c>
      <c r="AP1250" s="2">
        <v>4.4826699999999997E-2</v>
      </c>
      <c r="AQ1250" s="2">
        <v>0.55774159999999995</v>
      </c>
      <c r="AR1250" s="2">
        <v>-5.2011149999999999E-2</v>
      </c>
      <c r="AS1250" s="2">
        <v>0.13244429999999999</v>
      </c>
      <c r="AT1250" s="2">
        <v>5.5394060000000002E-2</v>
      </c>
      <c r="AU1250" s="2">
        <v>750.05470000000003</v>
      </c>
      <c r="AV1250" s="2">
        <v>6.5688620000000002</v>
      </c>
      <c r="AW1250" s="2">
        <v>99.592240000000004</v>
      </c>
      <c r="AX1250" s="2">
        <v>5.1244779999999999</v>
      </c>
      <c r="AY1250" s="2">
        <v>1.2443010000000001</v>
      </c>
      <c r="AZ1250" s="2">
        <v>-0.25067119999999998</v>
      </c>
      <c r="BA1250" s="2">
        <v>109.3772</v>
      </c>
      <c r="BB1250" s="2">
        <v>4.3765150000000003E-2</v>
      </c>
      <c r="BC1250" s="2">
        <v>0.15058450000000001</v>
      </c>
      <c r="BD1250" s="2">
        <v>0.93522360000000004</v>
      </c>
      <c r="BE1250" s="2">
        <v>3.2178620000000002</v>
      </c>
      <c r="BF1250" s="2">
        <v>0</v>
      </c>
      <c r="BG1250" s="2">
        <v>0</v>
      </c>
      <c r="BH1250" s="2">
        <v>19</v>
      </c>
      <c r="BI1250" s="2">
        <v>0</v>
      </c>
      <c r="BJ1250" s="2">
        <v>5.9111549999999999</v>
      </c>
      <c r="BK1250" s="2">
        <v>0.6819828</v>
      </c>
      <c r="BL1250" s="2">
        <v>0.92883260000000001</v>
      </c>
      <c r="BM1250" s="2">
        <v>5.290794</v>
      </c>
      <c r="BN1250" s="2">
        <v>73.423649999999995</v>
      </c>
      <c r="BO1250" s="2">
        <v>1.2412190000000001</v>
      </c>
      <c r="BP1250" s="2">
        <v>-96.563190000000006</v>
      </c>
      <c r="BQ1250" s="2">
        <v>-0.17478740000000001</v>
      </c>
      <c r="BR1250" s="2">
        <v>-3.490227</v>
      </c>
      <c r="BS1250" s="2">
        <v>0.57399820000000001</v>
      </c>
      <c r="BT1250" s="2">
        <v>262.08429999999998</v>
      </c>
      <c r="BU1250" s="2">
        <v>354.58330000000001</v>
      </c>
      <c r="BV1250" s="2">
        <v>278.79899999999998</v>
      </c>
      <c r="BW1250" s="2">
        <v>-80.48451</v>
      </c>
      <c r="BX1250" s="2">
        <v>12.014469999999999</v>
      </c>
      <c r="BY1250" s="2">
        <v>-8.7067699999999998E-2</v>
      </c>
      <c r="BZ1250" s="2">
        <v>9.2500879999999999</v>
      </c>
      <c r="CA1250" s="2">
        <v>6.462993</v>
      </c>
      <c r="CB1250" s="2">
        <v>282.20830000000001</v>
      </c>
      <c r="CC1250" s="2">
        <v>278.7285</v>
      </c>
      <c r="CD1250" s="2" t="s">
        <v>95</v>
      </c>
      <c r="CE1250" s="2" t="s">
        <v>95</v>
      </c>
      <c r="CF1250" s="2" t="s">
        <v>95</v>
      </c>
      <c r="CG1250" s="2" t="s">
        <v>95</v>
      </c>
      <c r="CI1250" s="2">
        <v>11.089449999999999</v>
      </c>
      <c r="CJ1250" s="2">
        <v>10.932779999999999</v>
      </c>
      <c r="CK1250" s="2">
        <v>49.678159999999998</v>
      </c>
      <c r="CL1250" s="2">
        <v>0</v>
      </c>
      <c r="CM1250" s="2">
        <v>0</v>
      </c>
      <c r="CN1250" s="2">
        <v>2.0876899999999998</v>
      </c>
      <c r="CO1250" s="2">
        <v>11.87351</v>
      </c>
      <c r="CP1250" s="2">
        <v>360</v>
      </c>
      <c r="CQ1250" s="2">
        <f t="shared" si="39"/>
        <v>396.01699809127746</v>
      </c>
      <c r="CR1250" s="2">
        <f t="shared" si="40"/>
        <v>7.2058443459308936</v>
      </c>
    </row>
    <row r="1251" spans="1:96" s="2" customFormat="1" x14ac:dyDescent="0.25">
      <c r="A1251" s="5">
        <v>41755.958333333336</v>
      </c>
      <c r="B1251" s="2">
        <v>63.415770000000002</v>
      </c>
      <c r="C1251" s="2">
        <v>1.1533659999999999</v>
      </c>
      <c r="D1251" s="2">
        <v>0.96245349999999996</v>
      </c>
      <c r="E1251" s="2">
        <v>0.5383502</v>
      </c>
      <c r="F1251" s="2">
        <v>-5.2858750000000003E-2</v>
      </c>
      <c r="G1251" s="2">
        <v>9.6526699999999993E-2</v>
      </c>
      <c r="H1251" s="2">
        <v>5.0695129999999998E-2</v>
      </c>
      <c r="I1251" s="2">
        <v>1.6985650000000001</v>
      </c>
      <c r="J1251" s="2">
        <v>-1.180588</v>
      </c>
      <c r="K1251" s="2">
        <v>0.62590789999999996</v>
      </c>
      <c r="L1251" s="2">
        <v>1.7924260000000001</v>
      </c>
      <c r="M1251" s="2">
        <v>-0.6828632</v>
      </c>
      <c r="N1251" s="2">
        <v>0.84833510000000001</v>
      </c>
      <c r="O1251" s="2">
        <v>7.1971670000000003</v>
      </c>
      <c r="P1251" s="2">
        <v>7.0537409999999996</v>
      </c>
      <c r="Q1251" s="2">
        <v>124.9966</v>
      </c>
      <c r="R1251" s="2">
        <v>11.434519999999999</v>
      </c>
      <c r="S1251" s="2">
        <v>345.0034</v>
      </c>
      <c r="T1251" s="2">
        <v>-4.045515</v>
      </c>
      <c r="U1251" s="2">
        <v>5.7783259999999999</v>
      </c>
      <c r="V1251" s="2">
        <v>-0.26493349999999999</v>
      </c>
      <c r="W1251" s="2">
        <v>5.6959869999999997</v>
      </c>
      <c r="X1251" s="2">
        <v>110</v>
      </c>
      <c r="Y1251" s="2">
        <v>17250</v>
      </c>
      <c r="Z1251" s="2">
        <v>0</v>
      </c>
      <c r="AA1251" s="2">
        <v>0</v>
      </c>
      <c r="AB1251" s="2">
        <v>0</v>
      </c>
      <c r="AC1251" s="2">
        <v>750</v>
      </c>
      <c r="AD1251" s="2">
        <v>0</v>
      </c>
      <c r="AE1251" s="2">
        <v>0</v>
      </c>
      <c r="AF1251" s="2">
        <v>-7.2596889999999997E-2</v>
      </c>
      <c r="AG1251" s="2">
        <v>93.926990000000004</v>
      </c>
      <c r="AH1251" s="2">
        <v>57.744250000000001</v>
      </c>
      <c r="AI1251" s="2">
        <v>1.5174339999999999</v>
      </c>
      <c r="AJ1251" s="2">
        <v>-0.33367239999999998</v>
      </c>
      <c r="AK1251" s="2">
        <v>0.34758090000000003</v>
      </c>
      <c r="AL1251" s="2">
        <v>-0.234343</v>
      </c>
      <c r="AM1251" s="2">
        <v>0.23156889999999999</v>
      </c>
      <c r="AN1251" s="2">
        <v>5.4548579999999999E-2</v>
      </c>
      <c r="AO1251" s="2">
        <v>-5.6420119999999997E-2</v>
      </c>
      <c r="AP1251" s="2">
        <v>3.7090230000000002E-2</v>
      </c>
      <c r="AQ1251" s="2">
        <v>0.52249230000000002</v>
      </c>
      <c r="AR1251" s="2">
        <v>-5.8841530000000003E-2</v>
      </c>
      <c r="AS1251" s="2">
        <v>0.1024683</v>
      </c>
      <c r="AT1251" s="2">
        <v>4.6161260000000003E-2</v>
      </c>
      <c r="AU1251" s="2">
        <v>750.06870000000004</v>
      </c>
      <c r="AV1251" s="2">
        <v>6.5128510000000004</v>
      </c>
      <c r="AW1251" s="2">
        <v>99.590190000000007</v>
      </c>
      <c r="AX1251" s="2">
        <v>4.9463549999999996</v>
      </c>
      <c r="AY1251" s="2">
        <v>1.2451099999999999</v>
      </c>
      <c r="AZ1251" s="2">
        <v>-0.234343</v>
      </c>
      <c r="BA1251" s="2">
        <v>90.500150000000005</v>
      </c>
      <c r="BB1251" s="2">
        <v>3.6187289999999997E-2</v>
      </c>
      <c r="BC1251" s="2">
        <v>0.1255588</v>
      </c>
      <c r="BD1251" s="2">
        <v>0.76668329999999996</v>
      </c>
      <c r="BE1251" s="2">
        <v>2.6601560000000002</v>
      </c>
      <c r="BF1251" s="2">
        <v>0</v>
      </c>
      <c r="BG1251" s="2">
        <v>0</v>
      </c>
      <c r="BH1251" s="2">
        <v>19</v>
      </c>
      <c r="BI1251" s="2">
        <v>0</v>
      </c>
      <c r="BJ1251" s="2">
        <v>5.7321999999999997</v>
      </c>
      <c r="BK1251" s="2">
        <v>0.67268260000000002</v>
      </c>
      <c r="BL1251" s="2">
        <v>0.91738430000000004</v>
      </c>
      <c r="BM1251" s="2">
        <v>5.2219920000000002</v>
      </c>
      <c r="BN1251" s="2">
        <v>73.326160000000002</v>
      </c>
      <c r="BO1251" s="2">
        <v>1.2424040000000001</v>
      </c>
      <c r="BP1251" s="2">
        <v>-96.420850000000002</v>
      </c>
      <c r="BQ1251" s="2">
        <v>-0.19047549999999999</v>
      </c>
      <c r="BR1251" s="2">
        <v>-3.5413109999999999</v>
      </c>
      <c r="BS1251" s="2">
        <v>0.64406450000000004</v>
      </c>
      <c r="BT1251" s="2">
        <v>261.69279999999998</v>
      </c>
      <c r="BU1251" s="2">
        <v>353.92829999999998</v>
      </c>
      <c r="BV1251" s="2">
        <v>278.61009999999999</v>
      </c>
      <c r="BW1251" s="2">
        <v>-79.948750000000004</v>
      </c>
      <c r="BX1251" s="2">
        <v>12.28673</v>
      </c>
      <c r="BY1251" s="2">
        <v>-7.1573769999999995E-2</v>
      </c>
      <c r="BZ1251" s="2">
        <v>9.1716999999999995</v>
      </c>
      <c r="CA1251" s="2">
        <v>6.238143</v>
      </c>
      <c r="CB1251" s="2">
        <v>282.13</v>
      </c>
      <c r="CC1251" s="2">
        <v>278.54219999999998</v>
      </c>
      <c r="CD1251" s="2" t="s">
        <v>95</v>
      </c>
      <c r="CE1251" s="2" t="s">
        <v>95</v>
      </c>
      <c r="CF1251" s="2" t="s">
        <v>95</v>
      </c>
      <c r="CG1251" s="2" t="s">
        <v>95</v>
      </c>
      <c r="CI1251" s="2">
        <v>10.6844</v>
      </c>
      <c r="CJ1251" s="2">
        <v>10.549480000000001</v>
      </c>
      <c r="CK1251" s="2">
        <v>52.070399999999999</v>
      </c>
      <c r="CL1251" s="2">
        <v>0</v>
      </c>
      <c r="CM1251" s="2">
        <v>0</v>
      </c>
      <c r="CN1251" s="2">
        <v>1.93048</v>
      </c>
      <c r="CO1251" s="2">
        <v>11.866490000000001</v>
      </c>
      <c r="CP1251" s="2">
        <v>360</v>
      </c>
      <c r="CQ1251" s="2">
        <f t="shared" si="39"/>
        <v>395.77904204894793</v>
      </c>
      <c r="CR1251" s="2">
        <f t="shared" si="40"/>
        <v>7.1215958176249812</v>
      </c>
    </row>
    <row r="1252" spans="1:96" s="2" customFormat="1" x14ac:dyDescent="0.25">
      <c r="A1252" s="5">
        <v>41755.979166666664</v>
      </c>
      <c r="B1252" s="2">
        <v>72.338399999999993</v>
      </c>
      <c r="C1252" s="2">
        <v>1.2241010000000001</v>
      </c>
      <c r="D1252" s="2">
        <v>0.99145859999999997</v>
      </c>
      <c r="E1252" s="2">
        <v>0.56048949999999997</v>
      </c>
      <c r="F1252" s="2">
        <v>-2.0110960000000001E-2</v>
      </c>
      <c r="G1252" s="2">
        <v>9.5294950000000003E-2</v>
      </c>
      <c r="H1252" s="2">
        <v>5.78199E-2</v>
      </c>
      <c r="I1252" s="2">
        <v>1.8158449999999999</v>
      </c>
      <c r="J1252" s="2">
        <v>-1.2471190000000001</v>
      </c>
      <c r="K1252" s="2">
        <v>0.71672899999999995</v>
      </c>
      <c r="L1252" s="2">
        <v>1.7629520000000001</v>
      </c>
      <c r="M1252" s="2">
        <v>-0.67273260000000001</v>
      </c>
      <c r="N1252" s="2">
        <v>0.89572200000000002</v>
      </c>
      <c r="O1252" s="2">
        <v>7.2474470000000002</v>
      </c>
      <c r="P1252" s="2">
        <v>7.0953989999999996</v>
      </c>
      <c r="Q1252" s="2">
        <v>126.2907</v>
      </c>
      <c r="R1252" s="2">
        <v>11.73231</v>
      </c>
      <c r="S1252" s="2">
        <v>343.70929999999998</v>
      </c>
      <c r="T1252" s="2">
        <v>-4.1996390000000003</v>
      </c>
      <c r="U1252" s="2">
        <v>5.7190510000000003</v>
      </c>
      <c r="V1252" s="2">
        <v>-0.2679801</v>
      </c>
      <c r="W1252" s="2">
        <v>5.6667259999999997</v>
      </c>
      <c r="X1252" s="2">
        <v>110</v>
      </c>
      <c r="Y1252" s="2">
        <v>16977</v>
      </c>
      <c r="Z1252" s="2">
        <v>0</v>
      </c>
      <c r="AA1252" s="2">
        <v>0</v>
      </c>
      <c r="AB1252" s="2">
        <v>0</v>
      </c>
      <c r="AC1252" s="2">
        <v>1023</v>
      </c>
      <c r="AD1252" s="2">
        <v>0</v>
      </c>
      <c r="AE1252" s="2">
        <v>0</v>
      </c>
      <c r="AF1252" s="2">
        <v>-4.6151369999999997E-2</v>
      </c>
      <c r="AG1252" s="2">
        <v>104.59399999999999</v>
      </c>
      <c r="AH1252" s="2">
        <v>66.032650000000004</v>
      </c>
      <c r="AI1252" s="2">
        <v>1.578878</v>
      </c>
      <c r="AJ1252" s="2">
        <v>-0.45493299999999998</v>
      </c>
      <c r="AK1252" s="2">
        <v>0.36532229999999999</v>
      </c>
      <c r="AL1252" s="2">
        <v>-0.2300634</v>
      </c>
      <c r="AM1252" s="2">
        <v>0.29092220000000002</v>
      </c>
      <c r="AN1252" s="2">
        <v>9.0165839999999997E-2</v>
      </c>
      <c r="AO1252" s="2">
        <v>-6.4545889999999995E-2</v>
      </c>
      <c r="AP1252" s="2">
        <v>4.1302819999999997E-2</v>
      </c>
      <c r="AQ1252" s="2">
        <v>0.54261919999999997</v>
      </c>
      <c r="AR1252" s="2">
        <v>-3.0364450000000001E-2</v>
      </c>
      <c r="AS1252" s="2">
        <v>0.1021857</v>
      </c>
      <c r="AT1252" s="2">
        <v>5.2779729999999997E-2</v>
      </c>
      <c r="AU1252" s="2">
        <v>750.40099999999995</v>
      </c>
      <c r="AV1252" s="2">
        <v>6.3796999999999997</v>
      </c>
      <c r="AW1252" s="2">
        <v>99.592579999999998</v>
      </c>
      <c r="AX1252" s="2">
        <v>4.9325400000000004</v>
      </c>
      <c r="AY1252" s="2">
        <v>1.2452829999999999</v>
      </c>
      <c r="AZ1252" s="2">
        <v>-0.2300634</v>
      </c>
      <c r="BA1252" s="2">
        <v>100.77889999999999</v>
      </c>
      <c r="BB1252" s="2">
        <v>4.0305210000000001E-2</v>
      </c>
      <c r="BC1252" s="2">
        <v>0.14360680000000001</v>
      </c>
      <c r="BD1252" s="2">
        <v>0.83609940000000005</v>
      </c>
      <c r="BE1252" s="2">
        <v>2.979009</v>
      </c>
      <c r="BF1252" s="2">
        <v>0</v>
      </c>
      <c r="BG1252" s="2">
        <v>0</v>
      </c>
      <c r="BH1252" s="2">
        <v>19</v>
      </c>
      <c r="BI1252" s="2">
        <v>0</v>
      </c>
      <c r="BJ1252" s="2">
        <v>5.6855270000000004</v>
      </c>
      <c r="BK1252" s="2">
        <v>0.65809399999999996</v>
      </c>
      <c r="BL1252" s="2">
        <v>0.91442080000000003</v>
      </c>
      <c r="BM1252" s="2">
        <v>5.1095969999999999</v>
      </c>
      <c r="BN1252" s="2">
        <v>71.968400000000003</v>
      </c>
      <c r="BO1252" s="2">
        <v>1.242656</v>
      </c>
      <c r="BP1252" s="2">
        <v>-97.303219999999996</v>
      </c>
      <c r="BQ1252" s="2">
        <v>-0.19973779999999999</v>
      </c>
      <c r="BR1252" s="2">
        <v>-3.5574789999999998</v>
      </c>
      <c r="BS1252" s="2">
        <v>0.67810110000000001</v>
      </c>
      <c r="BT1252" s="2">
        <v>260.55739999999997</v>
      </c>
      <c r="BU1252" s="2">
        <v>353.62509999999997</v>
      </c>
      <c r="BV1252" s="2">
        <v>278.55939999999998</v>
      </c>
      <c r="BW1252" s="2">
        <v>-80.835650000000001</v>
      </c>
      <c r="BX1252" s="2">
        <v>12.23199</v>
      </c>
      <c r="BY1252" s="2">
        <v>-7.1082980000000004E-2</v>
      </c>
      <c r="BZ1252" s="2">
        <v>9.0982819999999993</v>
      </c>
      <c r="CA1252" s="2">
        <v>6.2789840000000003</v>
      </c>
      <c r="CB1252" s="2">
        <v>282.0505</v>
      </c>
      <c r="CC1252" s="2">
        <v>278.49090000000001</v>
      </c>
      <c r="CD1252" s="2" t="s">
        <v>95</v>
      </c>
      <c r="CE1252" s="2" t="s">
        <v>95</v>
      </c>
      <c r="CF1252" s="2" t="s">
        <v>95</v>
      </c>
      <c r="CG1252" s="2" t="s">
        <v>95</v>
      </c>
      <c r="CI1252" s="2">
        <v>10.70867</v>
      </c>
      <c r="CJ1252" s="2">
        <v>10.521699999999999</v>
      </c>
      <c r="CK1252" s="2">
        <v>50.210940000000001</v>
      </c>
      <c r="CL1252" s="2">
        <v>0</v>
      </c>
      <c r="CM1252" s="2">
        <v>0</v>
      </c>
      <c r="CN1252" s="2">
        <v>1.801571</v>
      </c>
      <c r="CO1252" s="2">
        <v>11.862920000000001</v>
      </c>
      <c r="CP1252" s="2">
        <v>360</v>
      </c>
      <c r="CQ1252" s="2">
        <f t="shared" si="39"/>
        <v>395.92521110145378</v>
      </c>
      <c r="CR1252" s="2">
        <f t="shared" si="40"/>
        <v>7.0997785565951945</v>
      </c>
    </row>
    <row r="1253" spans="1:96" s="2" customFormat="1" x14ac:dyDescent="0.25">
      <c r="A1253" s="5">
        <v>41756</v>
      </c>
      <c r="B1253" s="2">
        <v>70.959400000000002</v>
      </c>
      <c r="C1253" s="2">
        <v>1.3570869999999999</v>
      </c>
      <c r="D1253" s="2">
        <v>1.0435019999999999</v>
      </c>
      <c r="E1253" s="2">
        <v>0.57952199999999998</v>
      </c>
      <c r="F1253" s="2">
        <v>-2.0831289999999999E-2</v>
      </c>
      <c r="G1253" s="2">
        <v>0.100106</v>
      </c>
      <c r="H1253" s="2">
        <v>5.6671539999999999E-2</v>
      </c>
      <c r="I1253" s="2">
        <v>2.0578820000000002</v>
      </c>
      <c r="J1253" s="2">
        <v>-1.317013</v>
      </c>
      <c r="K1253" s="2">
        <v>0.88507409999999997</v>
      </c>
      <c r="L1253" s="2">
        <v>1.833545</v>
      </c>
      <c r="M1253" s="2">
        <v>-0.63430140000000002</v>
      </c>
      <c r="N1253" s="2">
        <v>0.95707089999999995</v>
      </c>
      <c r="O1253" s="2">
        <v>7.5461</v>
      </c>
      <c r="P1253" s="2">
        <v>7.3626399999999999</v>
      </c>
      <c r="Q1253" s="2">
        <v>129.14750000000001</v>
      </c>
      <c r="R1253" s="2">
        <v>12.629709999999999</v>
      </c>
      <c r="S1253" s="2">
        <v>340.85250000000002</v>
      </c>
      <c r="T1253" s="2">
        <v>-4.6481700000000004</v>
      </c>
      <c r="U1253" s="2">
        <v>5.7099099999999998</v>
      </c>
      <c r="V1253" s="2">
        <v>-0.28221930000000001</v>
      </c>
      <c r="W1253" s="2">
        <v>5.5179960000000001</v>
      </c>
      <c r="X1253" s="2">
        <v>110</v>
      </c>
      <c r="Y1253" s="2">
        <v>16529</v>
      </c>
      <c r="Z1253" s="2">
        <v>0</v>
      </c>
      <c r="AA1253" s="2">
        <v>0</v>
      </c>
      <c r="AB1253" s="2">
        <v>0</v>
      </c>
      <c r="AC1253" s="2">
        <v>1471</v>
      </c>
      <c r="AD1253" s="2">
        <v>0</v>
      </c>
      <c r="AE1253" s="2">
        <v>0</v>
      </c>
      <c r="AF1253" s="2">
        <v>-3.235739E-2</v>
      </c>
      <c r="AG1253" s="2">
        <v>104.6994</v>
      </c>
      <c r="AH1253" s="2">
        <v>64.650189999999995</v>
      </c>
      <c r="AI1253" s="2">
        <v>2.4409130000000001</v>
      </c>
      <c r="AJ1253" s="2">
        <v>-0.39664749999999999</v>
      </c>
      <c r="AK1253" s="2">
        <v>0.16952510000000001</v>
      </c>
      <c r="AL1253" s="2">
        <v>-0.2138748</v>
      </c>
      <c r="AM1253" s="2">
        <v>0.26994360000000001</v>
      </c>
      <c r="AN1253" s="2">
        <v>7.4666049999999998E-2</v>
      </c>
      <c r="AO1253" s="2">
        <v>-8.9077000000000003E-2</v>
      </c>
      <c r="AP1253" s="2">
        <v>4.1419369999999997E-2</v>
      </c>
      <c r="AQ1253" s="2">
        <v>0.56200139999999998</v>
      </c>
      <c r="AR1253" s="2">
        <v>-2.930015E-2</v>
      </c>
      <c r="AS1253" s="2">
        <v>0.1098214</v>
      </c>
      <c r="AT1253" s="2">
        <v>5.163272E-2</v>
      </c>
      <c r="AU1253" s="2">
        <v>752.99689999999998</v>
      </c>
      <c r="AV1253" s="2">
        <v>6.1818590000000002</v>
      </c>
      <c r="AW1253" s="2">
        <v>99.618930000000006</v>
      </c>
      <c r="AX1253" s="2">
        <v>4.8074640000000004</v>
      </c>
      <c r="AY1253" s="2">
        <v>1.246297</v>
      </c>
      <c r="AZ1253" s="2">
        <v>-0.2138748</v>
      </c>
      <c r="BA1253" s="2">
        <v>101.0633</v>
      </c>
      <c r="BB1253" s="2">
        <v>4.0519149999999997E-2</v>
      </c>
      <c r="BC1253" s="2">
        <v>0.14099829999999999</v>
      </c>
      <c r="BD1253" s="2">
        <v>0.81166360000000004</v>
      </c>
      <c r="BE1253" s="2">
        <v>2.8244220000000002</v>
      </c>
      <c r="BF1253" s="2">
        <v>0</v>
      </c>
      <c r="BG1253" s="2">
        <v>0</v>
      </c>
      <c r="BH1253" s="2">
        <v>19</v>
      </c>
      <c r="BI1253" s="2">
        <v>0</v>
      </c>
      <c r="BJ1253" s="2">
        <v>5.5801829999999999</v>
      </c>
      <c r="BK1253" s="2">
        <v>0.63428629999999997</v>
      </c>
      <c r="BL1253" s="2">
        <v>0.90776129999999999</v>
      </c>
      <c r="BM1253" s="2">
        <v>4.9266100000000002</v>
      </c>
      <c r="BN1253" s="2">
        <v>69.873689999999996</v>
      </c>
      <c r="BO1253" s="2">
        <v>1.243268</v>
      </c>
      <c r="BP1253" s="2">
        <v>-98.280270000000002</v>
      </c>
      <c r="BQ1253" s="2">
        <v>-0.17160149999999999</v>
      </c>
      <c r="BR1253" s="2">
        <v>-3.5819459999999999</v>
      </c>
      <c r="BS1253" s="2">
        <v>0.58203830000000001</v>
      </c>
      <c r="BT1253" s="2">
        <v>259.1026</v>
      </c>
      <c r="BU1253" s="2">
        <v>353.21890000000002</v>
      </c>
      <c r="BV1253" s="2">
        <v>278.45940000000002</v>
      </c>
      <c r="BW1253" s="2">
        <v>-81.8001</v>
      </c>
      <c r="BX1253" s="2">
        <v>12.31617</v>
      </c>
      <c r="BY1253" s="2">
        <v>-0.1045344</v>
      </c>
      <c r="BZ1253" s="2">
        <v>8.9097840000000001</v>
      </c>
      <c r="CA1253" s="2">
        <v>6.2188759999999998</v>
      </c>
      <c r="CB1253" s="2">
        <v>281.8451</v>
      </c>
      <c r="CC1253" s="2">
        <v>278.37900000000002</v>
      </c>
      <c r="CD1253" s="2" t="s">
        <v>95</v>
      </c>
      <c r="CE1253" s="2" t="s">
        <v>95</v>
      </c>
      <c r="CF1253" s="2" t="s">
        <v>95</v>
      </c>
      <c r="CG1253" s="2" t="s">
        <v>95</v>
      </c>
      <c r="CI1253" s="2">
        <v>10.77807</v>
      </c>
      <c r="CJ1253" s="2">
        <v>10.570790000000001</v>
      </c>
      <c r="CK1253" s="2">
        <v>47.494430000000001</v>
      </c>
      <c r="CL1253" s="2">
        <v>0</v>
      </c>
      <c r="CM1253" s="2">
        <v>0</v>
      </c>
      <c r="CN1253" s="2">
        <v>1.6705140000000001</v>
      </c>
      <c r="CO1253" s="2">
        <v>11.85764</v>
      </c>
      <c r="CP1253" s="2">
        <v>360</v>
      </c>
      <c r="CQ1253" s="2">
        <f t="shared" ref="CQ1253:CQ1316" si="41">IF(AU1253="NAN","NAN",8.3143*AU1253/44*(AX1253+273.15)/AW1253)</f>
        <v>397.01111942342368</v>
      </c>
      <c r="CR1253" s="2">
        <f t="shared" si="40"/>
        <v>7.0507363960542664</v>
      </c>
    </row>
    <row r="1254" spans="1:96" s="2" customFormat="1" x14ac:dyDescent="0.25">
      <c r="A1254" s="5">
        <v>41756.020833333336</v>
      </c>
      <c r="B1254" s="2">
        <v>71.653809999999993</v>
      </c>
      <c r="C1254" s="2">
        <v>1.234839</v>
      </c>
      <c r="D1254" s="2">
        <v>0.99501649999999997</v>
      </c>
      <c r="E1254" s="2">
        <v>0.58021400000000001</v>
      </c>
      <c r="F1254" s="2">
        <v>-1.594684E-2</v>
      </c>
      <c r="G1254" s="2">
        <v>0.12732080000000001</v>
      </c>
      <c r="H1254" s="2">
        <v>5.7182910000000003E-2</v>
      </c>
      <c r="I1254" s="2">
        <v>1.9719930000000001</v>
      </c>
      <c r="J1254" s="2">
        <v>-1.150811</v>
      </c>
      <c r="K1254" s="2">
        <v>0.78736539999999999</v>
      </c>
      <c r="L1254" s="2">
        <v>1.7439309999999999</v>
      </c>
      <c r="M1254" s="2">
        <v>-0.60022529999999996</v>
      </c>
      <c r="N1254" s="2">
        <v>0.90721620000000003</v>
      </c>
      <c r="O1254" s="2">
        <v>7.3410710000000003</v>
      </c>
      <c r="P1254" s="2">
        <v>7.1657400000000004</v>
      </c>
      <c r="Q1254" s="2">
        <v>127.976</v>
      </c>
      <c r="R1254" s="2">
        <v>12.51798</v>
      </c>
      <c r="S1254" s="2">
        <v>342.024</v>
      </c>
      <c r="T1254" s="2">
        <v>-4.4092989999999999</v>
      </c>
      <c r="U1254" s="2">
        <v>5.6485200000000004</v>
      </c>
      <c r="V1254" s="2">
        <v>-0.29500150000000003</v>
      </c>
      <c r="W1254" s="2">
        <v>5.3718950000000003</v>
      </c>
      <c r="X1254" s="2">
        <v>110</v>
      </c>
      <c r="Y1254" s="2">
        <v>16892</v>
      </c>
      <c r="Z1254" s="2">
        <v>0</v>
      </c>
      <c r="AA1254" s="2">
        <v>0</v>
      </c>
      <c r="AB1254" s="2">
        <v>1</v>
      </c>
      <c r="AC1254" s="2">
        <v>1107</v>
      </c>
      <c r="AD1254" s="2">
        <v>0</v>
      </c>
      <c r="AE1254" s="2">
        <v>0</v>
      </c>
      <c r="AF1254" s="2">
        <v>-3.5610349999999999E-2</v>
      </c>
      <c r="AG1254" s="2">
        <v>107.4623</v>
      </c>
      <c r="AH1254" s="2">
        <v>65.185360000000003</v>
      </c>
      <c r="AI1254" s="2">
        <v>1.5632820000000001</v>
      </c>
      <c r="AJ1254" s="2">
        <v>-0.41583170000000003</v>
      </c>
      <c r="AK1254" s="2">
        <v>0.2691558</v>
      </c>
      <c r="AL1254" s="2">
        <v>-0.21897510000000001</v>
      </c>
      <c r="AM1254" s="2">
        <v>0.29120889999999999</v>
      </c>
      <c r="AN1254" s="2">
        <v>8.9451320000000001E-2</v>
      </c>
      <c r="AO1254" s="2">
        <v>-4.9666700000000001E-2</v>
      </c>
      <c r="AP1254" s="2">
        <v>4.2531159999999998E-2</v>
      </c>
      <c r="AQ1254" s="2">
        <v>0.55934010000000001</v>
      </c>
      <c r="AR1254" s="2">
        <v>-2.6117310000000001E-2</v>
      </c>
      <c r="AS1254" s="2">
        <v>0.13237689999999999</v>
      </c>
      <c r="AT1254" s="2">
        <v>5.2020799999999999E-2</v>
      </c>
      <c r="AU1254" s="2">
        <v>751.58360000000005</v>
      </c>
      <c r="AV1254" s="2">
        <v>6.1924299999999999</v>
      </c>
      <c r="AW1254" s="2">
        <v>99.642009999999999</v>
      </c>
      <c r="AX1254" s="2">
        <v>4.6610459999999998</v>
      </c>
      <c r="AY1254" s="2">
        <v>1.247239</v>
      </c>
      <c r="AZ1254" s="2">
        <v>-0.21897510000000001</v>
      </c>
      <c r="BA1254" s="2">
        <v>103.776</v>
      </c>
      <c r="BB1254" s="2">
        <v>4.1497510000000001E-2</v>
      </c>
      <c r="BC1254" s="2">
        <v>0.1418672</v>
      </c>
      <c r="BD1254" s="2">
        <v>0.83424900000000002</v>
      </c>
      <c r="BE1254" s="2">
        <v>2.8520409999999998</v>
      </c>
      <c r="BF1254" s="2">
        <v>0</v>
      </c>
      <c r="BG1254" s="2">
        <v>0</v>
      </c>
      <c r="BH1254" s="2">
        <v>19</v>
      </c>
      <c r="BI1254" s="2">
        <v>0</v>
      </c>
      <c r="BJ1254" s="2">
        <v>5.4270560000000003</v>
      </c>
      <c r="BK1254" s="2">
        <v>0.63332650000000001</v>
      </c>
      <c r="BL1254" s="2">
        <v>0.89816240000000003</v>
      </c>
      <c r="BM1254" s="2">
        <v>4.9218580000000003</v>
      </c>
      <c r="BN1254" s="2">
        <v>70.513580000000005</v>
      </c>
      <c r="BO1254" s="2">
        <v>1.244286</v>
      </c>
      <c r="BP1254" s="2">
        <v>-98.337329999999994</v>
      </c>
      <c r="BQ1254" s="2">
        <v>-0.17837919999999999</v>
      </c>
      <c r="BR1254" s="2">
        <v>-3.6177969999999999</v>
      </c>
      <c r="BS1254" s="2">
        <v>0.60632299999999995</v>
      </c>
      <c r="BT1254" s="2">
        <v>258.63580000000002</v>
      </c>
      <c r="BU1254" s="2">
        <v>352.7491</v>
      </c>
      <c r="BV1254" s="2">
        <v>278.29689999999999</v>
      </c>
      <c r="BW1254" s="2">
        <v>-81.471900000000005</v>
      </c>
      <c r="BX1254" s="2">
        <v>12.641310000000001</v>
      </c>
      <c r="BY1254" s="2">
        <v>-9.3467649999999999E-2</v>
      </c>
      <c r="BZ1254" s="2">
        <v>8.8081029999999991</v>
      </c>
      <c r="CA1254" s="2">
        <v>6.1928700000000001</v>
      </c>
      <c r="CB1254" s="2">
        <v>281.73390000000001</v>
      </c>
      <c r="CC1254" s="2">
        <v>278.21749999999997</v>
      </c>
      <c r="CD1254" s="2" t="s">
        <v>95</v>
      </c>
      <c r="CE1254" s="2" t="s">
        <v>95</v>
      </c>
      <c r="CF1254" s="2" t="s">
        <v>95</v>
      </c>
      <c r="CG1254" s="2" t="s">
        <v>95</v>
      </c>
      <c r="CI1254" s="2">
        <v>10.636710000000001</v>
      </c>
      <c r="CJ1254" s="2">
        <v>10.454190000000001</v>
      </c>
      <c r="CK1254" s="2">
        <v>47.812460000000002</v>
      </c>
      <c r="CL1254" s="2">
        <v>0</v>
      </c>
      <c r="CM1254" s="2">
        <v>0</v>
      </c>
      <c r="CN1254" s="2">
        <v>1.5570360000000001</v>
      </c>
      <c r="CO1254" s="2">
        <v>11.8523</v>
      </c>
      <c r="CP1254" s="2">
        <v>360</v>
      </c>
      <c r="CQ1254" s="2">
        <f t="shared" si="41"/>
        <v>395.96549210020004</v>
      </c>
      <c r="CR1254" s="2">
        <f t="shared" si="40"/>
        <v>6.980014743037426</v>
      </c>
    </row>
    <row r="1255" spans="1:96" s="2" customFormat="1" x14ac:dyDescent="0.25">
      <c r="A1255" s="5">
        <v>41756.041666666664</v>
      </c>
      <c r="B1255" s="2">
        <v>73.547799999999995</v>
      </c>
      <c r="C1255" s="2">
        <v>1.3118160000000001</v>
      </c>
      <c r="D1255" s="2">
        <v>1.025258</v>
      </c>
      <c r="E1255" s="2">
        <v>0.5945416</v>
      </c>
      <c r="F1255" s="2">
        <v>-5.858791E-2</v>
      </c>
      <c r="G1255" s="2">
        <v>0.1097317</v>
      </c>
      <c r="H1255" s="2">
        <v>5.8659700000000002E-2</v>
      </c>
      <c r="I1255" s="2">
        <v>1.9015759999999999</v>
      </c>
      <c r="J1255" s="2">
        <v>-1.3189569999999999</v>
      </c>
      <c r="K1255" s="2">
        <v>0.81218449999999998</v>
      </c>
      <c r="L1255" s="2">
        <v>1.7903439999999999</v>
      </c>
      <c r="M1255" s="2">
        <v>-0.66729470000000002</v>
      </c>
      <c r="N1255" s="2">
        <v>0.94180779999999997</v>
      </c>
      <c r="O1255" s="2">
        <v>7.323658</v>
      </c>
      <c r="P1255" s="2">
        <v>7.1593869999999997</v>
      </c>
      <c r="Q1255" s="2">
        <v>127.4669</v>
      </c>
      <c r="R1255" s="2">
        <v>12.131119999999999</v>
      </c>
      <c r="S1255" s="2">
        <v>342.53309999999999</v>
      </c>
      <c r="T1255" s="2">
        <v>-4.355073</v>
      </c>
      <c r="U1255" s="2">
        <v>5.6824219999999999</v>
      </c>
      <c r="V1255" s="2">
        <v>-0.25955070000000002</v>
      </c>
      <c r="W1255" s="2">
        <v>5.2246880000000004</v>
      </c>
      <c r="X1255" s="2">
        <v>110</v>
      </c>
      <c r="Y1255" s="2">
        <v>16769</v>
      </c>
      <c r="Z1255" s="2">
        <v>0</v>
      </c>
      <c r="AA1255" s="2">
        <v>0</v>
      </c>
      <c r="AB1255" s="2">
        <v>1</v>
      </c>
      <c r="AC1255" s="2">
        <v>1230</v>
      </c>
      <c r="AD1255" s="2">
        <v>0</v>
      </c>
      <c r="AE1255" s="2">
        <v>0</v>
      </c>
      <c r="AF1255" s="2">
        <v>-5.3690939999999999E-2</v>
      </c>
      <c r="AG1255" s="2">
        <v>114.8562</v>
      </c>
      <c r="AH1255" s="2">
        <v>66.644599999999997</v>
      </c>
      <c r="AI1255" s="2">
        <v>1.584438</v>
      </c>
      <c r="AJ1255" s="2">
        <v>-0.32906410000000003</v>
      </c>
      <c r="AK1255" s="2">
        <v>0.38164809999999999</v>
      </c>
      <c r="AL1255" s="2">
        <v>-0.24305399999999999</v>
      </c>
      <c r="AM1255" s="2">
        <v>0.28001409999999999</v>
      </c>
      <c r="AN1255" s="2">
        <v>6.3671530000000004E-2</v>
      </c>
      <c r="AO1255" s="2">
        <v>-7.2749850000000005E-2</v>
      </c>
      <c r="AP1255" s="2">
        <v>4.5521350000000002E-2</v>
      </c>
      <c r="AQ1255" s="2">
        <v>0.57442190000000004</v>
      </c>
      <c r="AR1255" s="2">
        <v>-6.5584119999999996E-2</v>
      </c>
      <c r="AS1255" s="2">
        <v>0.1174979</v>
      </c>
      <c r="AT1255" s="2">
        <v>5.3153899999999997E-2</v>
      </c>
      <c r="AU1255" s="2">
        <v>751.39419999999996</v>
      </c>
      <c r="AV1255" s="2">
        <v>6.153823</v>
      </c>
      <c r="AW1255" s="2">
        <v>99.647930000000002</v>
      </c>
      <c r="AX1255" s="2">
        <v>4.5190489999999999</v>
      </c>
      <c r="AY1255" s="2">
        <v>1.247976</v>
      </c>
      <c r="AZ1255" s="2">
        <v>-0.24305399999999999</v>
      </c>
      <c r="BA1255" s="2">
        <v>111.07210000000001</v>
      </c>
      <c r="BB1255" s="2">
        <v>4.4376079999999998E-2</v>
      </c>
      <c r="BC1255" s="2">
        <v>0.144987</v>
      </c>
      <c r="BD1255" s="2">
        <v>0.88678000000000001</v>
      </c>
      <c r="BE1255" s="2">
        <v>2.8973179999999998</v>
      </c>
      <c r="BF1255" s="2">
        <v>0</v>
      </c>
      <c r="BG1255" s="2">
        <v>0</v>
      </c>
      <c r="BH1255" s="2">
        <v>19</v>
      </c>
      <c r="BI1255" s="2">
        <v>0</v>
      </c>
      <c r="BJ1255" s="2">
        <v>5.300084</v>
      </c>
      <c r="BK1255" s="2">
        <v>0.62980369999999997</v>
      </c>
      <c r="BL1255" s="2">
        <v>0.89026360000000004</v>
      </c>
      <c r="BM1255" s="2">
        <v>4.8967130000000001</v>
      </c>
      <c r="BN1255" s="2">
        <v>70.743499999999997</v>
      </c>
      <c r="BO1255" s="2">
        <v>1.24516</v>
      </c>
      <c r="BP1255" s="2">
        <v>-97.973839999999996</v>
      </c>
      <c r="BQ1255" s="2">
        <v>-0.19639200000000001</v>
      </c>
      <c r="BR1255" s="2">
        <v>-3.5467249999999999</v>
      </c>
      <c r="BS1255" s="2">
        <v>0.65715500000000004</v>
      </c>
      <c r="BT1255" s="2">
        <v>258.60090000000002</v>
      </c>
      <c r="BU1255" s="2">
        <v>352.37079999999997</v>
      </c>
      <c r="BV1255" s="2">
        <v>278.1617</v>
      </c>
      <c r="BW1255" s="2">
        <v>-80.846310000000003</v>
      </c>
      <c r="BX1255" s="2">
        <v>12.92365</v>
      </c>
      <c r="BY1255" s="2">
        <v>-9.7896140000000006E-2</v>
      </c>
      <c r="BZ1255" s="2">
        <v>8.6995050000000003</v>
      </c>
      <c r="CA1255" s="2">
        <v>6.2162379999999997</v>
      </c>
      <c r="CB1255" s="2">
        <v>281.61579999999998</v>
      </c>
      <c r="CC1255" s="2">
        <v>278.1053</v>
      </c>
      <c r="CD1255" s="2" t="s">
        <v>95</v>
      </c>
      <c r="CE1255" s="2" t="s">
        <v>95</v>
      </c>
      <c r="CF1255" s="2" t="s">
        <v>95</v>
      </c>
      <c r="CG1255" s="2" t="s">
        <v>95</v>
      </c>
      <c r="CI1255" s="2">
        <v>10.667899999999999</v>
      </c>
      <c r="CJ1255" s="2">
        <v>10.459540000000001</v>
      </c>
      <c r="CK1255" s="2">
        <v>49.041029999999999</v>
      </c>
      <c r="CL1255" s="2">
        <v>0</v>
      </c>
      <c r="CM1255" s="2">
        <v>0</v>
      </c>
      <c r="CN1255" s="2">
        <v>1.447044</v>
      </c>
      <c r="CO1255" s="2">
        <v>11.84361</v>
      </c>
      <c r="CP1255" s="2">
        <v>360</v>
      </c>
      <c r="CQ1255" s="2">
        <f t="shared" si="41"/>
        <v>395.6398642339575</v>
      </c>
      <c r="CR1255" s="2">
        <f t="shared" si="40"/>
        <v>6.9217845611741486</v>
      </c>
    </row>
    <row r="1256" spans="1:96" s="2" customFormat="1" x14ac:dyDescent="0.25">
      <c r="A1256" s="5">
        <v>41756.0625</v>
      </c>
      <c r="B1256" s="2">
        <v>79.014160000000004</v>
      </c>
      <c r="C1256" s="2">
        <v>1.3002800000000001</v>
      </c>
      <c r="D1256" s="2">
        <v>1.020373</v>
      </c>
      <c r="E1256" s="2">
        <v>0.60227660000000005</v>
      </c>
      <c r="F1256" s="2">
        <v>-3.1102390000000001E-2</v>
      </c>
      <c r="G1256" s="2">
        <v>0.1037883</v>
      </c>
      <c r="H1256" s="2">
        <v>6.2974150000000007E-2</v>
      </c>
      <c r="I1256" s="2">
        <v>1.984532</v>
      </c>
      <c r="J1256" s="2">
        <v>-1.2342280000000001</v>
      </c>
      <c r="K1256" s="2">
        <v>0.80872560000000004</v>
      </c>
      <c r="L1256" s="2">
        <v>1.7934289999999999</v>
      </c>
      <c r="M1256" s="2">
        <v>-0.65572680000000005</v>
      </c>
      <c r="N1256" s="2">
        <v>0.93624689999999999</v>
      </c>
      <c r="O1256" s="2">
        <v>7.5150240000000004</v>
      </c>
      <c r="P1256" s="2">
        <v>7.3403590000000003</v>
      </c>
      <c r="Q1256" s="2">
        <v>128.3091</v>
      </c>
      <c r="R1256" s="2">
        <v>12.348750000000001</v>
      </c>
      <c r="S1256" s="2">
        <v>341.6909</v>
      </c>
      <c r="T1256" s="2">
        <v>-4.5503200000000001</v>
      </c>
      <c r="U1256" s="2">
        <v>5.7598200000000004</v>
      </c>
      <c r="V1256" s="2">
        <v>-0.29051280000000002</v>
      </c>
      <c r="W1256" s="2">
        <v>5.0391550000000001</v>
      </c>
      <c r="X1256" s="2">
        <v>110</v>
      </c>
      <c r="Y1256" s="2">
        <v>16577</v>
      </c>
      <c r="Z1256" s="2">
        <v>0</v>
      </c>
      <c r="AA1256" s="2">
        <v>0</v>
      </c>
      <c r="AB1256" s="2">
        <v>1</v>
      </c>
      <c r="AC1256" s="2">
        <v>1422</v>
      </c>
      <c r="AD1256" s="2">
        <v>0</v>
      </c>
      <c r="AE1256" s="2">
        <v>0</v>
      </c>
      <c r="AF1256" s="2">
        <v>-4.1702580000000003E-2</v>
      </c>
      <c r="AG1256" s="2">
        <v>116.8292</v>
      </c>
      <c r="AH1256" s="2">
        <v>71.988780000000006</v>
      </c>
      <c r="AI1256" s="2">
        <v>1.5618609999999999</v>
      </c>
      <c r="AJ1256" s="2">
        <v>-0.37909599999999999</v>
      </c>
      <c r="AK1256" s="2">
        <v>0.42174050000000002</v>
      </c>
      <c r="AL1256" s="2">
        <v>-0.24352979999999999</v>
      </c>
      <c r="AM1256" s="2">
        <v>0.29491699999999998</v>
      </c>
      <c r="AN1256" s="2">
        <v>7.0461869999999996E-2</v>
      </c>
      <c r="AO1256" s="2">
        <v>-8.5593939999999993E-2</v>
      </c>
      <c r="AP1256" s="2">
        <v>4.627568E-2</v>
      </c>
      <c r="AQ1256" s="2">
        <v>0.58142419999999995</v>
      </c>
      <c r="AR1256" s="2">
        <v>-3.9009960000000003E-2</v>
      </c>
      <c r="AS1256" s="2">
        <v>0.1130607</v>
      </c>
      <c r="AT1256" s="2">
        <v>5.7374929999999998E-2</v>
      </c>
      <c r="AU1256" s="2">
        <v>752.12739999999997</v>
      </c>
      <c r="AV1256" s="2">
        <v>5.9816940000000001</v>
      </c>
      <c r="AW1256" s="2">
        <v>99.651910000000001</v>
      </c>
      <c r="AX1256" s="2">
        <v>4.3541379999999998</v>
      </c>
      <c r="AY1256" s="2">
        <v>1.2488760000000001</v>
      </c>
      <c r="AZ1256" s="2">
        <v>-0.24352979999999999</v>
      </c>
      <c r="BA1256" s="2">
        <v>112.9127</v>
      </c>
      <c r="BB1256" s="2">
        <v>4.511652E-2</v>
      </c>
      <c r="BC1256" s="2">
        <v>0.15671070000000001</v>
      </c>
      <c r="BD1256" s="2">
        <v>0.87550430000000001</v>
      </c>
      <c r="BE1256" s="2">
        <v>3.0410339999999998</v>
      </c>
      <c r="BF1256" s="2">
        <v>0</v>
      </c>
      <c r="BG1256" s="2">
        <v>0</v>
      </c>
      <c r="BH1256" s="2">
        <v>19</v>
      </c>
      <c r="BI1256" s="2">
        <v>0</v>
      </c>
      <c r="BJ1256" s="2">
        <v>5.1425419999999997</v>
      </c>
      <c r="BK1256" s="2">
        <v>0.61065199999999997</v>
      </c>
      <c r="BL1256" s="2">
        <v>0.88055680000000003</v>
      </c>
      <c r="BM1256" s="2">
        <v>4.7504970000000002</v>
      </c>
      <c r="BN1256" s="2">
        <v>69.348399999999998</v>
      </c>
      <c r="BO1256" s="2">
        <v>1.24603</v>
      </c>
      <c r="BP1256" s="2">
        <v>-95.962329999999994</v>
      </c>
      <c r="BQ1256" s="2">
        <v>-0.18441260000000001</v>
      </c>
      <c r="BR1256" s="2">
        <v>-3.425964</v>
      </c>
      <c r="BS1256" s="2">
        <v>0.58271280000000003</v>
      </c>
      <c r="BT1256" s="2">
        <v>260.10640000000001</v>
      </c>
      <c r="BU1256" s="2">
        <v>352.06009999999998</v>
      </c>
      <c r="BV1256" s="2">
        <v>278.01990000000001</v>
      </c>
      <c r="BW1256" s="2">
        <v>-78.649360000000001</v>
      </c>
      <c r="BX1256" s="2">
        <v>13.30429</v>
      </c>
      <c r="BY1256" s="2">
        <v>-0.1234785</v>
      </c>
      <c r="BZ1256" s="2">
        <v>8.5611529999999991</v>
      </c>
      <c r="CA1256" s="2">
        <v>6.3613280000000003</v>
      </c>
      <c r="CB1256" s="2">
        <v>281.46359999999999</v>
      </c>
      <c r="CC1256" s="2">
        <v>277.95650000000001</v>
      </c>
      <c r="CD1256" s="2" t="s">
        <v>95</v>
      </c>
      <c r="CE1256" s="2" t="s">
        <v>95</v>
      </c>
      <c r="CF1256" s="2" t="s">
        <v>95</v>
      </c>
      <c r="CG1256" s="2" t="s">
        <v>95</v>
      </c>
      <c r="CI1256" s="2">
        <v>10.89119</v>
      </c>
      <c r="CJ1256" s="2">
        <v>10.69388</v>
      </c>
      <c r="CK1256" s="2">
        <v>48.080719999999999</v>
      </c>
      <c r="CL1256" s="2">
        <v>0</v>
      </c>
      <c r="CM1256" s="2">
        <v>0</v>
      </c>
      <c r="CN1256" s="2">
        <v>1.338409</v>
      </c>
      <c r="CO1256" s="2">
        <v>11.83248</v>
      </c>
      <c r="CP1256" s="2">
        <v>360</v>
      </c>
      <c r="CQ1256" s="2">
        <f t="shared" si="41"/>
        <v>395.77491203388712</v>
      </c>
      <c r="CR1256" s="2">
        <f t="shared" si="40"/>
        <v>6.8501900670664311</v>
      </c>
    </row>
    <row r="1257" spans="1:96" s="2" customFormat="1" x14ac:dyDescent="0.25">
      <c r="A1257" s="5">
        <v>41756.083333333336</v>
      </c>
      <c r="B1257" s="2">
        <v>70.199820000000003</v>
      </c>
      <c r="C1257" s="2">
        <v>1.1904760000000001</v>
      </c>
      <c r="D1257" s="2">
        <v>0.97633250000000005</v>
      </c>
      <c r="E1257" s="2">
        <v>0.55109680000000005</v>
      </c>
      <c r="F1257" s="2">
        <v>-5.0089120000000001E-2</v>
      </c>
      <c r="G1257" s="2">
        <v>6.7199410000000001E-2</v>
      </c>
      <c r="H1257" s="2">
        <v>5.5948379999999999E-2</v>
      </c>
      <c r="I1257" s="2">
        <v>1.8120849999999999</v>
      </c>
      <c r="J1257" s="2">
        <v>-1.192121</v>
      </c>
      <c r="K1257" s="2">
        <v>0.72287849999999998</v>
      </c>
      <c r="L1257" s="2">
        <v>1.7329399999999999</v>
      </c>
      <c r="M1257" s="2">
        <v>-0.62135720000000005</v>
      </c>
      <c r="N1257" s="2">
        <v>0.89661259999999998</v>
      </c>
      <c r="O1257" s="2">
        <v>6.9411230000000002</v>
      </c>
      <c r="P1257" s="2">
        <v>6.7843349999999996</v>
      </c>
      <c r="Q1257" s="2">
        <v>127.3276</v>
      </c>
      <c r="R1257" s="2">
        <v>12.173819999999999</v>
      </c>
      <c r="S1257" s="2">
        <v>342.67239999999998</v>
      </c>
      <c r="T1257" s="2">
        <v>-4.1138260000000004</v>
      </c>
      <c r="U1257" s="2">
        <v>5.3947900000000004</v>
      </c>
      <c r="V1257" s="2">
        <v>-0.27362530000000002</v>
      </c>
      <c r="W1257" s="2">
        <v>5.0448769999999996</v>
      </c>
      <c r="X1257" s="2">
        <v>110</v>
      </c>
      <c r="Y1257" s="2">
        <v>17310</v>
      </c>
      <c r="Z1257" s="2">
        <v>0</v>
      </c>
      <c r="AA1257" s="2">
        <v>0</v>
      </c>
      <c r="AB1257" s="2">
        <v>0</v>
      </c>
      <c r="AC1257" s="2">
        <v>690</v>
      </c>
      <c r="AD1257" s="2">
        <v>0</v>
      </c>
      <c r="AE1257" s="2">
        <v>0</v>
      </c>
      <c r="AF1257" s="2">
        <v>-2.1565109999999998E-2</v>
      </c>
      <c r="AG1257" s="2">
        <v>107.0121</v>
      </c>
      <c r="AH1257" s="2">
        <v>63.768700000000003</v>
      </c>
      <c r="AI1257" s="2">
        <v>1.4256800000000001</v>
      </c>
      <c r="AJ1257" s="2">
        <v>-0.2381916</v>
      </c>
      <c r="AK1257" s="2">
        <v>0.33592630000000001</v>
      </c>
      <c r="AL1257" s="2">
        <v>-0.201768</v>
      </c>
      <c r="AM1257" s="2">
        <v>0.28887620000000003</v>
      </c>
      <c r="AN1257" s="2">
        <v>4.9609239999999999E-2</v>
      </c>
      <c r="AO1257" s="2">
        <v>-6.3843460000000005E-2</v>
      </c>
      <c r="AP1257" s="2">
        <v>4.2439329999999997E-2</v>
      </c>
      <c r="AQ1257" s="2">
        <v>0.53040889999999996</v>
      </c>
      <c r="AR1257" s="2">
        <v>-5.5515050000000003E-2</v>
      </c>
      <c r="AS1257" s="2">
        <v>7.4158489999999994E-2</v>
      </c>
      <c r="AT1257" s="2">
        <v>5.0822850000000003E-2</v>
      </c>
      <c r="AU1257" s="2">
        <v>752.26120000000003</v>
      </c>
      <c r="AV1257" s="2">
        <v>5.9197810000000004</v>
      </c>
      <c r="AW1257" s="2">
        <v>99.654859999999999</v>
      </c>
      <c r="AX1257" s="2">
        <v>4.36693</v>
      </c>
      <c r="AY1257" s="2">
        <v>1.248893</v>
      </c>
      <c r="AZ1257" s="2">
        <v>-0.201768</v>
      </c>
      <c r="BA1257" s="2">
        <v>103.55200000000001</v>
      </c>
      <c r="BB1257" s="2">
        <v>4.1381010000000003E-2</v>
      </c>
      <c r="BC1257" s="2">
        <v>0.1388219</v>
      </c>
      <c r="BD1257" s="2">
        <v>0.79456199999999999</v>
      </c>
      <c r="BE1257" s="2">
        <v>2.6655359999999999</v>
      </c>
      <c r="BF1257" s="2">
        <v>0</v>
      </c>
      <c r="BG1257" s="2">
        <v>0</v>
      </c>
      <c r="BH1257" s="2">
        <v>19</v>
      </c>
      <c r="BI1257" s="2">
        <v>0</v>
      </c>
      <c r="BJ1257" s="2">
        <v>5.1278329999999999</v>
      </c>
      <c r="BK1257" s="2">
        <v>0.60251790000000005</v>
      </c>
      <c r="BL1257" s="2">
        <v>0.8796524</v>
      </c>
      <c r="BM1257" s="2">
        <v>4.6874659999999997</v>
      </c>
      <c r="BN1257" s="2">
        <v>68.495000000000005</v>
      </c>
      <c r="BO1257" s="2">
        <v>1.246184</v>
      </c>
      <c r="BP1257" s="2">
        <v>-93.470050000000001</v>
      </c>
      <c r="BQ1257" s="2">
        <v>-0.21579719999999999</v>
      </c>
      <c r="BR1257" s="2">
        <v>-3.3283740000000002</v>
      </c>
      <c r="BS1257" s="2">
        <v>0.67835939999999995</v>
      </c>
      <c r="BT1257" s="2">
        <v>262.56189999999998</v>
      </c>
      <c r="BU1257" s="2">
        <v>352.02519999999998</v>
      </c>
      <c r="BV1257" s="2">
        <v>278.00540000000001</v>
      </c>
      <c r="BW1257" s="2">
        <v>-76.123090000000005</v>
      </c>
      <c r="BX1257" s="2">
        <v>13.34022</v>
      </c>
      <c r="BY1257" s="2">
        <v>-0.1126573</v>
      </c>
      <c r="BZ1257" s="2">
        <v>8.5507500000000007</v>
      </c>
      <c r="CA1257" s="2">
        <v>6.5361630000000002</v>
      </c>
      <c r="CB1257" s="2">
        <v>281.45600000000002</v>
      </c>
      <c r="CC1257" s="2">
        <v>277.947</v>
      </c>
      <c r="CD1257" s="2" t="s">
        <v>95</v>
      </c>
      <c r="CE1257" s="2" t="s">
        <v>95</v>
      </c>
      <c r="CF1257" s="2" t="s">
        <v>95</v>
      </c>
      <c r="CG1257" s="2" t="s">
        <v>95</v>
      </c>
      <c r="CI1257" s="2">
        <v>10.09825</v>
      </c>
      <c r="CJ1257" s="2">
        <v>9.9306889999999992</v>
      </c>
      <c r="CK1257" s="2">
        <v>49.184570000000001</v>
      </c>
      <c r="CL1257" s="2">
        <v>0</v>
      </c>
      <c r="CM1257" s="2">
        <v>0</v>
      </c>
      <c r="CN1257" s="2">
        <v>1.2352639999999999</v>
      </c>
      <c r="CO1257" s="2">
        <v>11.83202</v>
      </c>
      <c r="CP1257" s="2">
        <v>360</v>
      </c>
      <c r="CQ1257" s="2">
        <f t="shared" si="41"/>
        <v>395.85184727480862</v>
      </c>
      <c r="CR1257" s="2">
        <f t="shared" si="40"/>
        <v>6.8435161018730657</v>
      </c>
    </row>
    <row r="1258" spans="1:96" s="2" customFormat="1" x14ac:dyDescent="0.25">
      <c r="A1258" s="5">
        <v>41756.104166666664</v>
      </c>
      <c r="B1258" s="2">
        <v>69.040819999999997</v>
      </c>
      <c r="C1258" s="2">
        <v>1.0881190000000001</v>
      </c>
      <c r="D1258" s="2">
        <v>0.93350610000000001</v>
      </c>
      <c r="E1258" s="2">
        <v>0.51545439999999998</v>
      </c>
      <c r="F1258" s="2">
        <v>-5.4133559999999997E-2</v>
      </c>
      <c r="G1258" s="2">
        <v>8.2038570000000005E-2</v>
      </c>
      <c r="H1258" s="2">
        <v>5.5035180000000003E-2</v>
      </c>
      <c r="I1258" s="2">
        <v>1.80457</v>
      </c>
      <c r="J1258" s="2">
        <v>-0.98818640000000002</v>
      </c>
      <c r="K1258" s="2">
        <v>0.69005689999999997</v>
      </c>
      <c r="L1258" s="2">
        <v>1.5761309999999999</v>
      </c>
      <c r="M1258" s="2">
        <v>-0.53218259999999995</v>
      </c>
      <c r="N1258" s="2">
        <v>0.88870340000000003</v>
      </c>
      <c r="O1258" s="2">
        <v>6.6237950000000003</v>
      </c>
      <c r="P1258" s="2">
        <v>6.4630169999999998</v>
      </c>
      <c r="Q1258" s="2">
        <v>128.79949999999999</v>
      </c>
      <c r="R1258" s="2">
        <v>12.61957</v>
      </c>
      <c r="S1258" s="2">
        <v>341.20049999999998</v>
      </c>
      <c r="T1258" s="2">
        <v>-4.0497050000000003</v>
      </c>
      <c r="U1258" s="2">
        <v>5.036937</v>
      </c>
      <c r="V1258" s="2">
        <v>-0.29681000000000002</v>
      </c>
      <c r="W1258" s="2">
        <v>5.0990880000000001</v>
      </c>
      <c r="X1258" s="2">
        <v>110</v>
      </c>
      <c r="Y1258" s="2">
        <v>17712</v>
      </c>
      <c r="Z1258" s="2">
        <v>0</v>
      </c>
      <c r="AA1258" s="2">
        <v>0</v>
      </c>
      <c r="AB1258" s="2">
        <v>0</v>
      </c>
      <c r="AC1258" s="2">
        <v>288</v>
      </c>
      <c r="AD1258" s="2">
        <v>0</v>
      </c>
      <c r="AE1258" s="2">
        <v>0</v>
      </c>
      <c r="AF1258" s="2">
        <v>-2.1316140000000001E-2</v>
      </c>
      <c r="AG1258" s="2">
        <v>108.6212</v>
      </c>
      <c r="AH1258" s="2">
        <v>62.523429999999998</v>
      </c>
      <c r="AI1258" s="2">
        <v>1.3320019999999999</v>
      </c>
      <c r="AJ1258" s="2">
        <v>-0.19835040000000001</v>
      </c>
      <c r="AK1258" s="2">
        <v>0.26956799999999997</v>
      </c>
      <c r="AL1258" s="2">
        <v>-0.1994763</v>
      </c>
      <c r="AM1258" s="2">
        <v>0.2819429</v>
      </c>
      <c r="AN1258" s="2">
        <v>4.7353819999999998E-2</v>
      </c>
      <c r="AO1258" s="2">
        <v>-6.2007310000000003E-2</v>
      </c>
      <c r="AP1258" s="2">
        <v>4.3120730000000003E-2</v>
      </c>
      <c r="AQ1258" s="2">
        <v>0.49469180000000001</v>
      </c>
      <c r="AR1258" s="2">
        <v>-5.92863E-2</v>
      </c>
      <c r="AS1258" s="2">
        <v>8.8728669999999996E-2</v>
      </c>
      <c r="AT1258" s="2">
        <v>4.9839910000000001E-2</v>
      </c>
      <c r="AU1258" s="2">
        <v>752.27179999999998</v>
      </c>
      <c r="AV1258" s="2">
        <v>5.8951640000000003</v>
      </c>
      <c r="AW1258" s="2">
        <v>99.655069999999995</v>
      </c>
      <c r="AX1258" s="2">
        <v>4.4236969999999998</v>
      </c>
      <c r="AY1258" s="2">
        <v>1.2486539999999999</v>
      </c>
      <c r="AZ1258" s="2">
        <v>-0.1994763</v>
      </c>
      <c r="BA1258" s="2">
        <v>105.2146</v>
      </c>
      <c r="BB1258" s="2">
        <v>4.205325E-2</v>
      </c>
      <c r="BC1258" s="2">
        <v>0.1361069</v>
      </c>
      <c r="BD1258" s="2">
        <v>0.8041007</v>
      </c>
      <c r="BE1258" s="2">
        <v>2.6025019999999999</v>
      </c>
      <c r="BF1258" s="2">
        <v>0</v>
      </c>
      <c r="BG1258" s="2">
        <v>0</v>
      </c>
      <c r="BH1258" s="2">
        <v>19</v>
      </c>
      <c r="BI1258" s="2">
        <v>0</v>
      </c>
      <c r="BJ1258" s="2">
        <v>5.1778130000000004</v>
      </c>
      <c r="BK1258" s="2">
        <v>0.59907809999999995</v>
      </c>
      <c r="BL1258" s="2">
        <v>0.88272700000000004</v>
      </c>
      <c r="BM1258" s="2">
        <v>4.6598680000000003</v>
      </c>
      <c r="BN1258" s="2">
        <v>67.866749999999996</v>
      </c>
      <c r="BO1258" s="2">
        <v>1.246014</v>
      </c>
      <c r="BP1258" s="2">
        <v>-94.176829999999995</v>
      </c>
      <c r="BQ1258" s="2">
        <v>-0.21127029999999999</v>
      </c>
      <c r="BR1258" s="2">
        <v>-3.471095</v>
      </c>
      <c r="BS1258" s="2">
        <v>0.70356059999999998</v>
      </c>
      <c r="BT1258" s="2">
        <v>261.95049999999998</v>
      </c>
      <c r="BU1258" s="2">
        <v>351.95269999999999</v>
      </c>
      <c r="BV1258" s="2">
        <v>278.03370000000001</v>
      </c>
      <c r="BW1258" s="2">
        <v>-76.872380000000007</v>
      </c>
      <c r="BX1258" s="2">
        <v>13.129799999999999</v>
      </c>
      <c r="BY1258" s="2">
        <v>-0.11979140000000001</v>
      </c>
      <c r="BZ1258" s="2">
        <v>8.5736489999999996</v>
      </c>
      <c r="CA1258" s="2">
        <v>6.3934699999999998</v>
      </c>
      <c r="CB1258" s="2">
        <v>281.48700000000002</v>
      </c>
      <c r="CC1258" s="2">
        <v>277.97210000000001</v>
      </c>
      <c r="CD1258" s="2" t="s">
        <v>95</v>
      </c>
      <c r="CE1258" s="2" t="s">
        <v>95</v>
      </c>
      <c r="CF1258" s="2" t="s">
        <v>95</v>
      </c>
      <c r="CG1258" s="2" t="s">
        <v>95</v>
      </c>
      <c r="CI1258" s="2">
        <v>9.3790770000000006</v>
      </c>
      <c r="CJ1258" s="2">
        <v>9.2055679999999995</v>
      </c>
      <c r="CK1258" s="2">
        <v>47.527200000000001</v>
      </c>
      <c r="CL1258" s="2">
        <v>0</v>
      </c>
      <c r="CM1258" s="2">
        <v>0</v>
      </c>
      <c r="CN1258" s="2">
        <v>1.152703</v>
      </c>
      <c r="CO1258" s="2">
        <v>11.825900000000001</v>
      </c>
      <c r="CP1258" s="2">
        <v>360</v>
      </c>
      <c r="CQ1258" s="2">
        <f t="shared" si="41"/>
        <v>395.93756475256924</v>
      </c>
      <c r="CR1258" s="2">
        <f t="shared" si="40"/>
        <v>6.8662026601283257</v>
      </c>
    </row>
    <row r="1259" spans="1:96" s="2" customFormat="1" x14ac:dyDescent="0.25">
      <c r="A1259" s="5">
        <v>41756.125</v>
      </c>
      <c r="B1259" s="2">
        <v>62.698950000000004</v>
      </c>
      <c r="C1259" s="2">
        <v>1.0489040000000001</v>
      </c>
      <c r="D1259" s="2">
        <v>0.9165894</v>
      </c>
      <c r="E1259" s="2">
        <v>0.50768120000000005</v>
      </c>
      <c r="F1259" s="2">
        <v>-4.650688E-2</v>
      </c>
      <c r="G1259" s="2">
        <v>0.100339</v>
      </c>
      <c r="H1259" s="2">
        <v>4.9986269999999999E-2</v>
      </c>
      <c r="I1259" s="2">
        <v>1.7708120000000001</v>
      </c>
      <c r="J1259" s="2">
        <v>-0.9909616</v>
      </c>
      <c r="K1259" s="2">
        <v>0.65689109999999995</v>
      </c>
      <c r="L1259" s="2">
        <v>1.587947</v>
      </c>
      <c r="M1259" s="2">
        <v>-0.52375850000000002</v>
      </c>
      <c r="N1259" s="2">
        <v>0.8488753</v>
      </c>
      <c r="O1259" s="2">
        <v>6.7740320000000001</v>
      </c>
      <c r="P1259" s="2">
        <v>6.6231419999999996</v>
      </c>
      <c r="Q1259" s="2">
        <v>128.06979999999999</v>
      </c>
      <c r="R1259" s="2">
        <v>12.089040000000001</v>
      </c>
      <c r="S1259" s="2">
        <v>341.93020000000001</v>
      </c>
      <c r="T1259" s="2">
        <v>-4.0839650000000001</v>
      </c>
      <c r="U1259" s="2">
        <v>5.2141250000000001</v>
      </c>
      <c r="V1259" s="2">
        <v>-0.3393137</v>
      </c>
      <c r="W1259" s="2">
        <v>5.1255480000000002</v>
      </c>
      <c r="X1259" s="2">
        <v>110</v>
      </c>
      <c r="Y1259" s="2">
        <v>17681</v>
      </c>
      <c r="Z1259" s="2">
        <v>0</v>
      </c>
      <c r="AA1259" s="2">
        <v>0</v>
      </c>
      <c r="AB1259" s="2">
        <v>0</v>
      </c>
      <c r="AC1259" s="2">
        <v>319</v>
      </c>
      <c r="AD1259" s="2">
        <v>0</v>
      </c>
      <c r="AE1259" s="2">
        <v>0</v>
      </c>
      <c r="AF1259" s="2">
        <v>-1.5672809999999999E-2</v>
      </c>
      <c r="AG1259" s="2">
        <v>101.2402</v>
      </c>
      <c r="AH1259" s="2">
        <v>56.624920000000003</v>
      </c>
      <c r="AI1259" s="2">
        <v>1.193149</v>
      </c>
      <c r="AJ1259" s="2">
        <v>-0.1701947</v>
      </c>
      <c r="AK1259" s="2">
        <v>0.21158769999999999</v>
      </c>
      <c r="AL1259" s="2">
        <v>-0.17821039999999999</v>
      </c>
      <c r="AM1259" s="2">
        <v>0.26794899999999999</v>
      </c>
      <c r="AN1259" s="2">
        <v>4.2856499999999999E-2</v>
      </c>
      <c r="AO1259" s="2">
        <v>-5.0833839999999998E-2</v>
      </c>
      <c r="AP1259" s="2">
        <v>4.0238799999999998E-2</v>
      </c>
      <c r="AQ1259" s="2">
        <v>0.48938510000000002</v>
      </c>
      <c r="AR1259" s="2">
        <v>-5.1166120000000002E-2</v>
      </c>
      <c r="AS1259" s="2">
        <v>0.1056791</v>
      </c>
      <c r="AT1259" s="2">
        <v>4.5143790000000003E-2</v>
      </c>
      <c r="AU1259" s="2">
        <v>752.46519999999998</v>
      </c>
      <c r="AV1259" s="2">
        <v>5.8011900000000001</v>
      </c>
      <c r="AW1259" s="2">
        <v>99.650970000000001</v>
      </c>
      <c r="AX1259" s="2">
        <v>4.4607520000000003</v>
      </c>
      <c r="AY1259" s="2">
        <v>1.2484930000000001</v>
      </c>
      <c r="AZ1259" s="2">
        <v>-0.17821039999999999</v>
      </c>
      <c r="BA1259" s="2">
        <v>98.182659999999998</v>
      </c>
      <c r="BB1259" s="2">
        <v>3.9254860000000003E-2</v>
      </c>
      <c r="BC1259" s="2">
        <v>0.1232827</v>
      </c>
      <c r="BD1259" s="2">
        <v>0.73843789999999998</v>
      </c>
      <c r="BE1259" s="2">
        <v>2.319118</v>
      </c>
      <c r="BF1259" s="2">
        <v>0</v>
      </c>
      <c r="BG1259" s="2">
        <v>0</v>
      </c>
      <c r="BH1259" s="2">
        <v>19</v>
      </c>
      <c r="BI1259" s="2">
        <v>0</v>
      </c>
      <c r="BJ1259" s="2">
        <v>5.2175459999999996</v>
      </c>
      <c r="BK1259" s="2">
        <v>0.58886470000000002</v>
      </c>
      <c r="BL1259" s="2">
        <v>0.88515869999999996</v>
      </c>
      <c r="BM1259" s="2">
        <v>4.579771</v>
      </c>
      <c r="BN1259" s="2">
        <v>66.52646</v>
      </c>
      <c r="BO1259" s="2">
        <v>1.245887</v>
      </c>
      <c r="BP1259" s="2">
        <v>-91.510069999999999</v>
      </c>
      <c r="BQ1259" s="2">
        <v>-0.2098276</v>
      </c>
      <c r="BR1259" s="2">
        <v>-3.3551310000000001</v>
      </c>
      <c r="BS1259" s="2">
        <v>0.67110440000000005</v>
      </c>
      <c r="BT1259" s="2">
        <v>264.61559999999997</v>
      </c>
      <c r="BU1259" s="2">
        <v>352.09949999999998</v>
      </c>
      <c r="BV1259" s="2">
        <v>278.08460000000002</v>
      </c>
      <c r="BW1259" s="2">
        <v>-74.455730000000003</v>
      </c>
      <c r="BX1259" s="2">
        <v>13.028119999999999</v>
      </c>
      <c r="BY1259" s="2">
        <v>-0.1323366</v>
      </c>
      <c r="BZ1259" s="2">
        <v>8.5228140000000003</v>
      </c>
      <c r="CA1259" s="2">
        <v>6.5412030000000003</v>
      </c>
      <c r="CB1259" s="2">
        <v>281.43299999999999</v>
      </c>
      <c r="CC1259" s="2">
        <v>278.02420000000001</v>
      </c>
      <c r="CD1259" s="2" t="s">
        <v>95</v>
      </c>
      <c r="CE1259" s="2" t="s">
        <v>95</v>
      </c>
      <c r="CF1259" s="2" t="s">
        <v>95</v>
      </c>
      <c r="CG1259" s="2" t="s">
        <v>95</v>
      </c>
      <c r="CI1259" s="2">
        <v>9.8686089999999993</v>
      </c>
      <c r="CJ1259" s="2">
        <v>9.7021750000000004</v>
      </c>
      <c r="CK1259" s="2">
        <v>47.746110000000002</v>
      </c>
      <c r="CL1259" s="2">
        <v>0</v>
      </c>
      <c r="CM1259" s="2">
        <v>0</v>
      </c>
      <c r="CN1259" s="2">
        <v>1.1070720000000001</v>
      </c>
      <c r="CO1259" s="2">
        <v>11.813129999999999</v>
      </c>
      <c r="CP1259" s="2">
        <v>360</v>
      </c>
      <c r="CQ1259" s="2">
        <f t="shared" si="41"/>
        <v>396.10852188387707</v>
      </c>
      <c r="CR1259" s="2">
        <f t="shared" si="40"/>
        <v>6.8841346401689094</v>
      </c>
    </row>
    <row r="1260" spans="1:96" s="2" customFormat="1" x14ac:dyDescent="0.25">
      <c r="A1260" s="5">
        <v>41756.145833333336</v>
      </c>
      <c r="B1260" s="2">
        <v>61.578209999999999</v>
      </c>
      <c r="C1260" s="2">
        <v>0.88184039999999997</v>
      </c>
      <c r="D1260" s="2">
        <v>0.84034779999999998</v>
      </c>
      <c r="E1260" s="2">
        <v>0.44232359999999998</v>
      </c>
      <c r="F1260" s="2">
        <v>-4.234015E-2</v>
      </c>
      <c r="G1260" s="2">
        <v>1.4465749999999999E-2</v>
      </c>
      <c r="H1260" s="2">
        <v>4.9083080000000001E-2</v>
      </c>
      <c r="I1260" s="2">
        <v>1.4478219999999999</v>
      </c>
      <c r="J1260" s="2">
        <v>-0.77487289999999998</v>
      </c>
      <c r="K1260" s="2">
        <v>0.45125009999999999</v>
      </c>
      <c r="L1260" s="2">
        <v>1.538311</v>
      </c>
      <c r="M1260" s="2">
        <v>-0.5432032</v>
      </c>
      <c r="N1260" s="2">
        <v>0.75277050000000001</v>
      </c>
      <c r="O1260" s="2">
        <v>5.9291539999999996</v>
      </c>
      <c r="P1260" s="2">
        <v>5.7979200000000004</v>
      </c>
      <c r="Q1260" s="2">
        <v>124.78149999999999</v>
      </c>
      <c r="R1260" s="2">
        <v>12.05068</v>
      </c>
      <c r="S1260" s="2">
        <v>345.21850000000001</v>
      </c>
      <c r="T1260" s="2">
        <v>-3.3074110000000001</v>
      </c>
      <c r="U1260" s="2">
        <v>4.7620170000000002</v>
      </c>
      <c r="V1260" s="2">
        <v>-0.24364669999999999</v>
      </c>
      <c r="W1260" s="2">
        <v>5.2181340000000001</v>
      </c>
      <c r="X1260" s="2">
        <v>110</v>
      </c>
      <c r="Y1260" s="2">
        <v>17955</v>
      </c>
      <c r="Z1260" s="2">
        <v>0</v>
      </c>
      <c r="AA1260" s="2">
        <v>0</v>
      </c>
      <c r="AB1260" s="2">
        <v>0</v>
      </c>
      <c r="AC1260" s="2">
        <v>45</v>
      </c>
      <c r="AD1260" s="2">
        <v>0</v>
      </c>
      <c r="AE1260" s="2">
        <v>0</v>
      </c>
      <c r="AF1260" s="2">
        <v>-1.8033810000000001E-2</v>
      </c>
      <c r="AG1260" s="2">
        <v>104.3411</v>
      </c>
      <c r="AH1260" s="2">
        <v>55.323590000000003</v>
      </c>
      <c r="AI1260" s="2">
        <v>1.1839740000000001</v>
      </c>
      <c r="AJ1260" s="2">
        <v>-0.1744492</v>
      </c>
      <c r="AK1260" s="2">
        <v>0.30432209999999998</v>
      </c>
      <c r="AL1260" s="2">
        <v>-0.1789712</v>
      </c>
      <c r="AM1260" s="2">
        <v>0.26925640000000001</v>
      </c>
      <c r="AN1260" s="2">
        <v>4.5792239999999998E-2</v>
      </c>
      <c r="AO1260" s="2">
        <v>-8.2152459999999997E-2</v>
      </c>
      <c r="AP1260" s="2">
        <v>4.1517119999999998E-2</v>
      </c>
      <c r="AQ1260" s="2">
        <v>0.42189140000000003</v>
      </c>
      <c r="AR1260" s="2">
        <v>-4.737475E-2</v>
      </c>
      <c r="AS1260" s="2">
        <v>2.3781750000000001E-2</v>
      </c>
      <c r="AT1260" s="2">
        <v>4.4097610000000002E-2</v>
      </c>
      <c r="AU1260" s="2">
        <v>752.70929999999998</v>
      </c>
      <c r="AV1260" s="2">
        <v>5.8258869999999998</v>
      </c>
      <c r="AW1260" s="2">
        <v>99.703990000000005</v>
      </c>
      <c r="AX1260" s="2">
        <v>4.550427</v>
      </c>
      <c r="AY1260" s="2">
        <v>1.24874</v>
      </c>
      <c r="AZ1260" s="2">
        <v>-0.1789712</v>
      </c>
      <c r="BA1260" s="2">
        <v>101.3018</v>
      </c>
      <c r="BB1260" s="2">
        <v>4.0507830000000002E-2</v>
      </c>
      <c r="BC1260" s="2">
        <v>0.1204296</v>
      </c>
      <c r="BD1260" s="2">
        <v>0.76500380000000001</v>
      </c>
      <c r="BE1260" s="2">
        <v>2.2743519999999999</v>
      </c>
      <c r="BF1260" s="2">
        <v>0</v>
      </c>
      <c r="BG1260" s="2">
        <v>0</v>
      </c>
      <c r="BH1260" s="2">
        <v>19</v>
      </c>
      <c r="BI1260" s="2">
        <v>0</v>
      </c>
      <c r="BJ1260" s="2">
        <v>5.296837</v>
      </c>
      <c r="BK1260" s="2">
        <v>0.59034529999999996</v>
      </c>
      <c r="BL1260" s="2">
        <v>0.89006130000000006</v>
      </c>
      <c r="BM1260" s="2">
        <v>4.5899780000000003</v>
      </c>
      <c r="BN1260" s="2">
        <v>66.326359999999994</v>
      </c>
      <c r="BO1260" s="2">
        <v>1.245474</v>
      </c>
      <c r="BP1260" s="2">
        <v>-89.549490000000006</v>
      </c>
      <c r="BQ1260" s="2">
        <v>-0.23644299999999999</v>
      </c>
      <c r="BR1260" s="2">
        <v>-3.3881990000000002</v>
      </c>
      <c r="BS1260" s="2">
        <v>0.77260289999999998</v>
      </c>
      <c r="BT1260" s="2">
        <v>266.90620000000001</v>
      </c>
      <c r="BU1260" s="2">
        <v>352.29489999999998</v>
      </c>
      <c r="BV1260" s="2">
        <v>278.17559999999997</v>
      </c>
      <c r="BW1260" s="2">
        <v>-72.608909999999995</v>
      </c>
      <c r="BX1260" s="2">
        <v>12.779780000000001</v>
      </c>
      <c r="BY1260" s="2">
        <v>-0.13651949999999999</v>
      </c>
      <c r="BZ1260" s="2">
        <v>8.5649379999999997</v>
      </c>
      <c r="CA1260" s="2">
        <v>6.6910759999999998</v>
      </c>
      <c r="CB1260" s="2">
        <v>281.476</v>
      </c>
      <c r="CC1260" s="2">
        <v>278.11489999999998</v>
      </c>
      <c r="CD1260" s="2" t="s">
        <v>95</v>
      </c>
      <c r="CE1260" s="2" t="s">
        <v>95</v>
      </c>
      <c r="CF1260" s="2" t="s">
        <v>95</v>
      </c>
      <c r="CG1260" s="2" t="s">
        <v>95</v>
      </c>
      <c r="CI1260" s="2">
        <v>8.5408229999999996</v>
      </c>
      <c r="CJ1260" s="2">
        <v>8.3838720000000002</v>
      </c>
      <c r="CK1260" s="2">
        <v>51.374760000000002</v>
      </c>
      <c r="CL1260" s="2">
        <v>0</v>
      </c>
      <c r="CM1260" s="2">
        <v>0</v>
      </c>
      <c r="CN1260" s="2">
        <v>1.0704340000000001</v>
      </c>
      <c r="CO1260" s="2">
        <v>11.80935</v>
      </c>
      <c r="CP1260" s="2">
        <v>360</v>
      </c>
      <c r="CQ1260" s="2">
        <f t="shared" si="41"/>
        <v>396.15423714931097</v>
      </c>
      <c r="CR1260" s="2">
        <f t="shared" si="40"/>
        <v>6.9202923794361615</v>
      </c>
    </row>
    <row r="1261" spans="1:96" s="2" customFormat="1" x14ac:dyDescent="0.25">
      <c r="A1261" s="5">
        <v>41756.166666666664</v>
      </c>
      <c r="B1261" s="2">
        <v>50.995159999999998</v>
      </c>
      <c r="C1261" s="2">
        <v>0.78922650000000005</v>
      </c>
      <c r="D1261" s="2">
        <v>0.79491140000000005</v>
      </c>
      <c r="E1261" s="2">
        <v>0.41994330000000002</v>
      </c>
      <c r="F1261" s="2">
        <v>-6.0777119999999997E-2</v>
      </c>
      <c r="G1261" s="2">
        <v>1.8566840000000001E-2</v>
      </c>
      <c r="H1261" s="2">
        <v>4.0638840000000002E-2</v>
      </c>
      <c r="I1261" s="2">
        <v>1.391899</v>
      </c>
      <c r="J1261" s="2">
        <v>-0.71617940000000002</v>
      </c>
      <c r="K1261" s="2">
        <v>0.42796309999999999</v>
      </c>
      <c r="L1261" s="2">
        <v>1.568479</v>
      </c>
      <c r="M1261" s="2">
        <v>-0.46489249999999999</v>
      </c>
      <c r="N1261" s="2">
        <v>0.73560760000000003</v>
      </c>
      <c r="O1261" s="2">
        <v>5.6277699999999999</v>
      </c>
      <c r="P1261" s="2">
        <v>5.4934909999999997</v>
      </c>
      <c r="Q1261" s="2">
        <v>124.5017</v>
      </c>
      <c r="R1261" s="2">
        <v>12.511810000000001</v>
      </c>
      <c r="S1261" s="2">
        <v>345.49829999999997</v>
      </c>
      <c r="T1261" s="2">
        <v>-3.1116739999999998</v>
      </c>
      <c r="U1261" s="2">
        <v>4.5272389999999998</v>
      </c>
      <c r="V1261" s="2">
        <v>-0.19500780000000001</v>
      </c>
      <c r="W1261" s="2">
        <v>5.1813390000000004</v>
      </c>
      <c r="X1261" s="2">
        <v>110</v>
      </c>
      <c r="Y1261" s="2">
        <v>17976</v>
      </c>
      <c r="Z1261" s="2">
        <v>0</v>
      </c>
      <c r="AA1261" s="2">
        <v>0</v>
      </c>
      <c r="AB1261" s="2">
        <v>0</v>
      </c>
      <c r="AC1261" s="2">
        <v>24</v>
      </c>
      <c r="AD1261" s="2">
        <v>0</v>
      </c>
      <c r="AE1261" s="2">
        <v>0</v>
      </c>
      <c r="AF1261" s="2">
        <v>-2.2400980000000001E-2</v>
      </c>
      <c r="AG1261" s="2">
        <v>91.656220000000005</v>
      </c>
      <c r="AH1261" s="2">
        <v>45.510829999999999</v>
      </c>
      <c r="AI1261" s="2">
        <v>1.141581</v>
      </c>
      <c r="AJ1261" s="2">
        <v>-0.10081329999999999</v>
      </c>
      <c r="AK1261" s="2">
        <v>0.2459991</v>
      </c>
      <c r="AL1261" s="2">
        <v>-0.15714049999999999</v>
      </c>
      <c r="AM1261" s="2">
        <v>0.26011339999999999</v>
      </c>
      <c r="AN1261" s="2">
        <v>3.0624120000000001E-2</v>
      </c>
      <c r="AO1261" s="2">
        <v>-6.8888809999999995E-2</v>
      </c>
      <c r="AP1261" s="2">
        <v>3.6519459999999997E-2</v>
      </c>
      <c r="AQ1261" s="2">
        <v>0.40018880000000001</v>
      </c>
      <c r="AR1261" s="2">
        <v>-6.3979229999999998E-2</v>
      </c>
      <c r="AS1261" s="2">
        <v>2.6295909999999999E-2</v>
      </c>
      <c r="AT1261" s="2">
        <v>3.6268290000000002E-2</v>
      </c>
      <c r="AU1261" s="2">
        <v>753.00199999999995</v>
      </c>
      <c r="AV1261" s="2">
        <v>5.8376219999999996</v>
      </c>
      <c r="AW1261" s="2">
        <v>99.712090000000003</v>
      </c>
      <c r="AX1261" s="2">
        <v>4.5125250000000001</v>
      </c>
      <c r="AY1261" s="2">
        <v>1.2490049999999999</v>
      </c>
      <c r="AZ1261" s="2">
        <v>-0.15714049999999999</v>
      </c>
      <c r="BA1261" s="2">
        <v>89.107479999999995</v>
      </c>
      <c r="BB1261" s="2">
        <v>3.5638250000000003E-2</v>
      </c>
      <c r="BC1261" s="2">
        <v>9.910128E-2</v>
      </c>
      <c r="BD1261" s="2">
        <v>0.6741336</v>
      </c>
      <c r="BE1261" s="2">
        <v>1.874601</v>
      </c>
      <c r="BF1261" s="2">
        <v>0</v>
      </c>
      <c r="BG1261" s="2">
        <v>0</v>
      </c>
      <c r="BH1261" s="2">
        <v>19</v>
      </c>
      <c r="BI1261" s="2">
        <v>0</v>
      </c>
      <c r="BJ1261" s="2">
        <v>5.2594000000000003</v>
      </c>
      <c r="BK1261" s="2">
        <v>0.59129310000000002</v>
      </c>
      <c r="BL1261" s="2">
        <v>0.88774310000000001</v>
      </c>
      <c r="BM1261" s="2">
        <v>4.5979660000000004</v>
      </c>
      <c r="BN1261" s="2">
        <v>66.60633</v>
      </c>
      <c r="BO1261" s="2">
        <v>1.2463010000000001</v>
      </c>
      <c r="BP1261" s="2">
        <v>-88.715639999999993</v>
      </c>
      <c r="BQ1261" s="2">
        <v>-0.2401076</v>
      </c>
      <c r="BR1261" s="2">
        <v>-3.3473030000000001</v>
      </c>
      <c r="BS1261" s="2">
        <v>0.77449920000000005</v>
      </c>
      <c r="BT1261" s="2">
        <v>267.62610000000001</v>
      </c>
      <c r="BU1261" s="2">
        <v>352.2199</v>
      </c>
      <c r="BV1261" s="2">
        <v>278.13220000000001</v>
      </c>
      <c r="BW1261" s="2">
        <v>-71.677430000000001</v>
      </c>
      <c r="BX1261" s="2">
        <v>12.916399999999999</v>
      </c>
      <c r="BY1261" s="2">
        <v>-0.1313539</v>
      </c>
      <c r="BZ1261" s="2">
        <v>8.6032589999999995</v>
      </c>
      <c r="CA1261" s="2">
        <v>6.9150359999999997</v>
      </c>
      <c r="CB1261" s="2">
        <v>281.52080000000001</v>
      </c>
      <c r="CC1261" s="2">
        <v>278.06299999999999</v>
      </c>
      <c r="CD1261" s="2" t="s">
        <v>95</v>
      </c>
      <c r="CE1261" s="2" t="s">
        <v>95</v>
      </c>
      <c r="CF1261" s="2" t="s">
        <v>95</v>
      </c>
      <c r="CG1261" s="2" t="s">
        <v>95</v>
      </c>
      <c r="CI1261" s="2">
        <v>8.1946539999999999</v>
      </c>
      <c r="CJ1261" s="2">
        <v>8.0373540000000006</v>
      </c>
      <c r="CK1261" s="2">
        <v>51.676450000000003</v>
      </c>
      <c r="CL1261" s="2">
        <v>0</v>
      </c>
      <c r="CM1261" s="2">
        <v>0</v>
      </c>
      <c r="CN1261" s="2">
        <v>1.0505800000000001</v>
      </c>
      <c r="CO1261" s="2">
        <v>11.800459999999999</v>
      </c>
      <c r="CP1261" s="2">
        <v>360</v>
      </c>
      <c r="CQ1261" s="2">
        <f t="shared" si="41"/>
        <v>396.22200697106814</v>
      </c>
      <c r="CR1261" s="2">
        <f t="shared" si="40"/>
        <v>6.9031963334836126</v>
      </c>
    </row>
    <row r="1262" spans="1:96" s="2" customFormat="1" x14ac:dyDescent="0.25">
      <c r="A1262" s="5">
        <v>41756.1875</v>
      </c>
      <c r="B1262" s="2">
        <v>58.991430000000001</v>
      </c>
      <c r="C1262" s="2">
        <v>0.73316899999999996</v>
      </c>
      <c r="D1262" s="2">
        <v>0.76618059999999999</v>
      </c>
      <c r="E1262" s="2">
        <v>0.40999590000000002</v>
      </c>
      <c r="F1262" s="2">
        <v>-4.3696609999999997E-2</v>
      </c>
      <c r="G1262" s="2">
        <v>-1.203215E-2</v>
      </c>
      <c r="H1262" s="2">
        <v>4.7013630000000001E-2</v>
      </c>
      <c r="I1262" s="2">
        <v>1.2959620000000001</v>
      </c>
      <c r="J1262" s="2">
        <v>-0.51169489999999995</v>
      </c>
      <c r="K1262" s="2">
        <v>0.28668379999999999</v>
      </c>
      <c r="L1262" s="2">
        <v>1.6242890000000001</v>
      </c>
      <c r="M1262" s="2">
        <v>-0.51226930000000004</v>
      </c>
      <c r="N1262" s="2">
        <v>0.65379620000000005</v>
      </c>
      <c r="O1262" s="2">
        <v>6.2141679999999999</v>
      </c>
      <c r="P1262" s="2">
        <v>6.088069</v>
      </c>
      <c r="Q1262" s="2">
        <v>119.68899999999999</v>
      </c>
      <c r="R1262" s="2">
        <v>11.53848</v>
      </c>
      <c r="S1262" s="2">
        <v>350.31099999999998</v>
      </c>
      <c r="T1262" s="2">
        <v>-3.0153789999999998</v>
      </c>
      <c r="U1262" s="2">
        <v>5.2888659999999996</v>
      </c>
      <c r="V1262" s="2">
        <v>-0.25928820000000002</v>
      </c>
      <c r="W1262" s="2">
        <v>5.1836010000000003</v>
      </c>
      <c r="X1262" s="2">
        <v>110</v>
      </c>
      <c r="Y1262" s="2">
        <v>17971</v>
      </c>
      <c r="Z1262" s="2">
        <v>0</v>
      </c>
      <c r="AA1262" s="2">
        <v>0</v>
      </c>
      <c r="AB1262" s="2">
        <v>0</v>
      </c>
      <c r="AC1262" s="2">
        <v>29</v>
      </c>
      <c r="AD1262" s="2">
        <v>0</v>
      </c>
      <c r="AE1262" s="2">
        <v>0</v>
      </c>
      <c r="AF1262" s="2">
        <v>-2.1549370000000002E-2</v>
      </c>
      <c r="AG1262" s="2">
        <v>96.696539999999999</v>
      </c>
      <c r="AH1262" s="2">
        <v>53.191279999999999</v>
      </c>
      <c r="AI1262" s="2">
        <v>1.119086</v>
      </c>
      <c r="AJ1262" s="2">
        <v>-0.1148854</v>
      </c>
      <c r="AK1262" s="2">
        <v>0.3175423</v>
      </c>
      <c r="AL1262" s="2">
        <v>-0.17493829999999999</v>
      </c>
      <c r="AM1262" s="2">
        <v>0.25438119999999997</v>
      </c>
      <c r="AN1262" s="2">
        <v>3.8580459999999997E-2</v>
      </c>
      <c r="AO1262" s="2">
        <v>-5.7686719999999997E-2</v>
      </c>
      <c r="AP1262" s="2">
        <v>3.8446399999999999E-2</v>
      </c>
      <c r="AQ1262" s="2">
        <v>0.39081830000000001</v>
      </c>
      <c r="AR1262" s="2">
        <v>-4.789409E-2</v>
      </c>
      <c r="AS1262" s="2">
        <v>-5.3800339999999997E-3</v>
      </c>
      <c r="AT1262" s="2">
        <v>4.2391150000000002E-2</v>
      </c>
      <c r="AU1262" s="2">
        <v>753.21619999999996</v>
      </c>
      <c r="AV1262" s="2">
        <v>5.8107179999999996</v>
      </c>
      <c r="AW1262" s="2">
        <v>99.707549999999998</v>
      </c>
      <c r="AX1262" s="2">
        <v>4.5178229999999999</v>
      </c>
      <c r="AY1262" s="2">
        <v>1.2489410000000001</v>
      </c>
      <c r="AZ1262" s="2">
        <v>-0.17493829999999999</v>
      </c>
      <c r="BA1262" s="2">
        <v>93.809229999999999</v>
      </c>
      <c r="BB1262" s="2">
        <v>3.7530500000000001E-2</v>
      </c>
      <c r="BC1262" s="2">
        <v>0.1158584</v>
      </c>
      <c r="BD1262" s="2">
        <v>0.70645469999999999</v>
      </c>
      <c r="BE1262" s="2">
        <v>2.1808589999999999</v>
      </c>
      <c r="BF1262" s="2">
        <v>0</v>
      </c>
      <c r="BG1262" s="2">
        <v>0</v>
      </c>
      <c r="BH1262" s="2">
        <v>19</v>
      </c>
      <c r="BI1262" s="2">
        <v>0</v>
      </c>
      <c r="BJ1262" s="2">
        <v>5.2704050000000002</v>
      </c>
      <c r="BK1262" s="2">
        <v>0.58765920000000005</v>
      </c>
      <c r="BL1262" s="2">
        <v>0.88842069999999995</v>
      </c>
      <c r="BM1262" s="2">
        <v>4.5695269999999999</v>
      </c>
      <c r="BN1262" s="2">
        <v>66.146500000000003</v>
      </c>
      <c r="BO1262" s="2">
        <v>1.24637</v>
      </c>
      <c r="BP1262" s="2">
        <v>-75.736810000000006</v>
      </c>
      <c r="BQ1262" s="2">
        <v>-0.26812789999999997</v>
      </c>
      <c r="BR1262" s="2">
        <v>-2.7945129999999998</v>
      </c>
      <c r="BS1262" s="2">
        <v>0.7188523</v>
      </c>
      <c r="BT1262" s="2">
        <v>280.21800000000002</v>
      </c>
      <c r="BU1262" s="2">
        <v>352.44139999999999</v>
      </c>
      <c r="BV1262" s="2">
        <v>278.16250000000002</v>
      </c>
      <c r="BW1262" s="2">
        <v>-59.233400000000003</v>
      </c>
      <c r="BX1262" s="2">
        <v>12.99004</v>
      </c>
      <c r="BY1262" s="2">
        <v>-0.14512949999999999</v>
      </c>
      <c r="BZ1262" s="2">
        <v>8.5701889999999992</v>
      </c>
      <c r="CA1262" s="2">
        <v>7.4933839999999998</v>
      </c>
      <c r="CB1262" s="2">
        <v>281.49110000000002</v>
      </c>
      <c r="CC1262" s="2">
        <v>278.12049999999999</v>
      </c>
      <c r="CD1262" s="2" t="s">
        <v>95</v>
      </c>
      <c r="CE1262" s="2" t="s">
        <v>95</v>
      </c>
      <c r="CF1262" s="2" t="s">
        <v>95</v>
      </c>
      <c r="CG1262" s="2" t="s">
        <v>95</v>
      </c>
      <c r="CI1262" s="2">
        <v>8.6587720000000008</v>
      </c>
      <c r="CJ1262" s="2">
        <v>8.5835319999999999</v>
      </c>
      <c r="CK1262" s="2">
        <v>56.929819999999999</v>
      </c>
      <c r="CL1262" s="2">
        <v>0</v>
      </c>
      <c r="CM1262" s="2">
        <v>0</v>
      </c>
      <c r="CN1262" s="2">
        <v>1.038581</v>
      </c>
      <c r="CO1262" s="2">
        <v>11.792920000000001</v>
      </c>
      <c r="CP1262" s="2">
        <v>360</v>
      </c>
      <c r="CQ1262" s="2">
        <f t="shared" si="41"/>
        <v>396.36032590382024</v>
      </c>
      <c r="CR1262" s="2">
        <f t="shared" si="40"/>
        <v>6.9081923641299801</v>
      </c>
    </row>
    <row r="1263" spans="1:96" s="2" customFormat="1" x14ac:dyDescent="0.25">
      <c r="A1263" s="5">
        <v>41756.208333333336</v>
      </c>
      <c r="B1263" s="2">
        <v>40.609470000000002</v>
      </c>
      <c r="C1263" s="2">
        <v>0.57466340000000005</v>
      </c>
      <c r="D1263" s="2">
        <v>0.67825029999999997</v>
      </c>
      <c r="E1263" s="2">
        <v>0.36424390000000001</v>
      </c>
      <c r="F1263" s="2">
        <v>-2.2993090000000001E-2</v>
      </c>
      <c r="G1263" s="2">
        <v>1.473117E-2</v>
      </c>
      <c r="H1263" s="2">
        <v>3.2357150000000001E-2</v>
      </c>
      <c r="I1263" s="2">
        <v>1.176464</v>
      </c>
      <c r="J1263" s="2">
        <v>-0.32019579999999997</v>
      </c>
      <c r="K1263" s="2">
        <v>0.24257280000000001</v>
      </c>
      <c r="L1263" s="2">
        <v>1.496208</v>
      </c>
      <c r="M1263" s="2">
        <v>-0.39087080000000002</v>
      </c>
      <c r="N1263" s="2">
        <v>0.60323249999999995</v>
      </c>
      <c r="O1263" s="2">
        <v>5.4870799999999997</v>
      </c>
      <c r="P1263" s="2">
        <v>5.3618759999999996</v>
      </c>
      <c r="Q1263" s="2">
        <v>119.7291</v>
      </c>
      <c r="R1263" s="2">
        <v>12.23555</v>
      </c>
      <c r="S1263" s="2">
        <v>350.27080000000001</v>
      </c>
      <c r="T1263" s="2">
        <v>-2.6589520000000002</v>
      </c>
      <c r="U1263" s="2">
        <v>4.6561370000000002</v>
      </c>
      <c r="V1263" s="2">
        <v>-0.23350280000000001</v>
      </c>
      <c r="W1263" s="2">
        <v>5.2547790000000001</v>
      </c>
      <c r="X1263" s="2">
        <v>110</v>
      </c>
      <c r="Y1263" s="2">
        <v>18000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-1.333872E-2</v>
      </c>
      <c r="AG1263" s="2">
        <v>68.825100000000006</v>
      </c>
      <c r="AH1263" s="2">
        <v>36.483759999999997</v>
      </c>
      <c r="AI1263" s="2">
        <v>1.0834330000000001</v>
      </c>
      <c r="AJ1263" s="2">
        <v>-8.7196590000000004E-2</v>
      </c>
      <c r="AK1263" s="2">
        <v>0.13881589999999999</v>
      </c>
      <c r="AL1263" s="2">
        <v>-0.1195792</v>
      </c>
      <c r="AM1263" s="2">
        <v>0.2404789</v>
      </c>
      <c r="AN1263" s="2">
        <v>3.2024320000000002E-2</v>
      </c>
      <c r="AO1263" s="2">
        <v>-3.208461E-2</v>
      </c>
      <c r="AP1263" s="2">
        <v>2.7379359999999998E-2</v>
      </c>
      <c r="AQ1263" s="2">
        <v>0.34499590000000002</v>
      </c>
      <c r="AR1263" s="2">
        <v>-2.6514650000000001E-2</v>
      </c>
      <c r="AS1263" s="2">
        <v>1.829925E-2</v>
      </c>
      <c r="AT1263" s="2">
        <v>2.9069830000000001E-2</v>
      </c>
      <c r="AU1263" s="2">
        <v>753.78139999999996</v>
      </c>
      <c r="AV1263" s="2">
        <v>5.8722289999999999</v>
      </c>
      <c r="AW1263" s="2">
        <v>99.75461</v>
      </c>
      <c r="AX1263" s="2">
        <v>4.5819489999999998</v>
      </c>
      <c r="AY1263" s="2">
        <v>1.2492049999999999</v>
      </c>
      <c r="AZ1263" s="2">
        <v>-0.1195792</v>
      </c>
      <c r="BA1263" s="2">
        <v>66.805629999999994</v>
      </c>
      <c r="BB1263" s="2">
        <v>2.6742800000000001E-2</v>
      </c>
      <c r="BC1263" s="2">
        <v>7.9497639999999994E-2</v>
      </c>
      <c r="BD1263" s="2">
        <v>0.50833989999999996</v>
      </c>
      <c r="BE1263" s="2">
        <v>1.5111289999999999</v>
      </c>
      <c r="BF1263" s="2">
        <v>0</v>
      </c>
      <c r="BG1263" s="2">
        <v>0</v>
      </c>
      <c r="BH1263" s="2">
        <v>19</v>
      </c>
      <c r="BI1263" s="2">
        <v>0</v>
      </c>
      <c r="BJ1263" s="2">
        <v>5.3253729999999999</v>
      </c>
      <c r="BK1263" s="2">
        <v>0.59502370000000004</v>
      </c>
      <c r="BL1263" s="2">
        <v>0.89182899999999998</v>
      </c>
      <c r="BM1263" s="2">
        <v>4.6258790000000003</v>
      </c>
      <c r="BN1263" s="2">
        <v>66.719480000000004</v>
      </c>
      <c r="BO1263" s="2">
        <v>1.246032</v>
      </c>
      <c r="BP1263" s="2">
        <v>-69.709599999999995</v>
      </c>
      <c r="BQ1263" s="2">
        <v>-0.29212349999999998</v>
      </c>
      <c r="BR1263" s="2">
        <v>-2.585874</v>
      </c>
      <c r="BS1263" s="2">
        <v>0.72205129999999995</v>
      </c>
      <c r="BT1263" s="2">
        <v>286.38130000000001</v>
      </c>
      <c r="BU1263" s="2">
        <v>352.78289999999998</v>
      </c>
      <c r="BV1263" s="2">
        <v>278.24450000000002</v>
      </c>
      <c r="BW1263" s="2">
        <v>-53.470379999999999</v>
      </c>
      <c r="BX1263" s="2">
        <v>12.931290000000001</v>
      </c>
      <c r="BY1263" s="2">
        <v>-0.1404561</v>
      </c>
      <c r="BZ1263" s="2">
        <v>8.5388590000000004</v>
      </c>
      <c r="CA1263" s="2">
        <v>7.6767349999999999</v>
      </c>
      <c r="CB1263" s="2">
        <v>281.45370000000003</v>
      </c>
      <c r="CC1263" s="2">
        <v>278.19450000000001</v>
      </c>
      <c r="CD1263" s="2" t="s">
        <v>95</v>
      </c>
      <c r="CE1263" s="2" t="s">
        <v>95</v>
      </c>
      <c r="CF1263" s="2" t="s">
        <v>95</v>
      </c>
      <c r="CG1263" s="2" t="s">
        <v>95</v>
      </c>
      <c r="CI1263" s="2">
        <v>7.6268099999999999</v>
      </c>
      <c r="CJ1263" s="2">
        <v>7.5490000000000004</v>
      </c>
      <c r="CK1263" s="2">
        <v>57.022489999999998</v>
      </c>
      <c r="CL1263" s="2">
        <v>0</v>
      </c>
      <c r="CM1263" s="2">
        <v>0</v>
      </c>
      <c r="CN1263" s="2">
        <v>1.019919</v>
      </c>
      <c r="CO1263" s="2">
        <v>11.784420000000001</v>
      </c>
      <c r="CP1263" s="2">
        <v>360</v>
      </c>
      <c r="CQ1263" s="2">
        <f t="shared" si="41"/>
        <v>396.56218421068985</v>
      </c>
      <c r="CR1263" s="2">
        <f t="shared" si="40"/>
        <v>6.9333258312040797</v>
      </c>
    </row>
    <row r="1264" spans="1:96" s="2" customFormat="1" x14ac:dyDescent="0.25">
      <c r="A1264" s="5">
        <v>41756.229166666664</v>
      </c>
      <c r="B1264" s="2">
        <v>40.168520000000001</v>
      </c>
      <c r="C1264" s="2">
        <v>0.69511579999999995</v>
      </c>
      <c r="D1264" s="2">
        <v>0.74594709999999997</v>
      </c>
      <c r="E1264" s="2">
        <v>0.39689940000000001</v>
      </c>
      <c r="F1264" s="2">
        <v>-4.7668559999999999E-2</v>
      </c>
      <c r="G1264" s="2">
        <v>2.9728060000000001E-2</v>
      </c>
      <c r="H1264" s="2">
        <v>3.2005260000000001E-2</v>
      </c>
      <c r="I1264" s="2">
        <v>1.268896</v>
      </c>
      <c r="J1264" s="2">
        <v>-0.51939820000000003</v>
      </c>
      <c r="K1264" s="2">
        <v>0.29715960000000002</v>
      </c>
      <c r="L1264" s="2">
        <v>1.6660109999999999</v>
      </c>
      <c r="M1264" s="2">
        <v>-0.4704449</v>
      </c>
      <c r="N1264" s="2">
        <v>0.66396549999999999</v>
      </c>
      <c r="O1264" s="2">
        <v>5.9002210000000002</v>
      </c>
      <c r="P1264" s="2">
        <v>5.7715680000000003</v>
      </c>
      <c r="Q1264" s="2">
        <v>120.5127</v>
      </c>
      <c r="R1264" s="2">
        <v>11.96081</v>
      </c>
      <c r="S1264" s="2">
        <v>349.4873</v>
      </c>
      <c r="T1264" s="2">
        <v>-2.9304000000000001</v>
      </c>
      <c r="U1264" s="2">
        <v>4.9723160000000002</v>
      </c>
      <c r="V1264" s="2">
        <v>-0.2210829</v>
      </c>
      <c r="W1264" s="2">
        <v>5.2470340000000002</v>
      </c>
      <c r="X1264" s="2">
        <v>110</v>
      </c>
      <c r="Y1264" s="2">
        <v>17987</v>
      </c>
      <c r="Z1264" s="2">
        <v>0</v>
      </c>
      <c r="AA1264" s="2">
        <v>0</v>
      </c>
      <c r="AB1264" s="2">
        <v>0</v>
      </c>
      <c r="AC1264" s="2">
        <v>13</v>
      </c>
      <c r="AD1264" s="2">
        <v>0</v>
      </c>
      <c r="AE1264" s="2">
        <v>0</v>
      </c>
      <c r="AF1264" s="2">
        <v>-2.7797479999999999E-2</v>
      </c>
      <c r="AG1264" s="2">
        <v>74.038570000000007</v>
      </c>
      <c r="AH1264" s="2">
        <v>35.735109999999999</v>
      </c>
      <c r="AI1264" s="2">
        <v>1.0689550000000001</v>
      </c>
      <c r="AJ1264" s="2">
        <v>-9.4416920000000001E-2</v>
      </c>
      <c r="AK1264" s="2">
        <v>0.16230339999999999</v>
      </c>
      <c r="AL1264" s="2">
        <v>-0.13458890000000001</v>
      </c>
      <c r="AM1264" s="2">
        <v>0.23401659999999999</v>
      </c>
      <c r="AN1264" s="2">
        <v>2.054858E-2</v>
      </c>
      <c r="AO1264" s="2">
        <v>-6.7588060000000005E-2</v>
      </c>
      <c r="AP1264" s="2">
        <v>2.9508980000000001E-2</v>
      </c>
      <c r="AQ1264" s="2">
        <v>0.37951040000000003</v>
      </c>
      <c r="AR1264" s="2">
        <v>-4.9772129999999998E-2</v>
      </c>
      <c r="AS1264" s="2">
        <v>3.7320289999999999E-2</v>
      </c>
      <c r="AT1264" s="2">
        <v>2.8472830000000001E-2</v>
      </c>
      <c r="AU1264" s="2">
        <v>754.47320000000002</v>
      </c>
      <c r="AV1264" s="2">
        <v>5.8970710000000004</v>
      </c>
      <c r="AW1264" s="2">
        <v>99.753739999999993</v>
      </c>
      <c r="AX1264" s="2">
        <v>4.5713970000000002</v>
      </c>
      <c r="AY1264" s="2">
        <v>1.2492259999999999</v>
      </c>
      <c r="AZ1264" s="2">
        <v>-0.13458890000000001</v>
      </c>
      <c r="BA1264" s="2">
        <v>72.001909999999995</v>
      </c>
      <c r="BB1264" s="2">
        <v>2.8849440000000001E-2</v>
      </c>
      <c r="BC1264" s="2">
        <v>7.7941919999999998E-2</v>
      </c>
      <c r="BD1264" s="2">
        <v>0.55019899999999999</v>
      </c>
      <c r="BE1264" s="2">
        <v>1.486461</v>
      </c>
      <c r="BF1264" s="2">
        <v>0</v>
      </c>
      <c r="BG1264" s="2">
        <v>0</v>
      </c>
      <c r="BH1264" s="2">
        <v>19</v>
      </c>
      <c r="BI1264" s="2">
        <v>0</v>
      </c>
      <c r="BJ1264" s="2">
        <v>5.3276820000000003</v>
      </c>
      <c r="BK1264" s="2">
        <v>0.59765570000000001</v>
      </c>
      <c r="BL1264" s="2">
        <v>0.89196830000000005</v>
      </c>
      <c r="BM1264" s="2">
        <v>4.6463029999999996</v>
      </c>
      <c r="BN1264" s="2">
        <v>67.004140000000007</v>
      </c>
      <c r="BO1264" s="2">
        <v>1.246599</v>
      </c>
      <c r="BP1264" s="2">
        <v>-79.548450000000003</v>
      </c>
      <c r="BQ1264" s="2">
        <v>0.10723480000000001</v>
      </c>
      <c r="BR1264" s="2">
        <v>-2.3138329999999998</v>
      </c>
      <c r="BS1264" s="2">
        <v>0.94026370000000004</v>
      </c>
      <c r="BT1264" s="2">
        <v>276.12849999999997</v>
      </c>
      <c r="BU1264" s="2">
        <v>352.42290000000003</v>
      </c>
      <c r="BV1264" s="2">
        <v>278.22269999999997</v>
      </c>
      <c r="BW1264" s="2">
        <v>-63.616950000000003</v>
      </c>
      <c r="BX1264" s="2">
        <v>12.6774</v>
      </c>
      <c r="BY1264" s="2">
        <v>0.8380611</v>
      </c>
      <c r="BZ1264" s="2">
        <v>8.5305009999999992</v>
      </c>
      <c r="CA1264" s="2">
        <v>6.7184879999999998</v>
      </c>
      <c r="CB1264" s="2">
        <v>281.44540000000001</v>
      </c>
      <c r="CC1264" s="2">
        <v>278.16449999999998</v>
      </c>
      <c r="CD1264" s="2" t="s">
        <v>95</v>
      </c>
      <c r="CE1264" s="2" t="s">
        <v>95</v>
      </c>
      <c r="CF1264" s="2" t="s">
        <v>95</v>
      </c>
      <c r="CG1264" s="2" t="s">
        <v>95</v>
      </c>
      <c r="CI1264" s="2">
        <v>8.3692989999999998</v>
      </c>
      <c r="CJ1264" s="2">
        <v>8.2337720000000001</v>
      </c>
      <c r="CK1264" s="2">
        <v>56.29327</v>
      </c>
      <c r="CL1264" s="2">
        <v>0</v>
      </c>
      <c r="CM1264" s="2">
        <v>0</v>
      </c>
      <c r="CN1264" s="2">
        <v>1.0180499999999999</v>
      </c>
      <c r="CO1264" s="2">
        <v>11.77172</v>
      </c>
      <c r="CP1264" s="2">
        <v>360</v>
      </c>
      <c r="CQ1264" s="2">
        <f t="shared" si="41"/>
        <v>396.91451921232482</v>
      </c>
      <c r="CR1264" s="2">
        <f t="shared" si="40"/>
        <v>6.9343512913056573</v>
      </c>
    </row>
    <row r="1265" spans="1:96" s="2" customFormat="1" x14ac:dyDescent="0.25">
      <c r="A1265" s="5">
        <v>41756.25</v>
      </c>
      <c r="B1265" s="2">
        <v>43.467739999999999</v>
      </c>
      <c r="C1265" s="2">
        <v>0.58614929999999998</v>
      </c>
      <c r="D1265" s="2">
        <v>0.68486130000000001</v>
      </c>
      <c r="E1265" s="2">
        <v>0.34583930000000002</v>
      </c>
      <c r="F1265" s="2">
        <v>-4.9440209999999998E-2</v>
      </c>
      <c r="G1265" s="2">
        <v>-5.8215860000000003E-4</v>
      </c>
      <c r="H1265" s="2">
        <v>3.462109E-2</v>
      </c>
      <c r="I1265" s="2">
        <v>1.179354</v>
      </c>
      <c r="J1265" s="2">
        <v>-0.28531279999999998</v>
      </c>
      <c r="K1265" s="2">
        <v>0.28488380000000002</v>
      </c>
      <c r="L1265" s="2">
        <v>1.4778659999999999</v>
      </c>
      <c r="M1265" s="2">
        <v>-0.37260579999999999</v>
      </c>
      <c r="N1265" s="2">
        <v>0.63636360000000003</v>
      </c>
      <c r="O1265" s="2">
        <v>5.1970749999999999</v>
      </c>
      <c r="P1265" s="2">
        <v>5.064133</v>
      </c>
      <c r="Q1265" s="2">
        <v>121.0265</v>
      </c>
      <c r="R1265" s="2">
        <v>12.95499</v>
      </c>
      <c r="S1265" s="2">
        <v>348.9735</v>
      </c>
      <c r="T1265" s="2">
        <v>-2.6102249999999998</v>
      </c>
      <c r="U1265" s="2">
        <v>4.33962</v>
      </c>
      <c r="V1265" s="2">
        <v>-0.21337600000000001</v>
      </c>
      <c r="W1265" s="2">
        <v>5.2699239999999996</v>
      </c>
      <c r="X1265" s="2">
        <v>110</v>
      </c>
      <c r="Y1265" s="2">
        <v>17998</v>
      </c>
      <c r="Z1265" s="2">
        <v>0</v>
      </c>
      <c r="AA1265" s="2">
        <v>0</v>
      </c>
      <c r="AB1265" s="2">
        <v>0</v>
      </c>
      <c r="AC1265" s="2">
        <v>2</v>
      </c>
      <c r="AD1265" s="2">
        <v>0</v>
      </c>
      <c r="AE1265" s="2">
        <v>0</v>
      </c>
      <c r="AF1265" s="2">
        <v>1.9138530000000001E-3</v>
      </c>
      <c r="AG1265" s="2">
        <v>74.806619999999995</v>
      </c>
      <c r="AH1265" s="2">
        <v>38.981400000000001</v>
      </c>
      <c r="AI1265" s="2">
        <v>0.98746940000000005</v>
      </c>
      <c r="AJ1265" s="2">
        <v>-4.1530190000000002E-2</v>
      </c>
      <c r="AK1265" s="2">
        <v>0.1206137</v>
      </c>
      <c r="AL1265" s="2">
        <v>-0.1121468</v>
      </c>
      <c r="AM1265" s="2">
        <v>0.22288330000000001</v>
      </c>
      <c r="AN1265" s="2">
        <v>2.4950590000000002E-2</v>
      </c>
      <c r="AO1265" s="2">
        <v>-4.228556E-2</v>
      </c>
      <c r="AP1265" s="2">
        <v>2.9764909999999999E-2</v>
      </c>
      <c r="AQ1265" s="2">
        <v>0.32805709999999999</v>
      </c>
      <c r="AR1265" s="2">
        <v>-5.2058470000000003E-2</v>
      </c>
      <c r="AS1265" s="2">
        <v>4.2428079999999998E-3</v>
      </c>
      <c r="AT1265" s="2">
        <v>3.104782E-2</v>
      </c>
      <c r="AU1265" s="2">
        <v>754.38279999999997</v>
      </c>
      <c r="AV1265" s="2">
        <v>5.909789</v>
      </c>
      <c r="AW1265" s="2">
        <v>99.799220000000005</v>
      </c>
      <c r="AX1265" s="2">
        <v>4.5930350000000004</v>
      </c>
      <c r="AY1265" s="2">
        <v>1.249692</v>
      </c>
      <c r="AZ1265" s="2">
        <v>-0.1121468</v>
      </c>
      <c r="BA1265" s="2">
        <v>72.626369999999994</v>
      </c>
      <c r="BB1265" s="2">
        <v>2.908556E-2</v>
      </c>
      <c r="BC1265" s="2">
        <v>8.4975090000000003E-2</v>
      </c>
      <c r="BD1265" s="2">
        <v>0.55596509999999999</v>
      </c>
      <c r="BE1265" s="2">
        <v>1.6242829999999999</v>
      </c>
      <c r="BF1265" s="2">
        <v>0</v>
      </c>
      <c r="BG1265" s="2">
        <v>0</v>
      </c>
      <c r="BH1265" s="2">
        <v>19</v>
      </c>
      <c r="BI1265" s="2">
        <v>0</v>
      </c>
      <c r="BJ1265" s="2">
        <v>5.3733829999999996</v>
      </c>
      <c r="BK1265" s="2">
        <v>0.59941330000000004</v>
      </c>
      <c r="BL1265" s="2">
        <v>0.89480870000000001</v>
      </c>
      <c r="BM1265" s="2">
        <v>4.6592019999999996</v>
      </c>
      <c r="BN1265" s="2">
        <v>66.987870000000001</v>
      </c>
      <c r="BO1265" s="2">
        <v>1.246375</v>
      </c>
      <c r="BP1265" s="2">
        <v>-79.133759999999995</v>
      </c>
      <c r="BQ1265" s="2">
        <v>0.97324169999999999</v>
      </c>
      <c r="BR1265" s="2">
        <v>12.280670000000001</v>
      </c>
      <c r="BS1265" s="2">
        <v>9.2809439999999999</v>
      </c>
      <c r="BT1265" s="2">
        <v>270.4581</v>
      </c>
      <c r="BU1265" s="2">
        <v>352.59160000000003</v>
      </c>
      <c r="BV1265" s="2">
        <v>278.27179999999998</v>
      </c>
      <c r="BW1265" s="2">
        <v>-69.526939999999996</v>
      </c>
      <c r="BX1265" s="2">
        <v>12.606540000000001</v>
      </c>
      <c r="BY1265" s="2">
        <v>25.928789999999999</v>
      </c>
      <c r="BZ1265" s="2">
        <v>8.4743709999999997</v>
      </c>
      <c r="CA1265" s="2">
        <v>6.722099</v>
      </c>
      <c r="CB1265" s="2">
        <v>281.38580000000002</v>
      </c>
      <c r="CC1265" s="2">
        <v>278.25630000000001</v>
      </c>
      <c r="CD1265" s="2" t="s">
        <v>95</v>
      </c>
      <c r="CE1265" s="2" t="s">
        <v>95</v>
      </c>
      <c r="CF1265" s="2" t="s">
        <v>95</v>
      </c>
      <c r="CG1265" s="2" t="s">
        <v>95</v>
      </c>
      <c r="CI1265" s="2">
        <v>7.2892679999999999</v>
      </c>
      <c r="CJ1265" s="2">
        <v>7.1836349999999998</v>
      </c>
      <c r="CK1265" s="2">
        <v>54.581060000000001</v>
      </c>
      <c r="CL1265" s="2">
        <v>0</v>
      </c>
      <c r="CM1265" s="2">
        <v>0</v>
      </c>
      <c r="CN1265" s="2">
        <v>1.0132220000000001</v>
      </c>
      <c r="CO1265" s="2">
        <v>11.79583</v>
      </c>
      <c r="CP1265" s="2">
        <v>360</v>
      </c>
      <c r="CQ1265" s="2">
        <f t="shared" si="41"/>
        <v>396.71701005961205</v>
      </c>
      <c r="CR1265" s="2">
        <f t="shared" si="40"/>
        <v>6.9552917314605205</v>
      </c>
    </row>
    <row r="1266" spans="1:96" s="2" customFormat="1" x14ac:dyDescent="0.25">
      <c r="A1266" s="5">
        <v>41756.270833333336</v>
      </c>
      <c r="B1266" s="2">
        <v>51.475529999999999</v>
      </c>
      <c r="C1266" s="2">
        <v>0.75378529999999999</v>
      </c>
      <c r="D1266" s="2">
        <v>0.77676710000000004</v>
      </c>
      <c r="E1266" s="2">
        <v>0.4163946</v>
      </c>
      <c r="F1266" s="2">
        <v>-4.8390750000000003E-2</v>
      </c>
      <c r="G1266" s="2">
        <v>1.8748999999999998E-2</v>
      </c>
      <c r="H1266" s="2">
        <v>4.1012050000000001E-2</v>
      </c>
      <c r="I1266" s="2">
        <v>1.337294</v>
      </c>
      <c r="J1266" s="2">
        <v>-0.64689280000000005</v>
      </c>
      <c r="K1266" s="2">
        <v>0.32808609999999999</v>
      </c>
      <c r="L1266" s="2">
        <v>1.750367</v>
      </c>
      <c r="M1266" s="2">
        <v>-0.50637089999999996</v>
      </c>
      <c r="N1266" s="2">
        <v>0.67551550000000005</v>
      </c>
      <c r="O1266" s="2">
        <v>6.2261879999999996</v>
      </c>
      <c r="P1266" s="2">
        <v>6.0951839999999997</v>
      </c>
      <c r="Q1266" s="2">
        <v>120.9786</v>
      </c>
      <c r="R1266" s="2">
        <v>11.74944</v>
      </c>
      <c r="S1266" s="2">
        <v>349.02140000000003</v>
      </c>
      <c r="T1266" s="2">
        <v>-3.1372930000000001</v>
      </c>
      <c r="U1266" s="2">
        <v>5.2257470000000001</v>
      </c>
      <c r="V1266" s="2">
        <v>-0.26446950000000002</v>
      </c>
      <c r="W1266" s="2">
        <v>5.3347790000000002</v>
      </c>
      <c r="X1266" s="2">
        <v>110</v>
      </c>
      <c r="Y1266" s="2">
        <v>17933</v>
      </c>
      <c r="Z1266" s="2">
        <v>0</v>
      </c>
      <c r="AA1266" s="2">
        <v>0</v>
      </c>
      <c r="AB1266" s="2">
        <v>0</v>
      </c>
      <c r="AC1266" s="2">
        <v>67</v>
      </c>
      <c r="AD1266" s="2">
        <v>0</v>
      </c>
      <c r="AE1266" s="2">
        <v>0</v>
      </c>
      <c r="AF1266" s="2">
        <v>4.69178E-4</v>
      </c>
      <c r="AG1266" s="2">
        <v>98.657229999999998</v>
      </c>
      <c r="AH1266" s="2">
        <v>45.574460000000002</v>
      </c>
      <c r="AI1266" s="2">
        <v>1.0629580000000001</v>
      </c>
      <c r="AJ1266" s="2">
        <v>-9.1135980000000005E-2</v>
      </c>
      <c r="AK1266" s="2">
        <v>0.14194390000000001</v>
      </c>
      <c r="AL1266" s="2">
        <v>-0.13727929999999999</v>
      </c>
      <c r="AM1266" s="2">
        <v>0.25030659999999999</v>
      </c>
      <c r="AN1266" s="2">
        <v>3.8106319999999999E-2</v>
      </c>
      <c r="AO1266" s="2">
        <v>-0.1109444</v>
      </c>
      <c r="AP1266" s="2">
        <v>3.935868E-2</v>
      </c>
      <c r="AQ1266" s="2">
        <v>0.39936860000000002</v>
      </c>
      <c r="AR1266" s="2">
        <v>-5.2517889999999998E-2</v>
      </c>
      <c r="AS1266" s="2">
        <v>3.1346199999999998E-2</v>
      </c>
      <c r="AT1266" s="2">
        <v>3.6310490000000001E-2</v>
      </c>
      <c r="AU1266" s="2">
        <v>753.97630000000004</v>
      </c>
      <c r="AV1266" s="2">
        <v>5.8819629999999998</v>
      </c>
      <c r="AW1266" s="2">
        <v>99.790769999999995</v>
      </c>
      <c r="AX1266" s="2">
        <v>4.6606940000000003</v>
      </c>
      <c r="AY1266" s="2">
        <v>1.249298</v>
      </c>
      <c r="AZ1266" s="2">
        <v>-0.13727929999999999</v>
      </c>
      <c r="BA1266" s="2">
        <v>96.035169999999994</v>
      </c>
      <c r="BB1266" s="2">
        <v>3.8450970000000001E-2</v>
      </c>
      <c r="BC1266" s="2">
        <v>9.9297479999999994E-2</v>
      </c>
      <c r="BD1266" s="2">
        <v>0.73191680000000003</v>
      </c>
      <c r="BE1266" s="2">
        <v>1.890134</v>
      </c>
      <c r="BF1266" s="2">
        <v>0</v>
      </c>
      <c r="BG1266" s="2">
        <v>0</v>
      </c>
      <c r="BH1266" s="2">
        <v>19</v>
      </c>
      <c r="BI1266" s="2">
        <v>0</v>
      </c>
      <c r="BJ1266" s="2">
        <v>5.5282020000000003</v>
      </c>
      <c r="BK1266" s="2">
        <v>0.59766640000000004</v>
      </c>
      <c r="BL1266" s="2">
        <v>0.90449780000000002</v>
      </c>
      <c r="BM1266" s="2">
        <v>4.6430429999999996</v>
      </c>
      <c r="BN1266" s="2">
        <v>66.077160000000006</v>
      </c>
      <c r="BO1266" s="2">
        <v>1.2462610000000001</v>
      </c>
      <c r="BP1266" s="2">
        <v>-55.083419999999997</v>
      </c>
      <c r="BQ1266" s="2">
        <v>0.55432079999999995</v>
      </c>
      <c r="BR1266" s="2">
        <v>71.779120000000006</v>
      </c>
      <c r="BS1266" s="2">
        <v>40.379019999999997</v>
      </c>
      <c r="BT1266" s="2">
        <v>267.62470000000002</v>
      </c>
      <c r="BU1266" s="2">
        <v>354.10820000000001</v>
      </c>
      <c r="BV1266" s="2">
        <v>278.53120000000001</v>
      </c>
      <c r="BW1266" s="2">
        <v>-73.630610000000004</v>
      </c>
      <c r="BX1266" s="2">
        <v>12.85291</v>
      </c>
      <c r="BY1266" s="2">
        <v>128.94710000000001</v>
      </c>
      <c r="BZ1266" s="2">
        <v>8.4998450000000005</v>
      </c>
      <c r="CA1266" s="2">
        <v>6.6275659999999998</v>
      </c>
      <c r="CB1266" s="2">
        <v>281.41649999999998</v>
      </c>
      <c r="CC1266" s="2">
        <v>278.66340000000002</v>
      </c>
      <c r="CD1266" s="2" t="s">
        <v>95</v>
      </c>
      <c r="CE1266" s="2" t="s">
        <v>95</v>
      </c>
      <c r="CF1266" s="2" t="s">
        <v>95</v>
      </c>
      <c r="CG1266" s="2" t="s">
        <v>95</v>
      </c>
      <c r="CI1266" s="2">
        <v>8.7193640000000006</v>
      </c>
      <c r="CJ1266" s="2">
        <v>8.5922389999999993</v>
      </c>
      <c r="CK1266" s="2">
        <v>56.40643</v>
      </c>
      <c r="CL1266" s="2">
        <v>0</v>
      </c>
      <c r="CM1266" s="2">
        <v>0</v>
      </c>
      <c r="CN1266" s="2">
        <v>0.99895699999999998</v>
      </c>
      <c r="CO1266" s="2">
        <v>11.94591</v>
      </c>
      <c r="CP1266" s="2">
        <v>360</v>
      </c>
      <c r="CQ1266" s="2">
        <f t="shared" si="41"/>
        <v>396.63341094053078</v>
      </c>
      <c r="CR1266" s="2">
        <f t="shared" si="40"/>
        <v>7.0266986609103403</v>
      </c>
    </row>
    <row r="1267" spans="1:96" s="2" customFormat="1" x14ac:dyDescent="0.25">
      <c r="A1267" s="5">
        <v>41756.291666666664</v>
      </c>
      <c r="B1267" s="2">
        <v>65.213520000000003</v>
      </c>
      <c r="C1267" s="2">
        <v>0.89941139999999997</v>
      </c>
      <c r="D1267" s="2">
        <v>0.84867530000000002</v>
      </c>
      <c r="E1267" s="2">
        <v>0.4639337</v>
      </c>
      <c r="F1267" s="2">
        <v>-4.9993559999999999E-2</v>
      </c>
      <c r="G1267" s="2">
        <v>-1.82271E-3</v>
      </c>
      <c r="H1267" s="2">
        <v>5.1980320000000003E-2</v>
      </c>
      <c r="I1267" s="2">
        <v>1.421746</v>
      </c>
      <c r="J1267" s="2">
        <v>-0.79145010000000005</v>
      </c>
      <c r="K1267" s="2">
        <v>0.39897359999999998</v>
      </c>
      <c r="L1267" s="2">
        <v>1.7372050000000001</v>
      </c>
      <c r="M1267" s="2">
        <v>-0.59964969999999995</v>
      </c>
      <c r="N1267" s="2">
        <v>0.73310260000000005</v>
      </c>
      <c r="O1267" s="2">
        <v>6.3793879999999996</v>
      </c>
      <c r="P1267" s="2">
        <v>6.2462210000000002</v>
      </c>
      <c r="Q1267" s="2">
        <v>122.304</v>
      </c>
      <c r="R1267" s="2">
        <v>11.7029</v>
      </c>
      <c r="S1267" s="2">
        <v>347.69600000000003</v>
      </c>
      <c r="T1267" s="2">
        <v>-3.3380519999999998</v>
      </c>
      <c r="U1267" s="2">
        <v>5.279458</v>
      </c>
      <c r="V1267" s="2">
        <v>-0.2225403</v>
      </c>
      <c r="W1267" s="2">
        <v>5.4842219999999999</v>
      </c>
      <c r="X1267" s="2">
        <v>110</v>
      </c>
      <c r="Y1267" s="2">
        <v>17916</v>
      </c>
      <c r="Z1267" s="2">
        <v>0</v>
      </c>
      <c r="AA1267" s="2">
        <v>0</v>
      </c>
      <c r="AB1267" s="2">
        <v>0</v>
      </c>
      <c r="AC1267" s="2">
        <v>84</v>
      </c>
      <c r="AD1267" s="2">
        <v>0</v>
      </c>
      <c r="AE1267" s="2">
        <v>0</v>
      </c>
      <c r="AF1267" s="2">
        <v>5.902633E-3</v>
      </c>
      <c r="AG1267" s="2">
        <v>117.2186</v>
      </c>
      <c r="AH1267" s="2">
        <v>58.1892</v>
      </c>
      <c r="AI1267" s="2">
        <v>1.1505540000000001</v>
      </c>
      <c r="AJ1267" s="2">
        <v>-0.1277983</v>
      </c>
      <c r="AK1267" s="2">
        <v>0.32290629999999998</v>
      </c>
      <c r="AL1267" s="2">
        <v>-0.16636670000000001</v>
      </c>
      <c r="AM1267" s="2">
        <v>0.31175000000000003</v>
      </c>
      <c r="AN1267" s="2">
        <v>4.4567500000000003E-2</v>
      </c>
      <c r="AO1267" s="2">
        <v>-0.14327419999999999</v>
      </c>
      <c r="AP1267" s="2">
        <v>4.669558E-2</v>
      </c>
      <c r="AQ1267" s="2">
        <v>0.44179360000000001</v>
      </c>
      <c r="AR1267" s="2">
        <v>-5.4859329999999998E-2</v>
      </c>
      <c r="AS1267" s="2">
        <v>1.457462E-2</v>
      </c>
      <c r="AT1267" s="2">
        <v>4.638138E-2</v>
      </c>
      <c r="AU1267" s="2">
        <v>753.36429999999996</v>
      </c>
      <c r="AV1267" s="2">
        <v>5.8812150000000001</v>
      </c>
      <c r="AW1267" s="2">
        <v>99.8005</v>
      </c>
      <c r="AX1267" s="2">
        <v>4.8095439999999998</v>
      </c>
      <c r="AY1267" s="2">
        <v>1.2487490000000001</v>
      </c>
      <c r="AZ1267" s="2">
        <v>-0.16636670000000001</v>
      </c>
      <c r="BA1267" s="2">
        <v>113.9372</v>
      </c>
      <c r="BB1267" s="2">
        <v>4.5601719999999998E-2</v>
      </c>
      <c r="BC1267" s="2">
        <v>0.12666759999999999</v>
      </c>
      <c r="BD1267" s="2">
        <v>0.86862660000000003</v>
      </c>
      <c r="BE1267" s="2">
        <v>2.4127779999999999</v>
      </c>
      <c r="BF1267" s="2">
        <v>0</v>
      </c>
      <c r="BG1267" s="2">
        <v>0</v>
      </c>
      <c r="BH1267" s="2">
        <v>19</v>
      </c>
      <c r="BI1267" s="2">
        <v>0</v>
      </c>
      <c r="BJ1267" s="2">
        <v>5.7448560000000004</v>
      </c>
      <c r="BK1267" s="2">
        <v>0.59825519999999999</v>
      </c>
      <c r="BL1267" s="2">
        <v>0.9181878</v>
      </c>
      <c r="BM1267" s="2">
        <v>4.6440060000000001</v>
      </c>
      <c r="BN1267" s="2">
        <v>65.156090000000006</v>
      </c>
      <c r="BO1267" s="2">
        <v>1.2451840000000001</v>
      </c>
      <c r="BP1267" s="2">
        <v>10.87377</v>
      </c>
      <c r="BQ1267" s="2">
        <v>0.38523839999999998</v>
      </c>
      <c r="BR1267" s="2">
        <v>142.86109999999999</v>
      </c>
      <c r="BS1267" s="2">
        <v>56.861600000000003</v>
      </c>
      <c r="BT1267" s="2">
        <v>281.24149999999997</v>
      </c>
      <c r="BU1267" s="2">
        <v>356.36720000000003</v>
      </c>
      <c r="BV1267" s="2">
        <v>278.92180000000002</v>
      </c>
      <c r="BW1267" s="2">
        <v>-61.931600000000003</v>
      </c>
      <c r="BX1267" s="2">
        <v>13.194089999999999</v>
      </c>
      <c r="BY1267" s="2">
        <v>259.73059999999998</v>
      </c>
      <c r="BZ1267" s="2">
        <v>8.5224960000000003</v>
      </c>
      <c r="CA1267" s="2">
        <v>7.5269120000000003</v>
      </c>
      <c r="CB1267" s="2">
        <v>281.44060000000002</v>
      </c>
      <c r="CC1267" s="2">
        <v>279.08339999999998</v>
      </c>
      <c r="CD1267" s="2" t="s">
        <v>95</v>
      </c>
      <c r="CE1267" s="2" t="s">
        <v>95</v>
      </c>
      <c r="CF1267" s="2" t="s">
        <v>95</v>
      </c>
      <c r="CG1267" s="2" t="s">
        <v>95</v>
      </c>
      <c r="CI1267" s="2">
        <v>9.1471619999999998</v>
      </c>
      <c r="CJ1267" s="2">
        <v>9.0129830000000002</v>
      </c>
      <c r="CK1267" s="2">
        <v>55.880940000000002</v>
      </c>
      <c r="CL1267" s="2">
        <v>0</v>
      </c>
      <c r="CM1267" s="2">
        <v>0</v>
      </c>
      <c r="CN1267" s="2">
        <v>0.94757139999999995</v>
      </c>
      <c r="CO1267" s="2">
        <v>12.278309999999999</v>
      </c>
      <c r="CP1267" s="2">
        <v>360</v>
      </c>
      <c r="CQ1267" s="2">
        <f t="shared" si="41"/>
        <v>396.48514835745021</v>
      </c>
      <c r="CR1267" s="2">
        <f t="shared" si="40"/>
        <v>7.1275098821601741</v>
      </c>
    </row>
    <row r="1268" spans="1:96" s="2" customFormat="1" x14ac:dyDescent="0.25">
      <c r="A1268" s="5">
        <v>41756.3125</v>
      </c>
      <c r="B1268" s="2">
        <v>58.583489999999998</v>
      </c>
      <c r="C1268" s="2">
        <v>0.85927189999999998</v>
      </c>
      <c r="D1268" s="2">
        <v>0.82942760000000004</v>
      </c>
      <c r="E1268" s="2">
        <v>0.43514330000000001</v>
      </c>
      <c r="F1268" s="2">
        <v>-3.9381380000000001E-2</v>
      </c>
      <c r="G1268" s="2">
        <v>4.1988750000000004E-3</v>
      </c>
      <c r="H1268" s="2">
        <v>4.6685079999999997E-2</v>
      </c>
      <c r="I1268" s="2">
        <v>1.398107</v>
      </c>
      <c r="J1268" s="2">
        <v>-0.76400800000000002</v>
      </c>
      <c r="K1268" s="2">
        <v>0.40013919999999997</v>
      </c>
      <c r="L1268" s="2">
        <v>1.6605179999999999</v>
      </c>
      <c r="M1268" s="2">
        <v>-0.55961070000000002</v>
      </c>
      <c r="N1268" s="2">
        <v>0.70985039999999999</v>
      </c>
      <c r="O1268" s="2">
        <v>6.2561239999999998</v>
      </c>
      <c r="P1268" s="2">
        <v>6.1289220000000002</v>
      </c>
      <c r="Q1268" s="2">
        <v>123.0157</v>
      </c>
      <c r="R1268" s="2">
        <v>11.54998</v>
      </c>
      <c r="S1268" s="2">
        <v>346.98430000000002</v>
      </c>
      <c r="T1268" s="2">
        <v>-3.3394629999999998</v>
      </c>
      <c r="U1268" s="2">
        <v>5.1392259999999998</v>
      </c>
      <c r="V1268" s="2">
        <v>-0.27763789999999999</v>
      </c>
      <c r="W1268" s="2">
        <v>5.4426439999999996</v>
      </c>
      <c r="X1268" s="2">
        <v>110</v>
      </c>
      <c r="Y1268" s="2">
        <v>17954</v>
      </c>
      <c r="Z1268" s="2">
        <v>0</v>
      </c>
      <c r="AA1268" s="2">
        <v>0</v>
      </c>
      <c r="AB1268" s="2">
        <v>0</v>
      </c>
      <c r="AC1268" s="2">
        <v>46</v>
      </c>
      <c r="AD1268" s="2">
        <v>0</v>
      </c>
      <c r="AE1268" s="2">
        <v>0</v>
      </c>
      <c r="AF1268" s="2">
        <v>9.3280080000000005E-3</v>
      </c>
      <c r="AG1268" s="2">
        <v>102.3194</v>
      </c>
      <c r="AH1268" s="2">
        <v>52.44659</v>
      </c>
      <c r="AI1268" s="2">
        <v>1.0121260000000001</v>
      </c>
      <c r="AJ1268" s="2">
        <v>-0.1482976</v>
      </c>
      <c r="AK1268" s="2">
        <v>0.17689869999999999</v>
      </c>
      <c r="AL1268" s="2">
        <v>-0.14494209999999999</v>
      </c>
      <c r="AM1268" s="2">
        <v>0.27761720000000001</v>
      </c>
      <c r="AN1268" s="2">
        <v>4.8898879999999999E-2</v>
      </c>
      <c r="AO1268" s="2">
        <v>-0.1592462</v>
      </c>
      <c r="AP1268" s="2">
        <v>4.0727270000000003E-2</v>
      </c>
      <c r="AQ1268" s="2">
        <v>0.41733409999999999</v>
      </c>
      <c r="AR1268" s="2">
        <v>-4.4777209999999998E-2</v>
      </c>
      <c r="AS1268" s="2">
        <v>2.2412979999999999E-2</v>
      </c>
      <c r="AT1268" s="2">
        <v>4.1794600000000001E-2</v>
      </c>
      <c r="AU1268" s="2">
        <v>755.03970000000004</v>
      </c>
      <c r="AV1268" s="2">
        <v>5.9068940000000003</v>
      </c>
      <c r="AW1268" s="2">
        <v>99.808400000000006</v>
      </c>
      <c r="AX1268" s="2">
        <v>4.7652999999999999</v>
      </c>
      <c r="AY1268" s="2">
        <v>1.2490319999999999</v>
      </c>
      <c r="AZ1268" s="2">
        <v>-0.14494209999999999</v>
      </c>
      <c r="BA1268" s="2">
        <v>99.374529999999993</v>
      </c>
      <c r="BB1268" s="2">
        <v>3.9853430000000002E-2</v>
      </c>
      <c r="BC1268" s="2">
        <v>0.1144167</v>
      </c>
      <c r="BD1268" s="2">
        <v>0.76075510000000002</v>
      </c>
      <c r="BE1268" s="2">
        <v>2.1840809999999999</v>
      </c>
      <c r="BF1268" s="2">
        <v>0</v>
      </c>
      <c r="BG1268" s="2">
        <v>0</v>
      </c>
      <c r="BH1268" s="2">
        <v>19</v>
      </c>
      <c r="BI1268" s="2">
        <v>0</v>
      </c>
      <c r="BJ1268" s="2">
        <v>5.7051489999999996</v>
      </c>
      <c r="BK1268" s="2">
        <v>0.60098949999999995</v>
      </c>
      <c r="BL1268" s="2">
        <v>0.91566910000000001</v>
      </c>
      <c r="BM1268" s="2">
        <v>4.665896</v>
      </c>
      <c r="BN1268" s="2">
        <v>65.633920000000003</v>
      </c>
      <c r="BO1268" s="2">
        <v>1.2454700000000001</v>
      </c>
      <c r="BP1268" s="2">
        <v>65.902389999999997</v>
      </c>
      <c r="BQ1268" s="2">
        <v>0.29016969999999997</v>
      </c>
      <c r="BR1268" s="2">
        <v>195.73609999999999</v>
      </c>
      <c r="BS1268" s="2">
        <v>57.792270000000002</v>
      </c>
      <c r="BT1268" s="2">
        <v>284.9332</v>
      </c>
      <c r="BU1268" s="2">
        <v>356.97460000000001</v>
      </c>
      <c r="BV1268" s="2">
        <v>278.95400000000001</v>
      </c>
      <c r="BW1268" s="2">
        <v>-58.398490000000002</v>
      </c>
      <c r="BX1268" s="2">
        <v>13.642939999999999</v>
      </c>
      <c r="BY1268" s="2">
        <v>365.4787</v>
      </c>
      <c r="BZ1268" s="2">
        <v>8.5106160000000006</v>
      </c>
      <c r="CA1268" s="2">
        <v>7.1772590000000003</v>
      </c>
      <c r="CB1268" s="2">
        <v>281.4248</v>
      </c>
      <c r="CC1268" s="2">
        <v>279.04509999999999</v>
      </c>
      <c r="CD1268" s="2" t="s">
        <v>95</v>
      </c>
      <c r="CE1268" s="2" t="s">
        <v>95</v>
      </c>
      <c r="CF1268" s="2" t="s">
        <v>95</v>
      </c>
      <c r="CG1268" s="2" t="s">
        <v>95</v>
      </c>
      <c r="CI1268" s="2">
        <v>9.0995679999999997</v>
      </c>
      <c r="CJ1268" s="2">
        <v>9.0140510000000003</v>
      </c>
      <c r="CK1268" s="2">
        <v>54.27655</v>
      </c>
      <c r="CL1268" s="2">
        <v>0</v>
      </c>
      <c r="CM1268" s="2">
        <v>0</v>
      </c>
      <c r="CN1268" s="2">
        <v>0.88326360000000004</v>
      </c>
      <c r="CO1268" s="2">
        <v>12.45017</v>
      </c>
      <c r="CP1268" s="2">
        <v>360</v>
      </c>
      <c r="CQ1268" s="2">
        <f t="shared" si="41"/>
        <v>397.27219025112294</v>
      </c>
      <c r="CR1268" s="2">
        <f t="shared" si="40"/>
        <v>7.1089703849172521</v>
      </c>
    </row>
    <row r="1269" spans="1:96" s="2" customFormat="1" x14ac:dyDescent="0.25">
      <c r="A1269" s="5">
        <v>41756.333333333336</v>
      </c>
      <c r="B1269" s="2">
        <v>58.598320000000001</v>
      </c>
      <c r="C1269" s="2">
        <v>0.85185770000000005</v>
      </c>
      <c r="D1269" s="2">
        <v>0.82577529999999999</v>
      </c>
      <c r="E1269" s="2">
        <v>0.4468916</v>
      </c>
      <c r="F1269" s="2">
        <v>-5.5744759999999997E-2</v>
      </c>
      <c r="G1269" s="2">
        <v>4.5089360000000002E-2</v>
      </c>
      <c r="H1269" s="2">
        <v>4.6689410000000001E-2</v>
      </c>
      <c r="I1269" s="2">
        <v>1.421691</v>
      </c>
      <c r="J1269" s="2">
        <v>-0.7788756</v>
      </c>
      <c r="K1269" s="2">
        <v>0.45290340000000001</v>
      </c>
      <c r="L1269" s="2">
        <v>1.4607589999999999</v>
      </c>
      <c r="M1269" s="2">
        <v>-0.50977709999999998</v>
      </c>
      <c r="N1269" s="2">
        <v>0.75552050000000004</v>
      </c>
      <c r="O1269" s="2">
        <v>5.954377</v>
      </c>
      <c r="P1269" s="2">
        <v>5.832713</v>
      </c>
      <c r="Q1269" s="2">
        <v>124.59050000000001</v>
      </c>
      <c r="R1269" s="2">
        <v>11.578419999999999</v>
      </c>
      <c r="S1269" s="2">
        <v>345.40949999999998</v>
      </c>
      <c r="T1269" s="2">
        <v>-3.3112680000000001</v>
      </c>
      <c r="U1269" s="2">
        <v>4.8016699999999997</v>
      </c>
      <c r="V1269" s="2">
        <v>-0.24149139999999999</v>
      </c>
      <c r="W1269" s="2">
        <v>5.4802220000000004</v>
      </c>
      <c r="X1269" s="2">
        <v>110</v>
      </c>
      <c r="Y1269" s="2">
        <v>17973</v>
      </c>
      <c r="Z1269" s="2">
        <v>0</v>
      </c>
      <c r="AA1269" s="2">
        <v>0</v>
      </c>
      <c r="AB1269" s="2">
        <v>0</v>
      </c>
      <c r="AC1269" s="2">
        <v>27</v>
      </c>
      <c r="AD1269" s="2">
        <v>0</v>
      </c>
      <c r="AE1269" s="2">
        <v>0</v>
      </c>
      <c r="AF1269" s="2">
        <v>1.048952E-2</v>
      </c>
      <c r="AG1269" s="2">
        <v>77.749470000000002</v>
      </c>
      <c r="AH1269" s="2">
        <v>53.899439999999998</v>
      </c>
      <c r="AI1269" s="2">
        <v>1.1773199999999999</v>
      </c>
      <c r="AJ1269" s="2">
        <v>-0.10593610000000001</v>
      </c>
      <c r="AK1269" s="2">
        <v>7.6180460000000005E-2</v>
      </c>
      <c r="AL1269" s="2">
        <v>-0.13727439999999999</v>
      </c>
      <c r="AM1269" s="2">
        <v>0.25795249999999997</v>
      </c>
      <c r="AN1269" s="2">
        <v>3.2600999999999998E-2</v>
      </c>
      <c r="AO1269" s="2">
        <v>-5.4507260000000002E-2</v>
      </c>
      <c r="AP1269" s="2">
        <v>3.0705779999999998E-2</v>
      </c>
      <c r="AQ1269" s="2">
        <v>0.42859799999999998</v>
      </c>
      <c r="AR1269" s="2">
        <v>-5.9202070000000002E-2</v>
      </c>
      <c r="AS1269" s="2">
        <v>5.1088250000000002E-2</v>
      </c>
      <c r="AT1269" s="2">
        <v>4.2945480000000001E-2</v>
      </c>
      <c r="AU1269" s="2">
        <v>755.88789999999995</v>
      </c>
      <c r="AV1269" s="2">
        <v>5.9276239999999998</v>
      </c>
      <c r="AW1269" s="2">
        <v>99.838040000000007</v>
      </c>
      <c r="AX1269" s="2">
        <v>4.8005230000000001</v>
      </c>
      <c r="AY1269" s="2">
        <v>1.249233</v>
      </c>
      <c r="AZ1269" s="2">
        <v>-0.13727439999999999</v>
      </c>
      <c r="BA1269" s="2">
        <v>74.9221</v>
      </c>
      <c r="BB1269" s="2">
        <v>3.007636E-2</v>
      </c>
      <c r="BC1269" s="2">
        <v>0.1176875</v>
      </c>
      <c r="BD1269" s="2">
        <v>0.57549079999999997</v>
      </c>
      <c r="BE1269" s="2">
        <v>2.251871</v>
      </c>
      <c r="BF1269" s="2">
        <v>0</v>
      </c>
      <c r="BG1269" s="2">
        <v>0</v>
      </c>
      <c r="BH1269" s="2">
        <v>19</v>
      </c>
      <c r="BI1269" s="2">
        <v>0</v>
      </c>
      <c r="BJ1269" s="2">
        <v>5.8915129999999998</v>
      </c>
      <c r="BK1269" s="2">
        <v>0.60367859999999995</v>
      </c>
      <c r="BL1269" s="2">
        <v>0.92756680000000002</v>
      </c>
      <c r="BM1269" s="2">
        <v>4.683643</v>
      </c>
      <c r="BN1269" s="2">
        <v>65.081950000000006</v>
      </c>
      <c r="BO1269" s="2">
        <v>1.2447239999999999</v>
      </c>
      <c r="BP1269" s="2">
        <v>125.26139999999999</v>
      </c>
      <c r="BQ1269" s="2">
        <v>0.34325230000000001</v>
      </c>
      <c r="BR1269" s="2">
        <v>323.09160000000003</v>
      </c>
      <c r="BS1269" s="2">
        <v>110.9361</v>
      </c>
      <c r="BT1269" s="2">
        <v>273.0566</v>
      </c>
      <c r="BU1269" s="2">
        <v>359.95069999999998</v>
      </c>
      <c r="BV1269" s="2">
        <v>279.33150000000001</v>
      </c>
      <c r="BW1269" s="2">
        <v>-72.137749999999997</v>
      </c>
      <c r="BX1269" s="2">
        <v>14.75638</v>
      </c>
      <c r="BY1269" s="2">
        <v>604.43470000000002</v>
      </c>
      <c r="BZ1269" s="2">
        <v>8.5348000000000006</v>
      </c>
      <c r="CA1269" s="2">
        <v>7.0129149999999996</v>
      </c>
      <c r="CB1269" s="2">
        <v>281.4479</v>
      </c>
      <c r="CC1269" s="2">
        <v>279.36059999999998</v>
      </c>
      <c r="CD1269" s="2" t="s">
        <v>95</v>
      </c>
      <c r="CE1269" s="2" t="s">
        <v>95</v>
      </c>
      <c r="CF1269" s="2" t="s">
        <v>95</v>
      </c>
      <c r="CG1269" s="2" t="s">
        <v>95</v>
      </c>
      <c r="CI1269" s="2">
        <v>8.7569099999999995</v>
      </c>
      <c r="CJ1269" s="2">
        <v>8.6260860000000008</v>
      </c>
      <c r="CK1269" s="2">
        <v>52.042450000000002</v>
      </c>
      <c r="CL1269" s="2">
        <v>0</v>
      </c>
      <c r="CM1269" s="2">
        <v>0</v>
      </c>
      <c r="CN1269" s="2">
        <v>0.83855729999999995</v>
      </c>
      <c r="CO1269" s="2">
        <v>12.61444</v>
      </c>
      <c r="CP1269" s="2">
        <v>360</v>
      </c>
      <c r="CQ1269" s="2">
        <f t="shared" si="41"/>
        <v>397.65079663165778</v>
      </c>
      <c r="CR1269" s="2">
        <f t="shared" si="40"/>
        <v>7.1965308576924407</v>
      </c>
    </row>
    <row r="1270" spans="1:96" s="2" customFormat="1" x14ac:dyDescent="0.25">
      <c r="A1270" s="5">
        <v>41756.354166666664</v>
      </c>
      <c r="B1270" s="2">
        <v>56.227870000000003</v>
      </c>
      <c r="C1270" s="2">
        <v>0.68898119999999996</v>
      </c>
      <c r="D1270" s="2">
        <v>0.74261460000000001</v>
      </c>
      <c r="E1270" s="2">
        <v>0.43785499999999999</v>
      </c>
      <c r="F1270" s="2">
        <v>-6.1915699999999997E-2</v>
      </c>
      <c r="G1270" s="2">
        <v>-5.2869919999999999E-3</v>
      </c>
      <c r="H1270" s="2">
        <v>4.4796879999999997E-2</v>
      </c>
      <c r="I1270" s="2">
        <v>1.3574919999999999</v>
      </c>
      <c r="J1270" s="2">
        <v>-0.34323090000000001</v>
      </c>
      <c r="K1270" s="2">
        <v>0.25606709999999999</v>
      </c>
      <c r="L1270" s="2">
        <v>1.863726</v>
      </c>
      <c r="M1270" s="2">
        <v>-0.48842190000000002</v>
      </c>
      <c r="N1270" s="2">
        <v>0.63840730000000001</v>
      </c>
      <c r="O1270" s="2">
        <v>7.0069189999999999</v>
      </c>
      <c r="P1270" s="2">
        <v>6.8639210000000004</v>
      </c>
      <c r="Q1270" s="2">
        <v>116.9348</v>
      </c>
      <c r="R1270" s="2">
        <v>11.571429999999999</v>
      </c>
      <c r="S1270" s="2">
        <v>353.0652</v>
      </c>
      <c r="T1270" s="2">
        <v>-3.1092019999999998</v>
      </c>
      <c r="U1270" s="2">
        <v>6.1193390000000001</v>
      </c>
      <c r="V1270" s="2">
        <v>-0.25702629999999999</v>
      </c>
      <c r="W1270" s="2">
        <v>5.4702200000000003</v>
      </c>
      <c r="X1270" s="2">
        <v>110</v>
      </c>
      <c r="Y1270" s="2">
        <v>17917</v>
      </c>
      <c r="Z1270" s="2">
        <v>0</v>
      </c>
      <c r="AA1270" s="2">
        <v>0</v>
      </c>
      <c r="AB1270" s="2">
        <v>0</v>
      </c>
      <c r="AC1270" s="2">
        <v>83</v>
      </c>
      <c r="AD1270" s="2">
        <v>0</v>
      </c>
      <c r="AE1270" s="2">
        <v>0</v>
      </c>
      <c r="AF1270" s="2">
        <v>2.883285E-2</v>
      </c>
      <c r="AG1270" s="2">
        <v>99.538079999999994</v>
      </c>
      <c r="AH1270" s="2">
        <v>50.259210000000003</v>
      </c>
      <c r="AI1270" s="2">
        <v>0.98418399999999995</v>
      </c>
      <c r="AJ1270" s="2">
        <v>-9.0724239999999998E-2</v>
      </c>
      <c r="AK1270" s="2">
        <v>0.23861859999999999</v>
      </c>
      <c r="AL1270" s="2">
        <v>-0.11985709999999999</v>
      </c>
      <c r="AM1270" s="2">
        <v>0.28835339999999998</v>
      </c>
      <c r="AN1270" s="2">
        <v>-5.5448710000000003E-4</v>
      </c>
      <c r="AO1270" s="2">
        <v>-0.12386419999999999</v>
      </c>
      <c r="AP1270" s="2">
        <v>3.9653500000000001E-2</v>
      </c>
      <c r="AQ1270" s="2">
        <v>0.41924070000000002</v>
      </c>
      <c r="AR1270" s="2">
        <v>-6.1545879999999997E-2</v>
      </c>
      <c r="AS1270" s="2">
        <v>8.9199540000000008E-3</v>
      </c>
      <c r="AT1270" s="2">
        <v>4.0041630000000002E-2</v>
      </c>
      <c r="AU1270" s="2">
        <v>756.62879999999996</v>
      </c>
      <c r="AV1270" s="2">
        <v>5.8050689999999996</v>
      </c>
      <c r="AW1270" s="2">
        <v>99.842060000000004</v>
      </c>
      <c r="AX1270" s="2">
        <v>4.8046139999999999</v>
      </c>
      <c r="AY1270" s="2">
        <v>1.249339</v>
      </c>
      <c r="AZ1270" s="2">
        <v>-0.11985709999999999</v>
      </c>
      <c r="BA1270" s="2">
        <v>96.754549999999995</v>
      </c>
      <c r="BB1270" s="2">
        <v>3.8871580000000003E-2</v>
      </c>
      <c r="BC1270" s="2">
        <v>0.10981829999999999</v>
      </c>
      <c r="BD1270" s="2">
        <v>0.72769019999999995</v>
      </c>
      <c r="BE1270" s="2">
        <v>2.0558399999999999</v>
      </c>
      <c r="BF1270" s="2">
        <v>0</v>
      </c>
      <c r="BG1270" s="2">
        <v>0</v>
      </c>
      <c r="BH1270" s="2">
        <v>19</v>
      </c>
      <c r="BI1270" s="2">
        <v>0</v>
      </c>
      <c r="BJ1270" s="2">
        <v>5.9630720000000004</v>
      </c>
      <c r="BK1270" s="2">
        <v>0.59133919999999995</v>
      </c>
      <c r="BL1270" s="2">
        <v>0.93217090000000002</v>
      </c>
      <c r="BM1270" s="2">
        <v>4.5867310000000003</v>
      </c>
      <c r="BN1270" s="2">
        <v>63.436779999999999</v>
      </c>
      <c r="BO1270" s="2">
        <v>1.244834</v>
      </c>
      <c r="BP1270" s="2">
        <v>232.69499999999999</v>
      </c>
      <c r="BQ1270" s="2">
        <v>0.30682999999999999</v>
      </c>
      <c r="BR1270" s="2">
        <v>463.73610000000002</v>
      </c>
      <c r="BS1270" s="2">
        <v>141.79599999999999</v>
      </c>
      <c r="BT1270" s="2">
        <v>274.113</v>
      </c>
      <c r="BU1270" s="2">
        <v>363.35820000000001</v>
      </c>
      <c r="BV1270" s="2">
        <v>279.68939999999998</v>
      </c>
      <c r="BW1270" s="2">
        <v>-72.853170000000006</v>
      </c>
      <c r="BX1270" s="2">
        <v>16.391960000000001</v>
      </c>
      <c r="BY1270" s="2">
        <v>855.86189999999999</v>
      </c>
      <c r="BZ1270" s="2">
        <v>8.5943400000000008</v>
      </c>
      <c r="CA1270" s="2">
        <v>6.9107339999999997</v>
      </c>
      <c r="CB1270" s="2">
        <v>281.50729999999999</v>
      </c>
      <c r="CC1270" s="2">
        <v>279.4239</v>
      </c>
      <c r="CD1270" s="2" t="s">
        <v>95</v>
      </c>
      <c r="CE1270" s="2" t="s">
        <v>95</v>
      </c>
      <c r="CF1270" s="2" t="s">
        <v>95</v>
      </c>
      <c r="CG1270" s="2" t="s">
        <v>95</v>
      </c>
      <c r="CI1270" s="2">
        <v>9.3713090000000001</v>
      </c>
      <c r="CJ1270" s="2">
        <v>9.3037069999999993</v>
      </c>
      <c r="CK1270" s="2">
        <v>59.583829999999999</v>
      </c>
      <c r="CL1270" s="2">
        <v>0</v>
      </c>
      <c r="CM1270" s="2">
        <v>0</v>
      </c>
      <c r="CN1270" s="2">
        <v>0.78174719999999998</v>
      </c>
      <c r="CO1270" s="2">
        <v>13.395519999999999</v>
      </c>
      <c r="CP1270" s="2">
        <v>360</v>
      </c>
      <c r="CQ1270" s="2">
        <f t="shared" si="41"/>
        <v>398.03039448693846</v>
      </c>
      <c r="CR1270" s="2">
        <f t="shared" si="40"/>
        <v>7.2303975821327544</v>
      </c>
    </row>
    <row r="1271" spans="1:96" s="2" customFormat="1" x14ac:dyDescent="0.25">
      <c r="A1271" s="5">
        <v>41756.375</v>
      </c>
      <c r="B1271" s="2">
        <v>63.755800000000001</v>
      </c>
      <c r="C1271" s="2">
        <v>0.42263050000000002</v>
      </c>
      <c r="D1271" s="2">
        <v>0.58176280000000002</v>
      </c>
      <c r="E1271" s="2">
        <v>0.4192533</v>
      </c>
      <c r="F1271" s="2">
        <v>-3.0697269999999999E-2</v>
      </c>
      <c r="G1271" s="2">
        <v>-2.0847350000000001E-2</v>
      </c>
      <c r="H1271" s="2">
        <v>5.0819139999999999E-2</v>
      </c>
      <c r="I1271" s="2">
        <v>1.2494000000000001</v>
      </c>
      <c r="J1271" s="2">
        <v>1.0719660000000001E-2</v>
      </c>
      <c r="K1271" s="2">
        <v>0.15171999999999999</v>
      </c>
      <c r="L1271" s="2">
        <v>1.893095</v>
      </c>
      <c r="M1271" s="2">
        <v>-0.30253600000000003</v>
      </c>
      <c r="N1271" s="2">
        <v>0.59139580000000003</v>
      </c>
      <c r="O1271" s="2">
        <v>7.8142290000000001</v>
      </c>
      <c r="P1271" s="2">
        <v>7.6877829999999996</v>
      </c>
      <c r="Q1271" s="2">
        <v>110.9435</v>
      </c>
      <c r="R1271" s="2">
        <v>10.30372</v>
      </c>
      <c r="S1271" s="2">
        <v>359.05650000000003</v>
      </c>
      <c r="T1271" s="2">
        <v>-2.7479840000000002</v>
      </c>
      <c r="U1271" s="2">
        <v>7.1798539999999997</v>
      </c>
      <c r="V1271" s="2">
        <v>-0.26191639999999999</v>
      </c>
      <c r="W1271" s="2">
        <v>5.6297160000000002</v>
      </c>
      <c r="X1271" s="2">
        <v>110</v>
      </c>
      <c r="Y1271" s="2">
        <v>17918</v>
      </c>
      <c r="Z1271" s="2">
        <v>0</v>
      </c>
      <c r="AA1271" s="2">
        <v>0</v>
      </c>
      <c r="AB1271" s="2">
        <v>0</v>
      </c>
      <c r="AC1271" s="2">
        <v>82</v>
      </c>
      <c r="AD1271" s="2">
        <v>0</v>
      </c>
      <c r="AE1271" s="2">
        <v>0</v>
      </c>
      <c r="AF1271" s="2">
        <v>2.7145220000000001E-2</v>
      </c>
      <c r="AG1271" s="2">
        <v>114.18980000000001</v>
      </c>
      <c r="AH1271" s="2">
        <v>56.909010000000002</v>
      </c>
      <c r="AI1271" s="2">
        <v>1.154806</v>
      </c>
      <c r="AJ1271" s="2">
        <v>-0.1334265</v>
      </c>
      <c r="AK1271" s="2">
        <v>-0.16508529999999999</v>
      </c>
      <c r="AL1271" s="2">
        <v>-0.14159340000000001</v>
      </c>
      <c r="AM1271" s="2">
        <v>0.3112181</v>
      </c>
      <c r="AN1271" s="2">
        <v>3.6301170000000001E-2</v>
      </c>
      <c r="AO1271" s="2">
        <v>-0.14408760000000001</v>
      </c>
      <c r="AP1271" s="2">
        <v>4.5546030000000001E-2</v>
      </c>
      <c r="AQ1271" s="2">
        <v>0.3971287</v>
      </c>
      <c r="AR1271" s="2">
        <v>-3.4721700000000001E-2</v>
      </c>
      <c r="AS1271" s="2">
        <v>-4.319519E-3</v>
      </c>
      <c r="AT1271" s="2">
        <v>4.5361619999999998E-2</v>
      </c>
      <c r="AU1271" s="2">
        <v>755.63670000000002</v>
      </c>
      <c r="AV1271" s="2">
        <v>5.6114160000000002</v>
      </c>
      <c r="AW1271" s="2">
        <v>99.849109999999996</v>
      </c>
      <c r="AX1271" s="2">
        <v>4.9855619999999998</v>
      </c>
      <c r="AY1271" s="2">
        <v>1.248731</v>
      </c>
      <c r="AZ1271" s="2">
        <v>-0.14159340000000001</v>
      </c>
      <c r="BA1271" s="2">
        <v>111.1323</v>
      </c>
      <c r="BB1271" s="2">
        <v>4.4604230000000002E-2</v>
      </c>
      <c r="BC1271" s="2">
        <v>0.12413440000000001</v>
      </c>
      <c r="BD1271" s="2">
        <v>0.80821209999999999</v>
      </c>
      <c r="BE1271" s="2">
        <v>2.249269</v>
      </c>
      <c r="BF1271" s="2">
        <v>0</v>
      </c>
      <c r="BG1271" s="2">
        <v>0</v>
      </c>
      <c r="BH1271" s="2">
        <v>19</v>
      </c>
      <c r="BI1271" s="2">
        <v>0</v>
      </c>
      <c r="BJ1271" s="2">
        <v>6.2417239999999996</v>
      </c>
      <c r="BK1271" s="2">
        <v>0.57059530000000003</v>
      </c>
      <c r="BL1271" s="2">
        <v>0.950322</v>
      </c>
      <c r="BM1271" s="2">
        <v>4.4214159999999998</v>
      </c>
      <c r="BN1271" s="2">
        <v>60.042310000000001</v>
      </c>
      <c r="BO1271" s="2">
        <v>1.243741</v>
      </c>
      <c r="BP1271" s="2">
        <v>347.8245</v>
      </c>
      <c r="BQ1271" s="2">
        <v>0.25744820000000002</v>
      </c>
      <c r="BR1271" s="2">
        <v>582.34079999999994</v>
      </c>
      <c r="BS1271" s="2">
        <v>149.7484</v>
      </c>
      <c r="BT1271" s="2">
        <v>280.91699999999997</v>
      </c>
      <c r="BU1271" s="2">
        <v>365.68490000000003</v>
      </c>
      <c r="BV1271" s="2">
        <v>280.08269999999999</v>
      </c>
      <c r="BW1271" s="2">
        <v>-68.005229999999997</v>
      </c>
      <c r="BX1271" s="2">
        <v>16.762699999999999</v>
      </c>
      <c r="BY1271" s="2">
        <v>1062.2570000000001</v>
      </c>
      <c r="BZ1271" s="2">
        <v>8.6596100000000007</v>
      </c>
      <c r="CA1271" s="2">
        <v>7.5126819999999999</v>
      </c>
      <c r="CB1271" s="2">
        <v>281.57749999999999</v>
      </c>
      <c r="CC1271" s="2">
        <v>280.10489999999999</v>
      </c>
      <c r="CD1271" s="2" t="s">
        <v>95</v>
      </c>
      <c r="CE1271" s="2" t="s">
        <v>95</v>
      </c>
      <c r="CF1271" s="2" t="s">
        <v>95</v>
      </c>
      <c r="CG1271" s="2" t="s">
        <v>95</v>
      </c>
      <c r="CI1271" s="2">
        <v>9.6327130000000007</v>
      </c>
      <c r="CJ1271" s="2">
        <v>9.5828450000000007</v>
      </c>
      <c r="CK1271" s="2">
        <v>63.765250000000002</v>
      </c>
      <c r="CL1271" s="2">
        <v>0</v>
      </c>
      <c r="CM1271" s="2">
        <v>0</v>
      </c>
      <c r="CN1271" s="2" t="s">
        <v>95</v>
      </c>
      <c r="CO1271" s="2">
        <v>14.128399999999999</v>
      </c>
      <c r="CP1271" s="2">
        <v>360</v>
      </c>
      <c r="CQ1271" s="2">
        <f t="shared" si="41"/>
        <v>397.73918506814027</v>
      </c>
      <c r="CR1271" s="2">
        <f t="shared" si="40"/>
        <v>7.3638351910796516</v>
      </c>
    </row>
    <row r="1272" spans="1:96" s="2" customFormat="1" x14ac:dyDescent="0.25">
      <c r="A1272" s="5">
        <v>41756.395833333336</v>
      </c>
      <c r="B1272" s="2">
        <v>66.258570000000006</v>
      </c>
      <c r="C1272" s="2">
        <v>0.28530870000000003</v>
      </c>
      <c r="D1272" s="2">
        <v>0.478099</v>
      </c>
      <c r="E1272" s="2">
        <v>0.42038589999999998</v>
      </c>
      <c r="F1272" s="2">
        <v>-1.360448E-2</v>
      </c>
      <c r="G1272" s="2">
        <v>-6.0292989999999998E-2</v>
      </c>
      <c r="H1272" s="2">
        <v>5.2837149999999999E-2</v>
      </c>
      <c r="I1272" s="2">
        <v>1.259007</v>
      </c>
      <c r="J1272" s="2">
        <v>1.0989550000000001E-2</v>
      </c>
      <c r="K1272" s="2">
        <v>0.12750590000000001</v>
      </c>
      <c r="L1272" s="2">
        <v>1.646317</v>
      </c>
      <c r="M1272" s="2">
        <v>-0.18971150000000001</v>
      </c>
      <c r="N1272" s="2">
        <v>0.58343880000000004</v>
      </c>
      <c r="O1272" s="2">
        <v>8.3766020000000001</v>
      </c>
      <c r="P1272" s="2">
        <v>8.2686349999999997</v>
      </c>
      <c r="Q1272" s="2">
        <v>108.39830000000001</v>
      </c>
      <c r="R1272" s="2">
        <v>9.1959820000000008</v>
      </c>
      <c r="S1272" s="2">
        <v>1.6017459999999999</v>
      </c>
      <c r="T1272" s="2">
        <v>-2.6097480000000002</v>
      </c>
      <c r="U1272" s="2">
        <v>7.8459719999999997</v>
      </c>
      <c r="V1272" s="2">
        <v>-0.23473469999999999</v>
      </c>
      <c r="W1272" s="2">
        <v>5.7406889999999997</v>
      </c>
      <c r="X1272" s="2">
        <v>110</v>
      </c>
      <c r="Y1272" s="2">
        <v>17918</v>
      </c>
      <c r="Z1272" s="2">
        <v>0</v>
      </c>
      <c r="AA1272" s="2">
        <v>0</v>
      </c>
      <c r="AB1272" s="2">
        <v>0</v>
      </c>
      <c r="AC1272" s="2">
        <v>82</v>
      </c>
      <c r="AD1272" s="2">
        <v>0</v>
      </c>
      <c r="AE1272" s="2">
        <v>0</v>
      </c>
      <c r="AF1272" s="2">
        <v>3.6259699999999999E-2</v>
      </c>
      <c r="AG1272" s="2">
        <v>147.38409999999999</v>
      </c>
      <c r="AH1272" s="2">
        <v>57.457799999999999</v>
      </c>
      <c r="AI1272" s="2">
        <v>0.97894680000000001</v>
      </c>
      <c r="AJ1272" s="2">
        <v>-0.1320684</v>
      </c>
      <c r="AK1272" s="2">
        <v>0.35547659999999998</v>
      </c>
      <c r="AL1272" s="2">
        <v>-0.14643800000000001</v>
      </c>
      <c r="AM1272" s="2">
        <v>0.35905959999999998</v>
      </c>
      <c r="AN1272" s="2">
        <v>6.9628780000000001E-2</v>
      </c>
      <c r="AO1272" s="2">
        <v>-9.7279180000000007E-2</v>
      </c>
      <c r="AP1272" s="2">
        <v>5.9086069999999997E-2</v>
      </c>
      <c r="AQ1272" s="2">
        <v>0.39246439999999999</v>
      </c>
      <c r="AR1272" s="2">
        <v>-2.1507720000000001E-2</v>
      </c>
      <c r="AS1272" s="2">
        <v>-4.8837579999999998E-2</v>
      </c>
      <c r="AT1272" s="2">
        <v>4.5819070000000003E-2</v>
      </c>
      <c r="AU1272" s="2">
        <v>753.64559999999994</v>
      </c>
      <c r="AV1272" s="2">
        <v>5.433821</v>
      </c>
      <c r="AW1272" s="2">
        <v>99.843890000000002</v>
      </c>
      <c r="AX1272" s="2">
        <v>5.1163280000000002</v>
      </c>
      <c r="AY1272" s="2">
        <v>1.248186</v>
      </c>
      <c r="AZ1272" s="2">
        <v>-0.14643800000000001</v>
      </c>
      <c r="BA1272" s="2">
        <v>144.16999999999999</v>
      </c>
      <c r="BB1272" s="2">
        <v>5.7728910000000001E-2</v>
      </c>
      <c r="BC1272" s="2">
        <v>0.1249688</v>
      </c>
      <c r="BD1272" s="2">
        <v>1.0155970000000001</v>
      </c>
      <c r="BE1272" s="2">
        <v>2.198515</v>
      </c>
      <c r="BF1272" s="2">
        <v>0</v>
      </c>
      <c r="BG1272" s="2">
        <v>0</v>
      </c>
      <c r="BH1272" s="2">
        <v>19</v>
      </c>
      <c r="BI1272" s="2">
        <v>0</v>
      </c>
      <c r="BJ1272" s="2">
        <v>6.3747040000000004</v>
      </c>
      <c r="BK1272" s="2">
        <v>0.55121229999999999</v>
      </c>
      <c r="BL1272" s="2">
        <v>0.95906829999999998</v>
      </c>
      <c r="BM1272" s="2">
        <v>4.26919</v>
      </c>
      <c r="BN1272" s="2">
        <v>57.473730000000003</v>
      </c>
      <c r="BO1272" s="2">
        <v>1.2433289999999999</v>
      </c>
      <c r="BP1272" s="2">
        <v>413.53930000000003</v>
      </c>
      <c r="BQ1272" s="2">
        <v>0.2252111</v>
      </c>
      <c r="BR1272" s="2">
        <v>644.85130000000004</v>
      </c>
      <c r="BS1272" s="2">
        <v>145.01130000000001</v>
      </c>
      <c r="BT1272" s="2">
        <v>280.05239999999998</v>
      </c>
      <c r="BU1272" s="2">
        <v>366.35309999999998</v>
      </c>
      <c r="BV1272" s="2">
        <v>280.2296</v>
      </c>
      <c r="BW1272" s="2">
        <v>-69.602130000000002</v>
      </c>
      <c r="BX1272" s="2">
        <v>16.698519999999998</v>
      </c>
      <c r="BY1272" s="2">
        <v>1166.962</v>
      </c>
      <c r="BZ1272" s="2">
        <v>8.7313369999999999</v>
      </c>
      <c r="CA1272" s="2">
        <v>7.2513880000000004</v>
      </c>
      <c r="CB1272" s="2">
        <v>281.65260000000001</v>
      </c>
      <c r="CC1272" s="2">
        <v>280.44290000000001</v>
      </c>
      <c r="CD1272" s="2" t="s">
        <v>95</v>
      </c>
      <c r="CE1272" s="2" t="s">
        <v>95</v>
      </c>
      <c r="CF1272" s="2" t="s">
        <v>95</v>
      </c>
      <c r="CG1272" s="2" t="s">
        <v>95</v>
      </c>
      <c r="CI1272" s="2">
        <v>9.860557</v>
      </c>
      <c r="CJ1272" s="2">
        <v>9.8247579999999992</v>
      </c>
      <c r="CK1272" s="2">
        <v>65.144069999999999</v>
      </c>
      <c r="CL1272" s="2">
        <v>0</v>
      </c>
      <c r="CM1272" s="2">
        <v>0</v>
      </c>
      <c r="CN1272" s="2">
        <v>1.0792809999999999</v>
      </c>
      <c r="CO1272" s="2">
        <v>14.135400000000001</v>
      </c>
      <c r="CP1272" s="2">
        <v>360</v>
      </c>
      <c r="CQ1272" s="2">
        <f t="shared" si="41"/>
        <v>396.8983982920131</v>
      </c>
      <c r="CR1272" s="2">
        <f t="shared" si="40"/>
        <v>7.4280728525969657</v>
      </c>
    </row>
    <row r="1273" spans="1:96" s="2" customFormat="1" x14ac:dyDescent="0.25">
      <c r="A1273" s="5">
        <v>41756.416666666664</v>
      </c>
      <c r="B1273" s="2">
        <v>57.353009999999998</v>
      </c>
      <c r="C1273" s="2">
        <v>0.1974737</v>
      </c>
      <c r="D1273" s="2">
        <v>0.39772239999999998</v>
      </c>
      <c r="E1273" s="2">
        <v>0.36659580000000003</v>
      </c>
      <c r="F1273" s="2">
        <v>-5.2190420000000001E-3</v>
      </c>
      <c r="G1273" s="2">
        <v>-8.8646649999999994E-2</v>
      </c>
      <c r="H1273" s="2">
        <v>4.5728150000000002E-2</v>
      </c>
      <c r="I1273" s="2">
        <v>1.2744519999999999</v>
      </c>
      <c r="J1273" s="2">
        <v>0.2336831</v>
      </c>
      <c r="K1273" s="2">
        <v>5.466509E-2</v>
      </c>
      <c r="L1273" s="2">
        <v>1.492737</v>
      </c>
      <c r="M1273" s="2">
        <v>-0.14843729999999999</v>
      </c>
      <c r="N1273" s="2">
        <v>0.60597210000000001</v>
      </c>
      <c r="O1273" s="2">
        <v>9.1131600000000006</v>
      </c>
      <c r="P1273" s="2">
        <v>9.0119679999999995</v>
      </c>
      <c r="Q1273" s="2">
        <v>102.6203</v>
      </c>
      <c r="R1273" s="2">
        <v>8.5354130000000001</v>
      </c>
      <c r="S1273" s="2">
        <v>7.3796390000000001</v>
      </c>
      <c r="T1273" s="2">
        <v>-1.969023</v>
      </c>
      <c r="U1273" s="2">
        <v>8.7942149999999994</v>
      </c>
      <c r="V1273" s="2">
        <v>-0.29174349999999999</v>
      </c>
      <c r="W1273" s="2">
        <v>5.7250230000000002</v>
      </c>
      <c r="X1273" s="2">
        <v>110</v>
      </c>
      <c r="Y1273" s="2">
        <v>17982</v>
      </c>
      <c r="Z1273" s="2">
        <v>0</v>
      </c>
      <c r="AA1273" s="2">
        <v>0</v>
      </c>
      <c r="AB1273" s="2">
        <v>0</v>
      </c>
      <c r="AC1273" s="2">
        <v>18</v>
      </c>
      <c r="AD1273" s="2">
        <v>0</v>
      </c>
      <c r="AE1273" s="2">
        <v>0</v>
      </c>
      <c r="AF1273" s="2">
        <v>1.7086730000000001E-2</v>
      </c>
      <c r="AG1273" s="2">
        <v>100.7449</v>
      </c>
      <c r="AH1273" s="2">
        <v>51.315849999999998</v>
      </c>
      <c r="AI1273" s="2">
        <v>0.94832289999999997</v>
      </c>
      <c r="AJ1273" s="2">
        <v>-7.4905399999999997E-2</v>
      </c>
      <c r="AK1273" s="2">
        <v>0.2821341</v>
      </c>
      <c r="AL1273" s="2">
        <v>-0.13374939999999999</v>
      </c>
      <c r="AM1273" s="2">
        <v>0.31053160000000002</v>
      </c>
      <c r="AN1273" s="2">
        <v>5.1319839999999999E-2</v>
      </c>
      <c r="AO1273" s="2">
        <v>-0.1048698</v>
      </c>
      <c r="AP1273" s="2">
        <v>4.0238259999999998E-2</v>
      </c>
      <c r="AQ1273" s="2">
        <v>0.3398021</v>
      </c>
      <c r="AR1273" s="2">
        <v>-1.108402E-2</v>
      </c>
      <c r="AS1273" s="2">
        <v>-7.6241729999999994E-2</v>
      </c>
      <c r="AT1273" s="2">
        <v>4.0914649999999997E-2</v>
      </c>
      <c r="AU1273" s="2">
        <v>753.50170000000003</v>
      </c>
      <c r="AV1273" s="2">
        <v>5.2484700000000002</v>
      </c>
      <c r="AW1273" s="2">
        <v>99.852930000000001</v>
      </c>
      <c r="AX1273" s="2">
        <v>5.1220460000000001</v>
      </c>
      <c r="AY1273" s="2">
        <v>1.2483869999999999</v>
      </c>
      <c r="AZ1273" s="2">
        <v>-0.13374939999999999</v>
      </c>
      <c r="BA1273" s="2">
        <v>98.181359999999998</v>
      </c>
      <c r="BB1273" s="2">
        <v>3.9294290000000003E-2</v>
      </c>
      <c r="BC1273" s="2">
        <v>0.1115418</v>
      </c>
      <c r="BD1273" s="2">
        <v>0.6678328</v>
      </c>
      <c r="BE1273" s="2">
        <v>1.8957280000000001</v>
      </c>
      <c r="BF1273" s="2">
        <v>0</v>
      </c>
      <c r="BG1273" s="2">
        <v>0</v>
      </c>
      <c r="BH1273" s="2">
        <v>19</v>
      </c>
      <c r="BI1273" s="2">
        <v>0</v>
      </c>
      <c r="BJ1273" s="2">
        <v>6.4221190000000004</v>
      </c>
      <c r="BK1273" s="2">
        <v>0.53017460000000005</v>
      </c>
      <c r="BL1273" s="2">
        <v>0.96221319999999999</v>
      </c>
      <c r="BM1273" s="2">
        <v>4.1055549999999998</v>
      </c>
      <c r="BN1273" s="2">
        <v>55.099490000000003</v>
      </c>
      <c r="BO1273" s="2">
        <v>1.243152</v>
      </c>
      <c r="BP1273" s="2">
        <v>495.22129999999999</v>
      </c>
      <c r="BQ1273" s="2">
        <v>0.1985181</v>
      </c>
      <c r="BR1273" s="2">
        <v>717.61149999999998</v>
      </c>
      <c r="BS1273" s="2">
        <v>142.7449</v>
      </c>
      <c r="BT1273" s="2">
        <v>287.3931</v>
      </c>
      <c r="BU1273" s="2">
        <v>367.03829999999999</v>
      </c>
      <c r="BV1273" s="2">
        <v>280.3528</v>
      </c>
      <c r="BW1273" s="2">
        <v>-62.87715</v>
      </c>
      <c r="BX1273" s="2">
        <v>16.76811</v>
      </c>
      <c r="BY1273" s="2">
        <v>1307.8219999999999</v>
      </c>
      <c r="BZ1273" s="2">
        <v>8.7819350000000007</v>
      </c>
      <c r="CA1273" s="2">
        <v>7.517004</v>
      </c>
      <c r="CB1273" s="2">
        <v>281.7088</v>
      </c>
      <c r="CC1273" s="2">
        <v>280.65949999999998</v>
      </c>
      <c r="CD1273" s="2" t="s">
        <v>95</v>
      </c>
      <c r="CE1273" s="2" t="s">
        <v>95</v>
      </c>
      <c r="CF1273" s="2" t="s">
        <v>95</v>
      </c>
      <c r="CG1273" s="2" t="s">
        <v>95</v>
      </c>
      <c r="CI1273" s="2">
        <v>9.5532520000000005</v>
      </c>
      <c r="CJ1273" s="2">
        <v>9.4890969999999992</v>
      </c>
      <c r="CK1273" s="2">
        <v>69.291250000000005</v>
      </c>
      <c r="CL1273" s="2">
        <v>0</v>
      </c>
      <c r="CM1273" s="2">
        <v>0</v>
      </c>
      <c r="CN1273" s="2" t="s">
        <v>95</v>
      </c>
      <c r="CO1273" s="2">
        <v>14.14264</v>
      </c>
      <c r="CP1273" s="2">
        <v>360</v>
      </c>
      <c r="CQ1273" s="2">
        <f t="shared" si="41"/>
        <v>396.79484292069134</v>
      </c>
      <c r="CR1273" s="2">
        <f t="shared" si="40"/>
        <v>7.4511664738136574</v>
      </c>
    </row>
    <row r="1274" spans="1:96" s="2" customFormat="1" x14ac:dyDescent="0.25">
      <c r="A1274" s="5">
        <v>41756.4375</v>
      </c>
      <c r="B1274" s="2">
        <v>69.275540000000007</v>
      </c>
      <c r="C1274" s="2">
        <v>0.24697179999999999</v>
      </c>
      <c r="D1274" s="2">
        <v>0.4447275</v>
      </c>
      <c r="E1274" s="2">
        <v>0.31470009999999998</v>
      </c>
      <c r="F1274" s="2">
        <v>2.4526510000000001E-2</v>
      </c>
      <c r="G1274" s="2">
        <v>-8.0409590000000003E-2</v>
      </c>
      <c r="H1274" s="2">
        <v>5.5220070000000003E-2</v>
      </c>
      <c r="I1274" s="2">
        <v>1.229795</v>
      </c>
      <c r="J1274" s="2">
        <v>0.25479269999999998</v>
      </c>
      <c r="K1274" s="2">
        <v>0.12639639999999999</v>
      </c>
      <c r="L1274" s="2">
        <v>1.3923570000000001</v>
      </c>
      <c r="M1274" s="2">
        <v>-0.1521246</v>
      </c>
      <c r="N1274" s="2">
        <v>0.60419400000000001</v>
      </c>
      <c r="O1274" s="2">
        <v>8.5763239999999996</v>
      </c>
      <c r="P1274" s="2">
        <v>8.4776290000000003</v>
      </c>
      <c r="Q1274" s="2">
        <v>99.790559999999999</v>
      </c>
      <c r="R1274" s="2">
        <v>8.6892759999999996</v>
      </c>
      <c r="S1274" s="2">
        <v>10.209440000000001</v>
      </c>
      <c r="T1274" s="2">
        <v>-1.4415990000000001</v>
      </c>
      <c r="U1274" s="2">
        <v>8.3541489999999996</v>
      </c>
      <c r="V1274" s="2">
        <v>-0.29736269999999998</v>
      </c>
      <c r="W1274" s="2">
        <v>5.6920659999999996</v>
      </c>
      <c r="X1274" s="2">
        <v>110</v>
      </c>
      <c r="Y1274" s="2">
        <v>17993</v>
      </c>
      <c r="Z1274" s="2">
        <v>0</v>
      </c>
      <c r="AA1274" s="2">
        <v>0</v>
      </c>
      <c r="AB1274" s="2">
        <v>0</v>
      </c>
      <c r="AC1274" s="2">
        <v>7</v>
      </c>
      <c r="AD1274" s="2">
        <v>0</v>
      </c>
      <c r="AE1274" s="2">
        <v>0</v>
      </c>
      <c r="AF1274" s="2">
        <v>2.2720810000000001E-2</v>
      </c>
      <c r="AG1274" s="2">
        <v>105.1375</v>
      </c>
      <c r="AH1274" s="2">
        <v>62.948839999999997</v>
      </c>
      <c r="AI1274" s="2">
        <v>0.85576560000000002</v>
      </c>
      <c r="AJ1274" s="2">
        <v>-0.21332680000000001</v>
      </c>
      <c r="AK1274" s="2">
        <v>0.25308360000000002</v>
      </c>
      <c r="AL1274" s="2">
        <v>-0.1549895</v>
      </c>
      <c r="AM1274" s="2">
        <v>0.28500999999999999</v>
      </c>
      <c r="AN1274" s="2">
        <v>4.0207590000000001E-2</v>
      </c>
      <c r="AO1274" s="2">
        <v>-6.8005259999999998E-2</v>
      </c>
      <c r="AP1274" s="2">
        <v>4.1860460000000002E-2</v>
      </c>
      <c r="AQ1274" s="2">
        <v>0.29019250000000002</v>
      </c>
      <c r="AR1274" s="2">
        <v>1.981542E-2</v>
      </c>
      <c r="AS1274" s="2">
        <v>-7.2262779999999999E-2</v>
      </c>
      <c r="AT1274" s="2">
        <v>5.0177010000000001E-2</v>
      </c>
      <c r="AU1274" s="2">
        <v>753.68619999999999</v>
      </c>
      <c r="AV1274" s="2">
        <v>5.2109990000000002</v>
      </c>
      <c r="AW1274" s="2">
        <v>99.866219999999998</v>
      </c>
      <c r="AX1274" s="2">
        <v>5.0936170000000001</v>
      </c>
      <c r="AY1274" s="2">
        <v>1.248704</v>
      </c>
      <c r="AZ1274" s="2">
        <v>-0.1549895</v>
      </c>
      <c r="BA1274" s="2">
        <v>102.1395</v>
      </c>
      <c r="BB1274" s="2">
        <v>4.0876790000000003E-2</v>
      </c>
      <c r="BC1274" s="2">
        <v>0.1368335</v>
      </c>
      <c r="BD1274" s="2">
        <v>0.68959959999999998</v>
      </c>
      <c r="BE1274" s="2">
        <v>2.3084090000000002</v>
      </c>
      <c r="BF1274" s="2">
        <v>0</v>
      </c>
      <c r="BG1274" s="2">
        <v>0</v>
      </c>
      <c r="BH1274" s="2">
        <v>19</v>
      </c>
      <c r="BI1274" s="2">
        <v>0</v>
      </c>
      <c r="BJ1274" s="2">
        <v>6.5096100000000003</v>
      </c>
      <c r="BK1274" s="2">
        <v>0.52636919999999998</v>
      </c>
      <c r="BL1274" s="2">
        <v>0.96802860000000002</v>
      </c>
      <c r="BM1274" s="2">
        <v>4.0748110000000004</v>
      </c>
      <c r="BN1274" s="2">
        <v>54.375369999999997</v>
      </c>
      <c r="BO1274" s="2">
        <v>1.2428939999999999</v>
      </c>
      <c r="BP1274" s="2">
        <v>588.66129999999998</v>
      </c>
      <c r="BQ1274" s="2">
        <v>0.18332319999999999</v>
      </c>
      <c r="BR1274" s="2">
        <v>826.66489999999999</v>
      </c>
      <c r="BS1274" s="2">
        <v>151.25380000000001</v>
      </c>
      <c r="BT1274" s="2">
        <v>281.25549999999998</v>
      </c>
      <c r="BU1274" s="2">
        <v>368.00529999999998</v>
      </c>
      <c r="BV1274" s="2">
        <v>280.54320000000001</v>
      </c>
      <c r="BW1274" s="2">
        <v>-69.966980000000007</v>
      </c>
      <c r="BX1274" s="2">
        <v>16.782910000000001</v>
      </c>
      <c r="BY1274" s="2">
        <v>1492.347</v>
      </c>
      <c r="BZ1274" s="2">
        <v>8.8126730000000002</v>
      </c>
      <c r="CA1274" s="2">
        <v>7.3610759999999997</v>
      </c>
      <c r="CB1274" s="2">
        <v>281.73970000000003</v>
      </c>
      <c r="CC1274" s="2">
        <v>280.96629999999999</v>
      </c>
      <c r="CD1274" s="2" t="s">
        <v>95</v>
      </c>
      <c r="CE1274" s="2" t="s">
        <v>95</v>
      </c>
      <c r="CF1274" s="2" t="s">
        <v>95</v>
      </c>
      <c r="CG1274" s="2" t="s">
        <v>95</v>
      </c>
      <c r="CI1274" s="2">
        <v>8.4644980000000007</v>
      </c>
      <c r="CJ1274" s="2">
        <v>8.3811210000000003</v>
      </c>
      <c r="CK1274" s="2">
        <v>71.705100000000002</v>
      </c>
      <c r="CL1274" s="2">
        <v>0</v>
      </c>
      <c r="CM1274" s="2">
        <v>0</v>
      </c>
      <c r="CN1274" s="2">
        <v>1.4470860000000001</v>
      </c>
      <c r="CO1274" s="2">
        <v>14.118309999999999</v>
      </c>
      <c r="CP1274" s="2">
        <v>360</v>
      </c>
      <c r="CQ1274" s="2">
        <f t="shared" si="41"/>
        <v>396.79864109311882</v>
      </c>
      <c r="CR1274" s="2">
        <f t="shared" si="40"/>
        <v>7.4938544744113003</v>
      </c>
    </row>
    <row r="1275" spans="1:96" s="2" customFormat="1" x14ac:dyDescent="0.25">
      <c r="A1275" s="5">
        <v>41756.458333333336</v>
      </c>
      <c r="B1275" s="2">
        <v>74.320930000000004</v>
      </c>
      <c r="C1275" s="2">
        <v>0.21698619999999999</v>
      </c>
      <c r="D1275" s="2">
        <v>0.41693609999999998</v>
      </c>
      <c r="E1275" s="2">
        <v>0.3537093</v>
      </c>
      <c r="F1275" s="2">
        <v>-1.837403E-3</v>
      </c>
      <c r="G1275" s="2">
        <v>-0.116538</v>
      </c>
      <c r="H1275" s="2">
        <v>5.926447E-2</v>
      </c>
      <c r="I1275" s="2">
        <v>1.142309</v>
      </c>
      <c r="J1275" s="2">
        <v>9.9947389999999997E-2</v>
      </c>
      <c r="K1275" s="2">
        <v>8.2676169999999993E-2</v>
      </c>
      <c r="L1275" s="2">
        <v>1.3218639999999999</v>
      </c>
      <c r="M1275" s="2">
        <v>-0.15291660000000001</v>
      </c>
      <c r="N1275" s="2">
        <v>0.58860349999999995</v>
      </c>
      <c r="O1275" s="2">
        <v>8.3647670000000005</v>
      </c>
      <c r="P1275" s="2">
        <v>8.2802819999999997</v>
      </c>
      <c r="Q1275" s="2">
        <v>101.426</v>
      </c>
      <c r="R1275" s="2">
        <v>8.1404259999999997</v>
      </c>
      <c r="S1275" s="2">
        <v>8.5739750000000008</v>
      </c>
      <c r="T1275" s="2">
        <v>-1.6403479999999999</v>
      </c>
      <c r="U1275" s="2">
        <v>8.1161469999999998</v>
      </c>
      <c r="V1275" s="2">
        <v>-0.26308890000000001</v>
      </c>
      <c r="W1275" s="2">
        <v>5.8004550000000004</v>
      </c>
      <c r="X1275" s="2">
        <v>110</v>
      </c>
      <c r="Y1275" s="2">
        <v>17989</v>
      </c>
      <c r="Z1275" s="2">
        <v>0</v>
      </c>
      <c r="AA1275" s="2">
        <v>0</v>
      </c>
      <c r="AB1275" s="2">
        <v>0</v>
      </c>
      <c r="AC1275" s="2">
        <v>11</v>
      </c>
      <c r="AD1275" s="2">
        <v>0</v>
      </c>
      <c r="AE1275" s="2">
        <v>0</v>
      </c>
      <c r="AF1275" s="2">
        <v>2.663194E-2</v>
      </c>
      <c r="AG1275" s="2">
        <v>146.1523</v>
      </c>
      <c r="AH1275" s="2">
        <v>65.577420000000004</v>
      </c>
      <c r="AI1275" s="2">
        <v>0.97379059999999995</v>
      </c>
      <c r="AJ1275" s="2">
        <v>-0.1092104</v>
      </c>
      <c r="AK1275" s="2">
        <v>0.38341500000000001</v>
      </c>
      <c r="AL1275" s="2">
        <v>-0.17291239999999999</v>
      </c>
      <c r="AM1275" s="2">
        <v>0.34213290000000002</v>
      </c>
      <c r="AN1275" s="2">
        <v>3.7522569999999998E-2</v>
      </c>
      <c r="AO1275" s="2">
        <v>-0.13161320000000001</v>
      </c>
      <c r="AP1275" s="2">
        <v>5.854964E-2</v>
      </c>
      <c r="AQ1275" s="2">
        <v>0.32190540000000001</v>
      </c>
      <c r="AR1275" s="2">
        <v>-6.1407090000000003E-3</v>
      </c>
      <c r="AS1275" s="2">
        <v>-0.1009449</v>
      </c>
      <c r="AT1275" s="2">
        <v>5.2292289999999998E-2</v>
      </c>
      <c r="AU1275" s="2">
        <v>753.06880000000001</v>
      </c>
      <c r="AV1275" s="2">
        <v>5.090401</v>
      </c>
      <c r="AW1275" s="2">
        <v>99.865870000000001</v>
      </c>
      <c r="AX1275" s="2">
        <v>5.2153489999999998</v>
      </c>
      <c r="AY1275" s="2">
        <v>1.2482260000000001</v>
      </c>
      <c r="AZ1275" s="2">
        <v>-0.17291239999999999</v>
      </c>
      <c r="BA1275" s="2">
        <v>142.86109999999999</v>
      </c>
      <c r="BB1275" s="2">
        <v>5.7143369999999999E-2</v>
      </c>
      <c r="BC1275" s="2">
        <v>0.142401</v>
      </c>
      <c r="BD1275" s="2">
        <v>0.94248189999999998</v>
      </c>
      <c r="BE1275" s="2">
        <v>2.3486590000000001</v>
      </c>
      <c r="BF1275" s="2">
        <v>0</v>
      </c>
      <c r="BG1275" s="2">
        <v>0</v>
      </c>
      <c r="BH1275" s="2">
        <v>19</v>
      </c>
      <c r="BI1275" s="2">
        <v>0</v>
      </c>
      <c r="BJ1275" s="2">
        <v>6.6369930000000004</v>
      </c>
      <c r="BK1275" s="2">
        <v>0.5124071</v>
      </c>
      <c r="BL1275" s="2">
        <v>0.97655860000000005</v>
      </c>
      <c r="BM1275" s="2">
        <v>3.9649190000000001</v>
      </c>
      <c r="BN1275" s="2">
        <v>52.470689999999998</v>
      </c>
      <c r="BO1275" s="2">
        <v>1.2425600000000001</v>
      </c>
      <c r="BP1275" s="2">
        <v>654.88499999999999</v>
      </c>
      <c r="BQ1275" s="2">
        <v>0.16489799999999999</v>
      </c>
      <c r="BR1275" s="2">
        <v>883.05579999999998</v>
      </c>
      <c r="BS1275" s="2">
        <v>145.4307</v>
      </c>
      <c r="BT1275" s="2">
        <v>286.01420000000002</v>
      </c>
      <c r="BU1275" s="2">
        <v>368.7543</v>
      </c>
      <c r="BV1275" s="2">
        <v>280.7679</v>
      </c>
      <c r="BW1275" s="2">
        <v>-66.334460000000007</v>
      </c>
      <c r="BX1275" s="2">
        <v>16.405670000000001</v>
      </c>
      <c r="BY1275" s="2">
        <v>1598.413</v>
      </c>
      <c r="BZ1275" s="2">
        <v>8.8744980000000009</v>
      </c>
      <c r="CA1275" s="2">
        <v>7.3893420000000001</v>
      </c>
      <c r="CB1275" s="2">
        <v>281.80070000000001</v>
      </c>
      <c r="CC1275" s="2">
        <v>281.2226</v>
      </c>
      <c r="CD1275" s="2" t="s">
        <v>95</v>
      </c>
      <c r="CE1275" s="2" t="s">
        <v>95</v>
      </c>
      <c r="CF1275" s="2" t="s">
        <v>95</v>
      </c>
      <c r="CG1275" s="2" t="s">
        <v>95</v>
      </c>
      <c r="CI1275" s="2">
        <v>8.6053949999999997</v>
      </c>
      <c r="CJ1275" s="2">
        <v>8.5435350000000003</v>
      </c>
      <c r="CK1275" s="2">
        <v>70.577579999999998</v>
      </c>
      <c r="CL1275" s="2">
        <v>0</v>
      </c>
      <c r="CM1275" s="2">
        <v>0</v>
      </c>
      <c r="CN1275" s="2">
        <v>1.53546</v>
      </c>
      <c r="CO1275" s="2">
        <v>13.902150000000001</v>
      </c>
      <c r="CP1275" s="2">
        <v>360</v>
      </c>
      <c r="CQ1275" s="2">
        <f t="shared" si="41"/>
        <v>396.64844195802891</v>
      </c>
      <c r="CR1275" s="2">
        <f t="shared" si="40"/>
        <v>7.5564463366232815</v>
      </c>
    </row>
    <row r="1276" spans="1:96" s="2" customFormat="1" x14ac:dyDescent="0.25">
      <c r="A1276" s="5">
        <v>41756.479166666664</v>
      </c>
      <c r="B1276" s="2">
        <v>64.710449999999994</v>
      </c>
      <c r="C1276" s="2">
        <v>0.227469</v>
      </c>
      <c r="D1276" s="2">
        <v>0.42701050000000002</v>
      </c>
      <c r="E1276" s="2">
        <v>0.34765370000000001</v>
      </c>
      <c r="F1276" s="2">
        <v>2.3997069999999999E-2</v>
      </c>
      <c r="G1276" s="2">
        <v>-0.11138430000000001</v>
      </c>
      <c r="H1276" s="2">
        <v>5.1630469999999998E-2</v>
      </c>
      <c r="I1276" s="2">
        <v>1.2265919999999999</v>
      </c>
      <c r="J1276" s="2">
        <v>-0.13150990000000001</v>
      </c>
      <c r="K1276" s="2">
        <v>0.1092757</v>
      </c>
      <c r="L1276" s="2">
        <v>1.353734</v>
      </c>
      <c r="M1276" s="2">
        <v>-0.1459656</v>
      </c>
      <c r="N1276" s="2">
        <v>0.59217160000000002</v>
      </c>
      <c r="O1276" s="2">
        <v>8.2086159999999992</v>
      </c>
      <c r="P1276" s="2">
        <v>8.1157990000000009</v>
      </c>
      <c r="Q1276" s="2">
        <v>101.1504</v>
      </c>
      <c r="R1276" s="2">
        <v>8.6131530000000005</v>
      </c>
      <c r="S1276" s="2">
        <v>8.8496089999999992</v>
      </c>
      <c r="T1276" s="2">
        <v>-1.5694729999999999</v>
      </c>
      <c r="U1276" s="2">
        <v>7.9625620000000001</v>
      </c>
      <c r="V1276" s="2">
        <v>-0.242369</v>
      </c>
      <c r="W1276" s="2">
        <v>5.8921210000000004</v>
      </c>
      <c r="X1276" s="2">
        <v>110</v>
      </c>
      <c r="Y1276" s="2">
        <v>17993</v>
      </c>
      <c r="Z1276" s="2">
        <v>0</v>
      </c>
      <c r="AA1276" s="2">
        <v>0</v>
      </c>
      <c r="AB1276" s="2">
        <v>0</v>
      </c>
      <c r="AC1276" s="2">
        <v>7</v>
      </c>
      <c r="AD1276" s="2">
        <v>0</v>
      </c>
      <c r="AE1276" s="2">
        <v>0</v>
      </c>
      <c r="AF1276" s="2">
        <v>5.4753549999999998E-2</v>
      </c>
      <c r="AG1276" s="2">
        <v>121.1597</v>
      </c>
      <c r="AH1276" s="2">
        <v>57.454839999999997</v>
      </c>
      <c r="AI1276" s="2">
        <v>0.89595820000000004</v>
      </c>
      <c r="AJ1276" s="2">
        <v>-0.12288490000000001</v>
      </c>
      <c r="AK1276" s="2">
        <v>0.20734910000000001</v>
      </c>
      <c r="AL1276" s="2">
        <v>-0.1173604</v>
      </c>
      <c r="AM1276" s="2">
        <v>0.31857839999999998</v>
      </c>
      <c r="AN1276" s="2">
        <v>7.0481050000000003E-2</v>
      </c>
      <c r="AO1276" s="2">
        <v>-0.1024465</v>
      </c>
      <c r="AP1276" s="2">
        <v>4.843161E-2</v>
      </c>
      <c r="AQ1276" s="2">
        <v>0.3174112</v>
      </c>
      <c r="AR1276" s="2">
        <v>1.58301E-2</v>
      </c>
      <c r="AS1276" s="2">
        <v>-9.9159990000000003E-2</v>
      </c>
      <c r="AT1276" s="2">
        <v>4.5841439999999997E-2</v>
      </c>
      <c r="AU1276" s="2">
        <v>752.88689999999997</v>
      </c>
      <c r="AV1276" s="2">
        <v>5.3542240000000003</v>
      </c>
      <c r="AW1276" s="2">
        <v>99.843630000000005</v>
      </c>
      <c r="AX1276" s="2">
        <v>5.2762270000000004</v>
      </c>
      <c r="AY1276" s="2">
        <v>1.2475130000000001</v>
      </c>
      <c r="AZ1276" s="2">
        <v>-0.1173604</v>
      </c>
      <c r="BA1276" s="2">
        <v>118.17310000000001</v>
      </c>
      <c r="BB1276" s="2">
        <v>4.7294120000000002E-2</v>
      </c>
      <c r="BC1276" s="2">
        <v>0.12481979999999999</v>
      </c>
      <c r="BD1276" s="2">
        <v>0.82066090000000003</v>
      </c>
      <c r="BE1276" s="2">
        <v>2.1659079999999999</v>
      </c>
      <c r="BF1276" s="2">
        <v>0</v>
      </c>
      <c r="BG1276" s="2">
        <v>0</v>
      </c>
      <c r="BH1276" s="2">
        <v>19</v>
      </c>
      <c r="BI1276" s="2">
        <v>0</v>
      </c>
      <c r="BJ1276" s="2">
        <v>6.5781640000000001</v>
      </c>
      <c r="BK1276" s="2">
        <v>0.54140189999999999</v>
      </c>
      <c r="BL1276" s="2">
        <v>0.97260919999999995</v>
      </c>
      <c r="BM1276" s="2">
        <v>4.1901580000000003</v>
      </c>
      <c r="BN1276" s="2">
        <v>55.664900000000003</v>
      </c>
      <c r="BO1276" s="2">
        <v>1.24268</v>
      </c>
      <c r="BP1276" s="2">
        <v>554.64030000000002</v>
      </c>
      <c r="BQ1276" s="2">
        <v>0.1511478</v>
      </c>
      <c r="BR1276" s="2">
        <v>750.94759999999997</v>
      </c>
      <c r="BS1276" s="2">
        <v>113.7681</v>
      </c>
      <c r="BT1276" s="2">
        <v>284.77730000000003</v>
      </c>
      <c r="BU1276" s="2">
        <v>367.31659999999999</v>
      </c>
      <c r="BV1276" s="2">
        <v>280.55579999999998</v>
      </c>
      <c r="BW1276" s="2">
        <v>-66.508160000000004</v>
      </c>
      <c r="BX1276" s="2">
        <v>16.031099999999999</v>
      </c>
      <c r="BY1276" s="2">
        <v>1377.672</v>
      </c>
      <c r="BZ1276" s="2">
        <v>8.9514779999999998</v>
      </c>
      <c r="CA1276" s="2">
        <v>7.5481660000000002</v>
      </c>
      <c r="CB1276" s="2">
        <v>281.88220000000001</v>
      </c>
      <c r="CC1276" s="2">
        <v>280.96370000000002</v>
      </c>
      <c r="CD1276" s="2" t="s">
        <v>95</v>
      </c>
      <c r="CE1276" s="2" t="s">
        <v>95</v>
      </c>
      <c r="CF1276" s="2" t="s">
        <v>95</v>
      </c>
      <c r="CG1276" s="2" t="s">
        <v>95</v>
      </c>
      <c r="CI1276" s="2">
        <v>8.4082729999999994</v>
      </c>
      <c r="CJ1276" s="2">
        <v>8.3337369999999993</v>
      </c>
      <c r="CK1276" s="2">
        <v>70.392150000000001</v>
      </c>
      <c r="CL1276" s="2">
        <v>0</v>
      </c>
      <c r="CM1276" s="2">
        <v>0</v>
      </c>
      <c r="CN1276" s="2" t="s">
        <v>95</v>
      </c>
      <c r="CO1276" s="2">
        <v>13.879849999999999</v>
      </c>
      <c r="CP1276" s="2">
        <v>360</v>
      </c>
      <c r="CQ1276" s="2">
        <f t="shared" si="41"/>
        <v>396.72770960538526</v>
      </c>
      <c r="CR1276" s="2">
        <f t="shared" si="40"/>
        <v>7.5274692953625317</v>
      </c>
    </row>
    <row r="1277" spans="1:96" s="2" customFormat="1" x14ac:dyDescent="0.25">
      <c r="A1277" s="5">
        <v>41756.5</v>
      </c>
      <c r="B1277" s="2">
        <v>45.594479999999997</v>
      </c>
      <c r="C1277" s="2">
        <v>0.17425489999999999</v>
      </c>
      <c r="D1277" s="2">
        <v>0.37374039999999997</v>
      </c>
      <c r="E1277" s="2">
        <v>0.31253819999999999</v>
      </c>
      <c r="F1277" s="2">
        <v>-4.9111599999999998E-2</v>
      </c>
      <c r="G1277" s="2">
        <v>-0.1045348</v>
      </c>
      <c r="H1277" s="2">
        <v>3.6378430000000003E-2</v>
      </c>
      <c r="I1277" s="2">
        <v>1.2199040000000001</v>
      </c>
      <c r="J1277" s="2">
        <v>0.38943</v>
      </c>
      <c r="K1277" s="2">
        <v>7.4569490000000002E-2</v>
      </c>
      <c r="L1277" s="2">
        <v>1.4183730000000001</v>
      </c>
      <c r="M1277" s="2">
        <v>-0.11811190000000001</v>
      </c>
      <c r="N1277" s="2">
        <v>0.58918709999999996</v>
      </c>
      <c r="O1277" s="2">
        <v>8.7484690000000001</v>
      </c>
      <c r="P1277" s="2">
        <v>8.6513229999999997</v>
      </c>
      <c r="Q1277" s="2">
        <v>99.964740000000006</v>
      </c>
      <c r="R1277" s="2">
        <v>8.5355500000000006</v>
      </c>
      <c r="S1277" s="2">
        <v>10.03528</v>
      </c>
      <c r="T1277" s="2">
        <v>-1.497042</v>
      </c>
      <c r="U1277" s="2">
        <v>8.5208130000000004</v>
      </c>
      <c r="V1277" s="2">
        <v>-0.31793260000000001</v>
      </c>
      <c r="W1277" s="2">
        <v>5.8314269999999997</v>
      </c>
      <c r="X1277" s="2">
        <v>110</v>
      </c>
      <c r="Y1277" s="2">
        <v>18000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2.2242680000000001E-2</v>
      </c>
      <c r="AG1277" s="2">
        <v>73.648610000000005</v>
      </c>
      <c r="AH1277" s="2">
        <v>41.172530000000002</v>
      </c>
      <c r="AI1277" s="2">
        <v>0.82241989999999998</v>
      </c>
      <c r="AJ1277" s="2">
        <v>-6.9957850000000002E-2</v>
      </c>
      <c r="AK1277" s="2">
        <v>0.17146410000000001</v>
      </c>
      <c r="AL1277" s="2">
        <v>-9.5861260000000004E-2</v>
      </c>
      <c r="AM1277" s="2">
        <v>0.2907749</v>
      </c>
      <c r="AN1277" s="2">
        <v>-1.1250110000000001E-2</v>
      </c>
      <c r="AO1277" s="2">
        <v>-0.12351769999999999</v>
      </c>
      <c r="AP1277" s="2">
        <v>2.936735E-2</v>
      </c>
      <c r="AQ1277" s="2">
        <v>0.28756470000000001</v>
      </c>
      <c r="AR1277" s="2">
        <v>-4.7633250000000002E-2</v>
      </c>
      <c r="AS1277" s="2">
        <v>-8.9956220000000003E-2</v>
      </c>
      <c r="AT1277" s="2">
        <v>3.2850299999999999E-2</v>
      </c>
      <c r="AU1277" s="2">
        <v>752.80050000000006</v>
      </c>
      <c r="AV1277" s="2">
        <v>5.2044819999999996</v>
      </c>
      <c r="AW1277" s="2">
        <v>99.820760000000007</v>
      </c>
      <c r="AX1277" s="2">
        <v>5.2328590000000004</v>
      </c>
      <c r="AY1277" s="2">
        <v>1.247512</v>
      </c>
      <c r="AZ1277" s="2">
        <v>-9.5861260000000004E-2</v>
      </c>
      <c r="BA1277" s="2">
        <v>71.656329999999997</v>
      </c>
      <c r="BB1277" s="2">
        <v>2.8670870000000001E-2</v>
      </c>
      <c r="BC1277" s="2">
        <v>8.9433070000000003E-2</v>
      </c>
      <c r="BD1277" s="2">
        <v>0.48364679999999999</v>
      </c>
      <c r="BE1277" s="2">
        <v>1.50864</v>
      </c>
      <c r="BF1277" s="2">
        <v>0</v>
      </c>
      <c r="BG1277" s="2">
        <v>0</v>
      </c>
      <c r="BH1277" s="2">
        <v>19</v>
      </c>
      <c r="BI1277" s="2">
        <v>0</v>
      </c>
      <c r="BJ1277" s="2">
        <v>6.5667359999999997</v>
      </c>
      <c r="BK1277" s="2">
        <v>0.52546300000000001</v>
      </c>
      <c r="BL1277" s="2">
        <v>0.97185140000000003</v>
      </c>
      <c r="BM1277" s="2">
        <v>4.0669659999999999</v>
      </c>
      <c r="BN1277" s="2">
        <v>54.068249999999999</v>
      </c>
      <c r="BO1277" s="2">
        <v>1.242529</v>
      </c>
      <c r="BP1277" s="2">
        <v>644.0068</v>
      </c>
      <c r="BQ1277" s="2">
        <v>0.14063339999999999</v>
      </c>
      <c r="BR1277" s="2">
        <v>843.67690000000005</v>
      </c>
      <c r="BS1277" s="2">
        <v>118.3169</v>
      </c>
      <c r="BT1277" s="2">
        <v>284.94600000000003</v>
      </c>
      <c r="BU1277" s="2">
        <v>366.29919999999998</v>
      </c>
      <c r="BV1277" s="2">
        <v>280.64600000000002</v>
      </c>
      <c r="BW1277" s="2">
        <v>-66.792299999999997</v>
      </c>
      <c r="BX1277" s="2">
        <v>14.560890000000001</v>
      </c>
      <c r="BY1277" s="2">
        <v>1558.7750000000001</v>
      </c>
      <c r="BZ1277" s="2">
        <v>9.0105719999999998</v>
      </c>
      <c r="CA1277" s="2">
        <v>7.7011070000000004</v>
      </c>
      <c r="CB1277" s="2">
        <v>281.94709999999998</v>
      </c>
      <c r="CC1277" s="2">
        <v>281.0478</v>
      </c>
      <c r="CD1277" s="2" t="s">
        <v>95</v>
      </c>
      <c r="CE1277" s="2" t="s">
        <v>95</v>
      </c>
      <c r="CF1277" s="2" t="s">
        <v>95</v>
      </c>
      <c r="CG1277" s="2" t="s">
        <v>95</v>
      </c>
      <c r="CI1277" s="2">
        <v>8.7491339999999997</v>
      </c>
      <c r="CJ1277" s="2">
        <v>8.6739409999999992</v>
      </c>
      <c r="CK1277" s="2">
        <v>71.631630000000001</v>
      </c>
      <c r="CL1277" s="2">
        <v>0</v>
      </c>
      <c r="CM1277" s="2">
        <v>0</v>
      </c>
      <c r="CN1277" s="2" t="s">
        <v>95</v>
      </c>
      <c r="CO1277" s="2">
        <v>13.842840000000001</v>
      </c>
      <c r="CP1277" s="2">
        <v>360</v>
      </c>
      <c r="CQ1277" s="2">
        <f t="shared" si="41"/>
        <v>396.71126409018967</v>
      </c>
      <c r="CR1277" s="2">
        <f t="shared" si="40"/>
        <v>7.5219116329131008</v>
      </c>
    </row>
    <row r="1278" spans="1:96" s="2" customFormat="1" x14ac:dyDescent="0.25">
      <c r="A1278" s="5">
        <v>41756.520833333336</v>
      </c>
      <c r="B1278" s="2">
        <v>95.475080000000005</v>
      </c>
      <c r="C1278" s="2">
        <v>0.31174639999999998</v>
      </c>
      <c r="D1278" s="2">
        <v>0.50021230000000005</v>
      </c>
      <c r="E1278" s="2">
        <v>0.3607436</v>
      </c>
      <c r="F1278" s="2">
        <v>2.8968279999999999E-2</v>
      </c>
      <c r="G1278" s="2">
        <v>-9.490759E-2</v>
      </c>
      <c r="H1278" s="2">
        <v>7.6273519999999997E-2</v>
      </c>
      <c r="I1278" s="2">
        <v>1.2392989999999999</v>
      </c>
      <c r="J1278" s="2">
        <v>-9.2197349999999997E-2</v>
      </c>
      <c r="K1278" s="2">
        <v>0.1874904</v>
      </c>
      <c r="L1278" s="2">
        <v>1.411314</v>
      </c>
      <c r="M1278" s="2">
        <v>-0.165691</v>
      </c>
      <c r="N1278" s="2">
        <v>0.70298090000000002</v>
      </c>
      <c r="O1278" s="2">
        <v>9.7898340000000008</v>
      </c>
      <c r="P1278" s="2">
        <v>9.7099250000000001</v>
      </c>
      <c r="Q1278" s="2">
        <v>96.524410000000003</v>
      </c>
      <c r="R1278" s="2">
        <v>7.3180699999999996</v>
      </c>
      <c r="S1278" s="2">
        <v>13.47559</v>
      </c>
      <c r="T1278" s="2">
        <v>-1.103305</v>
      </c>
      <c r="U1278" s="2">
        <v>9.6470590000000005</v>
      </c>
      <c r="V1278" s="2">
        <v>-0.28348430000000002</v>
      </c>
      <c r="W1278" s="2">
        <v>5.9160700000000004</v>
      </c>
      <c r="X1278" s="2">
        <v>110</v>
      </c>
      <c r="Y1278" s="2">
        <v>18000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2.25787E-2</v>
      </c>
      <c r="AG1278" s="2">
        <v>151.92779999999999</v>
      </c>
      <c r="AH1278" s="2">
        <v>86.340289999999996</v>
      </c>
      <c r="AI1278" s="2">
        <v>1.173049</v>
      </c>
      <c r="AJ1278" s="2">
        <v>-0.1708335</v>
      </c>
      <c r="AK1278" s="2">
        <v>8.7014300000000003E-2</v>
      </c>
      <c r="AL1278" s="2">
        <v>-0.2240626</v>
      </c>
      <c r="AM1278" s="2">
        <v>0.32065830000000001</v>
      </c>
      <c r="AN1278" s="2">
        <v>4.1503680000000001E-2</v>
      </c>
      <c r="AO1278" s="2">
        <v>-8.5562180000000002E-2</v>
      </c>
      <c r="AP1278" s="2">
        <v>6.0467460000000001E-2</v>
      </c>
      <c r="AQ1278" s="2">
        <v>0.32846180000000003</v>
      </c>
      <c r="AR1278" s="2">
        <v>2.4071450000000001E-2</v>
      </c>
      <c r="AS1278" s="2">
        <v>-8.475713E-2</v>
      </c>
      <c r="AT1278" s="2">
        <v>6.8975880000000003E-2</v>
      </c>
      <c r="AU1278" s="2">
        <v>751.89319999999998</v>
      </c>
      <c r="AV1278" s="2">
        <v>5.4813939999999999</v>
      </c>
      <c r="AW1278" s="2">
        <v>99.72636</v>
      </c>
      <c r="AX1278" s="2">
        <v>5.2847220000000004</v>
      </c>
      <c r="AY1278" s="2">
        <v>1.2459279999999999</v>
      </c>
      <c r="AZ1278" s="2">
        <v>-0.2240626</v>
      </c>
      <c r="BA1278" s="2">
        <v>147.54060000000001</v>
      </c>
      <c r="BB1278" s="2">
        <v>5.9050760000000001E-2</v>
      </c>
      <c r="BC1278" s="2">
        <v>0.1875906</v>
      </c>
      <c r="BD1278" s="2">
        <v>1.050389</v>
      </c>
      <c r="BE1278" s="2">
        <v>3.3368419999999999</v>
      </c>
      <c r="BF1278" s="2">
        <v>0</v>
      </c>
      <c r="BG1278" s="2">
        <v>0</v>
      </c>
      <c r="BH1278" s="2">
        <v>19</v>
      </c>
      <c r="BI1278" s="2">
        <v>0</v>
      </c>
      <c r="BJ1278" s="2">
        <v>6.6580029999999999</v>
      </c>
      <c r="BK1278" s="2">
        <v>0.55827769999999999</v>
      </c>
      <c r="BL1278" s="2">
        <v>0.97797330000000005</v>
      </c>
      <c r="BM1278" s="2">
        <v>4.3195350000000001</v>
      </c>
      <c r="BN1278" s="2">
        <v>57.085169999999998</v>
      </c>
      <c r="BO1278" s="2">
        <v>1.2416830000000001</v>
      </c>
      <c r="BP1278" s="2">
        <v>704.38369999999998</v>
      </c>
      <c r="BQ1278" s="2">
        <v>0.12598880000000001</v>
      </c>
      <c r="BR1278" s="2">
        <v>900.40179999999998</v>
      </c>
      <c r="BS1278" s="2">
        <v>113.37909999999999</v>
      </c>
      <c r="BT1278" s="2">
        <v>282.84750000000003</v>
      </c>
      <c r="BU1278" s="2">
        <v>365.48649999999998</v>
      </c>
      <c r="BV1278" s="2">
        <v>280.74579999999997</v>
      </c>
      <c r="BW1278" s="2">
        <v>-69.390460000000004</v>
      </c>
      <c r="BX1278" s="2">
        <v>13.24859</v>
      </c>
      <c r="BY1278" s="2">
        <v>1677.2349999999999</v>
      </c>
      <c r="BZ1278" s="2">
        <v>9.0715679999999992</v>
      </c>
      <c r="CA1278" s="2">
        <v>7.6862199999999996</v>
      </c>
      <c r="CB1278" s="2">
        <v>282.00459999999998</v>
      </c>
      <c r="CC1278" s="2">
        <v>281.13909999999998</v>
      </c>
      <c r="CD1278" s="2" t="s">
        <v>95</v>
      </c>
      <c r="CE1278" s="2" t="s">
        <v>95</v>
      </c>
      <c r="CF1278" s="2" t="s">
        <v>95</v>
      </c>
      <c r="CG1278" s="2" t="s">
        <v>95</v>
      </c>
      <c r="CI1278" s="2">
        <v>9.0254250000000003</v>
      </c>
      <c r="CJ1278" s="2">
        <v>8.9400530000000007</v>
      </c>
      <c r="CK1278" s="2">
        <v>75.100049999999996</v>
      </c>
      <c r="CL1278" s="2">
        <v>0</v>
      </c>
      <c r="CM1278" s="2">
        <v>0</v>
      </c>
      <c r="CN1278" s="2" t="s">
        <v>95</v>
      </c>
      <c r="CO1278" s="2">
        <v>13.55462</v>
      </c>
      <c r="CP1278" s="2">
        <v>360</v>
      </c>
      <c r="CQ1278" s="2">
        <f t="shared" si="41"/>
        <v>396.68209350568816</v>
      </c>
      <c r="CR1278" s="2">
        <f t="shared" si="40"/>
        <v>7.5668248331144445</v>
      </c>
    </row>
    <row r="1279" spans="1:96" s="2" customFormat="1" x14ac:dyDescent="0.25">
      <c r="A1279" s="5">
        <v>41756.541666666664</v>
      </c>
      <c r="B1279" s="2">
        <v>80.649299999999997</v>
      </c>
      <c r="C1279" s="2">
        <v>0.38959630000000001</v>
      </c>
      <c r="D1279" s="2">
        <v>0.55913630000000003</v>
      </c>
      <c r="E1279" s="2">
        <v>0.3506995</v>
      </c>
      <c r="F1279" s="2">
        <v>7.6738839999999995E-4</v>
      </c>
      <c r="G1279" s="2">
        <v>-0.12646350000000001</v>
      </c>
      <c r="H1279" s="2">
        <v>6.4416600000000004E-2</v>
      </c>
      <c r="I1279" s="2">
        <v>1.342231</v>
      </c>
      <c r="J1279" s="2">
        <v>0.1287295</v>
      </c>
      <c r="K1279" s="2">
        <v>0.2997416</v>
      </c>
      <c r="L1279" s="2">
        <v>1.2608550000000001</v>
      </c>
      <c r="M1279" s="2">
        <v>-8.8851719999999995E-2</v>
      </c>
      <c r="N1279" s="2">
        <v>0.74904230000000005</v>
      </c>
      <c r="O1279" s="2">
        <v>10.197800000000001</v>
      </c>
      <c r="P1279" s="2">
        <v>10.106629999999999</v>
      </c>
      <c r="Q1279" s="2">
        <v>94.277069999999995</v>
      </c>
      <c r="R1279" s="2">
        <v>7.6586689999999997</v>
      </c>
      <c r="S1279" s="2">
        <v>15.72293</v>
      </c>
      <c r="T1279" s="2">
        <v>-0.75374790000000003</v>
      </c>
      <c r="U1279" s="2">
        <v>10.078480000000001</v>
      </c>
      <c r="V1279" s="2">
        <v>-0.20602960000000001</v>
      </c>
      <c r="W1279" s="2">
        <v>5.8649380000000004</v>
      </c>
      <c r="X1279" s="2">
        <v>110</v>
      </c>
      <c r="Y1279" s="2">
        <v>18000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2.126813E-3</v>
      </c>
      <c r="AG1279" s="2">
        <v>127.77330000000001</v>
      </c>
      <c r="AH1279" s="2">
        <v>72.965260000000001</v>
      </c>
      <c r="AI1279" s="2">
        <v>1.105645</v>
      </c>
      <c r="AJ1279" s="2">
        <v>-0.14699950000000001</v>
      </c>
      <c r="AK1279" s="2">
        <v>0.36224139999999999</v>
      </c>
      <c r="AL1279" s="2">
        <v>-0.2061982</v>
      </c>
      <c r="AM1279" s="2">
        <v>0.33315610000000001</v>
      </c>
      <c r="AN1279" s="2">
        <v>7.65599E-2</v>
      </c>
      <c r="AO1279" s="2">
        <v>-0.1086165</v>
      </c>
      <c r="AP1279" s="2">
        <v>5.081244E-2</v>
      </c>
      <c r="AQ1279" s="2">
        <v>0.32109290000000001</v>
      </c>
      <c r="AR1279" s="2">
        <v>-8.0114820000000003E-3</v>
      </c>
      <c r="AS1279" s="2">
        <v>-0.1134032</v>
      </c>
      <c r="AT1279" s="2">
        <v>5.8279169999999998E-2</v>
      </c>
      <c r="AU1279" s="2">
        <v>752.41560000000004</v>
      </c>
      <c r="AV1279" s="2">
        <v>5.6114620000000004</v>
      </c>
      <c r="AW1279" s="2">
        <v>99.728939999999994</v>
      </c>
      <c r="AX1279" s="2">
        <v>5.218909</v>
      </c>
      <c r="AY1279" s="2">
        <v>1.246176</v>
      </c>
      <c r="AZ1279" s="2">
        <v>-0.2061982</v>
      </c>
      <c r="BA1279" s="2">
        <v>123.9823</v>
      </c>
      <c r="BB1279" s="2">
        <v>4.9651679999999997E-2</v>
      </c>
      <c r="BC1279" s="2">
        <v>0.15867329999999999</v>
      </c>
      <c r="BD1279" s="2">
        <v>0.90352889999999997</v>
      </c>
      <c r="BE1279" s="2">
        <v>2.8874339999999998</v>
      </c>
      <c r="BF1279" s="2">
        <v>0</v>
      </c>
      <c r="BG1279" s="2">
        <v>0</v>
      </c>
      <c r="BH1279" s="2">
        <v>19</v>
      </c>
      <c r="BI1279" s="2">
        <v>0</v>
      </c>
      <c r="BJ1279" s="2">
        <v>6.5323760000000002</v>
      </c>
      <c r="BK1279" s="2">
        <v>0.57383810000000002</v>
      </c>
      <c r="BL1279" s="2">
        <v>0.96955259999999999</v>
      </c>
      <c r="BM1279" s="2">
        <v>4.4419230000000001</v>
      </c>
      <c r="BN1279" s="2">
        <v>59.185859999999998</v>
      </c>
      <c r="BO1279" s="2">
        <v>1.24099</v>
      </c>
      <c r="BP1279" s="2">
        <v>669.10180000000003</v>
      </c>
      <c r="BQ1279" s="2">
        <v>0.1121357</v>
      </c>
      <c r="BR1279" s="2">
        <v>837.81590000000006</v>
      </c>
      <c r="BS1279" s="2">
        <v>93.904160000000005</v>
      </c>
      <c r="BT1279" s="2">
        <v>289.04939999999999</v>
      </c>
      <c r="BU1279" s="2">
        <v>363.85939999999999</v>
      </c>
      <c r="BV1279" s="2">
        <v>280.4973</v>
      </c>
      <c r="BW1279" s="2">
        <v>-61.944189999999999</v>
      </c>
      <c r="BX1279" s="2">
        <v>12.865819999999999</v>
      </c>
      <c r="BY1279" s="2">
        <v>1588.9659999999999</v>
      </c>
      <c r="BZ1279" s="2">
        <v>9.1137999999999995</v>
      </c>
      <c r="CA1279" s="2">
        <v>7.8545920000000002</v>
      </c>
      <c r="CB1279" s="2">
        <v>282.05180000000001</v>
      </c>
      <c r="CC1279" s="2">
        <v>280.85199999999998</v>
      </c>
      <c r="CD1279" s="2" t="s">
        <v>95</v>
      </c>
      <c r="CE1279" s="2" t="s">
        <v>95</v>
      </c>
      <c r="CF1279" s="2" t="s">
        <v>95</v>
      </c>
      <c r="CG1279" s="2" t="s">
        <v>95</v>
      </c>
      <c r="CI1279" s="2">
        <v>8.9344940000000008</v>
      </c>
      <c r="CJ1279" s="2">
        <v>8.8041250000000009</v>
      </c>
      <c r="CK1279" s="2">
        <v>77.242750000000001</v>
      </c>
      <c r="CL1279" s="2">
        <v>0</v>
      </c>
      <c r="CM1279" s="2">
        <v>0</v>
      </c>
      <c r="CN1279" s="2" t="s">
        <v>95</v>
      </c>
      <c r="CO1279" s="2">
        <v>12.93418</v>
      </c>
      <c r="CP1279" s="2">
        <v>360</v>
      </c>
      <c r="CQ1279" s="2">
        <f t="shared" si="41"/>
        <v>396.85360517015954</v>
      </c>
      <c r="CR1279" s="2">
        <f t="shared" si="40"/>
        <v>7.505041345490028</v>
      </c>
    </row>
    <row r="1280" spans="1:96" s="2" customFormat="1" x14ac:dyDescent="0.25">
      <c r="A1280" s="5">
        <v>41756.5625</v>
      </c>
      <c r="B1280" s="2">
        <v>93.484369999999998</v>
      </c>
      <c r="C1280" s="2">
        <v>0.38993939999999999</v>
      </c>
      <c r="D1280" s="2">
        <v>0.55950880000000003</v>
      </c>
      <c r="E1280" s="2">
        <v>0.36328630000000001</v>
      </c>
      <c r="F1280" s="2">
        <v>3.171086E-2</v>
      </c>
      <c r="G1280" s="2">
        <v>-0.142542</v>
      </c>
      <c r="H1280" s="2">
        <v>7.4702019999999994E-2</v>
      </c>
      <c r="I1280" s="2">
        <v>1.4358150000000001</v>
      </c>
      <c r="J1280" s="2">
        <v>-2.0410540000000001E-2</v>
      </c>
      <c r="K1280" s="2">
        <v>0.276999</v>
      </c>
      <c r="L1280" s="2">
        <v>1.3413189999999999</v>
      </c>
      <c r="M1280" s="2">
        <v>-0.14584900000000001</v>
      </c>
      <c r="N1280" s="2">
        <v>0.7781342</v>
      </c>
      <c r="O1280" s="2">
        <v>11.35243</v>
      </c>
      <c r="P1280" s="2">
        <v>11.259550000000001</v>
      </c>
      <c r="Q1280" s="2">
        <v>95.63673</v>
      </c>
      <c r="R1280" s="2">
        <v>7.3263480000000003</v>
      </c>
      <c r="S1280" s="2">
        <v>14.36328</v>
      </c>
      <c r="T1280" s="2">
        <v>-1.105926</v>
      </c>
      <c r="U1280" s="2">
        <v>11.20513</v>
      </c>
      <c r="V1280" s="2">
        <v>-0.31607679999999999</v>
      </c>
      <c r="W1280" s="2">
        <v>5.8412649999999999</v>
      </c>
      <c r="X1280" s="2">
        <v>110</v>
      </c>
      <c r="Y1280" s="2">
        <v>17993</v>
      </c>
      <c r="Z1280" s="2">
        <v>0</v>
      </c>
      <c r="AA1280" s="2">
        <v>0</v>
      </c>
      <c r="AB1280" s="2">
        <v>0</v>
      </c>
      <c r="AC1280" s="2">
        <v>7</v>
      </c>
      <c r="AD1280" s="2">
        <v>0</v>
      </c>
      <c r="AE1280" s="2">
        <v>0</v>
      </c>
      <c r="AF1280" s="2">
        <v>3.9474639999999998E-2</v>
      </c>
      <c r="AG1280" s="2">
        <v>147.6627</v>
      </c>
      <c r="AH1280" s="2">
        <v>84.619069999999994</v>
      </c>
      <c r="AI1280" s="2">
        <v>1.067037</v>
      </c>
      <c r="AJ1280" s="2">
        <v>-0.11034819999999999</v>
      </c>
      <c r="AK1280" s="2">
        <v>0.4054045</v>
      </c>
      <c r="AL1280" s="2">
        <v>-0.20175989999999999</v>
      </c>
      <c r="AM1280" s="2">
        <v>0.32498680000000002</v>
      </c>
      <c r="AN1280" s="2">
        <v>5.9715989999999997E-2</v>
      </c>
      <c r="AO1280" s="2">
        <v>-0.13720460000000001</v>
      </c>
      <c r="AP1280" s="2">
        <v>5.8715730000000001E-2</v>
      </c>
      <c r="AQ1280" s="2">
        <v>0.3329916</v>
      </c>
      <c r="AR1280" s="2">
        <v>2.4757620000000001E-2</v>
      </c>
      <c r="AS1280" s="2">
        <v>-0.12612780000000001</v>
      </c>
      <c r="AT1280" s="2">
        <v>6.761789E-2</v>
      </c>
      <c r="AU1280" s="2">
        <v>751.53629999999998</v>
      </c>
      <c r="AV1280" s="2">
        <v>5.6132080000000002</v>
      </c>
      <c r="AW1280" s="2">
        <v>99.675479999999993</v>
      </c>
      <c r="AX1280" s="2">
        <v>5.1947960000000002</v>
      </c>
      <c r="AY1280" s="2">
        <v>1.2456130000000001</v>
      </c>
      <c r="AZ1280" s="2">
        <v>-0.20175989999999999</v>
      </c>
      <c r="BA1280" s="2">
        <v>143.2664</v>
      </c>
      <c r="BB1280" s="2">
        <v>5.7333469999999997E-2</v>
      </c>
      <c r="BC1280" s="2">
        <v>0.18390110000000001</v>
      </c>
      <c r="BD1280" s="2">
        <v>1.0448630000000001</v>
      </c>
      <c r="BE1280" s="2">
        <v>3.3514699999999999</v>
      </c>
      <c r="BF1280" s="2">
        <v>0</v>
      </c>
      <c r="BG1280" s="2">
        <v>0</v>
      </c>
      <c r="BH1280" s="2">
        <v>19</v>
      </c>
      <c r="BI1280" s="2">
        <v>0</v>
      </c>
      <c r="BJ1280" s="2">
        <v>6.5797140000000001</v>
      </c>
      <c r="BK1280" s="2">
        <v>0.57751730000000001</v>
      </c>
      <c r="BL1280" s="2">
        <v>0.97270460000000003</v>
      </c>
      <c r="BM1280" s="2">
        <v>4.4696470000000001</v>
      </c>
      <c r="BN1280" s="2">
        <v>59.372320000000002</v>
      </c>
      <c r="BO1280" s="2">
        <v>1.2407950000000001</v>
      </c>
      <c r="BP1280" s="2">
        <v>742.69510000000002</v>
      </c>
      <c r="BQ1280" s="2">
        <v>9.7181870000000004E-2</v>
      </c>
      <c r="BR1280" s="2">
        <v>908.07010000000002</v>
      </c>
      <c r="BS1280" s="2">
        <v>87.976780000000005</v>
      </c>
      <c r="BT1280" s="2">
        <v>284.70080000000002</v>
      </c>
      <c r="BU1280" s="2">
        <v>362.09910000000002</v>
      </c>
      <c r="BV1280" s="2">
        <v>280.48970000000003</v>
      </c>
      <c r="BW1280" s="2">
        <v>-66.253590000000003</v>
      </c>
      <c r="BX1280" s="2">
        <v>11.14471</v>
      </c>
      <c r="BY1280" s="2">
        <v>1714.694</v>
      </c>
      <c r="BZ1280" s="2">
        <v>9.1584249999999994</v>
      </c>
      <c r="CA1280" s="2">
        <v>7.85189</v>
      </c>
      <c r="CB1280" s="2">
        <v>282.09690000000001</v>
      </c>
      <c r="CC1280" s="2">
        <v>280.85379999999998</v>
      </c>
      <c r="CD1280" s="2" t="s">
        <v>95</v>
      </c>
      <c r="CE1280" s="2" t="s">
        <v>95</v>
      </c>
      <c r="CF1280" s="2" t="s">
        <v>95</v>
      </c>
      <c r="CG1280" s="2" t="s">
        <v>95</v>
      </c>
      <c r="CI1280" s="2">
        <v>10.30476</v>
      </c>
      <c r="CJ1280" s="2">
        <v>10.17914</v>
      </c>
      <c r="CK1280" s="2">
        <v>76.111199999999997</v>
      </c>
      <c r="CL1280" s="2">
        <v>0</v>
      </c>
      <c r="CM1280" s="2">
        <v>0</v>
      </c>
      <c r="CN1280" s="2" t="s">
        <v>95</v>
      </c>
      <c r="CO1280" s="2">
        <v>12.96702</v>
      </c>
      <c r="CP1280" s="2">
        <v>360</v>
      </c>
      <c r="CQ1280" s="2">
        <f t="shared" si="41"/>
        <v>396.56807299064218</v>
      </c>
      <c r="CR1280" s="2">
        <f t="shared" si="40"/>
        <v>7.5281659255038491</v>
      </c>
    </row>
    <row r="1281" spans="1:96" s="2" customFormat="1" x14ac:dyDescent="0.25">
      <c r="A1281" s="5">
        <v>41756.583333333336</v>
      </c>
      <c r="B1281" s="2">
        <v>66.274249999999995</v>
      </c>
      <c r="C1281" s="2">
        <v>0.19103490000000001</v>
      </c>
      <c r="D1281" s="2">
        <v>0.39165870000000003</v>
      </c>
      <c r="E1281" s="2">
        <v>0.34614820000000002</v>
      </c>
      <c r="F1281" s="2">
        <v>-1.3222680000000001E-2</v>
      </c>
      <c r="G1281" s="2">
        <v>-0.159742</v>
      </c>
      <c r="H1281" s="2">
        <v>5.2969309999999999E-2</v>
      </c>
      <c r="I1281" s="2">
        <v>1.1069629999999999</v>
      </c>
      <c r="J1281" s="2">
        <v>4.375648E-2</v>
      </c>
      <c r="K1281" s="2">
        <v>4.9844529999999998E-2</v>
      </c>
      <c r="L1281" s="2">
        <v>1.3178080000000001</v>
      </c>
      <c r="M1281" s="2">
        <v>-0.14507249999999999</v>
      </c>
      <c r="N1281" s="2">
        <v>0.613228</v>
      </c>
      <c r="O1281" s="2">
        <v>9.6540250000000007</v>
      </c>
      <c r="P1281" s="2">
        <v>9.5874950000000005</v>
      </c>
      <c r="Q1281" s="2">
        <v>100.1283</v>
      </c>
      <c r="R1281" s="2">
        <v>6.7242150000000001</v>
      </c>
      <c r="S1281" s="2">
        <v>9.8717349999999993</v>
      </c>
      <c r="T1281" s="2">
        <v>-1.685989</v>
      </c>
      <c r="U1281" s="2">
        <v>9.4380380000000006</v>
      </c>
      <c r="V1281" s="2">
        <v>-0.3397635</v>
      </c>
      <c r="W1281" s="2">
        <v>6.028867</v>
      </c>
      <c r="X1281" s="2">
        <v>110</v>
      </c>
      <c r="Y1281" s="2">
        <v>18000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2.4749500000000001E-2</v>
      </c>
      <c r="AG1281" s="2">
        <v>124.75409999999999</v>
      </c>
      <c r="AH1281" s="2">
        <v>58.799430000000001</v>
      </c>
      <c r="AI1281" s="2">
        <v>0.93195939999999999</v>
      </c>
      <c r="AJ1281" s="2">
        <v>-7.4245809999999995E-2</v>
      </c>
      <c r="AK1281" s="2">
        <v>0.40500589999999997</v>
      </c>
      <c r="AL1281" s="2">
        <v>-0.15159829999999999</v>
      </c>
      <c r="AM1281" s="2">
        <v>0.30988470000000001</v>
      </c>
      <c r="AN1281" s="2">
        <v>3.0258630000000002E-2</v>
      </c>
      <c r="AO1281" s="2">
        <v>-0.15395320000000001</v>
      </c>
      <c r="AP1281" s="2">
        <v>4.97914E-2</v>
      </c>
      <c r="AQ1281" s="2">
        <v>0.31753419999999999</v>
      </c>
      <c r="AR1281" s="2">
        <v>-1.6642830000000001E-2</v>
      </c>
      <c r="AS1281" s="2">
        <v>-0.1413307</v>
      </c>
      <c r="AT1281" s="2">
        <v>4.6995099999999998E-2</v>
      </c>
      <c r="AU1281" s="2">
        <v>751.40639999999996</v>
      </c>
      <c r="AV1281" s="2">
        <v>5.6982090000000003</v>
      </c>
      <c r="AW1281" s="2">
        <v>99.723399999999998</v>
      </c>
      <c r="AX1281" s="2">
        <v>5.3720730000000003</v>
      </c>
      <c r="AY1281" s="2">
        <v>1.245366</v>
      </c>
      <c r="AZ1281" s="2">
        <v>-0.15159829999999999</v>
      </c>
      <c r="BA1281" s="2">
        <v>121.491</v>
      </c>
      <c r="BB1281" s="2">
        <v>4.8623840000000002E-2</v>
      </c>
      <c r="BC1281" s="2">
        <v>0.1277239</v>
      </c>
      <c r="BD1281" s="2">
        <v>0.89971009999999996</v>
      </c>
      <c r="BE1281" s="2">
        <v>2.363337</v>
      </c>
      <c r="BF1281" s="2">
        <v>0</v>
      </c>
      <c r="BG1281" s="2">
        <v>0</v>
      </c>
      <c r="BH1281" s="2">
        <v>19</v>
      </c>
      <c r="BI1281" s="2">
        <v>0</v>
      </c>
      <c r="BJ1281" s="2">
        <v>6.7381080000000004</v>
      </c>
      <c r="BK1281" s="2">
        <v>0.58725870000000002</v>
      </c>
      <c r="BL1281" s="2">
        <v>0.98337050000000004</v>
      </c>
      <c r="BM1281" s="2">
        <v>4.5424670000000003</v>
      </c>
      <c r="BN1281" s="2">
        <v>59.718960000000003</v>
      </c>
      <c r="BO1281" s="2">
        <v>1.2393799999999999</v>
      </c>
      <c r="BP1281" s="2">
        <v>736.49649999999997</v>
      </c>
      <c r="BQ1281" s="2">
        <v>7.9490729999999996E-2</v>
      </c>
      <c r="BR1281" s="2">
        <v>886.65629999999999</v>
      </c>
      <c r="BS1281" s="2">
        <v>70.565619999999996</v>
      </c>
      <c r="BT1281" s="2">
        <v>281.10879999999997</v>
      </c>
      <c r="BU1281" s="2">
        <v>360.70299999999997</v>
      </c>
      <c r="BV1281" s="2">
        <v>280.65730000000002</v>
      </c>
      <c r="BW1281" s="2">
        <v>-70.685680000000005</v>
      </c>
      <c r="BX1281" s="2">
        <v>8.9085319999999992</v>
      </c>
      <c r="BY1281" s="2">
        <v>1643.6959999999999</v>
      </c>
      <c r="BZ1281" s="2">
        <v>9.1745269999999994</v>
      </c>
      <c r="CA1281" s="2">
        <v>7.6119469999999998</v>
      </c>
      <c r="CB1281" s="2">
        <v>282.11130000000003</v>
      </c>
      <c r="CC1281" s="2">
        <v>281.15879999999999</v>
      </c>
      <c r="CD1281" s="2" t="s">
        <v>95</v>
      </c>
      <c r="CE1281" s="2" t="s">
        <v>95</v>
      </c>
      <c r="CF1281" s="2" t="s">
        <v>95</v>
      </c>
      <c r="CG1281" s="2" t="s">
        <v>95</v>
      </c>
      <c r="CI1281" s="2">
        <v>9.5956340000000004</v>
      </c>
      <c r="CJ1281" s="2">
        <v>9.5317769999999999</v>
      </c>
      <c r="CK1281" s="2">
        <v>71.953900000000004</v>
      </c>
      <c r="CL1281" s="2">
        <v>0</v>
      </c>
      <c r="CM1281" s="2">
        <v>0</v>
      </c>
      <c r="CN1281" s="2" t="s">
        <v>95</v>
      </c>
      <c r="CO1281" s="2">
        <v>12.945180000000001</v>
      </c>
      <c r="CP1281" s="2">
        <v>360</v>
      </c>
      <c r="CQ1281" s="2">
        <f t="shared" si="41"/>
        <v>396.56140629092437</v>
      </c>
      <c r="CR1281" s="2">
        <f t="shared" si="40"/>
        <v>7.6064067192225071</v>
      </c>
    </row>
    <row r="1282" spans="1:96" s="2" customFormat="1" x14ac:dyDescent="0.25">
      <c r="A1282" s="5">
        <v>41756.604166666664</v>
      </c>
      <c r="B1282" s="2">
        <v>45.326320000000003</v>
      </c>
      <c r="C1282" s="2">
        <v>0.15435289999999999</v>
      </c>
      <c r="D1282" s="2">
        <v>0.3521281</v>
      </c>
      <c r="E1282" s="2">
        <v>0.31565080000000001</v>
      </c>
      <c r="F1282" s="2">
        <v>-2.8613940000000001E-2</v>
      </c>
      <c r="G1282" s="2">
        <v>-5.7222370000000002E-2</v>
      </c>
      <c r="H1282" s="2">
        <v>3.6242129999999997E-2</v>
      </c>
      <c r="I1282" s="2">
        <v>1.101893</v>
      </c>
      <c r="J1282" s="2">
        <v>0.1392581</v>
      </c>
      <c r="K1282" s="2">
        <v>1.362503E-2</v>
      </c>
      <c r="L1282" s="2">
        <v>1.348822</v>
      </c>
      <c r="M1282" s="2">
        <v>-0.1232433</v>
      </c>
      <c r="N1282" s="2">
        <v>0.54154910000000001</v>
      </c>
      <c r="O1282" s="2">
        <v>8.5122429999999998</v>
      </c>
      <c r="P1282" s="2">
        <v>8.4344040000000007</v>
      </c>
      <c r="Q1282" s="2">
        <v>102.5951</v>
      </c>
      <c r="R1282" s="2">
        <v>7.7456950000000004</v>
      </c>
      <c r="S1282" s="2">
        <v>7.4048769999999999</v>
      </c>
      <c r="T1282" s="2">
        <v>-1.839208</v>
      </c>
      <c r="U1282" s="2">
        <v>8.2314439999999998</v>
      </c>
      <c r="V1282" s="2">
        <v>-0.33424930000000003</v>
      </c>
      <c r="W1282" s="2">
        <v>6.2096109999999998</v>
      </c>
      <c r="X1282" s="2">
        <v>110</v>
      </c>
      <c r="Y1282" s="2">
        <v>17995</v>
      </c>
      <c r="Z1282" s="2">
        <v>0</v>
      </c>
      <c r="AA1282" s="2">
        <v>0</v>
      </c>
      <c r="AB1282" s="2">
        <v>0</v>
      </c>
      <c r="AC1282" s="2">
        <v>5</v>
      </c>
      <c r="AD1282" s="2">
        <v>0</v>
      </c>
      <c r="AE1282" s="2">
        <v>0</v>
      </c>
      <c r="AF1282" s="2">
        <v>1.5693149999999999E-2</v>
      </c>
      <c r="AG1282" s="2">
        <v>86.590170000000001</v>
      </c>
      <c r="AH1282" s="2">
        <v>40.131729999999997</v>
      </c>
      <c r="AI1282" s="2">
        <v>0.78395269999999995</v>
      </c>
      <c r="AJ1282" s="2">
        <v>-5.6831840000000002E-2</v>
      </c>
      <c r="AK1282" s="2">
        <v>0.14879980000000001</v>
      </c>
      <c r="AL1282" s="2">
        <v>-0.1052859</v>
      </c>
      <c r="AM1282" s="2">
        <v>0.25872070000000003</v>
      </c>
      <c r="AN1282" s="2">
        <v>3.5908809999999999E-2</v>
      </c>
      <c r="AO1282" s="2">
        <v>-8.1601129999999994E-2</v>
      </c>
      <c r="AP1282" s="2">
        <v>3.455598E-2</v>
      </c>
      <c r="AQ1282" s="2">
        <v>0.2968247</v>
      </c>
      <c r="AR1282" s="2">
        <v>-3.2595369999999999E-2</v>
      </c>
      <c r="AS1282" s="2">
        <v>-4.7588020000000002E-2</v>
      </c>
      <c r="AT1282" s="2">
        <v>3.2088619999999998E-2</v>
      </c>
      <c r="AU1282" s="2">
        <v>751.70540000000005</v>
      </c>
      <c r="AV1282" s="2">
        <v>5.7897080000000001</v>
      </c>
      <c r="AW1282" s="2">
        <v>99.746499999999997</v>
      </c>
      <c r="AX1282" s="2">
        <v>5.5416150000000002</v>
      </c>
      <c r="AY1282" s="2">
        <v>1.2448399999999999</v>
      </c>
      <c r="AZ1282" s="2">
        <v>-0.1052859</v>
      </c>
      <c r="BA1282" s="2">
        <v>84.316599999999994</v>
      </c>
      <c r="BB1282" s="2">
        <v>3.3775949999999999E-2</v>
      </c>
      <c r="BC1282" s="2">
        <v>8.7203119999999995E-2</v>
      </c>
      <c r="BD1282" s="2">
        <v>0.63475539999999997</v>
      </c>
      <c r="BE1282" s="2">
        <v>1.638819</v>
      </c>
      <c r="BF1282" s="2">
        <v>0</v>
      </c>
      <c r="BG1282" s="2">
        <v>0</v>
      </c>
      <c r="BH1282" s="2">
        <v>19</v>
      </c>
      <c r="BI1282" s="2">
        <v>0</v>
      </c>
      <c r="BJ1282" s="2">
        <v>6.8723900000000002</v>
      </c>
      <c r="BK1282" s="2">
        <v>0.59590319999999997</v>
      </c>
      <c r="BL1282" s="2">
        <v>0.99248630000000004</v>
      </c>
      <c r="BM1282" s="2">
        <v>4.6071220000000004</v>
      </c>
      <c r="BN1282" s="2">
        <v>60.041449999999998</v>
      </c>
      <c r="BO1282" s="2">
        <v>1.2393419999999999</v>
      </c>
      <c r="BP1282" s="2">
        <v>679.36620000000005</v>
      </c>
      <c r="BQ1282" s="2">
        <v>7.2794230000000001E-2</v>
      </c>
      <c r="BR1282" s="2">
        <v>816.27970000000005</v>
      </c>
      <c r="BS1282" s="2">
        <v>59.429549999999999</v>
      </c>
      <c r="BT1282" s="2">
        <v>282.5455</v>
      </c>
      <c r="BU1282" s="2">
        <v>360.02949999999998</v>
      </c>
      <c r="BV1282" s="2">
        <v>280.74619999999999</v>
      </c>
      <c r="BW1282" s="2">
        <v>-69.694789999999998</v>
      </c>
      <c r="BX1282" s="2">
        <v>7.7891370000000002</v>
      </c>
      <c r="BY1282" s="2">
        <v>1507.7809999999999</v>
      </c>
      <c r="BZ1282" s="2">
        <v>9.2149160000000006</v>
      </c>
      <c r="CA1282" s="2">
        <v>7.6186199999999999</v>
      </c>
      <c r="CB1282" s="2">
        <v>282.14339999999999</v>
      </c>
      <c r="CC1282" s="2">
        <v>281.27339999999998</v>
      </c>
      <c r="CD1282" s="2" t="s">
        <v>95</v>
      </c>
      <c r="CE1282" s="2" t="s">
        <v>95</v>
      </c>
      <c r="CF1282" s="2" t="s">
        <v>95</v>
      </c>
      <c r="CG1282" s="2" t="s">
        <v>95</v>
      </c>
      <c r="CI1282" s="2">
        <v>8.947298</v>
      </c>
      <c r="CJ1282" s="2">
        <v>8.8975629999999999</v>
      </c>
      <c r="CK1282" s="2">
        <v>69.681250000000006</v>
      </c>
      <c r="CL1282" s="2">
        <v>0</v>
      </c>
      <c r="CM1282" s="2">
        <v>0</v>
      </c>
      <c r="CN1282" s="2" t="s">
        <v>95</v>
      </c>
      <c r="CO1282" s="2">
        <v>12.92676</v>
      </c>
      <c r="CP1282" s="2">
        <v>360</v>
      </c>
      <c r="CQ1282" s="2">
        <f t="shared" si="41"/>
        <v>396.86876620994133</v>
      </c>
      <c r="CR1282" s="2">
        <f t="shared" si="40"/>
        <v>7.6732363741549152</v>
      </c>
    </row>
    <row r="1283" spans="1:96" s="2" customFormat="1" x14ac:dyDescent="0.25">
      <c r="A1283" s="5">
        <v>41756.625</v>
      </c>
      <c r="B1283" s="2">
        <v>64.528019999999998</v>
      </c>
      <c r="C1283" s="2">
        <v>0.63730960000000003</v>
      </c>
      <c r="D1283" s="2">
        <v>0.71597679999999997</v>
      </c>
      <c r="E1283" s="2">
        <v>0.51207069999999999</v>
      </c>
      <c r="F1283" s="2">
        <v>-1.172277E-2</v>
      </c>
      <c r="G1283" s="2">
        <v>-3.8426849999999999E-2</v>
      </c>
      <c r="H1283" s="2">
        <v>5.1662140000000002E-2</v>
      </c>
      <c r="I1283" s="2">
        <v>1.482394</v>
      </c>
      <c r="J1283" s="2">
        <v>-0.39714880000000002</v>
      </c>
      <c r="K1283" s="2">
        <v>0.24815609999999999</v>
      </c>
      <c r="L1283" s="2">
        <v>1.978918</v>
      </c>
      <c r="M1283" s="2">
        <v>-0.44855400000000001</v>
      </c>
      <c r="N1283" s="2">
        <v>0.65182870000000004</v>
      </c>
      <c r="O1283" s="2">
        <v>8.5794049999999995</v>
      </c>
      <c r="P1283" s="2">
        <v>8.4428020000000004</v>
      </c>
      <c r="Q1283" s="2">
        <v>114.0547</v>
      </c>
      <c r="R1283" s="2">
        <v>10.220800000000001</v>
      </c>
      <c r="S1283" s="2">
        <v>355.94529999999997</v>
      </c>
      <c r="T1283" s="2">
        <v>-3.4413680000000002</v>
      </c>
      <c r="U1283" s="2">
        <v>7.7095729999999998</v>
      </c>
      <c r="V1283" s="2">
        <v>-0.26528770000000002</v>
      </c>
      <c r="W1283" s="2">
        <v>6.4426059999999996</v>
      </c>
      <c r="X1283" s="2">
        <v>110</v>
      </c>
      <c r="Y1283" s="2">
        <v>17462</v>
      </c>
      <c r="Z1283" s="2">
        <v>0</v>
      </c>
      <c r="AA1283" s="2">
        <v>0</v>
      </c>
      <c r="AB1283" s="2">
        <v>0</v>
      </c>
      <c r="AC1283" s="2">
        <v>538</v>
      </c>
      <c r="AD1283" s="2">
        <v>0</v>
      </c>
      <c r="AE1283" s="2">
        <v>0</v>
      </c>
      <c r="AF1283" s="2">
        <v>1.622434E-2</v>
      </c>
      <c r="AG1283" s="2">
        <v>131.13839999999999</v>
      </c>
      <c r="AH1283" s="2">
        <v>56.670009999999998</v>
      </c>
      <c r="AI1283" s="2">
        <v>1.0055730000000001</v>
      </c>
      <c r="AJ1283" s="2">
        <v>-0.22469140000000001</v>
      </c>
      <c r="AK1283" s="2">
        <v>0.3813298</v>
      </c>
      <c r="AL1283" s="2">
        <v>-0.1580577</v>
      </c>
      <c r="AM1283" s="2">
        <v>0.35164719999999999</v>
      </c>
      <c r="AN1283" s="2">
        <v>8.1610139999999998E-2</v>
      </c>
      <c r="AO1283" s="2">
        <v>-0.12541820000000001</v>
      </c>
      <c r="AP1283" s="2">
        <v>5.2421660000000002E-2</v>
      </c>
      <c r="AQ1283" s="2">
        <v>0.48779080000000002</v>
      </c>
      <c r="AR1283" s="2">
        <v>-2.106972E-2</v>
      </c>
      <c r="AS1283" s="2">
        <v>-2.376151E-2</v>
      </c>
      <c r="AT1283" s="2">
        <v>4.5370899999999999E-2</v>
      </c>
      <c r="AU1283" s="2">
        <v>750.85109999999997</v>
      </c>
      <c r="AV1283" s="2">
        <v>5.7022440000000003</v>
      </c>
      <c r="AW1283" s="2">
        <v>99.700199999999995</v>
      </c>
      <c r="AX1283" s="2">
        <v>5.7832330000000001</v>
      </c>
      <c r="AY1283" s="2">
        <v>1.243233</v>
      </c>
      <c r="AZ1283" s="2">
        <v>-0.1580577</v>
      </c>
      <c r="BA1283" s="2">
        <v>127.9089</v>
      </c>
      <c r="BB1283" s="2">
        <v>5.1242950000000002E-2</v>
      </c>
      <c r="BC1283" s="2">
        <v>0.1230391</v>
      </c>
      <c r="BD1283" s="2">
        <v>0.94954590000000005</v>
      </c>
      <c r="BE1283" s="2">
        <v>2.2799469999999999</v>
      </c>
      <c r="BF1283" s="2">
        <v>0</v>
      </c>
      <c r="BG1283" s="2">
        <v>0</v>
      </c>
      <c r="BH1283" s="2">
        <v>19</v>
      </c>
      <c r="BI1283" s="2">
        <v>0</v>
      </c>
      <c r="BJ1283" s="2">
        <v>6.9971449999999997</v>
      </c>
      <c r="BK1283" s="2">
        <v>0.58444039999999997</v>
      </c>
      <c r="BL1283" s="2">
        <v>1.001023</v>
      </c>
      <c r="BM1283" s="2">
        <v>4.5164879999999998</v>
      </c>
      <c r="BN1283" s="2">
        <v>58.384300000000003</v>
      </c>
      <c r="BO1283" s="2">
        <v>1.2391319999999999</v>
      </c>
      <c r="BP1283" s="2">
        <v>657.96619999999996</v>
      </c>
      <c r="BQ1283" s="2">
        <v>6.8905069999999999E-2</v>
      </c>
      <c r="BR1283" s="2">
        <v>789.37810000000002</v>
      </c>
      <c r="BS1283" s="2">
        <v>54.384610000000002</v>
      </c>
      <c r="BT1283" s="2">
        <v>282.5009</v>
      </c>
      <c r="BU1283" s="2">
        <v>359.52809999999999</v>
      </c>
      <c r="BV1283" s="2">
        <v>280.76819999999998</v>
      </c>
      <c r="BW1283" s="2">
        <v>-69.849699999999999</v>
      </c>
      <c r="BX1283" s="2">
        <v>7.1775200000000003</v>
      </c>
      <c r="BY1283" s="2">
        <v>1435.5309999999999</v>
      </c>
      <c r="BZ1283" s="2">
        <v>9.3165969999999998</v>
      </c>
      <c r="CA1283" s="2">
        <v>7.7338950000000004</v>
      </c>
      <c r="CB1283" s="2">
        <v>282.25599999999997</v>
      </c>
      <c r="CC1283" s="2">
        <v>281.1773</v>
      </c>
      <c r="CD1283" s="2" t="s">
        <v>95</v>
      </c>
      <c r="CE1283" s="2" t="s">
        <v>95</v>
      </c>
      <c r="CF1283" s="2" t="s">
        <v>95</v>
      </c>
      <c r="CG1283" s="2" t="s">
        <v>95</v>
      </c>
      <c r="CI1283" s="2">
        <v>11.07968</v>
      </c>
      <c r="CJ1283" s="2">
        <v>11.03295</v>
      </c>
      <c r="CK1283" s="2">
        <v>61.82958</v>
      </c>
      <c r="CL1283" s="2">
        <v>0</v>
      </c>
      <c r="CM1283" s="2">
        <v>0</v>
      </c>
      <c r="CN1283" s="2" t="s">
        <v>95</v>
      </c>
      <c r="CO1283" s="2">
        <v>12.95613</v>
      </c>
      <c r="CP1283" s="2">
        <v>360</v>
      </c>
      <c r="CQ1283" s="2">
        <f t="shared" si="41"/>
        <v>396.9456680649551</v>
      </c>
      <c r="CR1283" s="2">
        <f t="shared" si="40"/>
        <v>7.7357899622164075</v>
      </c>
    </row>
    <row r="1284" spans="1:96" s="2" customFormat="1" x14ac:dyDescent="0.25">
      <c r="A1284" s="5">
        <v>41756.645833333336</v>
      </c>
      <c r="B1284" s="2">
        <v>57.594940000000001</v>
      </c>
      <c r="C1284" s="2">
        <v>0.40489510000000001</v>
      </c>
      <c r="D1284" s="2">
        <v>0.57091670000000005</v>
      </c>
      <c r="E1284" s="2">
        <v>0.4786956</v>
      </c>
      <c r="F1284" s="2">
        <v>-1.7318440000000001E-2</v>
      </c>
      <c r="G1284" s="2">
        <v>-5.5898549999999998E-2</v>
      </c>
      <c r="H1284" s="2">
        <v>4.6149160000000002E-2</v>
      </c>
      <c r="I1284" s="2">
        <v>1.3968229999999999</v>
      </c>
      <c r="J1284" s="2">
        <v>-0.124639</v>
      </c>
      <c r="K1284" s="2">
        <v>0.18486079999999999</v>
      </c>
      <c r="L1284" s="2">
        <v>1.909869</v>
      </c>
      <c r="M1284" s="2">
        <v>-0.26845340000000001</v>
      </c>
      <c r="N1284" s="2">
        <v>0.62421660000000001</v>
      </c>
      <c r="O1284" s="2">
        <v>9.2407149999999998</v>
      </c>
      <c r="P1284" s="2">
        <v>9.119923</v>
      </c>
      <c r="Q1284" s="2">
        <v>110.41119999999999</v>
      </c>
      <c r="R1284" s="2">
        <v>9.2609019999999997</v>
      </c>
      <c r="S1284" s="2">
        <v>359.58879999999999</v>
      </c>
      <c r="T1284" s="2">
        <v>-3.1806179999999999</v>
      </c>
      <c r="U1284" s="2">
        <v>8.547326</v>
      </c>
      <c r="V1284" s="2">
        <v>-0.29881150000000001</v>
      </c>
      <c r="W1284" s="2">
        <v>6.5190320000000002</v>
      </c>
      <c r="X1284" s="2">
        <v>110</v>
      </c>
      <c r="Y1284" s="2">
        <v>17620</v>
      </c>
      <c r="Z1284" s="2">
        <v>0</v>
      </c>
      <c r="AA1284" s="2">
        <v>0</v>
      </c>
      <c r="AB1284" s="2">
        <v>1</v>
      </c>
      <c r="AC1284" s="2">
        <v>379</v>
      </c>
      <c r="AD1284" s="2">
        <v>0</v>
      </c>
      <c r="AE1284" s="2">
        <v>0</v>
      </c>
      <c r="AF1284" s="2">
        <v>7.9508949999999995E-3</v>
      </c>
      <c r="AG1284" s="2">
        <v>114.3625</v>
      </c>
      <c r="AH1284" s="2">
        <v>50.726799999999997</v>
      </c>
      <c r="AI1284" s="2">
        <v>1.0556049999999999</v>
      </c>
      <c r="AJ1284" s="2">
        <v>-0.26028390000000001</v>
      </c>
      <c r="AK1284" s="2">
        <v>0.1730399</v>
      </c>
      <c r="AL1284" s="2">
        <v>-0.14679739999999999</v>
      </c>
      <c r="AM1284" s="2">
        <v>0.33561190000000002</v>
      </c>
      <c r="AN1284" s="2">
        <v>6.0403369999999998E-2</v>
      </c>
      <c r="AO1284" s="2">
        <v>-0.14480950000000001</v>
      </c>
      <c r="AP1284" s="2">
        <v>4.5644129999999998E-2</v>
      </c>
      <c r="AQ1284" s="2">
        <v>0.4552022</v>
      </c>
      <c r="AR1284" s="2">
        <v>-2.4229939999999998E-2</v>
      </c>
      <c r="AS1284" s="2">
        <v>-3.895974E-2</v>
      </c>
      <c r="AT1284" s="2">
        <v>4.0645929999999997E-2</v>
      </c>
      <c r="AU1284" s="2">
        <v>750.09270000000004</v>
      </c>
      <c r="AV1284" s="2">
        <v>5.9413140000000002</v>
      </c>
      <c r="AW1284" s="2">
        <v>99.647739999999999</v>
      </c>
      <c r="AX1284" s="2">
        <v>5.8313569999999997</v>
      </c>
      <c r="AY1284" s="2">
        <v>1.242216</v>
      </c>
      <c r="AZ1284" s="2">
        <v>-0.14679739999999999</v>
      </c>
      <c r="BA1284" s="2">
        <v>111.3717</v>
      </c>
      <c r="BB1284" s="2">
        <v>4.4618039999999998E-2</v>
      </c>
      <c r="BC1284" s="2">
        <v>0.1101302</v>
      </c>
      <c r="BD1284" s="2">
        <v>0.8623189</v>
      </c>
      <c r="BE1284" s="2">
        <v>2.1284519999999998</v>
      </c>
      <c r="BF1284" s="2">
        <v>0</v>
      </c>
      <c r="BG1284" s="2">
        <v>0</v>
      </c>
      <c r="BH1284" s="2">
        <v>19</v>
      </c>
      <c r="BI1284" s="2">
        <v>0</v>
      </c>
      <c r="BJ1284" s="2">
        <v>7.0681729999999998</v>
      </c>
      <c r="BK1284" s="2">
        <v>0.61130300000000004</v>
      </c>
      <c r="BL1284" s="2">
        <v>1.0059119999999999</v>
      </c>
      <c r="BM1284" s="2">
        <v>4.7228820000000002</v>
      </c>
      <c r="BN1284" s="2">
        <v>60.77102</v>
      </c>
      <c r="BO1284" s="2">
        <v>1.2381139999999999</v>
      </c>
      <c r="BP1284" s="2">
        <v>623.2251</v>
      </c>
      <c r="BQ1284" s="2">
        <v>6.4549369999999995E-2</v>
      </c>
      <c r="BR1284" s="2">
        <v>749.51980000000003</v>
      </c>
      <c r="BS1284" s="2">
        <v>48.407899999999998</v>
      </c>
      <c r="BT1284" s="2">
        <v>280.97859999999997</v>
      </c>
      <c r="BU1284" s="2">
        <v>358.86540000000002</v>
      </c>
      <c r="BV1284" s="2">
        <v>280.75319999999999</v>
      </c>
      <c r="BW1284" s="2">
        <v>-71.296660000000003</v>
      </c>
      <c r="BX1284" s="2">
        <v>6.5902060000000002</v>
      </c>
      <c r="BY1284" s="2">
        <v>1339.2560000000001</v>
      </c>
      <c r="BZ1284" s="2">
        <v>9.3530069999999998</v>
      </c>
      <c r="CA1284" s="2">
        <v>7.661378</v>
      </c>
      <c r="CB1284" s="2">
        <v>282.29320000000001</v>
      </c>
      <c r="CC1284" s="2">
        <v>281.21159999999998</v>
      </c>
      <c r="CD1284" s="2" t="s">
        <v>95</v>
      </c>
      <c r="CE1284" s="2" t="s">
        <v>95</v>
      </c>
      <c r="CF1284" s="2" t="s">
        <v>95</v>
      </c>
      <c r="CG1284" s="2" t="s">
        <v>95</v>
      </c>
      <c r="CI1284" s="2">
        <v>11.296139999999999</v>
      </c>
      <c r="CJ1284" s="2">
        <v>11.26178</v>
      </c>
      <c r="CK1284" s="2">
        <v>63.886760000000002</v>
      </c>
      <c r="CL1284" s="2">
        <v>0</v>
      </c>
      <c r="CM1284" s="2">
        <v>0</v>
      </c>
      <c r="CN1284" s="2" t="s">
        <v>95</v>
      </c>
      <c r="CO1284" s="2">
        <v>12.907349999999999</v>
      </c>
      <c r="CP1284" s="2">
        <v>360</v>
      </c>
      <c r="CQ1284" s="2">
        <f t="shared" si="41"/>
        <v>396.82194572354911</v>
      </c>
      <c r="CR1284" s="2">
        <f t="shared" si="40"/>
        <v>7.7716011910405065</v>
      </c>
    </row>
    <row r="1285" spans="1:96" s="2" customFormat="1" x14ac:dyDescent="0.25">
      <c r="A1285" s="5">
        <v>41756.666666666664</v>
      </c>
      <c r="B1285" s="2">
        <v>46.496020000000001</v>
      </c>
      <c r="C1285" s="2">
        <v>0.46741179999999999</v>
      </c>
      <c r="D1285" s="2">
        <v>0.61367179999999999</v>
      </c>
      <c r="E1285" s="2">
        <v>0.53165019999999996</v>
      </c>
      <c r="F1285" s="2">
        <v>-6.5801979999999996E-2</v>
      </c>
      <c r="G1285" s="2">
        <v>-6.0247660000000001E-2</v>
      </c>
      <c r="H1285" s="2">
        <v>3.7287649999999999E-2</v>
      </c>
      <c r="I1285" s="2">
        <v>1.5086219999999999</v>
      </c>
      <c r="J1285" s="2">
        <v>-0.39407130000000001</v>
      </c>
      <c r="K1285" s="2">
        <v>0.22910249999999999</v>
      </c>
      <c r="L1285" s="2">
        <v>2.0569060000000001</v>
      </c>
      <c r="M1285" s="2">
        <v>-0.29888870000000001</v>
      </c>
      <c r="N1285" s="2">
        <v>0.66948850000000004</v>
      </c>
      <c r="O1285" s="2">
        <v>9.8478089999999998</v>
      </c>
      <c r="P1285" s="2">
        <v>9.7238810000000004</v>
      </c>
      <c r="Q1285" s="2">
        <v>111.5202</v>
      </c>
      <c r="R1285" s="2">
        <v>9.0865720000000003</v>
      </c>
      <c r="S1285" s="2">
        <v>358.47980000000001</v>
      </c>
      <c r="T1285" s="2">
        <v>-3.5670069999999998</v>
      </c>
      <c r="U1285" s="2">
        <v>9.046011</v>
      </c>
      <c r="V1285" s="2">
        <v>-0.2450744</v>
      </c>
      <c r="W1285" s="2">
        <v>6.6517369999999998</v>
      </c>
      <c r="X1285" s="2">
        <v>110</v>
      </c>
      <c r="Y1285" s="2">
        <v>16707</v>
      </c>
      <c r="Z1285" s="2">
        <v>0</v>
      </c>
      <c r="AA1285" s="2">
        <v>0</v>
      </c>
      <c r="AB1285" s="2">
        <v>0</v>
      </c>
      <c r="AC1285" s="2">
        <v>1293</v>
      </c>
      <c r="AD1285" s="2">
        <v>0</v>
      </c>
      <c r="AE1285" s="2">
        <v>0</v>
      </c>
      <c r="AF1285" s="2">
        <v>2.5563260000000001E-2</v>
      </c>
      <c r="AG1285" s="2">
        <v>81.585719999999995</v>
      </c>
      <c r="AH1285" s="2">
        <v>41.583179999999999</v>
      </c>
      <c r="AI1285" s="2">
        <v>0.93512320000000004</v>
      </c>
      <c r="AJ1285" s="2">
        <v>-6.6533090000000003E-2</v>
      </c>
      <c r="AK1285" s="2">
        <v>0.45530409999999999</v>
      </c>
      <c r="AL1285" s="2">
        <v>-9.6366640000000003E-2</v>
      </c>
      <c r="AM1285" s="2">
        <v>0.32064540000000002</v>
      </c>
      <c r="AN1285" s="2">
        <v>3.0475559999999999E-2</v>
      </c>
      <c r="AO1285" s="2">
        <v>-0.1784647</v>
      </c>
      <c r="AP1285" s="2">
        <v>3.2464409999999999E-2</v>
      </c>
      <c r="AQ1285" s="2">
        <v>0.51267680000000004</v>
      </c>
      <c r="AR1285" s="2">
        <v>-6.8993959999999993E-2</v>
      </c>
      <c r="AS1285" s="2">
        <v>-3.9404509999999997E-2</v>
      </c>
      <c r="AT1285" s="2">
        <v>3.3347790000000002E-2</v>
      </c>
      <c r="AU1285" s="2">
        <v>749.16110000000003</v>
      </c>
      <c r="AV1285" s="2">
        <v>5.9743380000000004</v>
      </c>
      <c r="AW1285" s="2">
        <v>99.610470000000007</v>
      </c>
      <c r="AX1285" s="2">
        <v>5.9593449999999999</v>
      </c>
      <c r="AY1285" s="2">
        <v>1.2411589999999999</v>
      </c>
      <c r="AZ1285" s="2">
        <v>-9.6366640000000003E-2</v>
      </c>
      <c r="BA1285" s="2">
        <v>79.213170000000005</v>
      </c>
      <c r="BB1285" s="2">
        <v>3.1723170000000002E-2</v>
      </c>
      <c r="BC1285" s="2">
        <v>9.0206729999999999E-2</v>
      </c>
      <c r="BD1285" s="2">
        <v>0.6172782</v>
      </c>
      <c r="BE1285" s="2">
        <v>1.7552680000000001</v>
      </c>
      <c r="BF1285" s="2">
        <v>0</v>
      </c>
      <c r="BG1285" s="2">
        <v>0</v>
      </c>
      <c r="BH1285" s="2">
        <v>19</v>
      </c>
      <c r="BI1285" s="2">
        <v>0</v>
      </c>
      <c r="BJ1285" s="2">
        <v>7.1857090000000001</v>
      </c>
      <c r="BK1285" s="2">
        <v>0.61723689999999998</v>
      </c>
      <c r="BL1285" s="2">
        <v>1.0140450000000001</v>
      </c>
      <c r="BM1285" s="2">
        <v>4.7667260000000002</v>
      </c>
      <c r="BN1285" s="2">
        <v>60.868769999999998</v>
      </c>
      <c r="BO1285" s="2">
        <v>1.236915</v>
      </c>
      <c r="BP1285" s="2">
        <v>548.37919999999997</v>
      </c>
      <c r="BQ1285" s="2">
        <v>6.177966E-2</v>
      </c>
      <c r="BR1285" s="2">
        <v>667.97519999999997</v>
      </c>
      <c r="BS1285" s="2">
        <v>41.284950000000002</v>
      </c>
      <c r="BT1285" s="2">
        <v>280.26389999999998</v>
      </c>
      <c r="BU1285" s="2">
        <v>358.57490000000001</v>
      </c>
      <c r="BV1285" s="2">
        <v>280.72800000000001</v>
      </c>
      <c r="BW1285" s="2">
        <v>-71.884680000000003</v>
      </c>
      <c r="BX1285" s="2">
        <v>6.4263009999999996</v>
      </c>
      <c r="BY1285" s="2">
        <v>1184.0050000000001</v>
      </c>
      <c r="BZ1285" s="2">
        <v>9.4003589999999999</v>
      </c>
      <c r="CA1285" s="2">
        <v>7.6715819999999999</v>
      </c>
      <c r="CB1285" s="2">
        <v>282.34840000000003</v>
      </c>
      <c r="CC1285" s="2">
        <v>281.18900000000002</v>
      </c>
      <c r="CD1285" s="2" t="s">
        <v>95</v>
      </c>
      <c r="CE1285" s="2" t="s">
        <v>95</v>
      </c>
      <c r="CF1285" s="2" t="s">
        <v>95</v>
      </c>
      <c r="CG1285" s="2" t="s">
        <v>95</v>
      </c>
      <c r="CI1285" s="2">
        <v>12.3447</v>
      </c>
      <c r="CJ1285" s="2">
        <v>12.30988</v>
      </c>
      <c r="CK1285" s="2">
        <v>63.254069999999999</v>
      </c>
      <c r="CL1285" s="2">
        <v>0</v>
      </c>
      <c r="CM1285" s="2">
        <v>0</v>
      </c>
      <c r="CN1285" s="2">
        <v>1.6825749999999999</v>
      </c>
      <c r="CO1285" s="2">
        <v>12.97349</v>
      </c>
      <c r="CP1285" s="2">
        <v>360</v>
      </c>
      <c r="CQ1285" s="2">
        <f t="shared" si="41"/>
        <v>396.65928189942889</v>
      </c>
      <c r="CR1285" s="2">
        <f t="shared" si="40"/>
        <v>7.8311514091048693</v>
      </c>
    </row>
    <row r="1286" spans="1:96" s="2" customFormat="1" x14ac:dyDescent="0.25">
      <c r="A1286" s="5">
        <v>41756.6875</v>
      </c>
      <c r="B1286" s="2">
        <v>51.780299999999997</v>
      </c>
      <c r="C1286" s="2">
        <v>0.47823700000000002</v>
      </c>
      <c r="D1286" s="2">
        <v>0.62112020000000001</v>
      </c>
      <c r="E1286" s="2">
        <v>0.56247170000000002</v>
      </c>
      <c r="F1286" s="2">
        <v>-3.7967559999999997E-2</v>
      </c>
      <c r="G1286" s="2">
        <v>-4.5028119999999998E-2</v>
      </c>
      <c r="H1286" s="2">
        <v>4.1576620000000002E-2</v>
      </c>
      <c r="I1286" s="2">
        <v>1.545539</v>
      </c>
      <c r="J1286" s="2">
        <v>-0.48070629999999998</v>
      </c>
      <c r="K1286" s="2">
        <v>0.20777309999999999</v>
      </c>
      <c r="L1286" s="2">
        <v>2.023139</v>
      </c>
      <c r="M1286" s="2">
        <v>-0.32506059999999998</v>
      </c>
      <c r="N1286" s="2">
        <v>0.67727009999999999</v>
      </c>
      <c r="O1286" s="2">
        <v>10.25325</v>
      </c>
      <c r="P1286" s="2">
        <v>10.13322</v>
      </c>
      <c r="Q1286" s="2">
        <v>110.94110000000001</v>
      </c>
      <c r="R1286" s="2">
        <v>8.763757</v>
      </c>
      <c r="S1286" s="2">
        <v>359.05880000000002</v>
      </c>
      <c r="T1286" s="2">
        <v>-3.6217060000000001</v>
      </c>
      <c r="U1286" s="2">
        <v>9.4638960000000001</v>
      </c>
      <c r="V1286" s="2">
        <v>-0.24482870000000001</v>
      </c>
      <c r="W1286" s="2">
        <v>6.984826</v>
      </c>
      <c r="X1286" s="2">
        <v>110</v>
      </c>
      <c r="Y1286" s="2">
        <v>16297</v>
      </c>
      <c r="Z1286" s="2">
        <v>0</v>
      </c>
      <c r="AA1286" s="2">
        <v>0</v>
      </c>
      <c r="AB1286" s="2">
        <v>0</v>
      </c>
      <c r="AC1286" s="2">
        <v>1703</v>
      </c>
      <c r="AD1286" s="2">
        <v>0</v>
      </c>
      <c r="AE1286" s="2">
        <v>0</v>
      </c>
      <c r="AF1286" s="2">
        <v>1.831108E-2</v>
      </c>
      <c r="AG1286" s="2">
        <v>115.676</v>
      </c>
      <c r="AH1286" s="2">
        <v>44.838619999999999</v>
      </c>
      <c r="AI1286" s="2">
        <v>1.069207</v>
      </c>
      <c r="AJ1286" s="2">
        <v>-8.2844319999999999E-2</v>
      </c>
      <c r="AK1286" s="2">
        <v>0.31828119999999999</v>
      </c>
      <c r="AL1286" s="2">
        <v>-0.1240458</v>
      </c>
      <c r="AM1286" s="2">
        <v>0.32099299999999997</v>
      </c>
      <c r="AN1286" s="2">
        <v>5.6514519999999999E-2</v>
      </c>
      <c r="AO1286" s="2">
        <v>-0.21606230000000001</v>
      </c>
      <c r="AP1286" s="2">
        <v>4.6284470000000001E-2</v>
      </c>
      <c r="AQ1286" s="2">
        <v>0.54616220000000004</v>
      </c>
      <c r="AR1286" s="2">
        <v>-4.4325469999999999E-2</v>
      </c>
      <c r="AS1286" s="2">
        <v>-1.979038E-2</v>
      </c>
      <c r="AT1286" s="2">
        <v>3.6002840000000001E-2</v>
      </c>
      <c r="AU1286" s="2">
        <v>748.17769999999996</v>
      </c>
      <c r="AV1286" s="2">
        <v>5.9058900000000003</v>
      </c>
      <c r="AW1286" s="2">
        <v>99.605729999999994</v>
      </c>
      <c r="AX1286" s="2">
        <v>6.2986930000000001</v>
      </c>
      <c r="AY1286" s="2">
        <v>1.23963</v>
      </c>
      <c r="AZ1286" s="2">
        <v>-0.1240458</v>
      </c>
      <c r="BA1286" s="2">
        <v>112.9341</v>
      </c>
      <c r="BB1286" s="2">
        <v>4.5221780000000003E-2</v>
      </c>
      <c r="BC1286" s="2">
        <v>9.7135089999999993E-2</v>
      </c>
      <c r="BD1286" s="2">
        <v>0.87099979999999999</v>
      </c>
      <c r="BE1286" s="2">
        <v>1.8708830000000001</v>
      </c>
      <c r="BF1286" s="2">
        <v>0</v>
      </c>
      <c r="BG1286" s="2">
        <v>0</v>
      </c>
      <c r="BH1286" s="2">
        <v>19</v>
      </c>
      <c r="BI1286" s="2">
        <v>0</v>
      </c>
      <c r="BJ1286" s="2">
        <v>7.4252399999999996</v>
      </c>
      <c r="BK1286" s="2">
        <v>0.60919639999999997</v>
      </c>
      <c r="BL1286" s="2">
        <v>1.0308600000000001</v>
      </c>
      <c r="BM1286" s="2">
        <v>4.7006160000000001</v>
      </c>
      <c r="BN1286" s="2">
        <v>59.095950000000002</v>
      </c>
      <c r="BO1286" s="2">
        <v>1.235433</v>
      </c>
      <c r="BP1286" s="2">
        <v>434.61860000000001</v>
      </c>
      <c r="BQ1286" s="2">
        <v>6.0161600000000003E-2</v>
      </c>
      <c r="BR1286" s="2">
        <v>545.48630000000003</v>
      </c>
      <c r="BS1286" s="2">
        <v>32.799790000000002</v>
      </c>
      <c r="BT1286" s="2">
        <v>280.80070000000001</v>
      </c>
      <c r="BU1286" s="2">
        <v>358.86849999999998</v>
      </c>
      <c r="BV1286" s="2">
        <v>280.822</v>
      </c>
      <c r="BW1286" s="2">
        <v>-71.820359999999994</v>
      </c>
      <c r="BX1286" s="2">
        <v>6.2475100000000001</v>
      </c>
      <c r="BY1286" s="2">
        <v>972.48659999999995</v>
      </c>
      <c r="BZ1286" s="2">
        <v>9.3831950000000006</v>
      </c>
      <c r="CA1286" s="2">
        <v>7.738588</v>
      </c>
      <c r="CB1286" s="2">
        <v>282.32799999999997</v>
      </c>
      <c r="CC1286" s="2">
        <v>281.2808</v>
      </c>
      <c r="CD1286" s="2" t="s">
        <v>95</v>
      </c>
      <c r="CE1286" s="2" t="s">
        <v>95</v>
      </c>
      <c r="CF1286" s="2" t="s">
        <v>95</v>
      </c>
      <c r="CG1286" s="2" t="s">
        <v>95</v>
      </c>
      <c r="CI1286" s="2">
        <v>12.671049999999999</v>
      </c>
      <c r="CJ1286" s="2">
        <v>12.632389999999999</v>
      </c>
      <c r="CK1286" s="2">
        <v>63.144129999999997</v>
      </c>
      <c r="CL1286" s="2">
        <v>0</v>
      </c>
      <c r="CM1286" s="2">
        <v>0</v>
      </c>
      <c r="CN1286" s="2">
        <v>1.6384879999999999</v>
      </c>
      <c r="CO1286" s="2">
        <v>12.958130000000001</v>
      </c>
      <c r="CP1286" s="2">
        <v>360</v>
      </c>
      <c r="CQ1286" s="2">
        <f t="shared" si="41"/>
        <v>396.6391091069911</v>
      </c>
      <c r="CR1286" s="2">
        <f t="shared" si="40"/>
        <v>7.9542119548971533</v>
      </c>
    </row>
    <row r="1287" spans="1:96" s="2" customFormat="1" x14ac:dyDescent="0.25">
      <c r="A1287" s="5">
        <v>41756.708333333336</v>
      </c>
      <c r="B1287" s="2">
        <v>28.892119999999998</v>
      </c>
      <c r="C1287" s="2">
        <v>0.32733069999999997</v>
      </c>
      <c r="D1287" s="2">
        <v>0.51453070000000001</v>
      </c>
      <c r="E1287" s="2">
        <v>0.56801650000000004</v>
      </c>
      <c r="F1287" s="2">
        <v>-3.5321470000000001E-2</v>
      </c>
      <c r="G1287" s="2">
        <v>-0.11053490000000001</v>
      </c>
      <c r="H1287" s="2">
        <v>2.3259040000000002E-2</v>
      </c>
      <c r="I1287" s="2">
        <v>1.533819</v>
      </c>
      <c r="J1287" s="2">
        <v>-0.47607749999999999</v>
      </c>
      <c r="K1287" s="2">
        <v>0.18980610000000001</v>
      </c>
      <c r="L1287" s="2">
        <v>1.8462860000000001</v>
      </c>
      <c r="M1287" s="2">
        <v>-0.18455859999999999</v>
      </c>
      <c r="N1287" s="2">
        <v>0.68332079999999995</v>
      </c>
      <c r="O1287" s="2">
        <v>10.87312</v>
      </c>
      <c r="P1287" s="2">
        <v>10.768359999999999</v>
      </c>
      <c r="Q1287" s="2">
        <v>109.43129999999999</v>
      </c>
      <c r="R1287" s="2">
        <v>7.9507159999999999</v>
      </c>
      <c r="S1287" s="2">
        <v>0.56872560000000005</v>
      </c>
      <c r="T1287" s="2">
        <v>-3.582373</v>
      </c>
      <c r="U1287" s="2">
        <v>10.15504</v>
      </c>
      <c r="V1287" s="2">
        <v>-0.17880289999999999</v>
      </c>
      <c r="W1287" s="2">
        <v>7.5735419999999998</v>
      </c>
      <c r="X1287" s="2">
        <v>110</v>
      </c>
      <c r="Y1287" s="2">
        <v>15918</v>
      </c>
      <c r="Z1287" s="2">
        <v>0</v>
      </c>
      <c r="AA1287" s="2">
        <v>0</v>
      </c>
      <c r="AB1287" s="2">
        <v>0</v>
      </c>
      <c r="AC1287" s="2">
        <v>2082</v>
      </c>
      <c r="AD1287" s="2">
        <v>0</v>
      </c>
      <c r="AE1287" s="2">
        <v>0</v>
      </c>
      <c r="AF1287" s="2">
        <v>1.483373E-2</v>
      </c>
      <c r="AG1287" s="2">
        <v>71.214709999999997</v>
      </c>
      <c r="AH1287" s="2">
        <v>24.613859999999999</v>
      </c>
      <c r="AI1287" s="2">
        <v>0.84714199999999995</v>
      </c>
      <c r="AJ1287" s="2">
        <v>-0.11392430000000001</v>
      </c>
      <c r="AK1287" s="2">
        <v>0.44929439999999998</v>
      </c>
      <c r="AL1287" s="2">
        <v>-6.6286440000000002E-2</v>
      </c>
      <c r="AM1287" s="2">
        <v>0.31681700000000002</v>
      </c>
      <c r="AN1287" s="2">
        <v>4.6025160000000002E-2</v>
      </c>
      <c r="AO1287" s="2">
        <v>-0.17684839999999999</v>
      </c>
      <c r="AP1287" s="2">
        <v>2.8525849999999998E-2</v>
      </c>
      <c r="AQ1287" s="2">
        <v>0.549485</v>
      </c>
      <c r="AR1287" s="2">
        <v>-4.050219E-2</v>
      </c>
      <c r="AS1287" s="2">
        <v>-8.9374129999999996E-2</v>
      </c>
      <c r="AT1287" s="2">
        <v>1.9814910000000002E-2</v>
      </c>
      <c r="AU1287" s="2">
        <v>746.40380000000005</v>
      </c>
      <c r="AV1287" s="2">
        <v>6.0774410000000003</v>
      </c>
      <c r="AW1287" s="2">
        <v>99.55762</v>
      </c>
      <c r="AX1287" s="2">
        <v>6.8642110000000001</v>
      </c>
      <c r="AY1287" s="2">
        <v>1.236415</v>
      </c>
      <c r="AZ1287" s="2">
        <v>-6.6286440000000002E-2</v>
      </c>
      <c r="BA1287" s="2">
        <v>69.603080000000006</v>
      </c>
      <c r="BB1287" s="2">
        <v>2.7881349999999999E-2</v>
      </c>
      <c r="BC1287" s="2">
        <v>5.3238819999999999E-2</v>
      </c>
      <c r="BD1287" s="2">
        <v>0.55392439999999998</v>
      </c>
      <c r="BE1287" s="2">
        <v>1.057706</v>
      </c>
      <c r="BF1287" s="2">
        <v>0</v>
      </c>
      <c r="BG1287" s="2">
        <v>0</v>
      </c>
      <c r="BH1287" s="2">
        <v>19</v>
      </c>
      <c r="BI1287" s="2">
        <v>0</v>
      </c>
      <c r="BJ1287" s="2">
        <v>7.9156459999999997</v>
      </c>
      <c r="BK1287" s="2">
        <v>0.63001499999999999</v>
      </c>
      <c r="BL1287" s="2">
        <v>1.0659620000000001</v>
      </c>
      <c r="BM1287" s="2">
        <v>4.8527719999999999</v>
      </c>
      <c r="BN1287" s="2">
        <v>59.102930000000001</v>
      </c>
      <c r="BO1287" s="2">
        <v>1.2331209999999999</v>
      </c>
      <c r="BP1287" s="2">
        <v>369.2946</v>
      </c>
      <c r="BQ1287" s="2">
        <v>5.8632360000000001E-2</v>
      </c>
      <c r="BR1287" s="2">
        <v>470.64920000000001</v>
      </c>
      <c r="BS1287" s="2">
        <v>27.58071</v>
      </c>
      <c r="BT1287" s="2">
        <v>285.7724</v>
      </c>
      <c r="BU1287" s="2">
        <v>359.5462</v>
      </c>
      <c r="BV1287" s="2">
        <v>281.25540000000001</v>
      </c>
      <c r="BW1287" s="2">
        <v>-69.030529999999999</v>
      </c>
      <c r="BX1287" s="2">
        <v>4.7432759999999998</v>
      </c>
      <c r="BY1287" s="2">
        <v>851.31569999999999</v>
      </c>
      <c r="BZ1287" s="2">
        <v>9.4311690000000006</v>
      </c>
      <c r="CA1287" s="2">
        <v>7.8259759999999998</v>
      </c>
      <c r="CB1287" s="2">
        <v>282.37450000000001</v>
      </c>
      <c r="CC1287" s="2">
        <v>281.72730000000001</v>
      </c>
      <c r="CD1287" s="2" t="s">
        <v>95</v>
      </c>
      <c r="CE1287" s="2" t="s">
        <v>95</v>
      </c>
      <c r="CF1287" s="2" t="s">
        <v>95</v>
      </c>
      <c r="CG1287" s="2" t="s">
        <v>95</v>
      </c>
      <c r="CI1287" s="2">
        <v>13.23283</v>
      </c>
      <c r="CJ1287" s="2">
        <v>13.21443</v>
      </c>
      <c r="CK1287" s="2">
        <v>64.447749999999999</v>
      </c>
      <c r="CL1287" s="2">
        <v>0</v>
      </c>
      <c r="CM1287" s="2">
        <v>0</v>
      </c>
      <c r="CN1287" s="2">
        <v>1.5827230000000001</v>
      </c>
      <c r="CO1287" s="2">
        <v>12.89991</v>
      </c>
      <c r="CP1287" s="2">
        <v>360</v>
      </c>
      <c r="CQ1287" s="2">
        <f t="shared" si="41"/>
        <v>396.69106899554515</v>
      </c>
      <c r="CR1287" s="2">
        <f t="shared" si="40"/>
        <v>8.21071109594447</v>
      </c>
    </row>
    <row r="1288" spans="1:96" s="2" customFormat="1" x14ac:dyDescent="0.25">
      <c r="A1288" s="5">
        <v>41756.729166666664</v>
      </c>
      <c r="B1288" s="2">
        <v>40.74494</v>
      </c>
      <c r="C1288" s="2">
        <v>0.26074249999999999</v>
      </c>
      <c r="D1288" s="2">
        <v>0.4597868</v>
      </c>
      <c r="E1288" s="2">
        <v>0.47494419999999998</v>
      </c>
      <c r="F1288" s="2">
        <v>-3.4406680000000002E-2</v>
      </c>
      <c r="G1288" s="2">
        <v>-4.5750109999999997E-2</v>
      </c>
      <c r="H1288" s="2">
        <v>3.2881479999999998E-2</v>
      </c>
      <c r="I1288" s="2">
        <v>1.3925149999999999</v>
      </c>
      <c r="J1288" s="2">
        <v>-0.42495919999999998</v>
      </c>
      <c r="K1288" s="2">
        <v>7.8317390000000001E-2</v>
      </c>
      <c r="L1288" s="2">
        <v>1.805928</v>
      </c>
      <c r="M1288" s="2">
        <v>-0.19636190000000001</v>
      </c>
      <c r="N1288" s="2">
        <v>0.67940129999999999</v>
      </c>
      <c r="O1288" s="2">
        <v>11.69318</v>
      </c>
      <c r="P1288" s="2">
        <v>11.612920000000001</v>
      </c>
      <c r="Q1288" s="2">
        <v>106.4468</v>
      </c>
      <c r="R1288" s="2">
        <v>6.7107659999999996</v>
      </c>
      <c r="S1288" s="2">
        <v>3.5531619999999999</v>
      </c>
      <c r="T1288" s="2">
        <v>-3.2879149999999999</v>
      </c>
      <c r="U1288" s="2">
        <v>11.13775</v>
      </c>
      <c r="V1288" s="2">
        <v>-0.13658239999999999</v>
      </c>
      <c r="W1288" s="2">
        <v>8.171303</v>
      </c>
      <c r="X1288" s="2">
        <v>110</v>
      </c>
      <c r="Y1288" s="2">
        <v>16947</v>
      </c>
      <c r="Z1288" s="2">
        <v>0</v>
      </c>
      <c r="AA1288" s="2">
        <v>0</v>
      </c>
      <c r="AB1288" s="2">
        <v>1</v>
      </c>
      <c r="AC1288" s="2">
        <v>1052</v>
      </c>
      <c r="AD1288" s="2">
        <v>0</v>
      </c>
      <c r="AE1288" s="2">
        <v>0</v>
      </c>
      <c r="AF1288" s="2">
        <v>4.1101779999999997E-2</v>
      </c>
      <c r="AG1288" s="2">
        <v>101.3159</v>
      </c>
      <c r="AH1288" s="2">
        <v>34.65457</v>
      </c>
      <c r="AI1288" s="2">
        <v>0.74369969999999996</v>
      </c>
      <c r="AJ1288" s="2">
        <v>-7.7452480000000004E-2</v>
      </c>
      <c r="AK1288" s="2">
        <v>0.25156040000000002</v>
      </c>
      <c r="AL1288" s="2">
        <v>-7.3442750000000001E-2</v>
      </c>
      <c r="AM1288" s="2">
        <v>0.37329030000000002</v>
      </c>
      <c r="AN1288" s="2">
        <v>7.3194380000000003E-2</v>
      </c>
      <c r="AO1288" s="2">
        <v>-0.28621350000000001</v>
      </c>
      <c r="AP1288" s="2">
        <v>4.0588190000000003E-2</v>
      </c>
      <c r="AQ1288" s="2">
        <v>0.45997389999999999</v>
      </c>
      <c r="AR1288" s="2">
        <v>-4.2767729999999997E-2</v>
      </c>
      <c r="AS1288" s="2">
        <v>-1.215493E-2</v>
      </c>
      <c r="AT1288" s="2">
        <v>2.7966499999999998E-2</v>
      </c>
      <c r="AU1288" s="2">
        <v>745.05229999999995</v>
      </c>
      <c r="AV1288" s="2">
        <v>6.0800010000000002</v>
      </c>
      <c r="AW1288" s="2">
        <v>99.52534</v>
      </c>
      <c r="AX1288" s="2">
        <v>7.45845</v>
      </c>
      <c r="AY1288" s="2">
        <v>1.2333860000000001</v>
      </c>
      <c r="AZ1288" s="2">
        <v>-7.3442750000000001E-2</v>
      </c>
      <c r="BA1288" s="2">
        <v>99.035169999999994</v>
      </c>
      <c r="BB1288" s="2">
        <v>3.9697129999999997E-2</v>
      </c>
      <c r="BC1288" s="2">
        <v>7.4847399999999994E-2</v>
      </c>
      <c r="BD1288" s="2">
        <v>0.79043439999999998</v>
      </c>
      <c r="BE1288" s="2">
        <v>1.4903329999999999</v>
      </c>
      <c r="BF1288" s="2">
        <v>0</v>
      </c>
      <c r="BG1288" s="2">
        <v>0</v>
      </c>
      <c r="BH1288" s="2">
        <v>19</v>
      </c>
      <c r="BI1288" s="2">
        <v>0</v>
      </c>
      <c r="BJ1288" s="2">
        <v>8.424944</v>
      </c>
      <c r="BK1288" s="2">
        <v>0.634077</v>
      </c>
      <c r="BL1288" s="2">
        <v>1.1034649999999999</v>
      </c>
      <c r="BM1288" s="2">
        <v>4.8752259999999996</v>
      </c>
      <c r="BN1288" s="2">
        <v>57.462339999999998</v>
      </c>
      <c r="BO1288" s="2">
        <v>1.230275</v>
      </c>
      <c r="BP1288" s="2">
        <v>178.46090000000001</v>
      </c>
      <c r="BQ1288" s="2">
        <v>9.2703830000000001E-2</v>
      </c>
      <c r="BR1288" s="2">
        <v>255.43379999999999</v>
      </c>
      <c r="BS1288" s="2">
        <v>19.889320000000001</v>
      </c>
      <c r="BT1288" s="2">
        <v>304.30450000000002</v>
      </c>
      <c r="BU1288" s="2">
        <v>361.38799999999998</v>
      </c>
      <c r="BV1288" s="2">
        <v>281.61529999999999</v>
      </c>
      <c r="BW1288" s="2">
        <v>-52.317700000000002</v>
      </c>
      <c r="BX1288" s="2">
        <v>4.7658370000000003</v>
      </c>
      <c r="BY1288" s="2">
        <v>486.61219999999997</v>
      </c>
      <c r="BZ1288" s="2">
        <v>9.5648389999999992</v>
      </c>
      <c r="CA1288" s="2">
        <v>8.0339790000000004</v>
      </c>
      <c r="CB1288" s="2">
        <v>282.5222</v>
      </c>
      <c r="CC1288" s="2">
        <v>281.85430000000002</v>
      </c>
      <c r="CD1288" s="2" t="s">
        <v>95</v>
      </c>
      <c r="CE1288" s="2" t="s">
        <v>95</v>
      </c>
      <c r="CF1288" s="2" t="s">
        <v>95</v>
      </c>
      <c r="CG1288" s="2" t="s">
        <v>95</v>
      </c>
      <c r="CI1288" s="2">
        <v>13.41934</v>
      </c>
      <c r="CJ1288" s="2">
        <v>13.39869</v>
      </c>
      <c r="CK1288" s="2">
        <v>66.716120000000004</v>
      </c>
      <c r="CL1288" s="2">
        <v>0</v>
      </c>
      <c r="CM1288" s="2">
        <v>0</v>
      </c>
      <c r="CN1288" s="2">
        <v>1.5598540000000001</v>
      </c>
      <c r="CO1288" s="2">
        <v>12.6686</v>
      </c>
      <c r="CP1288" s="2">
        <v>360</v>
      </c>
      <c r="CQ1288" s="2">
        <f t="shared" si="41"/>
        <v>396.94181307434525</v>
      </c>
      <c r="CR1288" s="2">
        <f t="shared" si="40"/>
        <v>8.48420923649957</v>
      </c>
    </row>
    <row r="1289" spans="1:96" s="2" customFormat="1" x14ac:dyDescent="0.25">
      <c r="A1289" s="5">
        <v>41756.75</v>
      </c>
      <c r="B1289" s="2">
        <v>32.670999999999999</v>
      </c>
      <c r="C1289" s="2">
        <v>0.39781149999999998</v>
      </c>
      <c r="D1289" s="2">
        <v>0.56823440000000003</v>
      </c>
      <c r="E1289" s="2">
        <v>0.45462520000000001</v>
      </c>
      <c r="F1289" s="2">
        <v>-1.3234849999999999E-2</v>
      </c>
      <c r="G1289" s="2">
        <v>-6.4432279999999995E-2</v>
      </c>
      <c r="H1289" s="2">
        <v>2.63947E-2</v>
      </c>
      <c r="I1289" s="2">
        <v>1.461241</v>
      </c>
      <c r="J1289" s="2">
        <v>-0.1783216</v>
      </c>
      <c r="K1289" s="2">
        <v>-3.7163729999999999E-2</v>
      </c>
      <c r="L1289" s="2">
        <v>1.7470000000000001</v>
      </c>
      <c r="M1289" s="2">
        <v>-0.32074449999999999</v>
      </c>
      <c r="N1289" s="2">
        <v>0.71521840000000003</v>
      </c>
      <c r="O1289" s="2">
        <v>12.067830000000001</v>
      </c>
      <c r="P1289" s="2">
        <v>11.97866</v>
      </c>
      <c r="Q1289" s="2">
        <v>104.7739</v>
      </c>
      <c r="R1289" s="2">
        <v>6.9628189999999996</v>
      </c>
      <c r="S1289" s="2">
        <v>5.2260739999999997</v>
      </c>
      <c r="T1289" s="2">
        <v>-3.0546280000000001</v>
      </c>
      <c r="U1289" s="2">
        <v>11.582599999999999</v>
      </c>
      <c r="V1289" s="2">
        <v>-0.22437029999999999</v>
      </c>
      <c r="W1289" s="2">
        <v>8.4699410000000004</v>
      </c>
      <c r="X1289" s="2">
        <v>110</v>
      </c>
      <c r="Y1289" s="2">
        <v>16514</v>
      </c>
      <c r="Z1289" s="2">
        <v>0</v>
      </c>
      <c r="AA1289" s="2">
        <v>0</v>
      </c>
      <c r="AB1289" s="2">
        <v>1</v>
      </c>
      <c r="AC1289" s="2">
        <v>1486</v>
      </c>
      <c r="AD1289" s="2">
        <v>0</v>
      </c>
      <c r="AE1289" s="2">
        <v>0</v>
      </c>
      <c r="AF1289" s="2">
        <v>3.3085669999999998E-2</v>
      </c>
      <c r="AG1289" s="2">
        <v>107.6405</v>
      </c>
      <c r="AH1289" s="2">
        <v>26.210049999999999</v>
      </c>
      <c r="AI1289" s="2">
        <v>0.66751020000000005</v>
      </c>
      <c r="AJ1289" s="2">
        <v>-8.3055199999999996E-2</v>
      </c>
      <c r="AK1289" s="2">
        <v>0.3451902</v>
      </c>
      <c r="AL1289" s="2">
        <v>-6.5810980000000005E-2</v>
      </c>
      <c r="AM1289" s="2">
        <v>0.35179850000000001</v>
      </c>
      <c r="AN1289" s="2">
        <v>5.7791870000000002E-2</v>
      </c>
      <c r="AO1289" s="2">
        <v>-0.23923739999999999</v>
      </c>
      <c r="AP1289" s="2">
        <v>4.3313730000000002E-2</v>
      </c>
      <c r="AQ1289" s="2">
        <v>0.43884659999999998</v>
      </c>
      <c r="AR1289" s="2">
        <v>-1.9880519999999999E-2</v>
      </c>
      <c r="AS1289" s="2">
        <v>-3.6047889999999999E-2</v>
      </c>
      <c r="AT1289" s="2">
        <v>2.117494E-2</v>
      </c>
      <c r="AU1289" s="2">
        <v>744.16639999999995</v>
      </c>
      <c r="AV1289" s="2">
        <v>6.0291639999999997</v>
      </c>
      <c r="AW1289" s="2">
        <v>99.521379999999994</v>
      </c>
      <c r="AX1289" s="2">
        <v>7.761501</v>
      </c>
      <c r="AY1289" s="2">
        <v>1.2320329999999999</v>
      </c>
      <c r="AZ1289" s="2">
        <v>-6.5810980000000005E-2</v>
      </c>
      <c r="BA1289" s="2">
        <v>105.6855</v>
      </c>
      <c r="BB1289" s="2">
        <v>4.2357400000000003E-2</v>
      </c>
      <c r="BC1289" s="2">
        <v>5.6539249999999999E-2</v>
      </c>
      <c r="BD1289" s="2">
        <v>0.83734839999999999</v>
      </c>
      <c r="BE1289" s="2">
        <v>1.117704</v>
      </c>
      <c r="BF1289" s="2">
        <v>0</v>
      </c>
      <c r="BG1289" s="2">
        <v>0</v>
      </c>
      <c r="BH1289" s="2">
        <v>19</v>
      </c>
      <c r="BI1289" s="2">
        <v>0</v>
      </c>
      <c r="BJ1289" s="2">
        <v>8.5918759999999992</v>
      </c>
      <c r="BK1289" s="2">
        <v>0.62649589999999999</v>
      </c>
      <c r="BL1289" s="2">
        <v>1.1160270000000001</v>
      </c>
      <c r="BM1289" s="2">
        <v>4.8140840000000003</v>
      </c>
      <c r="BN1289" s="2">
        <v>56.136279999999999</v>
      </c>
      <c r="BO1289" s="2">
        <v>1.229182</v>
      </c>
      <c r="BP1289" s="2">
        <v>35.683259999999997</v>
      </c>
      <c r="BQ1289" s="2">
        <v>0.13745399999999999</v>
      </c>
      <c r="BR1289" s="2">
        <v>75.889769999999999</v>
      </c>
      <c r="BS1289" s="2">
        <v>10.39264</v>
      </c>
      <c r="BT1289" s="2">
        <v>332.96600000000001</v>
      </c>
      <c r="BU1289" s="2">
        <v>362.7799</v>
      </c>
      <c r="BV1289" s="2">
        <v>281.65679999999998</v>
      </c>
      <c r="BW1289" s="2">
        <v>-23.86617</v>
      </c>
      <c r="BX1289" s="2">
        <v>5.9477010000000003</v>
      </c>
      <c r="BY1289" s="2">
        <v>154.37</v>
      </c>
      <c r="BZ1289" s="2">
        <v>9.5456629999999993</v>
      </c>
      <c r="CA1289" s="2">
        <v>9.56921</v>
      </c>
      <c r="CB1289" s="2">
        <v>282.5</v>
      </c>
      <c r="CC1289" s="2">
        <v>281.64210000000003</v>
      </c>
      <c r="CD1289" s="2" t="s">
        <v>95</v>
      </c>
      <c r="CE1289" s="2" t="s">
        <v>95</v>
      </c>
      <c r="CF1289" s="2" t="s">
        <v>95</v>
      </c>
      <c r="CG1289" s="2" t="s">
        <v>95</v>
      </c>
      <c r="CI1289" s="2">
        <v>13.4018</v>
      </c>
      <c r="CJ1289" s="2">
        <v>13.3508</v>
      </c>
      <c r="CK1289" s="2">
        <v>67.740219999999994</v>
      </c>
      <c r="CL1289" s="2">
        <v>0</v>
      </c>
      <c r="CM1289" s="2">
        <v>0</v>
      </c>
      <c r="CN1289" s="2">
        <v>1.5822799999999999</v>
      </c>
      <c r="CO1289" s="2">
        <v>12.355919999999999</v>
      </c>
      <c r="CP1289" s="2">
        <v>360</v>
      </c>
      <c r="CQ1289" s="2">
        <f t="shared" si="41"/>
        <v>396.91380328698193</v>
      </c>
      <c r="CR1289" s="2">
        <f t="shared" si="40"/>
        <v>8.5757105429272151</v>
      </c>
    </row>
    <row r="1290" spans="1:96" s="2" customFormat="1" x14ac:dyDescent="0.25">
      <c r="A1290" s="5">
        <v>41756.770833333336</v>
      </c>
      <c r="B1290" s="2">
        <v>40.519550000000002</v>
      </c>
      <c r="C1290" s="2">
        <v>0.29534870000000002</v>
      </c>
      <c r="D1290" s="2">
        <v>0.48977759999999998</v>
      </c>
      <c r="E1290" s="2">
        <v>0.44497989999999998</v>
      </c>
      <c r="F1290" s="2">
        <v>-3.4128609999999997E-2</v>
      </c>
      <c r="G1290" s="2">
        <v>-5.2387240000000002E-2</v>
      </c>
      <c r="H1290" s="2">
        <v>3.2756979999999998E-2</v>
      </c>
      <c r="I1290" s="2">
        <v>1.381313</v>
      </c>
      <c r="J1290" s="2">
        <v>-0.42130469999999998</v>
      </c>
      <c r="K1290" s="2">
        <v>-6.1513480000000002E-2</v>
      </c>
      <c r="L1290" s="2">
        <v>1.771458</v>
      </c>
      <c r="M1290" s="2">
        <v>-0.23186090000000001</v>
      </c>
      <c r="N1290" s="2">
        <v>0.69799880000000003</v>
      </c>
      <c r="O1290" s="2">
        <v>12.31832</v>
      </c>
      <c r="P1290" s="2">
        <v>12.244479999999999</v>
      </c>
      <c r="Q1290" s="2">
        <v>104.76860000000001</v>
      </c>
      <c r="R1290" s="2">
        <v>6.2712000000000003</v>
      </c>
      <c r="S1290" s="2">
        <v>5.2313840000000003</v>
      </c>
      <c r="T1290" s="2">
        <v>-3.121321</v>
      </c>
      <c r="U1290" s="2">
        <v>11.839969999999999</v>
      </c>
      <c r="V1290" s="2">
        <v>-0.1973694</v>
      </c>
      <c r="W1290" s="2">
        <v>8.6974850000000004</v>
      </c>
      <c r="X1290" s="2">
        <v>110</v>
      </c>
      <c r="Y1290" s="2">
        <v>16821</v>
      </c>
      <c r="Z1290" s="2">
        <v>0</v>
      </c>
      <c r="AA1290" s="2">
        <v>0</v>
      </c>
      <c r="AB1290" s="2">
        <v>0</v>
      </c>
      <c r="AC1290" s="2">
        <v>1179</v>
      </c>
      <c r="AD1290" s="2">
        <v>0</v>
      </c>
      <c r="AE1290" s="2">
        <v>0</v>
      </c>
      <c r="AF1290" s="2">
        <v>4.2412869999999998E-2</v>
      </c>
      <c r="AG1290" s="2">
        <v>73.237939999999995</v>
      </c>
      <c r="AH1290" s="2">
        <v>36.07085</v>
      </c>
      <c r="AI1290" s="2">
        <v>0.65514130000000004</v>
      </c>
      <c r="AJ1290" s="2">
        <v>-5.5213930000000001E-2</v>
      </c>
      <c r="AK1290" s="2">
        <v>0.18736520000000001</v>
      </c>
      <c r="AL1290" s="2">
        <v>-6.3871529999999996E-2</v>
      </c>
      <c r="AM1290" s="2">
        <v>0.37217990000000001</v>
      </c>
      <c r="AN1290" s="2">
        <v>0.10482909999999999</v>
      </c>
      <c r="AO1290" s="2">
        <v>-0.27195259999999999</v>
      </c>
      <c r="AP1290" s="2">
        <v>2.916092E-2</v>
      </c>
      <c r="AQ1290" s="2">
        <v>0.43042970000000003</v>
      </c>
      <c r="AR1290" s="2">
        <v>-4.6224769999999998E-2</v>
      </c>
      <c r="AS1290" s="2">
        <v>-2.0238579999999999E-2</v>
      </c>
      <c r="AT1290" s="2">
        <v>2.9160539999999999E-2</v>
      </c>
      <c r="AU1290" s="2">
        <v>743.86360000000002</v>
      </c>
      <c r="AV1290" s="2">
        <v>5.9813669999999997</v>
      </c>
      <c r="AW1290" s="2">
        <v>99.536100000000005</v>
      </c>
      <c r="AX1290" s="2">
        <v>7.9936210000000001</v>
      </c>
      <c r="AY1290" s="2">
        <v>1.231225</v>
      </c>
      <c r="AZ1290" s="2">
        <v>-6.3871529999999996E-2</v>
      </c>
      <c r="BA1290" s="2">
        <v>71.152649999999994</v>
      </c>
      <c r="BB1290" s="2">
        <v>2.852317E-2</v>
      </c>
      <c r="BC1290" s="2">
        <v>7.7761230000000001E-2</v>
      </c>
      <c r="BD1290" s="2">
        <v>0.55962190000000001</v>
      </c>
      <c r="BE1290" s="2">
        <v>1.525668</v>
      </c>
      <c r="BF1290" s="2">
        <v>0</v>
      </c>
      <c r="BG1290" s="2">
        <v>0</v>
      </c>
      <c r="BH1290" s="2">
        <v>19</v>
      </c>
      <c r="BI1290" s="2">
        <v>0</v>
      </c>
      <c r="BJ1290" s="2">
        <v>8.8158440000000002</v>
      </c>
      <c r="BK1290" s="2">
        <v>0.62059589999999998</v>
      </c>
      <c r="BL1290" s="2">
        <v>1.1330659999999999</v>
      </c>
      <c r="BM1290" s="2">
        <v>4.7649590000000002</v>
      </c>
      <c r="BN1290" s="2">
        <v>54.771380000000001</v>
      </c>
      <c r="BO1290" s="2">
        <v>1.2281850000000001</v>
      </c>
      <c r="BP1290" s="2">
        <v>2.2233339999999999</v>
      </c>
      <c r="BQ1290" s="2">
        <v>0.1542277</v>
      </c>
      <c r="BR1290" s="2">
        <v>32.07367</v>
      </c>
      <c r="BS1290" s="2">
        <v>4.9117129999999998</v>
      </c>
      <c r="BT1290" s="2">
        <v>338.12619999999998</v>
      </c>
      <c r="BU1290" s="2">
        <v>363.06479999999999</v>
      </c>
      <c r="BV1290" s="2">
        <v>281.83920000000001</v>
      </c>
      <c r="BW1290" s="2">
        <v>-19.631609999999998</v>
      </c>
      <c r="BX1290" s="2">
        <v>5.3070139999999997</v>
      </c>
      <c r="BY1290" s="2">
        <v>68.817409999999995</v>
      </c>
      <c r="BZ1290" s="2">
        <v>9.5787429999999993</v>
      </c>
      <c r="CA1290" s="2">
        <v>9.7852870000000003</v>
      </c>
      <c r="CB1290" s="2">
        <v>282.53300000000002</v>
      </c>
      <c r="CC1290" s="2">
        <v>281.79270000000002</v>
      </c>
      <c r="CD1290" s="2" t="s">
        <v>95</v>
      </c>
      <c r="CE1290" s="2" t="s">
        <v>95</v>
      </c>
      <c r="CF1290" s="2" t="s">
        <v>95</v>
      </c>
      <c r="CG1290" s="2" t="s">
        <v>95</v>
      </c>
      <c r="CI1290" s="2">
        <v>13.664429999999999</v>
      </c>
      <c r="CJ1290" s="2">
        <v>13.62468</v>
      </c>
      <c r="CK1290" s="2">
        <v>67.67107</v>
      </c>
      <c r="CL1290" s="2">
        <v>0</v>
      </c>
      <c r="CM1290" s="2">
        <v>0</v>
      </c>
      <c r="CN1290" s="2">
        <v>1.6001780000000001</v>
      </c>
      <c r="CO1290" s="2">
        <v>12.106159999999999</v>
      </c>
      <c r="CP1290" s="2">
        <v>360</v>
      </c>
      <c r="CQ1290" s="2">
        <f t="shared" si="41"/>
        <v>397.02141756501157</v>
      </c>
      <c r="CR1290" s="2">
        <f t="shared" si="40"/>
        <v>8.6997248848198474</v>
      </c>
    </row>
    <row r="1291" spans="1:96" s="2" customFormat="1" x14ac:dyDescent="0.25">
      <c r="A1291" s="5">
        <v>41756.791666666664</v>
      </c>
      <c r="B1291" s="2">
        <v>37.264719999999997</v>
      </c>
      <c r="C1291" s="2">
        <v>0.34904239999999997</v>
      </c>
      <c r="D1291" s="2">
        <v>0.53266690000000005</v>
      </c>
      <c r="E1291" s="2">
        <v>0.53050640000000004</v>
      </c>
      <c r="F1291" s="2">
        <v>-3.4365359999999998E-2</v>
      </c>
      <c r="G1291" s="2">
        <v>-7.113564E-2</v>
      </c>
      <c r="H1291" s="2">
        <v>3.0151399999999998E-2</v>
      </c>
      <c r="I1291" s="2">
        <v>1.487708</v>
      </c>
      <c r="J1291" s="2">
        <v>-0.4703543</v>
      </c>
      <c r="K1291" s="2">
        <v>3.7935900000000002E-2</v>
      </c>
      <c r="L1291" s="2">
        <v>1.9192769999999999</v>
      </c>
      <c r="M1291" s="2">
        <v>-0.28118650000000001</v>
      </c>
      <c r="N1291" s="2">
        <v>0.75165020000000005</v>
      </c>
      <c r="O1291" s="2">
        <v>13.19558</v>
      </c>
      <c r="P1291" s="2">
        <v>13.114129999999999</v>
      </c>
      <c r="Q1291" s="2">
        <v>106.3</v>
      </c>
      <c r="R1291" s="2">
        <v>6.363683</v>
      </c>
      <c r="S1291" s="2">
        <v>3.699951</v>
      </c>
      <c r="T1291" s="2">
        <v>-3.6807259999999999</v>
      </c>
      <c r="U1291" s="2">
        <v>12.58695</v>
      </c>
      <c r="V1291" s="2">
        <v>-8.9037179999999994E-2</v>
      </c>
      <c r="W1291" s="2">
        <v>8.8062679999999993</v>
      </c>
      <c r="X1291" s="2">
        <v>110</v>
      </c>
      <c r="Y1291" s="2">
        <v>15330</v>
      </c>
      <c r="Z1291" s="2">
        <v>0</v>
      </c>
      <c r="AA1291" s="2">
        <v>0</v>
      </c>
      <c r="AB1291" s="2">
        <v>0</v>
      </c>
      <c r="AC1291" s="2">
        <v>2670</v>
      </c>
      <c r="AD1291" s="2">
        <v>0</v>
      </c>
      <c r="AE1291" s="2">
        <v>0</v>
      </c>
      <c r="AF1291" s="2">
        <v>4.6259559999999998E-2</v>
      </c>
      <c r="AG1291" s="2">
        <v>113.76179999999999</v>
      </c>
      <c r="AH1291" s="2">
        <v>30.429010000000002</v>
      </c>
      <c r="AI1291" s="2">
        <v>0.68130950000000001</v>
      </c>
      <c r="AJ1291" s="2">
        <v>-0.11785669999999999</v>
      </c>
      <c r="AK1291" s="2">
        <v>0.39676030000000001</v>
      </c>
      <c r="AL1291" s="2">
        <v>-6.4033110000000004E-2</v>
      </c>
      <c r="AM1291" s="2">
        <v>0.38278230000000002</v>
      </c>
      <c r="AN1291" s="2">
        <v>9.1447000000000001E-2</v>
      </c>
      <c r="AO1291" s="2">
        <v>-0.28951900000000003</v>
      </c>
      <c r="AP1291" s="2">
        <v>4.5743109999999997E-2</v>
      </c>
      <c r="AQ1291" s="2">
        <v>0.51540850000000005</v>
      </c>
      <c r="AR1291" s="2">
        <v>-4.4937070000000003E-2</v>
      </c>
      <c r="AS1291" s="2">
        <v>-3.6747460000000003E-2</v>
      </c>
      <c r="AT1291" s="2">
        <v>2.4620530000000002E-2</v>
      </c>
      <c r="AU1291" s="2">
        <v>743.11590000000001</v>
      </c>
      <c r="AV1291" s="2">
        <v>5.9331769999999997</v>
      </c>
      <c r="AW1291" s="2">
        <v>99.4893</v>
      </c>
      <c r="AX1291" s="2">
        <v>8.1071829999999991</v>
      </c>
      <c r="AY1291" s="2">
        <v>1.230175</v>
      </c>
      <c r="AZ1291" s="2">
        <v>-6.4033110000000004E-2</v>
      </c>
      <c r="BA1291" s="2">
        <v>111.61320000000001</v>
      </c>
      <c r="BB1291" s="2">
        <v>4.4734290000000003E-2</v>
      </c>
      <c r="BC1291" s="2">
        <v>6.5558379999999999E-2</v>
      </c>
      <c r="BD1291" s="2">
        <v>0.87148740000000002</v>
      </c>
      <c r="BE1291" s="2">
        <v>1.2771699999999999</v>
      </c>
      <c r="BF1291" s="2">
        <v>0</v>
      </c>
      <c r="BG1291" s="2">
        <v>0</v>
      </c>
      <c r="BH1291" s="2">
        <v>19</v>
      </c>
      <c r="BI1291" s="2">
        <v>0</v>
      </c>
      <c r="BJ1291" s="2">
        <v>8.9305099999999999</v>
      </c>
      <c r="BK1291" s="2">
        <v>0.61298079999999999</v>
      </c>
      <c r="BL1291" s="2">
        <v>1.1418790000000001</v>
      </c>
      <c r="BM1291" s="2">
        <v>4.7045769999999996</v>
      </c>
      <c r="BN1291" s="2">
        <v>53.681780000000003</v>
      </c>
      <c r="BO1291" s="2">
        <v>1.227903</v>
      </c>
      <c r="BP1291" s="2">
        <v>-9.5150369999999995</v>
      </c>
      <c r="BQ1291" s="2">
        <v>0.13638</v>
      </c>
      <c r="BR1291" s="2">
        <v>20.598320000000001</v>
      </c>
      <c r="BS1291" s="2">
        <v>2.8018239999999999</v>
      </c>
      <c r="BT1291" s="2">
        <v>335.75850000000003</v>
      </c>
      <c r="BU1291" s="2">
        <v>363.07010000000002</v>
      </c>
      <c r="BV1291" s="2">
        <v>281.93299999999999</v>
      </c>
      <c r="BW1291" s="2">
        <v>-22.475449999999999</v>
      </c>
      <c r="BX1291" s="2">
        <v>4.836087</v>
      </c>
      <c r="BY1291" s="2">
        <v>41.922780000000003</v>
      </c>
      <c r="BZ1291" s="2">
        <v>9.5564719999999994</v>
      </c>
      <c r="CA1291" s="2">
        <v>9.8039539999999992</v>
      </c>
      <c r="CB1291" s="2">
        <v>282.5052</v>
      </c>
      <c r="CC1291" s="2">
        <v>281.87040000000002</v>
      </c>
      <c r="CD1291" s="2" t="s">
        <v>95</v>
      </c>
      <c r="CE1291" s="2" t="s">
        <v>95</v>
      </c>
      <c r="CF1291" s="2" t="s">
        <v>95</v>
      </c>
      <c r="CG1291" s="2" t="s">
        <v>95</v>
      </c>
      <c r="CI1291" s="2">
        <v>15.185269999999999</v>
      </c>
      <c r="CJ1291" s="2">
        <v>15.158440000000001</v>
      </c>
      <c r="CK1291" s="2">
        <v>66.648319999999998</v>
      </c>
      <c r="CL1291" s="2">
        <v>0</v>
      </c>
      <c r="CM1291" s="2">
        <v>0</v>
      </c>
      <c r="CN1291" s="2">
        <v>1.6199140000000001</v>
      </c>
      <c r="CO1291" s="2">
        <v>11.99939</v>
      </c>
      <c r="CP1291" s="2">
        <v>360</v>
      </c>
      <c r="CQ1291" s="2">
        <f t="shared" si="41"/>
        <v>396.96920317650978</v>
      </c>
      <c r="CR1291" s="2">
        <f t="shared" si="40"/>
        <v>8.7638274890199384</v>
      </c>
    </row>
    <row r="1292" spans="1:96" s="2" customFormat="1" x14ac:dyDescent="0.25">
      <c r="A1292" s="5">
        <v>41756.8125</v>
      </c>
      <c r="B1292" s="2">
        <v>47.418750000000003</v>
      </c>
      <c r="C1292" s="2">
        <v>0.47002929999999998</v>
      </c>
      <c r="D1292" s="2">
        <v>0.61815969999999998</v>
      </c>
      <c r="E1292" s="2">
        <v>0.43573699999999999</v>
      </c>
      <c r="F1292" s="2">
        <v>-2.330378E-2</v>
      </c>
      <c r="G1292" s="2">
        <v>-0.1048968</v>
      </c>
      <c r="H1292" s="2">
        <v>3.8371000000000002E-2</v>
      </c>
      <c r="I1292" s="2">
        <v>1.325307</v>
      </c>
      <c r="J1292" s="2">
        <v>-0.3308625</v>
      </c>
      <c r="K1292" s="2">
        <v>-4.4852200000000002E-2</v>
      </c>
      <c r="L1292" s="2">
        <v>1.861173</v>
      </c>
      <c r="M1292" s="2">
        <v>-0.37947989999999998</v>
      </c>
      <c r="N1292" s="2">
        <v>0.78659970000000001</v>
      </c>
      <c r="O1292" s="2">
        <v>13.9786</v>
      </c>
      <c r="P1292" s="2">
        <v>13.91489</v>
      </c>
      <c r="Q1292" s="2">
        <v>103.7235</v>
      </c>
      <c r="R1292" s="2">
        <v>5.4683869999999999</v>
      </c>
      <c r="S1292" s="2">
        <v>6.2764889999999998</v>
      </c>
      <c r="T1292" s="2">
        <v>-3.3011309999999998</v>
      </c>
      <c r="U1292" s="2">
        <v>13.51769</v>
      </c>
      <c r="V1292" s="2">
        <v>-0.2968094</v>
      </c>
      <c r="W1292" s="2">
        <v>8.8733079999999998</v>
      </c>
      <c r="X1292" s="2">
        <v>110</v>
      </c>
      <c r="Y1292" s="2">
        <v>17026</v>
      </c>
      <c r="Z1292" s="2">
        <v>0</v>
      </c>
      <c r="AA1292" s="2">
        <v>0</v>
      </c>
      <c r="AB1292" s="2">
        <v>0</v>
      </c>
      <c r="AC1292" s="2">
        <v>974</v>
      </c>
      <c r="AD1292" s="2">
        <v>0</v>
      </c>
      <c r="AE1292" s="2">
        <v>0</v>
      </c>
      <c r="AF1292" s="2">
        <v>6.6085930000000001E-2</v>
      </c>
      <c r="AG1292" s="2">
        <v>136.86539999999999</v>
      </c>
      <c r="AH1292" s="2">
        <v>39.193739999999998</v>
      </c>
      <c r="AI1292" s="2">
        <v>0.6440825</v>
      </c>
      <c r="AJ1292" s="2">
        <v>-8.0008919999999997E-2</v>
      </c>
      <c r="AK1292" s="2">
        <v>0.42298390000000002</v>
      </c>
      <c r="AL1292" s="2">
        <v>-7.2132470000000004E-2</v>
      </c>
      <c r="AM1292" s="2">
        <v>0.3688052</v>
      </c>
      <c r="AN1292" s="2">
        <v>7.6699779999999995E-2</v>
      </c>
      <c r="AO1292" s="2">
        <v>-0.35026230000000003</v>
      </c>
      <c r="AP1292" s="2">
        <v>5.4988000000000002E-2</v>
      </c>
      <c r="AQ1292" s="2">
        <v>0.42153459999999998</v>
      </c>
      <c r="AR1292" s="2">
        <v>-3.2193230000000003E-2</v>
      </c>
      <c r="AS1292" s="2">
        <v>-6.3190640000000006E-2</v>
      </c>
      <c r="AT1292" s="2">
        <v>3.1715359999999998E-2</v>
      </c>
      <c r="AU1292" s="2">
        <v>743.15160000000003</v>
      </c>
      <c r="AV1292" s="2">
        <v>5.9379419999999996</v>
      </c>
      <c r="AW1292" s="2">
        <v>99.503069999999994</v>
      </c>
      <c r="AX1292" s="2">
        <v>8.1734380000000009</v>
      </c>
      <c r="AY1292" s="2">
        <v>1.2300519999999999</v>
      </c>
      <c r="AZ1292" s="2">
        <v>-7.2132470000000004E-2</v>
      </c>
      <c r="BA1292" s="2">
        <v>134.17070000000001</v>
      </c>
      <c r="BB1292" s="2">
        <v>5.378347E-2</v>
      </c>
      <c r="BC1292" s="2">
        <v>8.4434930000000005E-2</v>
      </c>
      <c r="BD1292" s="2">
        <v>1.0485690000000001</v>
      </c>
      <c r="BE1292" s="2">
        <v>1.6461539999999999</v>
      </c>
      <c r="BF1292" s="2">
        <v>0</v>
      </c>
      <c r="BG1292" s="2">
        <v>0</v>
      </c>
      <c r="BH1292" s="2">
        <v>19</v>
      </c>
      <c r="BI1292" s="2">
        <v>0</v>
      </c>
      <c r="BJ1292" s="2">
        <v>9.0347460000000002</v>
      </c>
      <c r="BK1292" s="2">
        <v>0.61632209999999998</v>
      </c>
      <c r="BL1292" s="2">
        <v>1.1499459999999999</v>
      </c>
      <c r="BM1292" s="2">
        <v>4.7284740000000003</v>
      </c>
      <c r="BN1292" s="2">
        <v>53.595730000000003</v>
      </c>
      <c r="BO1292" s="2">
        <v>1.2268559999999999</v>
      </c>
      <c r="BP1292" s="2">
        <v>-25.471150000000002</v>
      </c>
      <c r="BQ1292" s="2" t="s">
        <v>95</v>
      </c>
      <c r="BR1292" s="2">
        <v>4.1538310000000003</v>
      </c>
      <c r="BS1292" s="2">
        <v>0.81259919999999997</v>
      </c>
      <c r="BT1292" s="2">
        <v>334.30590000000001</v>
      </c>
      <c r="BU1292" s="2">
        <v>363.11829999999998</v>
      </c>
      <c r="BV1292" s="2">
        <v>282.01819999999998</v>
      </c>
      <c r="BW1292" s="2">
        <v>-24.361370000000001</v>
      </c>
      <c r="BX1292" s="2">
        <v>4.4510040000000002</v>
      </c>
      <c r="BY1292" s="2">
        <v>9.3848479999999999</v>
      </c>
      <c r="BZ1292" s="2">
        <v>9.5896869999999996</v>
      </c>
      <c r="CA1292" s="2">
        <v>9.7430129999999995</v>
      </c>
      <c r="CB1292" s="2">
        <v>282.54230000000001</v>
      </c>
      <c r="CC1292" s="2">
        <v>281.94150000000002</v>
      </c>
      <c r="CD1292" s="2" t="s">
        <v>95</v>
      </c>
      <c r="CE1292" s="2" t="s">
        <v>95</v>
      </c>
      <c r="CF1292" s="2" t="s">
        <v>95</v>
      </c>
      <c r="CG1292" s="2" t="s">
        <v>95</v>
      </c>
      <c r="CI1292" s="2">
        <v>14.888389999999999</v>
      </c>
      <c r="CJ1292" s="2">
        <v>14.85868</v>
      </c>
      <c r="CK1292" s="2">
        <v>68.959729999999993</v>
      </c>
      <c r="CL1292" s="2">
        <v>0</v>
      </c>
      <c r="CM1292" s="2">
        <v>0</v>
      </c>
      <c r="CN1292" s="2">
        <v>1.6158330000000001</v>
      </c>
      <c r="CO1292" s="2">
        <v>11.928890000000001</v>
      </c>
      <c r="CP1292" s="2">
        <v>360</v>
      </c>
      <c r="CQ1292" s="2">
        <f t="shared" si="41"/>
        <v>397.02684018822634</v>
      </c>
      <c r="CR1292" s="2">
        <f t="shared" ref="CR1292:CR1355" si="42">IF(BL1292="NAN","NAN",BL1292/8.3143/(BJ1292+273.15)*18*1000)</f>
        <v>8.8224809175975167</v>
      </c>
    </row>
    <row r="1293" spans="1:96" s="2" customFormat="1" x14ac:dyDescent="0.25">
      <c r="A1293" s="5">
        <v>41756.833333333336</v>
      </c>
      <c r="B1293" s="2">
        <v>45.891910000000003</v>
      </c>
      <c r="C1293" s="2">
        <v>0.35647590000000001</v>
      </c>
      <c r="D1293" s="2">
        <v>0.53827020000000003</v>
      </c>
      <c r="E1293" s="2">
        <v>0.36016700000000001</v>
      </c>
      <c r="F1293" s="2">
        <v>-1.7228449999999999E-2</v>
      </c>
      <c r="G1293" s="2">
        <v>-0.1053858</v>
      </c>
      <c r="H1293" s="2">
        <v>3.7126439999999997E-2</v>
      </c>
      <c r="I1293" s="2">
        <v>1.2723329999999999</v>
      </c>
      <c r="J1293" s="2">
        <v>-0.13391439999999999</v>
      </c>
      <c r="K1293" s="2">
        <v>-4.8520769999999998E-2</v>
      </c>
      <c r="L1293" s="2">
        <v>1.600074</v>
      </c>
      <c r="M1293" s="2">
        <v>-0.28564319999999999</v>
      </c>
      <c r="N1293" s="2">
        <v>0.71844770000000002</v>
      </c>
      <c r="O1293" s="2">
        <v>12.75658</v>
      </c>
      <c r="P1293" s="2">
        <v>12.691509999999999</v>
      </c>
      <c r="Q1293" s="2">
        <v>102.2377</v>
      </c>
      <c r="R1293" s="2">
        <v>5.785037</v>
      </c>
      <c r="S1293" s="2">
        <v>7.7622989999999996</v>
      </c>
      <c r="T1293" s="2">
        <v>-2.6901890000000002</v>
      </c>
      <c r="U1293" s="2">
        <v>12.403090000000001</v>
      </c>
      <c r="V1293" s="2">
        <v>-0.34854970000000002</v>
      </c>
      <c r="W1293" s="2">
        <v>8.9000260000000004</v>
      </c>
      <c r="X1293" s="2">
        <v>110</v>
      </c>
      <c r="Y1293" s="2">
        <v>17708</v>
      </c>
      <c r="Z1293" s="2">
        <v>0</v>
      </c>
      <c r="AA1293" s="2">
        <v>0</v>
      </c>
      <c r="AB1293" s="2">
        <v>0</v>
      </c>
      <c r="AC1293" s="2">
        <v>292</v>
      </c>
      <c r="AD1293" s="2">
        <v>0</v>
      </c>
      <c r="AE1293" s="2">
        <v>0</v>
      </c>
      <c r="AF1293" s="2">
        <v>5.0034969999999998E-2</v>
      </c>
      <c r="AG1293" s="2">
        <v>117.7787</v>
      </c>
      <c r="AH1293" s="2">
        <v>38.792110000000001</v>
      </c>
      <c r="AI1293" s="2">
        <v>0.59827660000000005</v>
      </c>
      <c r="AJ1293" s="2">
        <v>-8.1857990000000005E-2</v>
      </c>
      <c r="AK1293" s="2">
        <v>0.37327890000000002</v>
      </c>
      <c r="AL1293" s="2">
        <v>-7.9763769999999998E-2</v>
      </c>
      <c r="AM1293" s="2">
        <v>0.34304859999999998</v>
      </c>
      <c r="AN1293" s="2">
        <v>6.2430550000000001E-2</v>
      </c>
      <c r="AO1293" s="2">
        <v>-0.2684106</v>
      </c>
      <c r="AP1293" s="2">
        <v>4.717706E-2</v>
      </c>
      <c r="AQ1293" s="2">
        <v>0.34304289999999998</v>
      </c>
      <c r="AR1293" s="2">
        <v>-2.4450530000000002E-2</v>
      </c>
      <c r="AS1293" s="2">
        <v>-7.3284070000000007E-2</v>
      </c>
      <c r="AT1293" s="2">
        <v>3.1382720000000003E-2</v>
      </c>
      <c r="AU1293" s="2">
        <v>743.53210000000001</v>
      </c>
      <c r="AV1293" s="2">
        <v>6.2603980000000004</v>
      </c>
      <c r="AW1293" s="2">
        <v>99.539230000000003</v>
      </c>
      <c r="AX1293" s="2">
        <v>8.1623800000000006</v>
      </c>
      <c r="AY1293" s="2">
        <v>1.2303519999999999</v>
      </c>
      <c r="AZ1293" s="2">
        <v>-7.9763769999999998E-2</v>
      </c>
      <c r="BA1293" s="2">
        <v>115.11199999999999</v>
      </c>
      <c r="BB1293" s="2">
        <v>4.616812E-2</v>
      </c>
      <c r="BC1293" s="2">
        <v>8.3630620000000003E-2</v>
      </c>
      <c r="BD1293" s="2">
        <v>0.94849320000000004</v>
      </c>
      <c r="BE1293" s="2">
        <v>1.718135</v>
      </c>
      <c r="BF1293" s="2">
        <v>0</v>
      </c>
      <c r="BG1293" s="2">
        <v>0</v>
      </c>
      <c r="BH1293" s="2">
        <v>19</v>
      </c>
      <c r="BI1293" s="2">
        <v>0</v>
      </c>
      <c r="BJ1293" s="2">
        <v>8.9898550000000004</v>
      </c>
      <c r="BK1293" s="2">
        <v>0.65520009999999995</v>
      </c>
      <c r="BL1293" s="2">
        <v>1.146463</v>
      </c>
      <c r="BM1293" s="2">
        <v>5.0275489999999996</v>
      </c>
      <c r="BN1293" s="2">
        <v>57.149700000000003</v>
      </c>
      <c r="BO1293" s="2">
        <v>1.227039</v>
      </c>
      <c r="BP1293" s="2">
        <v>-42.343829999999997</v>
      </c>
      <c r="BQ1293" s="2" t="s">
        <v>95</v>
      </c>
      <c r="BR1293" s="2">
        <v>-1.0136810000000001</v>
      </c>
      <c r="BS1293" s="2">
        <v>0.30668240000000002</v>
      </c>
      <c r="BT1293" s="2">
        <v>321.81639999999999</v>
      </c>
      <c r="BU1293" s="2">
        <v>362.8399</v>
      </c>
      <c r="BV1293" s="2">
        <v>281.94490000000002</v>
      </c>
      <c r="BW1293" s="2">
        <v>-36.477739999999997</v>
      </c>
      <c r="BX1293" s="2">
        <v>4.5457330000000002</v>
      </c>
      <c r="BY1293" s="2">
        <v>0.23268449999999999</v>
      </c>
      <c r="BZ1293" s="2">
        <v>9.5857860000000006</v>
      </c>
      <c r="CA1293" s="2">
        <v>9.6074230000000007</v>
      </c>
      <c r="CB1293" s="2">
        <v>282.55489999999998</v>
      </c>
      <c r="CC1293" s="2">
        <v>281.86709999999999</v>
      </c>
      <c r="CD1293" s="2" t="s">
        <v>95</v>
      </c>
      <c r="CE1293" s="2" t="s">
        <v>95</v>
      </c>
      <c r="CF1293" s="2" t="s">
        <v>95</v>
      </c>
      <c r="CG1293" s="2" t="s">
        <v>95</v>
      </c>
      <c r="CI1293" s="2">
        <v>13.134880000000001</v>
      </c>
      <c r="CJ1293" s="2">
        <v>13.091390000000001</v>
      </c>
      <c r="CK1293" s="2">
        <v>69.854870000000005</v>
      </c>
      <c r="CL1293" s="2">
        <v>0</v>
      </c>
      <c r="CM1293" s="2">
        <v>0</v>
      </c>
      <c r="CN1293" s="2">
        <v>1.624887</v>
      </c>
      <c r="CO1293" s="2">
        <v>11.90057</v>
      </c>
      <c r="CP1293" s="2">
        <v>360</v>
      </c>
      <c r="CQ1293" s="2">
        <f t="shared" si="41"/>
        <v>397.07020974110674</v>
      </c>
      <c r="CR1293" s="2">
        <f t="shared" si="42"/>
        <v>8.7971585379682526</v>
      </c>
    </row>
    <row r="1294" spans="1:96" s="2" customFormat="1" x14ac:dyDescent="0.25">
      <c r="A1294" s="5">
        <v>41756.854166666664</v>
      </c>
      <c r="B1294" s="2">
        <v>50.953020000000002</v>
      </c>
      <c r="C1294" s="2">
        <v>0.40297509999999997</v>
      </c>
      <c r="D1294" s="2">
        <v>0.57225879999999996</v>
      </c>
      <c r="E1294" s="2">
        <v>0.3636683</v>
      </c>
      <c r="F1294" s="2">
        <v>-1.286348E-2</v>
      </c>
      <c r="G1294" s="2">
        <v>-0.12733829999999999</v>
      </c>
      <c r="H1294" s="2">
        <v>4.1214809999999998E-2</v>
      </c>
      <c r="I1294" s="2">
        <v>1.314092</v>
      </c>
      <c r="J1294" s="2">
        <v>-0.24608160000000001</v>
      </c>
      <c r="K1294" s="2">
        <v>-6.9026459999999998E-2</v>
      </c>
      <c r="L1294" s="2">
        <v>1.7197100000000001</v>
      </c>
      <c r="M1294" s="2">
        <v>-0.32012279999999999</v>
      </c>
      <c r="N1294" s="2">
        <v>0.74385389999999996</v>
      </c>
      <c r="O1294" s="2">
        <v>13.14425</v>
      </c>
      <c r="P1294" s="2">
        <v>13.078110000000001</v>
      </c>
      <c r="Q1294" s="2">
        <v>102.1</v>
      </c>
      <c r="R1294" s="2">
        <v>5.7458660000000004</v>
      </c>
      <c r="S1294" s="2">
        <v>7.8999940000000004</v>
      </c>
      <c r="T1294" s="2">
        <v>-2.7414209999999999</v>
      </c>
      <c r="U1294" s="2">
        <v>12.787570000000001</v>
      </c>
      <c r="V1294" s="2">
        <v>-0.3930438</v>
      </c>
      <c r="W1294" s="2">
        <v>8.8664260000000006</v>
      </c>
      <c r="X1294" s="2">
        <v>110</v>
      </c>
      <c r="Y1294" s="2">
        <v>17678</v>
      </c>
      <c r="Z1294" s="2">
        <v>0</v>
      </c>
      <c r="AA1294" s="2">
        <v>0</v>
      </c>
      <c r="AB1294" s="2">
        <v>0</v>
      </c>
      <c r="AC1294" s="2">
        <v>322</v>
      </c>
      <c r="AD1294" s="2">
        <v>0</v>
      </c>
      <c r="AE1294" s="2">
        <v>0</v>
      </c>
      <c r="AF1294" s="2">
        <v>5.741483E-2</v>
      </c>
      <c r="AG1294" s="2">
        <v>131.20509999999999</v>
      </c>
      <c r="AH1294" s="2">
        <v>43.041800000000002</v>
      </c>
      <c r="AI1294" s="2">
        <v>0.62184550000000005</v>
      </c>
      <c r="AJ1294" s="2">
        <v>-0.1041671</v>
      </c>
      <c r="AK1294" s="2">
        <v>0.48844019999999999</v>
      </c>
      <c r="AL1294" s="2">
        <v>-8.6870909999999996E-2</v>
      </c>
      <c r="AM1294" s="2">
        <v>0.3555991</v>
      </c>
      <c r="AN1294" s="2">
        <v>9.3232529999999994E-2</v>
      </c>
      <c r="AO1294" s="2">
        <v>-0.33784029999999998</v>
      </c>
      <c r="AP1294" s="2">
        <v>5.2558239999999999E-2</v>
      </c>
      <c r="AQ1294" s="2">
        <v>0.34674830000000001</v>
      </c>
      <c r="AR1294" s="2">
        <v>-2.371639E-2</v>
      </c>
      <c r="AS1294" s="2">
        <v>-8.6978230000000004E-2</v>
      </c>
      <c r="AT1294" s="2">
        <v>3.481559E-2</v>
      </c>
      <c r="AU1294" s="2">
        <v>743.88980000000004</v>
      </c>
      <c r="AV1294" s="2">
        <v>6.2607920000000004</v>
      </c>
      <c r="AW1294" s="2">
        <v>99.541989999999998</v>
      </c>
      <c r="AX1294" s="2">
        <v>8.1289300000000004</v>
      </c>
      <c r="AY1294" s="2">
        <v>1.2305330000000001</v>
      </c>
      <c r="AZ1294" s="2">
        <v>-8.6870909999999996E-2</v>
      </c>
      <c r="BA1294" s="2">
        <v>128.24209999999999</v>
      </c>
      <c r="BB1294" s="2">
        <v>5.1451379999999998E-2</v>
      </c>
      <c r="BC1294" s="2">
        <v>9.2834360000000005E-2</v>
      </c>
      <c r="BD1294" s="2">
        <v>1.056592</v>
      </c>
      <c r="BE1294" s="2">
        <v>1.906423</v>
      </c>
      <c r="BF1294" s="2">
        <v>0</v>
      </c>
      <c r="BG1294" s="2">
        <v>0</v>
      </c>
      <c r="BH1294" s="2">
        <v>19</v>
      </c>
      <c r="BI1294" s="2">
        <v>0</v>
      </c>
      <c r="BJ1294" s="2">
        <v>8.9603120000000001</v>
      </c>
      <c r="BK1294" s="2">
        <v>0.65458899999999998</v>
      </c>
      <c r="BL1294" s="2">
        <v>1.144177</v>
      </c>
      <c r="BM1294" s="2">
        <v>5.0233860000000004</v>
      </c>
      <c r="BN1294" s="2">
        <v>57.210459999999998</v>
      </c>
      <c r="BO1294" s="2">
        <v>1.227617</v>
      </c>
      <c r="BP1294" s="2">
        <v>-56.716619999999999</v>
      </c>
      <c r="BQ1294" s="2">
        <v>-0.21913560000000001</v>
      </c>
      <c r="BR1294" s="2">
        <v>-1.701352</v>
      </c>
      <c r="BS1294" s="2">
        <v>0.3611374</v>
      </c>
      <c r="BT1294" s="2">
        <v>307.71429999999998</v>
      </c>
      <c r="BU1294" s="2">
        <v>362.36840000000001</v>
      </c>
      <c r="BV1294" s="2">
        <v>281.8897</v>
      </c>
      <c r="BW1294" s="2">
        <v>-50.299630000000001</v>
      </c>
      <c r="BX1294" s="2">
        <v>4.354508</v>
      </c>
      <c r="BY1294" s="2">
        <v>-0.37263940000000001</v>
      </c>
      <c r="BZ1294" s="2">
        <v>9.5787220000000008</v>
      </c>
      <c r="CA1294" s="2">
        <v>8.9736770000000003</v>
      </c>
      <c r="CB1294" s="2">
        <v>282.54730000000001</v>
      </c>
      <c r="CC1294" s="2">
        <v>281.80939999999998</v>
      </c>
      <c r="CD1294" s="2" t="s">
        <v>95</v>
      </c>
      <c r="CE1294" s="2" t="s">
        <v>95</v>
      </c>
      <c r="CF1294" s="2" t="s">
        <v>95</v>
      </c>
      <c r="CG1294" s="2" t="s">
        <v>95</v>
      </c>
      <c r="CI1294" s="2">
        <v>13.4674</v>
      </c>
      <c r="CJ1294" s="2">
        <v>13.42775</v>
      </c>
      <c r="CK1294" s="2">
        <v>70.082160000000002</v>
      </c>
      <c r="CL1294" s="2">
        <v>0</v>
      </c>
      <c r="CM1294" s="2">
        <v>0</v>
      </c>
      <c r="CN1294" s="2">
        <v>1.6288229999999999</v>
      </c>
      <c r="CO1294" s="2">
        <v>11.896940000000001</v>
      </c>
      <c r="CP1294" s="2">
        <v>360</v>
      </c>
      <c r="CQ1294" s="2">
        <f t="shared" si="41"/>
        <v>397.20298244483365</v>
      </c>
      <c r="CR1294" s="2">
        <f t="shared" si="42"/>
        <v>8.7805367804242902</v>
      </c>
    </row>
    <row r="1295" spans="1:96" s="2" customFormat="1" x14ac:dyDescent="0.25">
      <c r="A1295" s="5">
        <v>41756.875</v>
      </c>
      <c r="B1295" s="2">
        <v>44.228610000000003</v>
      </c>
      <c r="C1295" s="2">
        <v>0.34450239999999999</v>
      </c>
      <c r="D1295" s="2">
        <v>0.5291072</v>
      </c>
      <c r="E1295" s="2">
        <v>0.30062139999999998</v>
      </c>
      <c r="F1295" s="2">
        <v>1.1571990000000001E-2</v>
      </c>
      <c r="G1295" s="2">
        <v>-0.1582392</v>
      </c>
      <c r="H1295" s="2">
        <v>3.577462E-2</v>
      </c>
      <c r="I1295" s="2">
        <v>1.3433360000000001</v>
      </c>
      <c r="J1295" s="2">
        <v>-0.32866240000000002</v>
      </c>
      <c r="K1295" s="2">
        <v>4.4130559999999999E-2</v>
      </c>
      <c r="L1295" s="2">
        <v>1.6329320000000001</v>
      </c>
      <c r="M1295" s="2">
        <v>-0.27645429999999999</v>
      </c>
      <c r="N1295" s="2">
        <v>0.73804709999999996</v>
      </c>
      <c r="O1295" s="2">
        <v>13.09958</v>
      </c>
      <c r="P1295" s="2">
        <v>13.031330000000001</v>
      </c>
      <c r="Q1295" s="2">
        <v>99.436949999999996</v>
      </c>
      <c r="R1295" s="2">
        <v>5.8466300000000002</v>
      </c>
      <c r="S1295" s="2">
        <v>10.56305</v>
      </c>
      <c r="T1295" s="2">
        <v>-2.136644</v>
      </c>
      <c r="U1295" s="2">
        <v>12.854979999999999</v>
      </c>
      <c r="V1295" s="2">
        <v>-0.4626248</v>
      </c>
      <c r="W1295" s="2">
        <v>8.9531910000000003</v>
      </c>
      <c r="X1295" s="2">
        <v>110</v>
      </c>
      <c r="Y1295" s="2">
        <v>17917</v>
      </c>
      <c r="Z1295" s="2">
        <v>0</v>
      </c>
      <c r="AA1295" s="2">
        <v>0</v>
      </c>
      <c r="AB1295" s="2">
        <v>0</v>
      </c>
      <c r="AC1295" s="2">
        <v>83</v>
      </c>
      <c r="AD1295" s="2">
        <v>0</v>
      </c>
      <c r="AE1295" s="2">
        <v>0</v>
      </c>
      <c r="AF1295" s="2">
        <v>5.6888609999999999E-2</v>
      </c>
      <c r="AG1295" s="2">
        <v>119.1679</v>
      </c>
      <c r="AH1295" s="2">
        <v>37.059980000000003</v>
      </c>
      <c r="AI1295" s="2">
        <v>0.58285050000000005</v>
      </c>
      <c r="AJ1295" s="2">
        <v>-0.1195575</v>
      </c>
      <c r="AK1295" s="2">
        <v>0.46178609999999998</v>
      </c>
      <c r="AL1295" s="2">
        <v>-6.9754380000000005E-2</v>
      </c>
      <c r="AM1295" s="2">
        <v>0.3332252</v>
      </c>
      <c r="AN1295" s="2">
        <v>8.4614220000000004E-2</v>
      </c>
      <c r="AO1295" s="2">
        <v>-0.33416820000000003</v>
      </c>
      <c r="AP1295" s="2">
        <v>4.7744050000000003E-2</v>
      </c>
      <c r="AQ1295" s="2">
        <v>0.28080959999999999</v>
      </c>
      <c r="AR1295" s="2">
        <v>1.6240029999999999E-3</v>
      </c>
      <c r="AS1295" s="2">
        <v>-0.1182103</v>
      </c>
      <c r="AT1295" s="2">
        <v>2.9976220000000001E-2</v>
      </c>
      <c r="AU1295" s="2">
        <v>743.71199999999999</v>
      </c>
      <c r="AV1295" s="2">
        <v>6.4320050000000002</v>
      </c>
      <c r="AW1295" s="2">
        <v>99.576610000000002</v>
      </c>
      <c r="AX1295" s="2">
        <v>8.1953820000000004</v>
      </c>
      <c r="AY1295" s="2">
        <v>1.230566</v>
      </c>
      <c r="AZ1295" s="2">
        <v>-6.9754380000000005E-2</v>
      </c>
      <c r="BA1295" s="2">
        <v>116.49550000000001</v>
      </c>
      <c r="BB1295" s="2">
        <v>4.6732669999999997E-2</v>
      </c>
      <c r="BC1295" s="2">
        <v>7.9910320000000007E-2</v>
      </c>
      <c r="BD1295" s="2">
        <v>0.98617060000000001</v>
      </c>
      <c r="BE1295" s="2">
        <v>1.6862980000000001</v>
      </c>
      <c r="BF1295" s="2">
        <v>0</v>
      </c>
      <c r="BG1295" s="2">
        <v>0</v>
      </c>
      <c r="BH1295" s="2">
        <v>19</v>
      </c>
      <c r="BI1295" s="2">
        <v>0</v>
      </c>
      <c r="BJ1295" s="2">
        <v>9.0325570000000006</v>
      </c>
      <c r="BK1295" s="2">
        <v>0.67563240000000002</v>
      </c>
      <c r="BL1295" s="2">
        <v>1.1497759999999999</v>
      </c>
      <c r="BM1295" s="2">
        <v>5.1835469999999999</v>
      </c>
      <c r="BN1295" s="2">
        <v>58.76211</v>
      </c>
      <c r="BO1295" s="2">
        <v>1.2272380000000001</v>
      </c>
      <c r="BP1295" s="2">
        <v>-64.650670000000005</v>
      </c>
      <c r="BQ1295" s="2">
        <v>-0.2252421</v>
      </c>
      <c r="BR1295" s="2">
        <v>-1.993995</v>
      </c>
      <c r="BS1295" s="2">
        <v>0.44024790000000003</v>
      </c>
      <c r="BT1295" s="2">
        <v>299.91840000000002</v>
      </c>
      <c r="BU1295" s="2">
        <v>362.13490000000002</v>
      </c>
      <c r="BV1295" s="2">
        <v>281.94069999999999</v>
      </c>
      <c r="BW1295" s="2">
        <v>-58.354819999999997</v>
      </c>
      <c r="BX1295" s="2">
        <v>3.8616090000000001</v>
      </c>
      <c r="BY1295" s="2">
        <v>-0.37878990000000001</v>
      </c>
      <c r="BZ1295" s="2">
        <v>9.5901110000000003</v>
      </c>
      <c r="CA1295" s="2">
        <v>8.7298279999999995</v>
      </c>
      <c r="CB1295" s="2">
        <v>282.55700000000002</v>
      </c>
      <c r="CC1295" s="2">
        <v>281.86149999999998</v>
      </c>
      <c r="CD1295" s="2" t="s">
        <v>95</v>
      </c>
      <c r="CE1295" s="2" t="s">
        <v>95</v>
      </c>
      <c r="CF1295" s="2" t="s">
        <v>95</v>
      </c>
      <c r="CG1295" s="2" t="s">
        <v>95</v>
      </c>
      <c r="CI1295" s="2">
        <v>12.73258</v>
      </c>
      <c r="CJ1295" s="2">
        <v>12.661569999999999</v>
      </c>
      <c r="CK1295" s="2">
        <v>72.554239999999993</v>
      </c>
      <c r="CL1295" s="2">
        <v>0</v>
      </c>
      <c r="CM1295" s="2">
        <v>0</v>
      </c>
      <c r="CN1295" s="2">
        <v>1.6314610000000001</v>
      </c>
      <c r="CO1295" s="2">
        <v>11.885540000000001</v>
      </c>
      <c r="CP1295" s="2">
        <v>360</v>
      </c>
      <c r="CQ1295" s="2">
        <f t="shared" si="41"/>
        <v>397.06376601087254</v>
      </c>
      <c r="CR1295" s="2">
        <f t="shared" si="42"/>
        <v>8.8212450928260608</v>
      </c>
    </row>
    <row r="1296" spans="1:96" s="2" customFormat="1" x14ac:dyDescent="0.25">
      <c r="A1296" s="5">
        <v>41756.895833333336</v>
      </c>
      <c r="B1296" s="2">
        <v>38.781350000000003</v>
      </c>
      <c r="C1296" s="2">
        <v>0.3187971</v>
      </c>
      <c r="D1296" s="2">
        <v>0.50900469999999998</v>
      </c>
      <c r="E1296" s="2">
        <v>0.28675109999999998</v>
      </c>
      <c r="F1296" s="2">
        <v>1.457073E-2</v>
      </c>
      <c r="G1296" s="2">
        <v>-0.1096932</v>
      </c>
      <c r="H1296" s="2">
        <v>3.1371009999999998E-2</v>
      </c>
      <c r="I1296" s="2">
        <v>1.379283</v>
      </c>
      <c r="J1296" s="2">
        <v>-0.25032700000000002</v>
      </c>
      <c r="K1296" s="2">
        <v>0.12268229999999999</v>
      </c>
      <c r="L1296" s="2">
        <v>1.5111220000000001</v>
      </c>
      <c r="M1296" s="2">
        <v>-0.22819829999999999</v>
      </c>
      <c r="N1296" s="2">
        <v>0.74191870000000004</v>
      </c>
      <c r="O1296" s="2">
        <v>12.805949999999999</v>
      </c>
      <c r="P1296" s="2">
        <v>12.73183</v>
      </c>
      <c r="Q1296" s="2">
        <v>99.224699999999999</v>
      </c>
      <c r="R1296" s="2">
        <v>6.1622479999999999</v>
      </c>
      <c r="S1296" s="2">
        <v>10.7753</v>
      </c>
      <c r="T1296" s="2">
        <v>-2.0410080000000002</v>
      </c>
      <c r="U1296" s="2">
        <v>12.56715</v>
      </c>
      <c r="V1296" s="2">
        <v>-0.43557659999999998</v>
      </c>
      <c r="W1296" s="2">
        <v>9.0458440000000007</v>
      </c>
      <c r="X1296" s="2">
        <v>110</v>
      </c>
      <c r="Y1296" s="2">
        <v>17966</v>
      </c>
      <c r="Z1296" s="2">
        <v>0</v>
      </c>
      <c r="AA1296" s="2">
        <v>0</v>
      </c>
      <c r="AB1296" s="2">
        <v>0</v>
      </c>
      <c r="AC1296" s="2">
        <v>34</v>
      </c>
      <c r="AD1296" s="2">
        <v>0</v>
      </c>
      <c r="AE1296" s="2">
        <v>0</v>
      </c>
      <c r="AF1296" s="2">
        <v>4.4865370000000002E-2</v>
      </c>
      <c r="AG1296" s="2">
        <v>114.3908</v>
      </c>
      <c r="AH1296" s="2">
        <v>31.90598</v>
      </c>
      <c r="AI1296" s="2">
        <v>0.52124490000000001</v>
      </c>
      <c r="AJ1296" s="2">
        <v>-0.1126697</v>
      </c>
      <c r="AK1296" s="2">
        <v>0.36489840000000001</v>
      </c>
      <c r="AL1296" s="2">
        <v>-6.8804619999999997E-2</v>
      </c>
      <c r="AM1296" s="2">
        <v>0.32828220000000002</v>
      </c>
      <c r="AN1296" s="2">
        <v>7.7783790000000005E-2</v>
      </c>
      <c r="AO1296" s="2">
        <v>-0.2878349</v>
      </c>
      <c r="AP1296" s="2">
        <v>4.5903149999999997E-2</v>
      </c>
      <c r="AQ1296" s="2">
        <v>0.26880399999999999</v>
      </c>
      <c r="AR1296" s="2">
        <v>5.389914E-3</v>
      </c>
      <c r="AS1296" s="2">
        <v>-7.5293449999999998E-2</v>
      </c>
      <c r="AT1296" s="2">
        <v>2.5809390000000001E-2</v>
      </c>
      <c r="AU1296" s="2">
        <v>743.45680000000004</v>
      </c>
      <c r="AV1296" s="2">
        <v>6.3986939999999999</v>
      </c>
      <c r="AW1296" s="2">
        <v>99.601290000000006</v>
      </c>
      <c r="AX1296" s="2">
        <v>8.2916439999999998</v>
      </c>
      <c r="AY1296" s="2">
        <v>1.23047</v>
      </c>
      <c r="AZ1296" s="2">
        <v>-6.8804619999999997E-2</v>
      </c>
      <c r="BA1296" s="2">
        <v>112.00369999999999</v>
      </c>
      <c r="BB1296" s="2">
        <v>4.4917650000000003E-2</v>
      </c>
      <c r="BC1296" s="2">
        <v>6.875233E-2</v>
      </c>
      <c r="BD1296" s="2">
        <v>0.94328400000000001</v>
      </c>
      <c r="BE1296" s="2">
        <v>1.443819</v>
      </c>
      <c r="BF1296" s="2">
        <v>0</v>
      </c>
      <c r="BG1296" s="2">
        <v>0</v>
      </c>
      <c r="BH1296" s="2">
        <v>19</v>
      </c>
      <c r="BI1296" s="2">
        <v>0</v>
      </c>
      <c r="BJ1296" s="2">
        <v>9.1181439999999991</v>
      </c>
      <c r="BK1296" s="2">
        <v>0.67321379999999997</v>
      </c>
      <c r="BL1296" s="2">
        <v>1.1564350000000001</v>
      </c>
      <c r="BM1296" s="2">
        <v>5.1634260000000003</v>
      </c>
      <c r="BN1296" s="2">
        <v>58.214570000000002</v>
      </c>
      <c r="BO1296" s="2">
        <v>1.227306</v>
      </c>
      <c r="BP1296" s="2">
        <v>-67.611149999999995</v>
      </c>
      <c r="BQ1296" s="2">
        <v>-0.21012939999999999</v>
      </c>
      <c r="BR1296" s="2">
        <v>-2.1476890000000002</v>
      </c>
      <c r="BS1296" s="2">
        <v>0.44685609999999998</v>
      </c>
      <c r="BT1296" s="2">
        <v>297.0634</v>
      </c>
      <c r="BU1296" s="2">
        <v>362.08</v>
      </c>
      <c r="BV1296" s="2">
        <v>282.0163</v>
      </c>
      <c r="BW1296" s="2">
        <v>-61.594369999999998</v>
      </c>
      <c r="BX1296" s="2">
        <v>3.4222419999999998</v>
      </c>
      <c r="BY1296" s="2">
        <v>-0.32147789999999998</v>
      </c>
      <c r="BZ1296" s="2">
        <v>9.6003690000000006</v>
      </c>
      <c r="CA1296" s="2">
        <v>8.4469169999999991</v>
      </c>
      <c r="CB1296" s="2">
        <v>282.56650000000002</v>
      </c>
      <c r="CC1296" s="2">
        <v>281.93130000000002</v>
      </c>
      <c r="CD1296" s="2" t="s">
        <v>95</v>
      </c>
      <c r="CE1296" s="2" t="s">
        <v>95</v>
      </c>
      <c r="CF1296" s="2" t="s">
        <v>95</v>
      </c>
      <c r="CG1296" s="2" t="s">
        <v>95</v>
      </c>
      <c r="CI1296" s="2">
        <v>12.300420000000001</v>
      </c>
      <c r="CJ1296" s="2">
        <v>12.22204</v>
      </c>
      <c r="CK1296" s="2">
        <v>73.004310000000004</v>
      </c>
      <c r="CL1296" s="2">
        <v>0</v>
      </c>
      <c r="CM1296" s="2">
        <v>0</v>
      </c>
      <c r="CN1296" s="2">
        <v>1.633588</v>
      </c>
      <c r="CO1296" s="2">
        <v>11.881640000000001</v>
      </c>
      <c r="CP1296" s="2">
        <v>360</v>
      </c>
      <c r="CQ1296" s="2">
        <f t="shared" si="41"/>
        <v>396.96493691315453</v>
      </c>
      <c r="CR1296" s="2">
        <f t="shared" si="42"/>
        <v>8.8696436931244662</v>
      </c>
    </row>
    <row r="1297" spans="1:96" s="2" customFormat="1" x14ac:dyDescent="0.25">
      <c r="A1297" s="5">
        <v>41756.916666666664</v>
      </c>
      <c r="B1297" s="2">
        <v>37.24512</v>
      </c>
      <c r="C1297" s="2">
        <v>0.32151350000000001</v>
      </c>
      <c r="D1297" s="2">
        <v>0.51125039999999999</v>
      </c>
      <c r="E1297" s="2">
        <v>0.35958760000000001</v>
      </c>
      <c r="F1297" s="2">
        <v>-1.515785E-2</v>
      </c>
      <c r="G1297" s="2">
        <v>-9.8685800000000004E-2</v>
      </c>
      <c r="H1297" s="2">
        <v>3.0137980000000002E-2</v>
      </c>
      <c r="I1297" s="2">
        <v>1.244346</v>
      </c>
      <c r="J1297" s="2">
        <v>-0.34966979999999998</v>
      </c>
      <c r="K1297" s="2">
        <v>-6.3577529999999993E-2</v>
      </c>
      <c r="L1297" s="2">
        <v>1.6082639999999999</v>
      </c>
      <c r="M1297" s="2">
        <v>-0.2535268</v>
      </c>
      <c r="N1297" s="2">
        <v>0.70004040000000001</v>
      </c>
      <c r="O1297" s="2">
        <v>12.600759999999999</v>
      </c>
      <c r="P1297" s="2">
        <v>12.541079999999999</v>
      </c>
      <c r="Q1297" s="2">
        <v>103.093</v>
      </c>
      <c r="R1297" s="2">
        <v>5.5744509999999998</v>
      </c>
      <c r="S1297" s="2">
        <v>6.9069820000000002</v>
      </c>
      <c r="T1297" s="2">
        <v>-2.8409659999999999</v>
      </c>
      <c r="U1297" s="2">
        <v>12.215059999999999</v>
      </c>
      <c r="V1297" s="2">
        <v>-0.29888579999999998</v>
      </c>
      <c r="W1297" s="2">
        <v>9.0672479999999993</v>
      </c>
      <c r="X1297" s="2">
        <v>110</v>
      </c>
      <c r="Y1297" s="2">
        <v>17748</v>
      </c>
      <c r="Z1297" s="2">
        <v>0</v>
      </c>
      <c r="AA1297" s="2">
        <v>0</v>
      </c>
      <c r="AB1297" s="2">
        <v>0</v>
      </c>
      <c r="AC1297" s="2">
        <v>252</v>
      </c>
      <c r="AD1297" s="2">
        <v>0</v>
      </c>
      <c r="AE1297" s="2">
        <v>0</v>
      </c>
      <c r="AF1297" s="2">
        <v>5.2473890000000002E-2</v>
      </c>
      <c r="AG1297" s="2">
        <v>96.106189999999998</v>
      </c>
      <c r="AH1297" s="2">
        <v>31.453810000000001</v>
      </c>
      <c r="AI1297" s="2">
        <v>0.54938810000000005</v>
      </c>
      <c r="AJ1297" s="2">
        <v>-0.109762</v>
      </c>
      <c r="AK1297" s="2">
        <v>0.36582249999999999</v>
      </c>
      <c r="AL1297" s="2">
        <v>-5.2978570000000003E-2</v>
      </c>
      <c r="AM1297" s="2">
        <v>0.32895489999999999</v>
      </c>
      <c r="AN1297" s="2">
        <v>8.5201379999999993E-2</v>
      </c>
      <c r="AO1297" s="2">
        <v>-0.26625529999999997</v>
      </c>
      <c r="AP1297" s="2">
        <v>3.8480640000000003E-2</v>
      </c>
      <c r="AQ1297" s="2">
        <v>0.34448010000000001</v>
      </c>
      <c r="AR1297" s="2">
        <v>-2.508968E-2</v>
      </c>
      <c r="AS1297" s="2">
        <v>-6.6854070000000002E-2</v>
      </c>
      <c r="AT1297" s="2">
        <v>2.545176E-2</v>
      </c>
      <c r="AU1297" s="2">
        <v>743.39769999999999</v>
      </c>
      <c r="AV1297" s="2">
        <v>6.3950069999999997</v>
      </c>
      <c r="AW1297" s="2">
        <v>99.576930000000004</v>
      </c>
      <c r="AX1297" s="2">
        <v>8.3131810000000002</v>
      </c>
      <c r="AY1297" s="2">
        <v>1.2300759999999999</v>
      </c>
      <c r="AZ1297" s="2">
        <v>-5.2978570000000003E-2</v>
      </c>
      <c r="BA1297" s="2">
        <v>93.892759999999996</v>
      </c>
      <c r="BB1297" s="2">
        <v>3.7663519999999999E-2</v>
      </c>
      <c r="BC1297" s="2">
        <v>6.7788940000000006E-2</v>
      </c>
      <c r="BD1297" s="2">
        <v>0.79055209999999998</v>
      </c>
      <c r="BE1297" s="2">
        <v>1.4228810000000001</v>
      </c>
      <c r="BF1297" s="2">
        <v>0</v>
      </c>
      <c r="BG1297" s="2">
        <v>0</v>
      </c>
      <c r="BH1297" s="2">
        <v>19</v>
      </c>
      <c r="BI1297" s="2">
        <v>0</v>
      </c>
      <c r="BJ1297" s="2">
        <v>9.1266630000000006</v>
      </c>
      <c r="BK1297" s="2">
        <v>0.67067080000000001</v>
      </c>
      <c r="BL1297" s="2">
        <v>1.1571</v>
      </c>
      <c r="BM1297" s="2">
        <v>5.1437660000000003</v>
      </c>
      <c r="BN1297" s="2">
        <v>57.961350000000003</v>
      </c>
      <c r="BO1297" s="2">
        <v>1.2275849999999999</v>
      </c>
      <c r="BP1297" s="2">
        <v>-66.824190000000002</v>
      </c>
      <c r="BQ1297" s="2">
        <v>-0.20590820000000001</v>
      </c>
      <c r="BR1297" s="2">
        <v>-2.1267469999999999</v>
      </c>
      <c r="BS1297" s="2">
        <v>0.4329867</v>
      </c>
      <c r="BT1297" s="2">
        <v>297.77379999999999</v>
      </c>
      <c r="BU1297" s="2">
        <v>362.03820000000002</v>
      </c>
      <c r="BV1297" s="2">
        <v>282.02800000000002</v>
      </c>
      <c r="BW1297" s="2">
        <v>-60.943489999999997</v>
      </c>
      <c r="BX1297" s="2">
        <v>3.320964</v>
      </c>
      <c r="BY1297" s="2">
        <v>-0.28187839999999997</v>
      </c>
      <c r="BZ1297" s="2">
        <v>9.5737059999999996</v>
      </c>
      <c r="CA1297" s="2">
        <v>8.4198339999999998</v>
      </c>
      <c r="CB1297" s="2">
        <v>282.53280000000001</v>
      </c>
      <c r="CC1297" s="2">
        <v>281.93950000000001</v>
      </c>
      <c r="CD1297" s="2" t="s">
        <v>95</v>
      </c>
      <c r="CE1297" s="2" t="s">
        <v>95</v>
      </c>
      <c r="CF1297" s="2" t="s">
        <v>95</v>
      </c>
      <c r="CG1297" s="2" t="s">
        <v>95</v>
      </c>
      <c r="CI1297" s="2">
        <v>13.225820000000001</v>
      </c>
      <c r="CJ1297" s="2">
        <v>13.185969999999999</v>
      </c>
      <c r="CK1297" s="2">
        <v>69.621020000000001</v>
      </c>
      <c r="CL1297" s="2">
        <v>0</v>
      </c>
      <c r="CM1297" s="2">
        <v>0</v>
      </c>
      <c r="CN1297" s="2">
        <v>1.633723</v>
      </c>
      <c r="CO1297" s="2">
        <v>11.87754</v>
      </c>
      <c r="CP1297" s="2">
        <v>360</v>
      </c>
      <c r="CQ1297" s="2">
        <f t="shared" si="41"/>
        <v>397.06086686434577</v>
      </c>
      <c r="CR1297" s="2">
        <f t="shared" si="42"/>
        <v>8.8744762844511396</v>
      </c>
    </row>
    <row r="1298" spans="1:96" s="2" customFormat="1" x14ac:dyDescent="0.25">
      <c r="A1298" s="5">
        <v>41756.9375</v>
      </c>
      <c r="B1298" s="2">
        <v>41.386450000000004</v>
      </c>
      <c r="C1298" s="2">
        <v>0.33396290000000001</v>
      </c>
      <c r="D1298" s="2">
        <v>0.52113279999999995</v>
      </c>
      <c r="E1298" s="2">
        <v>0.35906929999999998</v>
      </c>
      <c r="F1298" s="2">
        <v>-2.9511030000000001E-2</v>
      </c>
      <c r="G1298" s="2">
        <v>-7.8842449999999994E-2</v>
      </c>
      <c r="H1298" s="2">
        <v>3.349912E-2</v>
      </c>
      <c r="I1298" s="2">
        <v>1.2291749999999999</v>
      </c>
      <c r="J1298" s="2">
        <v>-0.23855879999999999</v>
      </c>
      <c r="K1298" s="2">
        <v>-7.4024270000000003E-2</v>
      </c>
      <c r="L1298" s="2">
        <v>1.6097269999999999</v>
      </c>
      <c r="M1298" s="2">
        <v>-0.26129639999999998</v>
      </c>
      <c r="N1298" s="2">
        <v>0.71269139999999997</v>
      </c>
      <c r="O1298" s="2">
        <v>13.25844</v>
      </c>
      <c r="P1298" s="2">
        <v>13.201460000000001</v>
      </c>
      <c r="Q1298" s="2">
        <v>102.5686</v>
      </c>
      <c r="R1298" s="2">
        <v>0</v>
      </c>
      <c r="S1298" s="2">
        <v>7.4313960000000003</v>
      </c>
      <c r="T1298" s="2">
        <v>-2.8727459999999998</v>
      </c>
      <c r="U1298" s="2">
        <v>12.885020000000001</v>
      </c>
      <c r="V1298" s="2">
        <v>-0.37336330000000001</v>
      </c>
      <c r="W1298" s="2">
        <v>9.0823450000000001</v>
      </c>
      <c r="X1298" s="2">
        <v>110</v>
      </c>
      <c r="Y1298" s="2">
        <v>17680</v>
      </c>
      <c r="Z1298" s="2">
        <v>0</v>
      </c>
      <c r="AA1298" s="2">
        <v>0</v>
      </c>
      <c r="AB1298" s="2">
        <v>0</v>
      </c>
      <c r="AC1298" s="2">
        <v>320</v>
      </c>
      <c r="AD1298" s="2">
        <v>0</v>
      </c>
      <c r="AE1298" s="2">
        <v>0</v>
      </c>
      <c r="AF1298" s="2">
        <v>5.0983309999999997E-2</v>
      </c>
      <c r="AG1298" s="2">
        <v>98.68356</v>
      </c>
      <c r="AH1298" s="2">
        <v>35.424160000000001</v>
      </c>
      <c r="AI1298" s="2">
        <v>0.57353299999999996</v>
      </c>
      <c r="AJ1298" s="2">
        <v>-3.0033420000000002E-2</v>
      </c>
      <c r="AK1298" s="2">
        <v>0.22077939999999999</v>
      </c>
      <c r="AL1298" s="2">
        <v>-6.3971410000000006E-2</v>
      </c>
      <c r="AM1298" s="2">
        <v>0.29200870000000001</v>
      </c>
      <c r="AN1298" s="2">
        <v>5.1896940000000003E-2</v>
      </c>
      <c r="AO1298" s="2">
        <v>-0.22191939999999999</v>
      </c>
      <c r="AP1298" s="2">
        <v>3.9453700000000001E-2</v>
      </c>
      <c r="AQ1298" s="2">
        <v>0.34651169999999998</v>
      </c>
      <c r="AR1298" s="2">
        <v>-3.542729E-2</v>
      </c>
      <c r="AS1298" s="2">
        <v>-5.2364140000000003E-2</v>
      </c>
      <c r="AT1298" s="2">
        <v>2.8673110000000002E-2</v>
      </c>
      <c r="AU1298" s="2">
        <v>743.1454</v>
      </c>
      <c r="AV1298" s="2">
        <v>6.4024970000000003</v>
      </c>
      <c r="AW1298" s="2">
        <v>99.552419999999998</v>
      </c>
      <c r="AX1298" s="2">
        <v>8.3271379999999997</v>
      </c>
      <c r="AY1298" s="2">
        <v>1.229706</v>
      </c>
      <c r="AZ1298" s="2">
        <v>-6.3971410000000006E-2</v>
      </c>
      <c r="BA1298" s="2">
        <v>96.267030000000005</v>
      </c>
      <c r="BB1298" s="2">
        <v>3.8614709999999997E-2</v>
      </c>
      <c r="BC1298" s="2">
        <v>7.6340000000000005E-2</v>
      </c>
      <c r="BD1298" s="2">
        <v>0.81174230000000003</v>
      </c>
      <c r="BE1298" s="2">
        <v>1.6047880000000001</v>
      </c>
      <c r="BF1298" s="2">
        <v>0</v>
      </c>
      <c r="BG1298" s="2">
        <v>0</v>
      </c>
      <c r="BH1298" s="2">
        <v>19</v>
      </c>
      <c r="BI1298" s="2">
        <v>0</v>
      </c>
      <c r="BJ1298" s="2">
        <v>9.1546690000000002</v>
      </c>
      <c r="BK1298" s="2">
        <v>0.67201829999999996</v>
      </c>
      <c r="BL1298" s="2">
        <v>1.1592880000000001</v>
      </c>
      <c r="BM1298" s="2">
        <v>5.1535900000000003</v>
      </c>
      <c r="BN1298" s="2">
        <v>57.968209999999999</v>
      </c>
      <c r="BO1298" s="2">
        <v>1.2271559999999999</v>
      </c>
      <c r="BP1298" s="2">
        <v>-67.504130000000004</v>
      </c>
      <c r="BQ1298" s="2">
        <v>-0.1988704</v>
      </c>
      <c r="BR1298" s="2">
        <v>-2.1349339999999999</v>
      </c>
      <c r="BS1298" s="2">
        <v>0.42008980000000001</v>
      </c>
      <c r="BT1298" s="2">
        <v>296.98480000000001</v>
      </c>
      <c r="BU1298" s="2">
        <v>361.93389999999999</v>
      </c>
      <c r="BV1298" s="2">
        <v>282.05099999999999</v>
      </c>
      <c r="BW1298" s="2">
        <v>-61.849170000000001</v>
      </c>
      <c r="BX1298" s="2">
        <v>3.0999270000000001</v>
      </c>
      <c r="BY1298" s="2">
        <v>-0.28310760000000001</v>
      </c>
      <c r="BZ1298" s="2">
        <v>9.5663420000000006</v>
      </c>
      <c r="CA1298" s="2">
        <v>8.4136439999999997</v>
      </c>
      <c r="CB1298" s="2">
        <v>282.52449999999999</v>
      </c>
      <c r="CC1298" s="2">
        <v>281.9701</v>
      </c>
      <c r="CD1298" s="2" t="s">
        <v>95</v>
      </c>
      <c r="CE1298" s="2" t="s">
        <v>95</v>
      </c>
      <c r="CF1298" s="2" t="s">
        <v>95</v>
      </c>
      <c r="CG1298" s="2" t="s">
        <v>95</v>
      </c>
      <c r="CI1298" s="2">
        <v>13.748810000000001</v>
      </c>
      <c r="CJ1298" s="2">
        <v>13.7079</v>
      </c>
      <c r="CK1298" s="2">
        <v>69.919079999999994</v>
      </c>
      <c r="CL1298" s="2">
        <v>0</v>
      </c>
      <c r="CM1298" s="2">
        <v>0</v>
      </c>
      <c r="CN1298" s="2">
        <v>1.6223369999999999</v>
      </c>
      <c r="CO1298" s="2">
        <v>11.86867</v>
      </c>
      <c r="CP1298" s="2">
        <v>360</v>
      </c>
      <c r="CQ1298" s="2">
        <f t="shared" si="41"/>
        <v>397.04352063244488</v>
      </c>
      <c r="CR1298" s="2">
        <f t="shared" si="42"/>
        <v>8.8903752793582012</v>
      </c>
    </row>
    <row r="1299" spans="1:96" s="2" customFormat="1" x14ac:dyDescent="0.25">
      <c r="A1299" s="5">
        <v>41756.958333333336</v>
      </c>
      <c r="B1299" s="2">
        <v>38.167400000000001</v>
      </c>
      <c r="C1299" s="2">
        <v>0.4904328</v>
      </c>
      <c r="D1299" s="2">
        <v>0.63190809999999997</v>
      </c>
      <c r="E1299" s="2">
        <v>0.50968639999999998</v>
      </c>
      <c r="F1299" s="2">
        <v>-3.9069239999999998E-2</v>
      </c>
      <c r="G1299" s="2">
        <v>-8.4132670000000007E-2</v>
      </c>
      <c r="H1299" s="2">
        <v>3.0931239999999999E-2</v>
      </c>
      <c r="I1299" s="2">
        <v>1.4908920000000001</v>
      </c>
      <c r="J1299" s="2">
        <v>-0.41183249999999999</v>
      </c>
      <c r="K1299" s="2">
        <v>-1.6972020000000001E-2</v>
      </c>
      <c r="L1299" s="2">
        <v>2.122506</v>
      </c>
      <c r="M1299" s="2">
        <v>-0.39894689999999999</v>
      </c>
      <c r="N1299" s="2">
        <v>0.79861369999999998</v>
      </c>
      <c r="O1299" s="2">
        <v>13.887259999999999</v>
      </c>
      <c r="P1299" s="2">
        <v>13.80523</v>
      </c>
      <c r="Q1299" s="2">
        <v>105.29389999999999</v>
      </c>
      <c r="R1299" s="2">
        <v>0</v>
      </c>
      <c r="S1299" s="2">
        <v>4.7060550000000001</v>
      </c>
      <c r="T1299" s="2">
        <v>-3.641419</v>
      </c>
      <c r="U1299" s="2">
        <v>13.3163</v>
      </c>
      <c r="V1299" s="2">
        <v>-0.1783593</v>
      </c>
      <c r="W1299" s="2">
        <v>9.1249110000000009</v>
      </c>
      <c r="X1299" s="2">
        <v>110</v>
      </c>
      <c r="Y1299" s="2">
        <v>15377</v>
      </c>
      <c r="Z1299" s="2">
        <v>0</v>
      </c>
      <c r="AA1299" s="2">
        <v>0</v>
      </c>
      <c r="AB1299" s="2">
        <v>3</v>
      </c>
      <c r="AC1299" s="2">
        <v>2622</v>
      </c>
      <c r="AD1299" s="2">
        <v>0</v>
      </c>
      <c r="AE1299" s="2">
        <v>0</v>
      </c>
      <c r="AF1299" s="2">
        <v>3.405503E-2</v>
      </c>
      <c r="AG1299" s="2">
        <v>107.8807</v>
      </c>
      <c r="AH1299" s="2">
        <v>31.643149999999999</v>
      </c>
      <c r="AI1299" s="2">
        <v>0.60292590000000001</v>
      </c>
      <c r="AJ1299" s="2">
        <v>3.970187E-3</v>
      </c>
      <c r="AK1299" s="2">
        <v>0.45371650000000002</v>
      </c>
      <c r="AL1299" s="2">
        <v>-7.6453400000000005E-2</v>
      </c>
      <c r="AM1299" s="2">
        <v>0.32233109999999998</v>
      </c>
      <c r="AN1299" s="2">
        <v>4.9973450000000003E-2</v>
      </c>
      <c r="AO1299" s="2">
        <v>-0.3439642</v>
      </c>
      <c r="AP1299" s="2">
        <v>4.3244390000000001E-2</v>
      </c>
      <c r="AQ1299" s="2">
        <v>0.49856899999999998</v>
      </c>
      <c r="AR1299" s="2">
        <v>-4.465736E-2</v>
      </c>
      <c r="AS1299" s="2">
        <v>-4.3123130000000003E-2</v>
      </c>
      <c r="AT1299" s="2">
        <v>2.5643929999999999E-2</v>
      </c>
      <c r="AU1299" s="2">
        <v>742.13789999999995</v>
      </c>
      <c r="AV1299" s="2">
        <v>6.5076879999999999</v>
      </c>
      <c r="AW1299" s="2">
        <v>99.446960000000004</v>
      </c>
      <c r="AX1299" s="2">
        <v>8.3562799999999999</v>
      </c>
      <c r="AY1299" s="2">
        <v>1.228207</v>
      </c>
      <c r="AZ1299" s="2">
        <v>-7.6453400000000005E-2</v>
      </c>
      <c r="BA1299" s="2">
        <v>105.5163</v>
      </c>
      <c r="BB1299" s="2">
        <v>4.2322890000000002E-2</v>
      </c>
      <c r="BC1299" s="2">
        <v>6.8185540000000003E-2</v>
      </c>
      <c r="BD1299" s="2">
        <v>0.90553930000000005</v>
      </c>
      <c r="BE1299" s="2">
        <v>1.458896</v>
      </c>
      <c r="BF1299" s="2">
        <v>0</v>
      </c>
      <c r="BG1299" s="2">
        <v>0</v>
      </c>
      <c r="BH1299" s="2">
        <v>19</v>
      </c>
      <c r="BI1299" s="2">
        <v>0</v>
      </c>
      <c r="BJ1299" s="2">
        <v>9.1806160000000006</v>
      </c>
      <c r="BK1299" s="2">
        <v>0.682091</v>
      </c>
      <c r="BL1299" s="2">
        <v>1.161321</v>
      </c>
      <c r="BM1299" s="2">
        <v>5.2303550000000003</v>
      </c>
      <c r="BN1299" s="2">
        <v>58.734059999999999</v>
      </c>
      <c r="BO1299" s="2">
        <v>1.226694</v>
      </c>
      <c r="BP1299" s="2">
        <v>-72.753270000000001</v>
      </c>
      <c r="BQ1299" s="2">
        <v>-0.17290169999999999</v>
      </c>
      <c r="BR1299" s="2">
        <v>-2.2570229999999998</v>
      </c>
      <c r="BS1299" s="2">
        <v>0.3849262</v>
      </c>
      <c r="BT1299" s="2">
        <v>291.76830000000001</v>
      </c>
      <c r="BU1299" s="2">
        <v>361.87959999999998</v>
      </c>
      <c r="BV1299" s="2">
        <v>282.07530000000003</v>
      </c>
      <c r="BW1299" s="2">
        <v>-67.189369999999997</v>
      </c>
      <c r="BX1299" s="2">
        <v>2.9219520000000001</v>
      </c>
      <c r="BY1299" s="2">
        <v>-0.56006900000000004</v>
      </c>
      <c r="BZ1299" s="2">
        <v>9.5430580000000003</v>
      </c>
      <c r="CA1299" s="2">
        <v>8.1451049999999992</v>
      </c>
      <c r="CB1299" s="2">
        <v>282.4991</v>
      </c>
      <c r="CC1299" s="2">
        <v>281.98450000000003</v>
      </c>
      <c r="CD1299" s="2" t="s">
        <v>95</v>
      </c>
      <c r="CE1299" s="2" t="s">
        <v>95</v>
      </c>
      <c r="CF1299" s="2" t="s">
        <v>95</v>
      </c>
      <c r="CG1299" s="2" t="s">
        <v>95</v>
      </c>
      <c r="CI1299" s="2">
        <v>15.502219999999999</v>
      </c>
      <c r="CJ1299" s="2">
        <v>15.46621</v>
      </c>
      <c r="CK1299" s="2">
        <v>67.384349999999998</v>
      </c>
      <c r="CL1299" s="2">
        <v>0</v>
      </c>
      <c r="CM1299" s="2">
        <v>0</v>
      </c>
      <c r="CN1299" s="2">
        <v>1.61124</v>
      </c>
      <c r="CO1299" s="2">
        <v>11.86243</v>
      </c>
      <c r="CP1299" s="2">
        <v>360</v>
      </c>
      <c r="CQ1299" s="2">
        <f t="shared" si="41"/>
        <v>396.96681374569511</v>
      </c>
      <c r="CR1299" s="2">
        <f t="shared" si="42"/>
        <v>8.9051475138946969</v>
      </c>
    </row>
    <row r="1300" spans="1:96" s="2" customFormat="1" x14ac:dyDescent="0.25">
      <c r="A1300" s="5">
        <v>41756.979166666664</v>
      </c>
      <c r="B1300" s="2">
        <v>46.764830000000003</v>
      </c>
      <c r="C1300" s="2">
        <v>0.54846159999999999</v>
      </c>
      <c r="D1300" s="2">
        <v>0.66845200000000005</v>
      </c>
      <c r="E1300" s="2">
        <v>0.50427160000000004</v>
      </c>
      <c r="F1300" s="2">
        <v>-2.7522089999999999E-2</v>
      </c>
      <c r="G1300" s="2">
        <v>-0.10217519999999999</v>
      </c>
      <c r="H1300" s="2">
        <v>3.7921910000000003E-2</v>
      </c>
      <c r="I1300" s="2">
        <v>1.5099100000000001</v>
      </c>
      <c r="J1300" s="2">
        <v>-0.23992559999999999</v>
      </c>
      <c r="K1300" s="2">
        <v>-2.5021080000000001E-2</v>
      </c>
      <c r="L1300" s="2">
        <v>2.099072</v>
      </c>
      <c r="M1300" s="2">
        <v>-0.44612689999999999</v>
      </c>
      <c r="N1300" s="2">
        <v>0.84385160000000003</v>
      </c>
      <c r="O1300" s="2">
        <v>13.933210000000001</v>
      </c>
      <c r="P1300" s="2">
        <v>13.847490000000001</v>
      </c>
      <c r="Q1300" s="2">
        <v>105.11199999999999</v>
      </c>
      <c r="R1300" s="2">
        <v>6.3532270000000004</v>
      </c>
      <c r="S1300" s="2">
        <v>4.8879999999999999</v>
      </c>
      <c r="T1300" s="2">
        <v>-3.6101329999999998</v>
      </c>
      <c r="U1300" s="2">
        <v>13.36861</v>
      </c>
      <c r="V1300" s="2">
        <v>-0.1871681</v>
      </c>
      <c r="W1300" s="2">
        <v>9.1267639999999997</v>
      </c>
      <c r="X1300" s="2">
        <v>110</v>
      </c>
      <c r="Y1300" s="2">
        <v>15445</v>
      </c>
      <c r="Z1300" s="2">
        <v>0</v>
      </c>
      <c r="AA1300" s="2">
        <v>0</v>
      </c>
      <c r="AB1300" s="2">
        <v>1</v>
      </c>
      <c r="AC1300" s="2">
        <v>2554</v>
      </c>
      <c r="AD1300" s="2">
        <v>0</v>
      </c>
      <c r="AE1300" s="2">
        <v>0</v>
      </c>
      <c r="AF1300" s="2">
        <v>6.8163600000000005E-2</v>
      </c>
      <c r="AG1300" s="2">
        <v>130.066</v>
      </c>
      <c r="AH1300" s="2">
        <v>38.931829999999998</v>
      </c>
      <c r="AI1300" s="2">
        <v>0.61355110000000002</v>
      </c>
      <c r="AJ1300" s="2">
        <v>-9.546781E-2</v>
      </c>
      <c r="AK1300" s="2">
        <v>0.35572510000000002</v>
      </c>
      <c r="AL1300" s="2">
        <v>-6.6718189999999997E-2</v>
      </c>
      <c r="AM1300" s="2">
        <v>0.3212161</v>
      </c>
      <c r="AN1300" s="2">
        <v>7.7914600000000001E-2</v>
      </c>
      <c r="AO1300" s="2">
        <v>-0.30329519999999999</v>
      </c>
      <c r="AP1300" s="2">
        <v>5.2088160000000001E-2</v>
      </c>
      <c r="AQ1300" s="2">
        <v>0.4924463</v>
      </c>
      <c r="AR1300" s="2">
        <v>-3.6484719999999998E-2</v>
      </c>
      <c r="AS1300" s="2">
        <v>-6.5923209999999996E-2</v>
      </c>
      <c r="AT1300" s="2">
        <v>3.157008E-2</v>
      </c>
      <c r="AU1300" s="2">
        <v>741.55769999999995</v>
      </c>
      <c r="AV1300" s="2">
        <v>6.6940470000000003</v>
      </c>
      <c r="AW1300" s="2">
        <v>99.388189999999994</v>
      </c>
      <c r="AX1300" s="2">
        <v>8.3357089999999996</v>
      </c>
      <c r="AY1300" s="2">
        <v>1.227455</v>
      </c>
      <c r="AZ1300" s="2">
        <v>-6.6718189999999997E-2</v>
      </c>
      <c r="BA1300" s="2">
        <v>127.0951</v>
      </c>
      <c r="BB1300" s="2">
        <v>5.0977509999999997E-2</v>
      </c>
      <c r="BC1300" s="2">
        <v>8.3904279999999998E-2</v>
      </c>
      <c r="BD1300" s="2">
        <v>1.1228260000000001</v>
      </c>
      <c r="BE1300" s="2">
        <v>1.8480669999999999</v>
      </c>
      <c r="BF1300" s="2">
        <v>0</v>
      </c>
      <c r="BG1300" s="2">
        <v>0</v>
      </c>
      <c r="BH1300" s="2">
        <v>19</v>
      </c>
      <c r="BI1300" s="2">
        <v>0</v>
      </c>
      <c r="BJ1300" s="2">
        <v>9.1655700000000007</v>
      </c>
      <c r="BK1300" s="2">
        <v>0.70303669999999996</v>
      </c>
      <c r="BL1300" s="2">
        <v>1.1601410000000001</v>
      </c>
      <c r="BM1300" s="2">
        <v>5.3912560000000003</v>
      </c>
      <c r="BN1300" s="2">
        <v>60.599269999999997</v>
      </c>
      <c r="BO1300" s="2">
        <v>1.2253579999999999</v>
      </c>
      <c r="BP1300" s="2">
        <v>-79.412620000000004</v>
      </c>
      <c r="BQ1300" s="2">
        <v>-0.17755850000000001</v>
      </c>
      <c r="BR1300" s="2">
        <v>-2.4606729999999999</v>
      </c>
      <c r="BS1300" s="2">
        <v>0.43228119999999998</v>
      </c>
      <c r="BT1300" s="2">
        <v>285.1216</v>
      </c>
      <c r="BU1300" s="2">
        <v>361.6413</v>
      </c>
      <c r="BV1300" s="2">
        <v>282.04680000000002</v>
      </c>
      <c r="BW1300" s="2">
        <v>-73.690799999999996</v>
      </c>
      <c r="BX1300" s="2">
        <v>2.8288760000000002</v>
      </c>
      <c r="BY1300" s="2">
        <v>-0.44273970000000001</v>
      </c>
      <c r="BZ1300" s="2">
        <v>9.5067470000000007</v>
      </c>
      <c r="CA1300" s="2">
        <v>7.913818</v>
      </c>
      <c r="CB1300" s="2">
        <v>282.46089999999998</v>
      </c>
      <c r="CC1300" s="2">
        <v>281.95460000000003</v>
      </c>
      <c r="CD1300" s="2" t="s">
        <v>95</v>
      </c>
      <c r="CE1300" s="2" t="s">
        <v>95</v>
      </c>
      <c r="CF1300" s="2" t="s">
        <v>95</v>
      </c>
      <c r="CG1300" s="2" t="s">
        <v>95</v>
      </c>
      <c r="CI1300" s="2">
        <v>15.50536</v>
      </c>
      <c r="CJ1300" s="2">
        <v>15.45796</v>
      </c>
      <c r="CK1300" s="2">
        <v>67.673180000000002</v>
      </c>
      <c r="CL1300" s="2">
        <v>0</v>
      </c>
      <c r="CM1300" s="2">
        <v>0</v>
      </c>
      <c r="CN1300" s="2">
        <v>1.5937730000000001</v>
      </c>
      <c r="CO1300" s="2">
        <v>11.85558</v>
      </c>
      <c r="CP1300" s="2">
        <v>360</v>
      </c>
      <c r="CQ1300" s="2">
        <f t="shared" si="41"/>
        <v>396.86201421044012</v>
      </c>
      <c r="CR1300" s="2">
        <f t="shared" si="42"/>
        <v>8.8965732509294728</v>
      </c>
    </row>
    <row r="1301" spans="1:96" s="2" customFormat="1" x14ac:dyDescent="0.25">
      <c r="A1301" s="5">
        <v>41757</v>
      </c>
      <c r="B1301" s="2">
        <v>48.857529999999997</v>
      </c>
      <c r="C1301" s="2">
        <v>0.46996470000000001</v>
      </c>
      <c r="D1301" s="2">
        <v>0.61872090000000002</v>
      </c>
      <c r="E1301" s="2">
        <v>0.45859480000000002</v>
      </c>
      <c r="F1301" s="2">
        <v>-3.085595E-2</v>
      </c>
      <c r="G1301" s="2">
        <v>-0.1124371</v>
      </c>
      <c r="H1301" s="2">
        <v>3.9612519999999998E-2</v>
      </c>
      <c r="I1301" s="2">
        <v>1.383062</v>
      </c>
      <c r="J1301" s="2">
        <v>-0.41734250000000001</v>
      </c>
      <c r="K1301" s="2">
        <v>-5.5965359999999999E-2</v>
      </c>
      <c r="L1301" s="2">
        <v>2.0068600000000001</v>
      </c>
      <c r="M1301" s="2">
        <v>-0.3787026</v>
      </c>
      <c r="N1301" s="2">
        <v>0.78719689999999998</v>
      </c>
      <c r="O1301" s="2">
        <v>14.0975</v>
      </c>
      <c r="P1301" s="2">
        <v>14.029439999999999</v>
      </c>
      <c r="Q1301" s="2">
        <v>104.1778</v>
      </c>
      <c r="R1301" s="2">
        <v>5.6279659999999998</v>
      </c>
      <c r="S1301" s="2">
        <v>5.8222050000000003</v>
      </c>
      <c r="T1301" s="2">
        <v>-3.4362560000000002</v>
      </c>
      <c r="U1301" s="2">
        <v>13.602119999999999</v>
      </c>
      <c r="V1301" s="2">
        <v>-0.25194640000000001</v>
      </c>
      <c r="W1301" s="2">
        <v>9.0812659999999994</v>
      </c>
      <c r="X1301" s="2">
        <v>110</v>
      </c>
      <c r="Y1301" s="2">
        <v>16592</v>
      </c>
      <c r="Z1301" s="2">
        <v>0</v>
      </c>
      <c r="AA1301" s="2">
        <v>0</v>
      </c>
      <c r="AB1301" s="2">
        <v>0</v>
      </c>
      <c r="AC1301" s="2">
        <v>1408</v>
      </c>
      <c r="AD1301" s="2">
        <v>0</v>
      </c>
      <c r="AE1301" s="2">
        <v>0</v>
      </c>
      <c r="AF1301" s="2">
        <v>7.2265969999999999E-2</v>
      </c>
      <c r="AG1301" s="2">
        <v>102.4868</v>
      </c>
      <c r="AH1301" s="2">
        <v>42.6539</v>
      </c>
      <c r="AI1301" s="2">
        <v>0.6187646</v>
      </c>
      <c r="AJ1301" s="2">
        <v>-7.7979980000000004E-2</v>
      </c>
      <c r="AK1301" s="2">
        <v>0.4037519</v>
      </c>
      <c r="AL1301" s="2">
        <v>-5.9626070000000003E-2</v>
      </c>
      <c r="AM1301" s="2">
        <v>0.31356980000000001</v>
      </c>
      <c r="AN1301" s="2">
        <v>7.4554289999999995E-2</v>
      </c>
      <c r="AO1301" s="2">
        <v>-0.32880310000000001</v>
      </c>
      <c r="AP1301" s="2">
        <v>4.0819469999999997E-2</v>
      </c>
      <c r="AQ1301" s="2">
        <v>0.44685039999999998</v>
      </c>
      <c r="AR1301" s="2">
        <v>-3.9455650000000002E-2</v>
      </c>
      <c r="AS1301" s="2">
        <v>-7.3124709999999996E-2</v>
      </c>
      <c r="AT1301" s="2">
        <v>3.4582759999999997E-2</v>
      </c>
      <c r="AU1301" s="2">
        <v>741.7328</v>
      </c>
      <c r="AV1301" s="2">
        <v>6.6548509999999998</v>
      </c>
      <c r="AW1301" s="2">
        <v>99.38785</v>
      </c>
      <c r="AX1301" s="2">
        <v>8.295083</v>
      </c>
      <c r="AY1301" s="2">
        <v>1.2276530000000001</v>
      </c>
      <c r="AZ1301" s="2">
        <v>-5.9626070000000003E-2</v>
      </c>
      <c r="BA1301" s="2">
        <v>99.599490000000003</v>
      </c>
      <c r="BB1301" s="2">
        <v>3.9950779999999998E-2</v>
      </c>
      <c r="BC1301" s="2">
        <v>9.1941259999999997E-2</v>
      </c>
      <c r="BD1301" s="2">
        <v>0.87459299999999995</v>
      </c>
      <c r="BE1301" s="2">
        <v>2.012756</v>
      </c>
      <c r="BF1301" s="2">
        <v>0</v>
      </c>
      <c r="BG1301" s="2">
        <v>0</v>
      </c>
      <c r="BH1301" s="2">
        <v>19</v>
      </c>
      <c r="BI1301" s="2">
        <v>0</v>
      </c>
      <c r="BJ1301" s="2">
        <v>9.1467600000000004</v>
      </c>
      <c r="BK1301" s="2">
        <v>0.69977420000000001</v>
      </c>
      <c r="BL1301" s="2">
        <v>1.1586719999999999</v>
      </c>
      <c r="BM1301" s="2">
        <v>5.3665950000000002</v>
      </c>
      <c r="BN1301" s="2">
        <v>60.39452</v>
      </c>
      <c r="BO1301" s="2">
        <v>1.224728</v>
      </c>
      <c r="BP1301" s="2">
        <v>-81.041569999999993</v>
      </c>
      <c r="BQ1301" s="2">
        <v>-0.17086519999999999</v>
      </c>
      <c r="BR1301" s="2">
        <v>-2.5453670000000002</v>
      </c>
      <c r="BS1301" s="2">
        <v>0.43071310000000002</v>
      </c>
      <c r="BT1301" s="2">
        <v>283.37580000000003</v>
      </c>
      <c r="BU1301" s="2">
        <v>361.44130000000001</v>
      </c>
      <c r="BV1301" s="2">
        <v>282.0333</v>
      </c>
      <c r="BW1301" s="2">
        <v>-75.368210000000005</v>
      </c>
      <c r="BX1301" s="2">
        <v>2.6972800000000001</v>
      </c>
      <c r="BY1301" s="2">
        <v>-0.29442430000000003</v>
      </c>
      <c r="BZ1301" s="2">
        <v>9.5120760000000004</v>
      </c>
      <c r="CA1301" s="2">
        <v>7.7441880000000003</v>
      </c>
      <c r="CB1301" s="2">
        <v>282.4667</v>
      </c>
      <c r="CC1301" s="2">
        <v>281.93060000000003</v>
      </c>
      <c r="CD1301" s="2" t="s">
        <v>95</v>
      </c>
      <c r="CE1301" s="2" t="s">
        <v>95</v>
      </c>
      <c r="CF1301" s="2" t="s">
        <v>95</v>
      </c>
      <c r="CG1301" s="2" t="s">
        <v>95</v>
      </c>
      <c r="CI1301" s="2">
        <v>15.2338</v>
      </c>
      <c r="CJ1301" s="2">
        <v>15.198090000000001</v>
      </c>
      <c r="CK1301" s="2">
        <v>68.399069999999995</v>
      </c>
      <c r="CL1301" s="2">
        <v>0</v>
      </c>
      <c r="CM1301" s="2">
        <v>0</v>
      </c>
      <c r="CN1301" s="2">
        <v>1.586705</v>
      </c>
      <c r="CO1301" s="2">
        <v>11.843830000000001</v>
      </c>
      <c r="CP1301" s="2">
        <v>360</v>
      </c>
      <c r="CQ1301" s="2">
        <f t="shared" si="41"/>
        <v>396.89978940717441</v>
      </c>
      <c r="CR1301" s="2">
        <f t="shared" si="42"/>
        <v>8.8859002298467615</v>
      </c>
    </row>
    <row r="1302" spans="1:96" s="2" customFormat="1" x14ac:dyDescent="0.25">
      <c r="A1302" s="5">
        <v>41757.020833333336</v>
      </c>
      <c r="B1302" s="2">
        <v>39.11365</v>
      </c>
      <c r="C1302" s="2">
        <v>0.38453270000000001</v>
      </c>
      <c r="D1302" s="2">
        <v>0.55963770000000002</v>
      </c>
      <c r="E1302" s="2">
        <v>0.57167230000000002</v>
      </c>
      <c r="F1302" s="2">
        <v>-3.3627419999999998E-2</v>
      </c>
      <c r="G1302" s="2">
        <v>-0.1290116</v>
      </c>
      <c r="H1302" s="2">
        <v>3.1709220000000003E-2</v>
      </c>
      <c r="I1302" s="2">
        <v>1.5478179999999999</v>
      </c>
      <c r="J1302" s="2">
        <v>-0.38360169999999999</v>
      </c>
      <c r="K1302" s="2">
        <v>6.7191780000000007E-2</v>
      </c>
      <c r="L1302" s="2">
        <v>2.2213059999999998</v>
      </c>
      <c r="M1302" s="2">
        <v>-0.3059019</v>
      </c>
      <c r="N1302" s="2">
        <v>0.80293919999999996</v>
      </c>
      <c r="O1302" s="2">
        <v>13.64303</v>
      </c>
      <c r="P1302" s="2">
        <v>13.55058</v>
      </c>
      <c r="Q1302" s="2">
        <v>106.7137</v>
      </c>
      <c r="R1302" s="2">
        <v>6.6680029999999997</v>
      </c>
      <c r="S1302" s="2">
        <v>3.2863159999999998</v>
      </c>
      <c r="T1302" s="2">
        <v>-3.8969960000000001</v>
      </c>
      <c r="U1302" s="2">
        <v>12.978109999999999</v>
      </c>
      <c r="V1302" s="2">
        <v>-0.1031735</v>
      </c>
      <c r="W1302" s="2">
        <v>8.9770769999999995</v>
      </c>
      <c r="X1302" s="2">
        <v>110</v>
      </c>
      <c r="Y1302" s="2">
        <v>13841</v>
      </c>
      <c r="Z1302" s="2">
        <v>0</v>
      </c>
      <c r="AA1302" s="2">
        <v>0</v>
      </c>
      <c r="AB1302" s="2">
        <v>0</v>
      </c>
      <c r="AC1302" s="2">
        <v>4159</v>
      </c>
      <c r="AD1302" s="2">
        <v>0</v>
      </c>
      <c r="AE1302" s="2">
        <v>0</v>
      </c>
      <c r="AF1302" s="2">
        <v>5.733042E-2</v>
      </c>
      <c r="AG1302" s="2">
        <v>88.003169999999997</v>
      </c>
      <c r="AH1302" s="2">
        <v>33.795430000000003</v>
      </c>
      <c r="AI1302" s="2">
        <v>0.61722909999999997</v>
      </c>
      <c r="AJ1302" s="2">
        <v>-6.2445880000000002E-2</v>
      </c>
      <c r="AK1302" s="2">
        <v>0.56104509999999996</v>
      </c>
      <c r="AL1302" s="2">
        <v>-4.9899100000000002E-2</v>
      </c>
      <c r="AM1302" s="2">
        <v>0.32308999999999999</v>
      </c>
      <c r="AN1302" s="2">
        <v>5.7026090000000002E-2</v>
      </c>
      <c r="AO1302" s="2">
        <v>-0.34653650000000003</v>
      </c>
      <c r="AP1302" s="2">
        <v>3.5092360000000003E-2</v>
      </c>
      <c r="AQ1302" s="2">
        <v>0.55894969999999999</v>
      </c>
      <c r="AR1302" s="2">
        <v>-4.0111510000000003E-2</v>
      </c>
      <c r="AS1302" s="2">
        <v>-8.7500330000000001E-2</v>
      </c>
      <c r="AT1302" s="2">
        <v>2.7397769999999998E-2</v>
      </c>
      <c r="AU1302" s="2">
        <v>741.78769999999997</v>
      </c>
      <c r="AV1302" s="2">
        <v>6.741441</v>
      </c>
      <c r="AW1302" s="2">
        <v>99.361829999999998</v>
      </c>
      <c r="AX1302" s="2">
        <v>8.1810639999999992</v>
      </c>
      <c r="AY1302" s="2">
        <v>1.2277769999999999</v>
      </c>
      <c r="AZ1302" s="2">
        <v>-4.9899100000000002E-2</v>
      </c>
      <c r="BA1302" s="2">
        <v>85.625360000000001</v>
      </c>
      <c r="BB1302" s="2">
        <v>3.4347049999999997E-2</v>
      </c>
      <c r="BC1302" s="2">
        <v>7.2882470000000005E-2</v>
      </c>
      <c r="BD1302" s="2">
        <v>0.76164480000000001</v>
      </c>
      <c r="BE1302" s="2">
        <v>1.616166</v>
      </c>
      <c r="BF1302" s="2">
        <v>0</v>
      </c>
      <c r="BG1302" s="2">
        <v>0</v>
      </c>
      <c r="BH1302" s="2">
        <v>19</v>
      </c>
      <c r="BI1302" s="2">
        <v>0</v>
      </c>
      <c r="BJ1302" s="2">
        <v>9.002993</v>
      </c>
      <c r="BK1302" s="2">
        <v>0.70871110000000004</v>
      </c>
      <c r="BL1302" s="2">
        <v>1.1474850000000001</v>
      </c>
      <c r="BM1302" s="2">
        <v>5.4379010000000001</v>
      </c>
      <c r="BN1302" s="2">
        <v>61.762120000000003</v>
      </c>
      <c r="BO1302" s="2">
        <v>1.225306</v>
      </c>
      <c r="BP1302" s="2">
        <v>-80.85924</v>
      </c>
      <c r="BQ1302" s="2">
        <v>-0.1642865</v>
      </c>
      <c r="BR1302" s="2">
        <v>-2.5746410000000002</v>
      </c>
      <c r="BS1302" s="2">
        <v>0.41662450000000001</v>
      </c>
      <c r="BT1302" s="2">
        <v>283.19279999999998</v>
      </c>
      <c r="BU1302" s="2">
        <v>361.06079999999997</v>
      </c>
      <c r="BV1302" s="2">
        <v>281.89370000000002</v>
      </c>
      <c r="BW1302" s="2">
        <v>-74.8416</v>
      </c>
      <c r="BX1302" s="2">
        <v>3.026373</v>
      </c>
      <c r="BY1302" s="2">
        <v>-0.22161719999999999</v>
      </c>
      <c r="BZ1302" s="2">
        <v>9.4510330000000007</v>
      </c>
      <c r="CA1302" s="2">
        <v>7.7268090000000003</v>
      </c>
      <c r="CB1302" s="2">
        <v>282.39769999999999</v>
      </c>
      <c r="CC1302" s="2">
        <v>281.79649999999998</v>
      </c>
      <c r="CD1302" s="2" t="s">
        <v>95</v>
      </c>
      <c r="CE1302" s="2" t="s">
        <v>95</v>
      </c>
      <c r="CF1302" s="2" t="s">
        <v>95</v>
      </c>
      <c r="CG1302" s="2" t="s">
        <v>95</v>
      </c>
      <c r="CI1302" s="2">
        <v>15.773110000000001</v>
      </c>
      <c r="CJ1302" s="2">
        <v>15.74464</v>
      </c>
      <c r="CK1302" s="2">
        <v>66.006320000000002</v>
      </c>
      <c r="CL1302" s="2">
        <v>0</v>
      </c>
      <c r="CM1302" s="2">
        <v>0</v>
      </c>
      <c r="CN1302" s="2">
        <v>1.567207</v>
      </c>
      <c r="CO1302" s="2">
        <v>11.83938</v>
      </c>
      <c r="CP1302" s="2">
        <v>360</v>
      </c>
      <c r="CQ1302" s="2">
        <f t="shared" si="41"/>
        <v>396.87226459307868</v>
      </c>
      <c r="CR1302" s="2">
        <f t="shared" si="42"/>
        <v>8.8045906634500568</v>
      </c>
    </row>
    <row r="1303" spans="1:96" s="2" customFormat="1" x14ac:dyDescent="0.25">
      <c r="A1303" s="5">
        <v>41757.041666666664</v>
      </c>
      <c r="B1303" s="2">
        <v>32.177309999999999</v>
      </c>
      <c r="C1303" s="2">
        <v>0.49913160000000001</v>
      </c>
      <c r="D1303" s="2">
        <v>0.63769450000000005</v>
      </c>
      <c r="E1303" s="2">
        <v>0.62225680000000005</v>
      </c>
      <c r="F1303" s="2">
        <v>-5.0621869999999999E-2</v>
      </c>
      <c r="G1303" s="2">
        <v>-8.9796299999999996E-2</v>
      </c>
      <c r="H1303" s="2">
        <v>2.6093760000000001E-2</v>
      </c>
      <c r="I1303" s="2">
        <v>1.6538299999999999</v>
      </c>
      <c r="J1303" s="2">
        <v>-0.42692020000000003</v>
      </c>
      <c r="K1303" s="2">
        <v>0.1339438</v>
      </c>
      <c r="L1303" s="2">
        <v>2.3325399999999998</v>
      </c>
      <c r="M1303" s="2">
        <v>-0.38396190000000002</v>
      </c>
      <c r="N1303" s="2">
        <v>0.84314789999999995</v>
      </c>
      <c r="O1303" s="2">
        <v>13.64916</v>
      </c>
      <c r="P1303" s="2">
        <v>13.54317</v>
      </c>
      <c r="Q1303" s="2">
        <v>107.876</v>
      </c>
      <c r="R1303" s="2">
        <v>0</v>
      </c>
      <c r="S1303" s="2">
        <v>2.1240230000000002</v>
      </c>
      <c r="T1303" s="2">
        <v>-4.157184</v>
      </c>
      <c r="U1303" s="2">
        <v>12.889340000000001</v>
      </c>
      <c r="V1303" s="2">
        <v>-6.7536879999999994E-2</v>
      </c>
      <c r="W1303" s="2">
        <v>8.9087130000000005</v>
      </c>
      <c r="X1303" s="2">
        <v>110</v>
      </c>
      <c r="Y1303" s="2">
        <v>11958</v>
      </c>
      <c r="Z1303" s="2">
        <v>0</v>
      </c>
      <c r="AA1303" s="2">
        <v>0</v>
      </c>
      <c r="AB1303" s="2">
        <v>1</v>
      </c>
      <c r="AC1303" s="2">
        <v>6042</v>
      </c>
      <c r="AD1303" s="2">
        <v>0</v>
      </c>
      <c r="AE1303" s="2">
        <v>0</v>
      </c>
      <c r="AF1303" s="2">
        <v>4.1905570000000003E-2</v>
      </c>
      <c r="AG1303" s="2">
        <v>104.2901</v>
      </c>
      <c r="AH1303" s="2">
        <v>25.91883</v>
      </c>
      <c r="AI1303" s="2">
        <v>0.64039999999999997</v>
      </c>
      <c r="AJ1303" s="2">
        <v>-6.100589E-2</v>
      </c>
      <c r="AK1303" s="2">
        <v>0.41524169999999999</v>
      </c>
      <c r="AL1303" s="2">
        <v>-5.4955539999999997E-2</v>
      </c>
      <c r="AM1303" s="2">
        <v>0.29753689999999999</v>
      </c>
      <c r="AN1303" s="2">
        <v>5.8658120000000001E-2</v>
      </c>
      <c r="AO1303" s="2">
        <v>-0.30643179999999998</v>
      </c>
      <c r="AP1303" s="2">
        <v>4.1857560000000002E-2</v>
      </c>
      <c r="AQ1303" s="2">
        <v>0.61186640000000003</v>
      </c>
      <c r="AR1303" s="2">
        <v>-5.723512E-2</v>
      </c>
      <c r="AS1303" s="2">
        <v>-5.324388E-2</v>
      </c>
      <c r="AT1303" s="2">
        <v>2.1018530000000001E-2</v>
      </c>
      <c r="AU1303" s="2">
        <v>741.40719999999999</v>
      </c>
      <c r="AV1303" s="2">
        <v>6.7684600000000001</v>
      </c>
      <c r="AW1303" s="2">
        <v>99.308329999999998</v>
      </c>
      <c r="AX1303" s="2">
        <v>8.1094830000000009</v>
      </c>
      <c r="AY1303" s="2">
        <v>1.2274099999999999</v>
      </c>
      <c r="AZ1303" s="2">
        <v>-5.4955539999999997E-2</v>
      </c>
      <c r="BA1303" s="2">
        <v>102.13249999999999</v>
      </c>
      <c r="BB1303" s="2">
        <v>4.0960759999999999E-2</v>
      </c>
      <c r="BC1303" s="2">
        <v>5.5900350000000001E-2</v>
      </c>
      <c r="BD1303" s="2">
        <v>0.912412</v>
      </c>
      <c r="BE1303" s="2">
        <v>1.2451950000000001</v>
      </c>
      <c r="BF1303" s="2">
        <v>0</v>
      </c>
      <c r="BG1303" s="2">
        <v>0</v>
      </c>
      <c r="BH1303" s="2">
        <v>19</v>
      </c>
      <c r="BI1303" s="2">
        <v>0</v>
      </c>
      <c r="BJ1303" s="2">
        <v>8.9191610000000008</v>
      </c>
      <c r="BK1303" s="2">
        <v>0.71042400000000006</v>
      </c>
      <c r="BL1303" s="2">
        <v>1.141</v>
      </c>
      <c r="BM1303" s="2">
        <v>5.4526649999999997</v>
      </c>
      <c r="BN1303" s="2">
        <v>62.263289999999998</v>
      </c>
      <c r="BO1303" s="2">
        <v>1.225341</v>
      </c>
      <c r="BP1303" s="2">
        <v>-80.273219999999995</v>
      </c>
      <c r="BQ1303" s="2">
        <v>-0.1626686</v>
      </c>
      <c r="BR1303" s="2">
        <v>-2.5474519999999998</v>
      </c>
      <c r="BS1303" s="2">
        <v>0.4081187</v>
      </c>
      <c r="BT1303" s="2">
        <v>283.46589999999998</v>
      </c>
      <c r="BU1303" s="2">
        <v>360.78359999999998</v>
      </c>
      <c r="BV1303" s="2">
        <v>281.81079999999997</v>
      </c>
      <c r="BW1303" s="2">
        <v>-74.147350000000003</v>
      </c>
      <c r="BX1303" s="2">
        <v>3.170296</v>
      </c>
      <c r="BY1303" s="2">
        <v>-0.27253339999999998</v>
      </c>
      <c r="BZ1303" s="2">
        <v>9.3663830000000008</v>
      </c>
      <c r="CA1303" s="2">
        <v>7.7708449999999996</v>
      </c>
      <c r="CB1303" s="2">
        <v>282.30340000000001</v>
      </c>
      <c r="CC1303" s="2">
        <v>281.71800000000002</v>
      </c>
      <c r="CD1303" s="2" t="s">
        <v>95</v>
      </c>
      <c r="CE1303" s="2" t="s">
        <v>95</v>
      </c>
      <c r="CF1303" s="2" t="s">
        <v>95</v>
      </c>
      <c r="CG1303" s="2" t="s">
        <v>95</v>
      </c>
      <c r="CI1303" s="2">
        <v>16.280080000000002</v>
      </c>
      <c r="CJ1303" s="2">
        <v>16.25291</v>
      </c>
      <c r="CK1303" s="2">
        <v>64.809039999999996</v>
      </c>
      <c r="CL1303" s="2">
        <v>0</v>
      </c>
      <c r="CM1303" s="2">
        <v>0</v>
      </c>
      <c r="CN1303" s="2">
        <v>1.5516970000000001</v>
      </c>
      <c r="CO1303" s="2">
        <v>11.82343</v>
      </c>
      <c r="CP1303" s="2">
        <v>360</v>
      </c>
      <c r="CQ1303" s="2">
        <f t="shared" si="41"/>
        <v>396.78140326551107</v>
      </c>
      <c r="CR1303" s="2">
        <f t="shared" si="42"/>
        <v>8.7574335757810058</v>
      </c>
    </row>
    <row r="1304" spans="1:96" s="2" customFormat="1" x14ac:dyDescent="0.25">
      <c r="A1304" s="5">
        <v>41757.0625</v>
      </c>
      <c r="B1304" s="2">
        <v>25.773949999999999</v>
      </c>
      <c r="C1304" s="2">
        <v>0.39532410000000001</v>
      </c>
      <c r="D1304" s="2">
        <v>0.56743250000000001</v>
      </c>
      <c r="E1304" s="2">
        <v>0.57548010000000005</v>
      </c>
      <c r="F1304" s="2">
        <v>-3.9765059999999998E-2</v>
      </c>
      <c r="G1304" s="2">
        <v>-4.2763589999999997E-2</v>
      </c>
      <c r="H1304" s="2">
        <v>2.0894530000000001E-2</v>
      </c>
      <c r="I1304" s="2">
        <v>1.6408849999999999</v>
      </c>
      <c r="J1304" s="2">
        <v>-0.44161810000000001</v>
      </c>
      <c r="K1304" s="2">
        <v>0.1872771</v>
      </c>
      <c r="L1304" s="2">
        <v>2.177924</v>
      </c>
      <c r="M1304" s="2">
        <v>-0.26191249999999999</v>
      </c>
      <c r="N1304" s="2">
        <v>0.79963419999999996</v>
      </c>
      <c r="O1304" s="2">
        <v>12.886229999999999</v>
      </c>
      <c r="P1304" s="2">
        <v>12.778980000000001</v>
      </c>
      <c r="Q1304" s="2">
        <v>108.1001</v>
      </c>
      <c r="R1304" s="2">
        <v>7.3898339999999996</v>
      </c>
      <c r="S1304" s="2">
        <v>1.899902</v>
      </c>
      <c r="T1304" s="2">
        <v>-3.970148</v>
      </c>
      <c r="U1304" s="2">
        <v>12.14659</v>
      </c>
      <c r="V1304" s="2">
        <v>-0.12523780000000001</v>
      </c>
      <c r="W1304" s="2">
        <v>8.9095809999999993</v>
      </c>
      <c r="X1304" s="2">
        <v>110</v>
      </c>
      <c r="Y1304" s="2">
        <v>13487</v>
      </c>
      <c r="Z1304" s="2">
        <v>0</v>
      </c>
      <c r="AA1304" s="2">
        <v>0</v>
      </c>
      <c r="AB1304" s="2">
        <v>0</v>
      </c>
      <c r="AC1304" s="2">
        <v>4513</v>
      </c>
      <c r="AD1304" s="2">
        <v>0</v>
      </c>
      <c r="AE1304" s="2">
        <v>0</v>
      </c>
      <c r="AF1304" s="2">
        <v>2.5535019999999999E-2</v>
      </c>
      <c r="AG1304" s="2">
        <v>83.555589999999995</v>
      </c>
      <c r="AH1304" s="2">
        <v>20.758189999999999</v>
      </c>
      <c r="AI1304" s="2">
        <v>0.55438880000000001</v>
      </c>
      <c r="AJ1304" s="2">
        <v>-7.5098750000000006E-2</v>
      </c>
      <c r="AK1304" s="2">
        <v>0.33471960000000001</v>
      </c>
      <c r="AL1304" s="2">
        <v>-5.2026669999999997E-2</v>
      </c>
      <c r="AM1304" s="2">
        <v>0.29345450000000001</v>
      </c>
      <c r="AN1304" s="2">
        <v>6.3932000000000003E-2</v>
      </c>
      <c r="AO1304" s="2">
        <v>-0.25217020000000001</v>
      </c>
      <c r="AP1304" s="2">
        <v>3.3532869999999999E-2</v>
      </c>
      <c r="AQ1304" s="2">
        <v>0.56582069999999995</v>
      </c>
      <c r="AR1304" s="2">
        <v>-4.7052379999999998E-2</v>
      </c>
      <c r="AS1304" s="2">
        <v>-1.284984E-2</v>
      </c>
      <c r="AT1304" s="2">
        <v>1.6828329999999999E-2</v>
      </c>
      <c r="AU1304" s="2">
        <v>741.39290000000005</v>
      </c>
      <c r="AV1304" s="2">
        <v>6.7984299999999998</v>
      </c>
      <c r="AW1304" s="2">
        <v>99.339780000000005</v>
      </c>
      <c r="AX1304" s="2">
        <v>8.107075</v>
      </c>
      <c r="AY1304" s="2">
        <v>1.2277929999999999</v>
      </c>
      <c r="AZ1304" s="2">
        <v>-5.2026669999999997E-2</v>
      </c>
      <c r="BA1304" s="2">
        <v>81.820189999999997</v>
      </c>
      <c r="BB1304" s="2">
        <v>3.2804319999999998E-2</v>
      </c>
      <c r="BC1304" s="2">
        <v>4.4757360000000003E-2</v>
      </c>
      <c r="BD1304" s="2">
        <v>0.73397469999999998</v>
      </c>
      <c r="BE1304" s="2">
        <v>1.0014160000000001</v>
      </c>
      <c r="BF1304" s="2">
        <v>0</v>
      </c>
      <c r="BG1304" s="2">
        <v>0</v>
      </c>
      <c r="BH1304" s="2">
        <v>19</v>
      </c>
      <c r="BI1304" s="2">
        <v>0</v>
      </c>
      <c r="BJ1304" s="2">
        <v>8.8907860000000003</v>
      </c>
      <c r="BK1304" s="2">
        <v>0.71297080000000002</v>
      </c>
      <c r="BL1304" s="2">
        <v>1.138814</v>
      </c>
      <c r="BM1304" s="2">
        <v>5.4727629999999996</v>
      </c>
      <c r="BN1304" s="2">
        <v>62.60642</v>
      </c>
      <c r="BO1304" s="2">
        <v>1.22479</v>
      </c>
      <c r="BP1304" s="2">
        <v>-79.058269999999993</v>
      </c>
      <c r="BQ1304" s="2">
        <v>-0.16777400000000001</v>
      </c>
      <c r="BR1304" s="2">
        <v>-2.578757</v>
      </c>
      <c r="BS1304" s="2">
        <v>0.42708560000000001</v>
      </c>
      <c r="BT1304" s="2">
        <v>284.53699999999998</v>
      </c>
      <c r="BU1304" s="2">
        <v>360.58940000000001</v>
      </c>
      <c r="BV1304" s="2">
        <v>281.7765</v>
      </c>
      <c r="BW1304" s="2">
        <v>-72.902019999999993</v>
      </c>
      <c r="BX1304" s="2">
        <v>3.1504089999999998</v>
      </c>
      <c r="BY1304" s="2">
        <v>-0.28557120000000003</v>
      </c>
      <c r="BZ1304" s="2">
        <v>9.3423999999999996</v>
      </c>
      <c r="CA1304" s="2">
        <v>7.7610320000000002</v>
      </c>
      <c r="CB1304" s="2">
        <v>282.28789999999998</v>
      </c>
      <c r="CC1304" s="2">
        <v>281.54500000000002</v>
      </c>
      <c r="CD1304" s="2" t="s">
        <v>95</v>
      </c>
      <c r="CE1304" s="2" t="s">
        <v>95</v>
      </c>
      <c r="CF1304" s="2" t="s">
        <v>95</v>
      </c>
      <c r="CG1304" s="2" t="s">
        <v>95</v>
      </c>
      <c r="CI1304" s="2">
        <v>15.38996</v>
      </c>
      <c r="CJ1304" s="2">
        <v>15.358499999999999</v>
      </c>
      <c r="CK1304" s="2">
        <v>64.661500000000004</v>
      </c>
      <c r="CL1304" s="2">
        <v>0</v>
      </c>
      <c r="CM1304" s="2">
        <v>0</v>
      </c>
      <c r="CN1304" s="2">
        <v>1.5173650000000001</v>
      </c>
      <c r="CO1304" s="2">
        <v>11.8164</v>
      </c>
      <c r="CP1304" s="2">
        <v>360</v>
      </c>
      <c r="CQ1304" s="2">
        <f t="shared" si="41"/>
        <v>396.64473970967731</v>
      </c>
      <c r="CR1304" s="2">
        <f t="shared" si="42"/>
        <v>8.7415348929206047</v>
      </c>
    </row>
    <row r="1305" spans="1:96" s="2" customFormat="1" x14ac:dyDescent="0.25">
      <c r="A1305" s="5">
        <v>41757.083333333336</v>
      </c>
      <c r="B1305" s="2">
        <v>37.137990000000002</v>
      </c>
      <c r="C1305" s="2">
        <v>0.39222790000000002</v>
      </c>
      <c r="D1305" s="2">
        <v>0.56522830000000002</v>
      </c>
      <c r="E1305" s="2">
        <v>0.49503029999999998</v>
      </c>
      <c r="F1305" s="2">
        <v>-3.3152880000000003E-2</v>
      </c>
      <c r="G1305" s="2">
        <v>-0.12385640000000001</v>
      </c>
      <c r="H1305" s="2">
        <v>3.0109549999999999E-2</v>
      </c>
      <c r="I1305" s="2">
        <v>1.436852</v>
      </c>
      <c r="J1305" s="2">
        <v>-0.46325870000000002</v>
      </c>
      <c r="K1305" s="2">
        <v>1.6424540000000001E-2</v>
      </c>
      <c r="L1305" s="2">
        <v>2.1089020000000001</v>
      </c>
      <c r="M1305" s="2">
        <v>-0.31906060000000003</v>
      </c>
      <c r="N1305" s="2">
        <v>0.78373110000000001</v>
      </c>
      <c r="O1305" s="2">
        <v>13.13</v>
      </c>
      <c r="P1305" s="2">
        <v>13.05036</v>
      </c>
      <c r="Q1305" s="2">
        <v>105.7469</v>
      </c>
      <c r="R1305" s="2">
        <v>6.3087530000000003</v>
      </c>
      <c r="S1305" s="2">
        <v>4.2531129999999999</v>
      </c>
      <c r="T1305" s="2">
        <v>-3.5417049999999999</v>
      </c>
      <c r="U1305" s="2">
        <v>12.56052</v>
      </c>
      <c r="V1305" s="2">
        <v>-0.138045</v>
      </c>
      <c r="W1305" s="2">
        <v>8.9569379999999992</v>
      </c>
      <c r="X1305" s="2">
        <v>110</v>
      </c>
      <c r="Y1305" s="2">
        <v>15777</v>
      </c>
      <c r="Z1305" s="2">
        <v>0</v>
      </c>
      <c r="AA1305" s="2">
        <v>0</v>
      </c>
      <c r="AB1305" s="2">
        <v>2</v>
      </c>
      <c r="AC1305" s="2">
        <v>2221</v>
      </c>
      <c r="AD1305" s="2">
        <v>0</v>
      </c>
      <c r="AE1305" s="2">
        <v>0</v>
      </c>
      <c r="AF1305" s="2">
        <v>3.070705E-2</v>
      </c>
      <c r="AG1305" s="2">
        <v>109.8365</v>
      </c>
      <c r="AH1305" s="2">
        <v>30.522780000000001</v>
      </c>
      <c r="AI1305" s="2">
        <v>0.61914480000000005</v>
      </c>
      <c r="AJ1305" s="2">
        <v>-8.2154149999999995E-2</v>
      </c>
      <c r="AK1305" s="2">
        <v>0.4708831</v>
      </c>
      <c r="AL1305" s="2">
        <v>-7.8122529999999996E-2</v>
      </c>
      <c r="AM1305" s="2">
        <v>0.31825569999999997</v>
      </c>
      <c r="AN1305" s="2">
        <v>7.328403E-2</v>
      </c>
      <c r="AO1305" s="2">
        <v>-0.33331529999999998</v>
      </c>
      <c r="AP1305" s="2">
        <v>4.4014409999999997E-2</v>
      </c>
      <c r="AQ1305" s="2">
        <v>0.4834794</v>
      </c>
      <c r="AR1305" s="2">
        <v>-4.1570280000000001E-2</v>
      </c>
      <c r="AS1305" s="2">
        <v>-8.3932640000000003E-2</v>
      </c>
      <c r="AT1305" s="2">
        <v>2.4746279999999999E-2</v>
      </c>
      <c r="AU1305" s="2">
        <v>741.12350000000004</v>
      </c>
      <c r="AV1305" s="2">
        <v>6.8136330000000003</v>
      </c>
      <c r="AW1305" s="2">
        <v>99.348740000000006</v>
      </c>
      <c r="AX1305" s="2">
        <v>8.1524420000000006</v>
      </c>
      <c r="AY1305" s="2">
        <v>1.2276959999999999</v>
      </c>
      <c r="AZ1305" s="2">
        <v>-7.8122529999999996E-2</v>
      </c>
      <c r="BA1305" s="2">
        <v>107.3952</v>
      </c>
      <c r="BB1305" s="2">
        <v>4.3046439999999998E-2</v>
      </c>
      <c r="BC1305" s="2">
        <v>6.5783140000000004E-2</v>
      </c>
      <c r="BD1305" s="2">
        <v>0.9656401</v>
      </c>
      <c r="BE1305" s="2">
        <v>1.475681</v>
      </c>
      <c r="BF1305" s="2">
        <v>0</v>
      </c>
      <c r="BG1305" s="2">
        <v>0</v>
      </c>
      <c r="BH1305" s="2">
        <v>19</v>
      </c>
      <c r="BI1305" s="2">
        <v>0</v>
      </c>
      <c r="BJ1305" s="2">
        <v>8.9631170000000004</v>
      </c>
      <c r="BK1305" s="2">
        <v>0.71679199999999998</v>
      </c>
      <c r="BL1305" s="2">
        <v>1.1443939999999999</v>
      </c>
      <c r="BM1305" s="2">
        <v>5.5006839999999997</v>
      </c>
      <c r="BN1305" s="2">
        <v>62.635060000000003</v>
      </c>
      <c r="BO1305" s="2">
        <v>1.224847</v>
      </c>
      <c r="BP1305" s="2">
        <v>-77.427639999999997</v>
      </c>
      <c r="BQ1305" s="2">
        <v>-0.1773054</v>
      </c>
      <c r="BR1305" s="2">
        <v>-2.4953500000000002</v>
      </c>
      <c r="BS1305" s="2">
        <v>0.43792130000000001</v>
      </c>
      <c r="BT1305" s="2">
        <v>286.1422</v>
      </c>
      <c r="BU1305" s="2">
        <v>360.63650000000001</v>
      </c>
      <c r="BV1305" s="2">
        <v>281.84449999999998</v>
      </c>
      <c r="BW1305" s="2">
        <v>-71.642219999999995</v>
      </c>
      <c r="BX1305" s="2">
        <v>2.8521480000000001</v>
      </c>
      <c r="BY1305" s="2">
        <v>-0.24695320000000001</v>
      </c>
      <c r="BZ1305" s="2">
        <v>9.3482190000000003</v>
      </c>
      <c r="CA1305" s="2">
        <v>7.8177089999999998</v>
      </c>
      <c r="CB1305" s="2">
        <v>282.30790000000002</v>
      </c>
      <c r="CC1305" s="2">
        <v>281.73239999999998</v>
      </c>
      <c r="CD1305" s="2" t="s">
        <v>95</v>
      </c>
      <c r="CE1305" s="2" t="s">
        <v>95</v>
      </c>
      <c r="CF1305" s="2" t="s">
        <v>95</v>
      </c>
      <c r="CG1305" s="2" t="s">
        <v>95</v>
      </c>
      <c r="CI1305" s="2">
        <v>14.866580000000001</v>
      </c>
      <c r="CJ1305" s="2">
        <v>14.840680000000001</v>
      </c>
      <c r="CK1305" s="2">
        <v>66.766999999999996</v>
      </c>
      <c r="CL1305" s="2">
        <v>0</v>
      </c>
      <c r="CM1305" s="2">
        <v>0</v>
      </c>
      <c r="CN1305" s="2">
        <v>1.495797</v>
      </c>
      <c r="CO1305" s="2">
        <v>11.80424</v>
      </c>
      <c r="CP1305" s="2">
        <v>360</v>
      </c>
      <c r="CQ1305" s="2">
        <f t="shared" si="41"/>
        <v>396.52880164658404</v>
      </c>
      <c r="CR1305" s="2">
        <f t="shared" si="42"/>
        <v>8.7821147417977024</v>
      </c>
    </row>
    <row r="1306" spans="1:96" s="2" customFormat="1" x14ac:dyDescent="0.25">
      <c r="A1306" s="5">
        <v>41757.104166666664</v>
      </c>
      <c r="B1306" s="2">
        <v>47.605840000000001</v>
      </c>
      <c r="C1306" s="2">
        <v>0.42999379999999998</v>
      </c>
      <c r="D1306" s="2">
        <v>0.59171609999999997</v>
      </c>
      <c r="E1306" s="2">
        <v>0.45591540000000003</v>
      </c>
      <c r="F1306" s="2">
        <v>-2.9174530000000001E-2</v>
      </c>
      <c r="G1306" s="2">
        <v>-0.1130118</v>
      </c>
      <c r="H1306" s="2">
        <v>3.8583470000000002E-2</v>
      </c>
      <c r="I1306" s="2">
        <v>1.3329169999999999</v>
      </c>
      <c r="J1306" s="2">
        <v>-0.3671123</v>
      </c>
      <c r="K1306" s="2">
        <v>-2.13694E-2</v>
      </c>
      <c r="L1306" s="2">
        <v>1.928984</v>
      </c>
      <c r="M1306" s="2">
        <v>-0.34947509999999998</v>
      </c>
      <c r="N1306" s="2">
        <v>0.76425770000000004</v>
      </c>
      <c r="O1306" s="2">
        <v>13.483689999999999</v>
      </c>
      <c r="P1306" s="2">
        <v>13.41671</v>
      </c>
      <c r="Q1306" s="2">
        <v>104.67270000000001</v>
      </c>
      <c r="R1306" s="2">
        <v>5.7087199999999996</v>
      </c>
      <c r="S1306" s="2">
        <v>5.3272709999999996</v>
      </c>
      <c r="T1306" s="2">
        <v>-3.3984299999999998</v>
      </c>
      <c r="U1306" s="2">
        <v>12.97917</v>
      </c>
      <c r="V1306" s="2">
        <v>-0.23271819999999999</v>
      </c>
      <c r="W1306" s="2">
        <v>8.7617670000000007</v>
      </c>
      <c r="X1306" s="2">
        <v>110</v>
      </c>
      <c r="Y1306" s="2">
        <v>16831</v>
      </c>
      <c r="Z1306" s="2">
        <v>0</v>
      </c>
      <c r="AA1306" s="2">
        <v>0</v>
      </c>
      <c r="AB1306" s="2">
        <v>0</v>
      </c>
      <c r="AC1306" s="2">
        <v>1169</v>
      </c>
      <c r="AD1306" s="2">
        <v>0</v>
      </c>
      <c r="AE1306" s="2">
        <v>0</v>
      </c>
      <c r="AF1306" s="2">
        <v>4.8626559999999999E-2</v>
      </c>
      <c r="AG1306" s="2">
        <v>105.05370000000001</v>
      </c>
      <c r="AH1306" s="2">
        <v>41.259749999999997</v>
      </c>
      <c r="AI1306" s="2">
        <v>0.63169839999999999</v>
      </c>
      <c r="AJ1306" s="2">
        <v>-9.6530389999999994E-2</v>
      </c>
      <c r="AK1306" s="2">
        <v>0.5167891</v>
      </c>
      <c r="AL1306" s="2">
        <v>-8.1243789999999996E-2</v>
      </c>
      <c r="AM1306" s="2">
        <v>0.30348560000000002</v>
      </c>
      <c r="AN1306" s="2">
        <v>6.2392950000000003E-2</v>
      </c>
      <c r="AO1306" s="2">
        <v>-0.30254189999999997</v>
      </c>
      <c r="AP1306" s="2">
        <v>4.1852359999999998E-2</v>
      </c>
      <c r="AQ1306" s="2">
        <v>0.44435059999999998</v>
      </c>
      <c r="AR1306" s="2">
        <v>-3.6337950000000001E-2</v>
      </c>
      <c r="AS1306" s="2">
        <v>-7.6786729999999997E-2</v>
      </c>
      <c r="AT1306" s="2">
        <v>3.3440110000000002E-2</v>
      </c>
      <c r="AU1306" s="2">
        <v>741.05539999999996</v>
      </c>
      <c r="AV1306" s="2">
        <v>6.8611760000000004</v>
      </c>
      <c r="AW1306" s="2">
        <v>99.313469999999995</v>
      </c>
      <c r="AX1306" s="2">
        <v>7.9525079999999999</v>
      </c>
      <c r="AY1306" s="2">
        <v>1.228105</v>
      </c>
      <c r="AZ1306" s="2">
        <v>-8.1243789999999996E-2</v>
      </c>
      <c r="BA1306" s="2">
        <v>102.11969999999999</v>
      </c>
      <c r="BB1306" s="2">
        <v>4.0916050000000002E-2</v>
      </c>
      <c r="BC1306" s="2">
        <v>8.8954309999999995E-2</v>
      </c>
      <c r="BD1306" s="2">
        <v>0.92433929999999997</v>
      </c>
      <c r="BE1306" s="2">
        <v>2.0095770000000002</v>
      </c>
      <c r="BF1306" s="2">
        <v>0</v>
      </c>
      <c r="BG1306" s="2">
        <v>0</v>
      </c>
      <c r="BH1306" s="2">
        <v>19</v>
      </c>
      <c r="BI1306" s="2">
        <v>0</v>
      </c>
      <c r="BJ1306" s="2">
        <v>8.795026</v>
      </c>
      <c r="BK1306" s="2">
        <v>0.72071220000000003</v>
      </c>
      <c r="BL1306" s="2">
        <v>1.1314709999999999</v>
      </c>
      <c r="BM1306" s="2">
        <v>5.534065</v>
      </c>
      <c r="BN1306" s="2">
        <v>63.696930000000002</v>
      </c>
      <c r="BO1306" s="2">
        <v>1.22567</v>
      </c>
      <c r="BP1306" s="2">
        <v>-78.776700000000005</v>
      </c>
      <c r="BQ1306" s="2">
        <v>-0.17390939999999999</v>
      </c>
      <c r="BR1306" s="2">
        <v>-2.4904519999999999</v>
      </c>
      <c r="BS1306" s="2">
        <v>0.42665160000000002</v>
      </c>
      <c r="BT1306" s="2">
        <v>284.34679999999997</v>
      </c>
      <c r="BU1306" s="2">
        <v>360.20639999999997</v>
      </c>
      <c r="BV1306" s="2">
        <v>281.68779999999998</v>
      </c>
      <c r="BW1306" s="2">
        <v>-72.642589999999998</v>
      </c>
      <c r="BX1306" s="2">
        <v>3.2169949999999998</v>
      </c>
      <c r="BY1306" s="2">
        <v>-0.23883660000000001</v>
      </c>
      <c r="BZ1306" s="2">
        <v>9.3281869999999998</v>
      </c>
      <c r="CA1306" s="2">
        <v>7.6578090000000003</v>
      </c>
      <c r="CB1306" s="2">
        <v>282.2817</v>
      </c>
      <c r="CC1306" s="2">
        <v>281.58749999999998</v>
      </c>
      <c r="CD1306" s="2" t="s">
        <v>95</v>
      </c>
      <c r="CE1306" s="2" t="s">
        <v>95</v>
      </c>
      <c r="CF1306" s="2" t="s">
        <v>95</v>
      </c>
      <c r="CG1306" s="2" t="s">
        <v>95</v>
      </c>
      <c r="CI1306" s="2">
        <v>14.761810000000001</v>
      </c>
      <c r="CJ1306" s="2">
        <v>14.73493</v>
      </c>
      <c r="CK1306" s="2">
        <v>68.202209999999994</v>
      </c>
      <c r="CL1306" s="2">
        <v>0</v>
      </c>
      <c r="CM1306" s="2">
        <v>0</v>
      </c>
      <c r="CN1306" s="2">
        <v>1.4806299999999999</v>
      </c>
      <c r="CO1306" s="2">
        <v>11.7889</v>
      </c>
      <c r="CP1306" s="2">
        <v>360</v>
      </c>
      <c r="CQ1306" s="2">
        <f t="shared" si="41"/>
        <v>396.35127053857798</v>
      </c>
      <c r="CR1306" s="2">
        <f t="shared" si="42"/>
        <v>8.6881198708065348</v>
      </c>
    </row>
    <row r="1307" spans="1:96" s="2" customFormat="1" x14ac:dyDescent="0.25">
      <c r="A1307" s="5">
        <v>41757.125</v>
      </c>
      <c r="B1307" s="2">
        <v>30.445969999999999</v>
      </c>
      <c r="C1307" s="2">
        <v>0.35503859999999998</v>
      </c>
      <c r="D1307" s="2">
        <v>0.53772989999999998</v>
      </c>
      <c r="E1307" s="2">
        <v>0.56751969999999996</v>
      </c>
      <c r="F1307" s="2">
        <v>-2.6902059999999998E-2</v>
      </c>
      <c r="G1307" s="2">
        <v>-7.9984280000000005E-2</v>
      </c>
      <c r="H1307" s="2">
        <v>2.4680799999999999E-2</v>
      </c>
      <c r="I1307" s="2">
        <v>1.592327</v>
      </c>
      <c r="J1307" s="2">
        <v>-0.54611229999999999</v>
      </c>
      <c r="K1307" s="2">
        <v>0.14136309999999999</v>
      </c>
      <c r="L1307" s="2">
        <v>2.0028100000000002</v>
      </c>
      <c r="M1307" s="2">
        <v>-0.25224229999999997</v>
      </c>
      <c r="N1307" s="2">
        <v>0.74174169999999995</v>
      </c>
      <c r="O1307" s="2">
        <v>12.607609999999999</v>
      </c>
      <c r="P1307" s="2">
        <v>12.51023</v>
      </c>
      <c r="Q1307" s="2">
        <v>107.8613</v>
      </c>
      <c r="R1307" s="2">
        <v>7.1187009999999997</v>
      </c>
      <c r="S1307" s="2">
        <v>2.1386720000000001</v>
      </c>
      <c r="T1307" s="2">
        <v>-3.8370600000000001</v>
      </c>
      <c r="U1307" s="2">
        <v>11.907209999999999</v>
      </c>
      <c r="V1307" s="2">
        <v>-8.3952750000000007E-2</v>
      </c>
      <c r="W1307" s="2">
        <v>8.6320060000000005</v>
      </c>
      <c r="X1307" s="2">
        <v>110</v>
      </c>
      <c r="Y1307" s="2">
        <v>14053</v>
      </c>
      <c r="Z1307" s="2">
        <v>0</v>
      </c>
      <c r="AA1307" s="2">
        <v>0</v>
      </c>
      <c r="AB1307" s="2">
        <v>1</v>
      </c>
      <c r="AC1307" s="2">
        <v>3947</v>
      </c>
      <c r="AD1307" s="2">
        <v>0</v>
      </c>
      <c r="AE1307" s="2">
        <v>0</v>
      </c>
      <c r="AF1307" s="2">
        <v>3.0304379999999999E-2</v>
      </c>
      <c r="AG1307" s="2">
        <v>69.211219999999997</v>
      </c>
      <c r="AH1307" s="2">
        <v>26.265750000000001</v>
      </c>
      <c r="AI1307" s="2">
        <v>0.67026269999999999</v>
      </c>
      <c r="AJ1307" s="2">
        <v>-0.12520429999999999</v>
      </c>
      <c r="AK1307" s="2">
        <v>0.43354369999999998</v>
      </c>
      <c r="AL1307" s="2">
        <v>-5.3313260000000001E-2</v>
      </c>
      <c r="AM1307" s="2">
        <v>0.26911760000000001</v>
      </c>
      <c r="AN1307" s="2">
        <v>5.7427760000000001E-2</v>
      </c>
      <c r="AO1307" s="2">
        <v>-0.2079278</v>
      </c>
      <c r="AP1307" s="2">
        <v>2.7569E-2</v>
      </c>
      <c r="AQ1307" s="2">
        <v>0.55680620000000003</v>
      </c>
      <c r="AR1307" s="2">
        <v>-3.3455249999999999E-2</v>
      </c>
      <c r="AS1307" s="2">
        <v>-5.5082470000000001E-2</v>
      </c>
      <c r="AT1307" s="2">
        <v>2.1292140000000001E-2</v>
      </c>
      <c r="AU1307" s="2">
        <v>740.79880000000003</v>
      </c>
      <c r="AV1307" s="2">
        <v>7.0543310000000004</v>
      </c>
      <c r="AW1307" s="2">
        <v>99.249049999999997</v>
      </c>
      <c r="AX1307" s="2">
        <v>7.8002549999999999</v>
      </c>
      <c r="AY1307" s="2">
        <v>1.2278549999999999</v>
      </c>
      <c r="AZ1307" s="2">
        <v>-5.3313260000000001E-2</v>
      </c>
      <c r="BA1307" s="2">
        <v>67.268349999999998</v>
      </c>
      <c r="BB1307" s="2">
        <v>2.695268E-2</v>
      </c>
      <c r="BC1307" s="2">
        <v>5.6664949999999999E-2</v>
      </c>
      <c r="BD1307" s="2">
        <v>0.62624939999999996</v>
      </c>
      <c r="BE1307" s="2">
        <v>1.3166180000000001</v>
      </c>
      <c r="BF1307" s="2">
        <v>0</v>
      </c>
      <c r="BG1307" s="2">
        <v>0</v>
      </c>
      <c r="BH1307" s="2">
        <v>19</v>
      </c>
      <c r="BI1307" s="2">
        <v>0</v>
      </c>
      <c r="BJ1307" s="2">
        <v>8.6001340000000006</v>
      </c>
      <c r="BK1307" s="2">
        <v>0.74299090000000001</v>
      </c>
      <c r="BL1307" s="2">
        <v>1.116644</v>
      </c>
      <c r="BM1307" s="2">
        <v>5.7090800000000002</v>
      </c>
      <c r="BN1307" s="2">
        <v>66.537840000000003</v>
      </c>
      <c r="BO1307" s="2">
        <v>1.2259770000000001</v>
      </c>
      <c r="BP1307" s="2">
        <v>-77.220190000000002</v>
      </c>
      <c r="BQ1307" s="2">
        <v>-0.17082720000000001</v>
      </c>
      <c r="BR1307" s="2">
        <v>-2.5079129999999998</v>
      </c>
      <c r="BS1307" s="2">
        <v>0.41787380000000002</v>
      </c>
      <c r="BT1307" s="2">
        <v>285.49040000000002</v>
      </c>
      <c r="BU1307" s="2">
        <v>359.78480000000002</v>
      </c>
      <c r="BV1307" s="2">
        <v>281.50369999999998</v>
      </c>
      <c r="BW1307" s="2">
        <v>-70.566879999999998</v>
      </c>
      <c r="BX1307" s="2">
        <v>3.727528</v>
      </c>
      <c r="BY1307" s="2">
        <v>-0.20759859999999999</v>
      </c>
      <c r="BZ1307" s="2">
        <v>9.2536009999999997</v>
      </c>
      <c r="CA1307" s="2">
        <v>7.6898390000000001</v>
      </c>
      <c r="CB1307" s="2">
        <v>282.19670000000002</v>
      </c>
      <c r="CC1307" s="2">
        <v>281.41370000000001</v>
      </c>
      <c r="CD1307" s="2" t="s">
        <v>95</v>
      </c>
      <c r="CE1307" s="2" t="s">
        <v>95</v>
      </c>
      <c r="CF1307" s="2" t="s">
        <v>95</v>
      </c>
      <c r="CG1307" s="2" t="s">
        <v>95</v>
      </c>
      <c r="CI1307" s="2">
        <v>14.96974</v>
      </c>
      <c r="CJ1307" s="2">
        <v>14.943960000000001</v>
      </c>
      <c r="CK1307" s="2">
        <v>65.055890000000005</v>
      </c>
      <c r="CL1307" s="2">
        <v>0</v>
      </c>
      <c r="CM1307" s="2">
        <v>0</v>
      </c>
      <c r="CN1307" s="2">
        <v>1.4673529999999999</v>
      </c>
      <c r="CO1307" s="2">
        <v>11.77389</v>
      </c>
      <c r="CP1307" s="2">
        <v>360</v>
      </c>
      <c r="CQ1307" s="2">
        <f t="shared" si="41"/>
        <v>396.25646118776245</v>
      </c>
      <c r="CR1307" s="2">
        <f t="shared" si="42"/>
        <v>8.5802001687709186</v>
      </c>
    </row>
    <row r="1308" spans="1:96" s="2" customFormat="1" x14ac:dyDescent="0.25">
      <c r="A1308" s="5">
        <v>41757.145833333336</v>
      </c>
      <c r="B1308" s="2">
        <v>32.993400000000001</v>
      </c>
      <c r="C1308" s="2">
        <v>0.38726959999999999</v>
      </c>
      <c r="D1308" s="2">
        <v>0.56185689999999999</v>
      </c>
      <c r="E1308" s="2">
        <v>0.53079779999999999</v>
      </c>
      <c r="F1308" s="2">
        <v>-1.080972E-2</v>
      </c>
      <c r="G1308" s="2">
        <v>-8.7461650000000002E-2</v>
      </c>
      <c r="H1308" s="2">
        <v>2.6769589999999999E-2</v>
      </c>
      <c r="I1308" s="2">
        <v>1.529023</v>
      </c>
      <c r="J1308" s="2">
        <v>-0.44249080000000002</v>
      </c>
      <c r="K1308" s="2">
        <v>4.759675E-2</v>
      </c>
      <c r="L1308" s="2">
        <v>2.0369190000000001</v>
      </c>
      <c r="M1308" s="2">
        <v>-0.31207439999999997</v>
      </c>
      <c r="N1308" s="2">
        <v>0.78200250000000004</v>
      </c>
      <c r="O1308" s="2">
        <v>13.048360000000001</v>
      </c>
      <c r="P1308" s="2">
        <v>12.9588</v>
      </c>
      <c r="Q1308" s="2">
        <v>106.4486</v>
      </c>
      <c r="R1308" s="2">
        <v>6.7103000000000002</v>
      </c>
      <c r="S1308" s="2">
        <v>3.551361</v>
      </c>
      <c r="T1308" s="2">
        <v>-3.669362</v>
      </c>
      <c r="U1308" s="2">
        <v>12.42845</v>
      </c>
      <c r="V1308" s="2">
        <v>-9.7522230000000001E-2</v>
      </c>
      <c r="W1308" s="2">
        <v>8.6525219999999994</v>
      </c>
      <c r="X1308" s="2">
        <v>110</v>
      </c>
      <c r="Y1308" s="2">
        <v>14758</v>
      </c>
      <c r="Z1308" s="2">
        <v>0</v>
      </c>
      <c r="AA1308" s="2">
        <v>0</v>
      </c>
      <c r="AB1308" s="2">
        <v>0</v>
      </c>
      <c r="AC1308" s="2">
        <v>3242</v>
      </c>
      <c r="AD1308" s="2">
        <v>0</v>
      </c>
      <c r="AE1308" s="2">
        <v>0</v>
      </c>
      <c r="AF1308" s="2">
        <v>8.3435360000000004E-3</v>
      </c>
      <c r="AG1308" s="2">
        <v>81.833470000000005</v>
      </c>
      <c r="AH1308" s="2">
        <v>28.06194</v>
      </c>
      <c r="AI1308" s="2">
        <v>0.68453759999999997</v>
      </c>
      <c r="AJ1308" s="2">
        <v>-7.4572739999999998E-2</v>
      </c>
      <c r="AK1308" s="2">
        <v>0.54714759999999996</v>
      </c>
      <c r="AL1308" s="2">
        <v>-8.4255339999999998E-2</v>
      </c>
      <c r="AM1308" s="2">
        <v>0.27141080000000001</v>
      </c>
      <c r="AN1308" s="2">
        <v>7.0598419999999995E-2</v>
      </c>
      <c r="AO1308" s="2">
        <v>-0.23771909999999999</v>
      </c>
      <c r="AP1308" s="2">
        <v>3.2645460000000001E-2</v>
      </c>
      <c r="AQ1308" s="2">
        <v>0.51912769999999997</v>
      </c>
      <c r="AR1308" s="2">
        <v>-1.9042130000000001E-2</v>
      </c>
      <c r="AS1308" s="2">
        <v>-5.8980110000000002E-2</v>
      </c>
      <c r="AT1308" s="2">
        <v>2.2768389999999999E-2</v>
      </c>
      <c r="AU1308" s="2">
        <v>741.21990000000005</v>
      </c>
      <c r="AV1308" s="2">
        <v>7.146852</v>
      </c>
      <c r="AW1308" s="2">
        <v>99.169049999999999</v>
      </c>
      <c r="AX1308" s="2">
        <v>7.8090950000000001</v>
      </c>
      <c r="AY1308" s="2">
        <v>1.2267669999999999</v>
      </c>
      <c r="AZ1308" s="2">
        <v>-8.4255339999999998E-2</v>
      </c>
      <c r="BA1308" s="2">
        <v>79.654929999999993</v>
      </c>
      <c r="BB1308" s="2">
        <v>3.1964720000000002E-2</v>
      </c>
      <c r="BC1308" s="2">
        <v>6.0634149999999998E-2</v>
      </c>
      <c r="BD1308" s="2">
        <v>0.75201850000000003</v>
      </c>
      <c r="BE1308" s="2">
        <v>1.4265099999999999</v>
      </c>
      <c r="BF1308" s="2">
        <v>0</v>
      </c>
      <c r="BG1308" s="2">
        <v>0</v>
      </c>
      <c r="BH1308" s="2">
        <v>19</v>
      </c>
      <c r="BI1308" s="2">
        <v>0</v>
      </c>
      <c r="BJ1308" s="2">
        <v>8.596546</v>
      </c>
      <c r="BK1308" s="2">
        <v>0.75361900000000004</v>
      </c>
      <c r="BL1308" s="2">
        <v>1.116371</v>
      </c>
      <c r="BM1308" s="2">
        <v>5.7908189999999999</v>
      </c>
      <c r="BN1308" s="2">
        <v>67.506140000000002</v>
      </c>
      <c r="BO1308" s="2">
        <v>1.2251449999999999</v>
      </c>
      <c r="BP1308" s="2">
        <v>-74.723920000000007</v>
      </c>
      <c r="BQ1308" s="2">
        <v>-0.1950472</v>
      </c>
      <c r="BR1308" s="2">
        <v>-2.3412519999999999</v>
      </c>
      <c r="BS1308" s="2">
        <v>0.4479475</v>
      </c>
      <c r="BT1308" s="2">
        <v>287.78640000000001</v>
      </c>
      <c r="BU1308" s="2">
        <v>359.72109999999998</v>
      </c>
      <c r="BV1308" s="2">
        <v>281.48829999999998</v>
      </c>
      <c r="BW1308" s="2">
        <v>-68.192490000000006</v>
      </c>
      <c r="BX1308" s="2">
        <v>3.742229</v>
      </c>
      <c r="BY1308" s="2">
        <v>-0.1857077</v>
      </c>
      <c r="BZ1308" s="2">
        <v>9.200431</v>
      </c>
      <c r="CA1308" s="2">
        <v>7.8696950000000001</v>
      </c>
      <c r="CB1308" s="2">
        <v>282.1345</v>
      </c>
      <c r="CC1308" s="2">
        <v>281.41129999999998</v>
      </c>
      <c r="CD1308" s="2" t="s">
        <v>95</v>
      </c>
      <c r="CE1308" s="2" t="s">
        <v>95</v>
      </c>
      <c r="CF1308" s="2" t="s">
        <v>95</v>
      </c>
      <c r="CG1308" s="2" t="s">
        <v>95</v>
      </c>
      <c r="CI1308" s="2">
        <v>15.068820000000001</v>
      </c>
      <c r="CJ1308" s="2">
        <v>15.03534</v>
      </c>
      <c r="CK1308" s="2">
        <v>66.160830000000004</v>
      </c>
      <c r="CL1308" s="2">
        <v>0</v>
      </c>
      <c r="CM1308" s="2">
        <v>0</v>
      </c>
      <c r="CN1308" s="2">
        <v>1.442564</v>
      </c>
      <c r="CO1308" s="2">
        <v>11.76445</v>
      </c>
      <c r="CP1308" s="2">
        <v>360</v>
      </c>
      <c r="CQ1308" s="2">
        <f t="shared" si="41"/>
        <v>396.81403771086093</v>
      </c>
      <c r="CR1308" s="2">
        <f t="shared" si="42"/>
        <v>8.5782117001913836</v>
      </c>
    </row>
    <row r="1309" spans="1:96" s="2" customFormat="1" x14ac:dyDescent="0.25">
      <c r="A1309" s="5">
        <v>41757.166666666664</v>
      </c>
      <c r="B1309" s="2">
        <v>37.784649999999999</v>
      </c>
      <c r="C1309" s="2">
        <v>0.39458389999999999</v>
      </c>
      <c r="D1309" s="2">
        <v>0.56720320000000002</v>
      </c>
      <c r="E1309" s="2">
        <v>0.42383559999999998</v>
      </c>
      <c r="F1309" s="2">
        <v>-3.2653260000000003E-2</v>
      </c>
      <c r="G1309" s="2">
        <v>-0.1019737</v>
      </c>
      <c r="H1309" s="2">
        <v>3.0664090000000001E-2</v>
      </c>
      <c r="I1309" s="2">
        <v>1.3415029999999999</v>
      </c>
      <c r="J1309" s="2">
        <v>-0.269372</v>
      </c>
      <c r="K1309" s="2">
        <v>-6.0770869999999998E-2</v>
      </c>
      <c r="L1309" s="2">
        <v>1.7977559999999999</v>
      </c>
      <c r="M1309" s="2">
        <v>-0.31592769999999998</v>
      </c>
      <c r="N1309" s="2">
        <v>0.76151650000000004</v>
      </c>
      <c r="O1309" s="2">
        <v>13.24619</v>
      </c>
      <c r="P1309" s="2">
        <v>13.17719</v>
      </c>
      <c r="Q1309" s="2">
        <v>103.8252</v>
      </c>
      <c r="R1309" s="2">
        <v>5.845828</v>
      </c>
      <c r="S1309" s="2">
        <v>6.1748050000000001</v>
      </c>
      <c r="T1309" s="2">
        <v>-3.1488299999999998</v>
      </c>
      <c r="U1309" s="2">
        <v>12.79547</v>
      </c>
      <c r="V1309" s="2">
        <v>-0.27218720000000002</v>
      </c>
      <c r="W1309" s="2">
        <v>8.6969519999999996</v>
      </c>
      <c r="X1309" s="2">
        <v>110</v>
      </c>
      <c r="Y1309" s="2">
        <v>17294</v>
      </c>
      <c r="Z1309" s="2">
        <v>0</v>
      </c>
      <c r="AA1309" s="2">
        <v>0</v>
      </c>
      <c r="AB1309" s="2">
        <v>0</v>
      </c>
      <c r="AC1309" s="2">
        <v>706</v>
      </c>
      <c r="AD1309" s="2">
        <v>0</v>
      </c>
      <c r="AE1309" s="2">
        <v>0</v>
      </c>
      <c r="AF1309" s="2">
        <v>4.3484420000000003E-2</v>
      </c>
      <c r="AG1309" s="2">
        <v>73.427049999999994</v>
      </c>
      <c r="AH1309" s="2">
        <v>33.329169999999998</v>
      </c>
      <c r="AI1309" s="2">
        <v>0.64536640000000001</v>
      </c>
      <c r="AJ1309" s="2">
        <v>-0.1052356</v>
      </c>
      <c r="AK1309" s="2">
        <v>0.38398559999999998</v>
      </c>
      <c r="AL1309" s="2">
        <v>-5.7153959999999997E-2</v>
      </c>
      <c r="AM1309" s="2">
        <v>0.2500367</v>
      </c>
      <c r="AN1309" s="2">
        <v>4.8603680000000003E-2</v>
      </c>
      <c r="AO1309" s="2">
        <v>-0.2048528</v>
      </c>
      <c r="AP1309" s="2">
        <v>2.9130260000000002E-2</v>
      </c>
      <c r="AQ1309" s="2">
        <v>0.41246359999999999</v>
      </c>
      <c r="AR1309" s="2">
        <v>-3.8162769999999999E-2</v>
      </c>
      <c r="AS1309" s="2">
        <v>-7.7222559999999996E-2</v>
      </c>
      <c r="AT1309" s="2">
        <v>2.7048249999999999E-2</v>
      </c>
      <c r="AU1309" s="2">
        <v>741.92460000000005</v>
      </c>
      <c r="AV1309" s="2">
        <v>7.0979200000000002</v>
      </c>
      <c r="AW1309" s="2">
        <v>99.161479999999997</v>
      </c>
      <c r="AX1309" s="2">
        <v>7.858962</v>
      </c>
      <c r="AY1309" s="2">
        <v>1.2264839999999999</v>
      </c>
      <c r="AZ1309" s="2">
        <v>-5.7153959999999997E-2</v>
      </c>
      <c r="BA1309" s="2">
        <v>71.077830000000006</v>
      </c>
      <c r="BB1309" s="2">
        <v>2.8555400000000002E-2</v>
      </c>
      <c r="BC1309" s="2">
        <v>7.2082969999999996E-2</v>
      </c>
      <c r="BD1309" s="2">
        <v>0.66657569999999999</v>
      </c>
      <c r="BE1309" s="2">
        <v>1.68265</v>
      </c>
      <c r="BF1309" s="2">
        <v>0</v>
      </c>
      <c r="BG1309" s="2">
        <v>0</v>
      </c>
      <c r="BH1309" s="2">
        <v>19</v>
      </c>
      <c r="BI1309" s="2">
        <v>0</v>
      </c>
      <c r="BJ1309" s="2">
        <v>8.6888349999999992</v>
      </c>
      <c r="BK1309" s="2">
        <v>0.75099890000000002</v>
      </c>
      <c r="BL1309" s="2">
        <v>1.123362</v>
      </c>
      <c r="BM1309" s="2">
        <v>5.7687970000000002</v>
      </c>
      <c r="BN1309" s="2">
        <v>66.852810000000005</v>
      </c>
      <c r="BO1309" s="2">
        <v>1.2237659999999999</v>
      </c>
      <c r="BP1309" s="2">
        <v>-72.379909999999995</v>
      </c>
      <c r="BQ1309" s="2">
        <v>-0.19418240000000001</v>
      </c>
      <c r="BR1309" s="2">
        <v>-2.2494649999999998</v>
      </c>
      <c r="BS1309" s="2">
        <v>0.43142239999999998</v>
      </c>
      <c r="BT1309" s="2">
        <v>290.13749999999999</v>
      </c>
      <c r="BU1309" s="2">
        <v>359.8365</v>
      </c>
      <c r="BV1309" s="2">
        <v>281.58550000000002</v>
      </c>
      <c r="BW1309" s="2">
        <v>-66.333500000000001</v>
      </c>
      <c r="BX1309" s="2">
        <v>3.365516</v>
      </c>
      <c r="BY1309" s="2">
        <v>-0.1807888</v>
      </c>
      <c r="BZ1309" s="2">
        <v>9.250508</v>
      </c>
      <c r="CA1309" s="2">
        <v>7.9031330000000004</v>
      </c>
      <c r="CB1309" s="2">
        <v>282.19409999999999</v>
      </c>
      <c r="CC1309" s="2">
        <v>281.50279999999998</v>
      </c>
      <c r="CD1309" s="2" t="s">
        <v>95</v>
      </c>
      <c r="CE1309" s="2" t="s">
        <v>95</v>
      </c>
      <c r="CF1309" s="2" t="s">
        <v>95</v>
      </c>
      <c r="CG1309" s="2" t="s">
        <v>95</v>
      </c>
      <c r="CI1309" s="2">
        <v>14.210179999999999</v>
      </c>
      <c r="CJ1309" s="2">
        <v>14.164820000000001</v>
      </c>
      <c r="CK1309" s="2">
        <v>68.903549999999996</v>
      </c>
      <c r="CL1309" s="2">
        <v>0</v>
      </c>
      <c r="CM1309" s="2">
        <v>0</v>
      </c>
      <c r="CN1309" s="2">
        <v>1.4168909999999999</v>
      </c>
      <c r="CO1309" s="2">
        <v>11.754300000000001</v>
      </c>
      <c r="CP1309" s="2">
        <v>360</v>
      </c>
      <c r="CQ1309" s="2">
        <f t="shared" si="41"/>
        <v>397.29212461590095</v>
      </c>
      <c r="CR1309" s="2">
        <f t="shared" si="42"/>
        <v>8.6291040978064952</v>
      </c>
    </row>
    <row r="1310" spans="1:96" s="2" customFormat="1" x14ac:dyDescent="0.25">
      <c r="A1310" s="5">
        <v>41757.1875</v>
      </c>
      <c r="B1310" s="2">
        <v>42.567999999999998</v>
      </c>
      <c r="C1310" s="2">
        <v>0.37835819999999998</v>
      </c>
      <c r="D1310" s="2">
        <v>0.55549700000000002</v>
      </c>
      <c r="E1310" s="2">
        <v>0.39563290000000001</v>
      </c>
      <c r="F1310" s="2">
        <v>-2.6233050000000001E-2</v>
      </c>
      <c r="G1310" s="2">
        <v>-8.2033709999999996E-2</v>
      </c>
      <c r="H1310" s="2">
        <v>3.455573E-2</v>
      </c>
      <c r="I1310" s="2">
        <v>1.270815</v>
      </c>
      <c r="J1310" s="2">
        <v>-0.2287931</v>
      </c>
      <c r="K1310" s="2">
        <v>-6.5668580000000004E-2</v>
      </c>
      <c r="L1310" s="2">
        <v>1.69943</v>
      </c>
      <c r="M1310" s="2">
        <v>-0.30150840000000001</v>
      </c>
      <c r="N1310" s="2">
        <v>0.73206649999999995</v>
      </c>
      <c r="O1310" s="2">
        <v>13.15325</v>
      </c>
      <c r="P1310" s="2">
        <v>13.09102</v>
      </c>
      <c r="Q1310" s="2">
        <v>103.50449999999999</v>
      </c>
      <c r="R1310" s="2">
        <v>5.5713280000000003</v>
      </c>
      <c r="S1310" s="2">
        <v>6.4954830000000001</v>
      </c>
      <c r="T1310" s="2">
        <v>-3.0570520000000001</v>
      </c>
      <c r="U1310" s="2">
        <v>12.72907</v>
      </c>
      <c r="V1310" s="2">
        <v>-0.30505369999999998</v>
      </c>
      <c r="W1310" s="2">
        <v>8.717632</v>
      </c>
      <c r="X1310" s="2">
        <v>110</v>
      </c>
      <c r="Y1310" s="2">
        <v>17448</v>
      </c>
      <c r="Z1310" s="2">
        <v>0</v>
      </c>
      <c r="AA1310" s="2">
        <v>0</v>
      </c>
      <c r="AB1310" s="2">
        <v>0</v>
      </c>
      <c r="AC1310" s="2">
        <v>552</v>
      </c>
      <c r="AD1310" s="2">
        <v>0</v>
      </c>
      <c r="AE1310" s="2">
        <v>0</v>
      </c>
      <c r="AF1310" s="2">
        <v>4.6835219999999997E-2</v>
      </c>
      <c r="AG1310" s="2">
        <v>99.968339999999998</v>
      </c>
      <c r="AH1310" s="2">
        <v>36.525370000000002</v>
      </c>
      <c r="AI1310" s="2">
        <v>0.62354129999999997</v>
      </c>
      <c r="AJ1310" s="2">
        <v>-9.0409639999999999E-2</v>
      </c>
      <c r="AK1310" s="2">
        <v>0.3918295</v>
      </c>
      <c r="AL1310" s="2">
        <v>-7.1361179999999996E-2</v>
      </c>
      <c r="AM1310" s="2">
        <v>0.25272169999999999</v>
      </c>
      <c r="AN1310" s="2">
        <v>3.6149420000000002E-2</v>
      </c>
      <c r="AO1310" s="2">
        <v>-0.20939769999999999</v>
      </c>
      <c r="AP1310" s="2">
        <v>3.9846960000000001E-2</v>
      </c>
      <c r="AQ1310" s="2">
        <v>0.3843818</v>
      </c>
      <c r="AR1310" s="2">
        <v>-3.0298289999999999E-2</v>
      </c>
      <c r="AS1310" s="2">
        <v>-5.6877629999999998E-2</v>
      </c>
      <c r="AT1310" s="2">
        <v>2.965046E-2</v>
      </c>
      <c r="AU1310" s="2">
        <v>742.67089999999996</v>
      </c>
      <c r="AV1310" s="2">
        <v>7.0604040000000001</v>
      </c>
      <c r="AW1310" s="2">
        <v>99.14058</v>
      </c>
      <c r="AX1310" s="2">
        <v>7.8837609999999998</v>
      </c>
      <c r="AY1310" s="2">
        <v>1.2261390000000001</v>
      </c>
      <c r="AZ1310" s="2">
        <v>-7.1361179999999996E-2</v>
      </c>
      <c r="BA1310" s="2">
        <v>97.226590000000002</v>
      </c>
      <c r="BB1310" s="2">
        <v>3.9109789999999998E-2</v>
      </c>
      <c r="BC1310" s="2">
        <v>7.9086619999999996E-2</v>
      </c>
      <c r="BD1310" s="2">
        <v>0.9072112</v>
      </c>
      <c r="BE1310" s="2">
        <v>1.834535</v>
      </c>
      <c r="BF1310" s="2">
        <v>0</v>
      </c>
      <c r="BG1310" s="2">
        <v>0</v>
      </c>
      <c r="BH1310" s="2">
        <v>19</v>
      </c>
      <c r="BI1310" s="2">
        <v>0</v>
      </c>
      <c r="BJ1310" s="2">
        <v>8.7114519999999995</v>
      </c>
      <c r="BK1310" s="2">
        <v>0.74620399999999998</v>
      </c>
      <c r="BL1310" s="2">
        <v>1.1250849999999999</v>
      </c>
      <c r="BM1310" s="2">
        <v>5.7315050000000003</v>
      </c>
      <c r="BN1310" s="2">
        <v>66.324250000000006</v>
      </c>
      <c r="BO1310" s="2">
        <v>1.223597</v>
      </c>
      <c r="BP1310" s="2">
        <v>-69.413060000000002</v>
      </c>
      <c r="BQ1310" s="2">
        <v>-0.19461519999999999</v>
      </c>
      <c r="BR1310" s="2">
        <v>-2.1819820000000001</v>
      </c>
      <c r="BS1310" s="2">
        <v>0.4181474</v>
      </c>
      <c r="BT1310" s="2">
        <v>293.07929999999999</v>
      </c>
      <c r="BU1310" s="2">
        <v>359.8922</v>
      </c>
      <c r="BV1310" s="2">
        <v>281.61399999999998</v>
      </c>
      <c r="BW1310" s="2">
        <v>-63.535879999999999</v>
      </c>
      <c r="BX1310" s="2">
        <v>3.2770440000000001</v>
      </c>
      <c r="BY1310" s="2">
        <v>-0.17709949999999999</v>
      </c>
      <c r="BZ1310" s="2">
        <v>9.2513749999999995</v>
      </c>
      <c r="CA1310" s="2">
        <v>7.9916539999999996</v>
      </c>
      <c r="CB1310" s="2">
        <v>282.19779999999997</v>
      </c>
      <c r="CC1310" s="2">
        <v>281.52850000000001</v>
      </c>
      <c r="CD1310" s="2" t="s">
        <v>95</v>
      </c>
      <c r="CE1310" s="2" t="s">
        <v>95</v>
      </c>
      <c r="CF1310" s="2" t="s">
        <v>95</v>
      </c>
      <c r="CG1310" s="2" t="s">
        <v>95</v>
      </c>
      <c r="CI1310" s="2">
        <v>14.04255</v>
      </c>
      <c r="CJ1310" s="2">
        <v>14.01192</v>
      </c>
      <c r="CK1310" s="2">
        <v>68.830060000000003</v>
      </c>
      <c r="CL1310" s="2">
        <v>0</v>
      </c>
      <c r="CM1310" s="2">
        <v>0</v>
      </c>
      <c r="CN1310" s="2">
        <v>1.4028940000000001</v>
      </c>
      <c r="CO1310" s="2">
        <v>11.74722</v>
      </c>
      <c r="CP1310" s="2">
        <v>360</v>
      </c>
      <c r="CQ1310" s="2">
        <f t="shared" si="41"/>
        <v>397.81070145488695</v>
      </c>
      <c r="CR1310" s="2">
        <f t="shared" si="42"/>
        <v>8.6416458459023247</v>
      </c>
    </row>
    <row r="1311" spans="1:96" s="2" customFormat="1" x14ac:dyDescent="0.25">
      <c r="A1311" s="5">
        <v>41757.208333333336</v>
      </c>
      <c r="B1311" s="2">
        <v>36.418900000000001</v>
      </c>
      <c r="C1311" s="2">
        <v>0.30725150000000001</v>
      </c>
      <c r="D1311" s="2">
        <v>0.50062680000000004</v>
      </c>
      <c r="E1311" s="2">
        <v>0.47648289999999999</v>
      </c>
      <c r="F1311" s="2">
        <v>-4.006999E-2</v>
      </c>
      <c r="G1311" s="2">
        <v>-7.8703049999999997E-2</v>
      </c>
      <c r="H1311" s="2">
        <v>2.9569060000000001E-2</v>
      </c>
      <c r="I1311" s="2">
        <v>1.404153</v>
      </c>
      <c r="J1311" s="2">
        <v>-0.43522729999999998</v>
      </c>
      <c r="K1311" s="2">
        <v>2.4456160000000001E-2</v>
      </c>
      <c r="L1311" s="2">
        <v>1.883988</v>
      </c>
      <c r="M1311" s="2">
        <v>-0.24943109999999999</v>
      </c>
      <c r="N1311" s="2">
        <v>0.73913899999999999</v>
      </c>
      <c r="O1311" s="2">
        <v>12.54799</v>
      </c>
      <c r="P1311" s="2">
        <v>12.470800000000001</v>
      </c>
      <c r="Q1311" s="2">
        <v>105.8673</v>
      </c>
      <c r="R1311" s="2">
        <v>6.3529809999999998</v>
      </c>
      <c r="S1311" s="2">
        <v>4.1327509999999998</v>
      </c>
      <c r="T1311" s="2">
        <v>-3.4096320000000002</v>
      </c>
      <c r="U1311" s="2">
        <v>11.995620000000001</v>
      </c>
      <c r="V1311" s="2">
        <v>-0.14394509999999999</v>
      </c>
      <c r="W1311" s="2">
        <v>8.6950570000000003</v>
      </c>
      <c r="X1311" s="2">
        <v>110</v>
      </c>
      <c r="Y1311" s="2">
        <v>16474</v>
      </c>
      <c r="Z1311" s="2">
        <v>0</v>
      </c>
      <c r="AA1311" s="2">
        <v>0</v>
      </c>
      <c r="AB1311" s="2">
        <v>0</v>
      </c>
      <c r="AC1311" s="2">
        <v>1526</v>
      </c>
      <c r="AD1311" s="2">
        <v>0</v>
      </c>
      <c r="AE1311" s="2">
        <v>0</v>
      </c>
      <c r="AF1311" s="2">
        <v>4.6478190000000003E-2</v>
      </c>
      <c r="AG1311" s="2">
        <v>63.53237</v>
      </c>
      <c r="AH1311" s="2">
        <v>32.555349999999997</v>
      </c>
      <c r="AI1311" s="2">
        <v>0.65464739999999999</v>
      </c>
      <c r="AJ1311" s="2">
        <v>-0.11342389999999999</v>
      </c>
      <c r="AK1311" s="2">
        <v>0.42591259999999997</v>
      </c>
      <c r="AL1311" s="2">
        <v>-4.8741800000000002E-2</v>
      </c>
      <c r="AM1311" s="2">
        <v>0.25812429999999997</v>
      </c>
      <c r="AN1311" s="2">
        <v>5.6639460000000003E-2</v>
      </c>
      <c r="AO1311" s="2">
        <v>-0.20117940000000001</v>
      </c>
      <c r="AP1311" s="2">
        <v>2.5127650000000001E-2</v>
      </c>
      <c r="AQ1311" s="2">
        <v>0.46595910000000001</v>
      </c>
      <c r="AR1311" s="2">
        <v>-4.6485899999999997E-2</v>
      </c>
      <c r="AS1311" s="2">
        <v>-5.4556250000000001E-2</v>
      </c>
      <c r="AT1311" s="2">
        <v>2.6432190000000001E-2</v>
      </c>
      <c r="AU1311" s="2">
        <v>742.97310000000004</v>
      </c>
      <c r="AV1311" s="2">
        <v>7.1020450000000004</v>
      </c>
      <c r="AW1311" s="2">
        <v>99.116100000000003</v>
      </c>
      <c r="AX1311" s="2">
        <v>7.8562099999999999</v>
      </c>
      <c r="AY1311" s="2">
        <v>1.22593</v>
      </c>
      <c r="AZ1311" s="2">
        <v>-4.8741800000000002E-2</v>
      </c>
      <c r="BA1311" s="2">
        <v>61.31147</v>
      </c>
      <c r="BB1311" s="2">
        <v>2.4677879999999999E-2</v>
      </c>
      <c r="BC1311" s="2">
        <v>7.0542099999999996E-2</v>
      </c>
      <c r="BD1311" s="2">
        <v>0.57558319999999996</v>
      </c>
      <c r="BE1311" s="2">
        <v>1.645313</v>
      </c>
      <c r="BF1311" s="2">
        <v>0</v>
      </c>
      <c r="BG1311" s="2">
        <v>0</v>
      </c>
      <c r="BH1311" s="2">
        <v>19</v>
      </c>
      <c r="BI1311" s="2">
        <v>0</v>
      </c>
      <c r="BJ1311" s="2">
        <v>8.6574760000000008</v>
      </c>
      <c r="BK1311" s="2">
        <v>0.75077380000000005</v>
      </c>
      <c r="BL1311" s="2">
        <v>1.1209789999999999</v>
      </c>
      <c r="BM1311" s="2">
        <v>5.7677100000000001</v>
      </c>
      <c r="BN1311" s="2">
        <v>66.974829999999997</v>
      </c>
      <c r="BO1311" s="2">
        <v>1.2235510000000001</v>
      </c>
      <c r="BP1311" s="2">
        <v>-54.76905</v>
      </c>
      <c r="BQ1311" s="2">
        <v>-0.21414520000000001</v>
      </c>
      <c r="BR1311" s="2">
        <v>-1.7242850000000001</v>
      </c>
      <c r="BS1311" s="2">
        <v>0.35816429999999999</v>
      </c>
      <c r="BT1311" s="2">
        <v>307.36509999999998</v>
      </c>
      <c r="BU1311" s="2">
        <v>360.05169999999998</v>
      </c>
      <c r="BV1311" s="2">
        <v>281.58330000000001</v>
      </c>
      <c r="BW1311" s="2">
        <v>-49.094940000000001</v>
      </c>
      <c r="BX1311" s="2">
        <v>3.5916589999999999</v>
      </c>
      <c r="BY1311" s="2">
        <v>-0.172426</v>
      </c>
      <c r="BZ1311" s="2">
        <v>9.2220019999999998</v>
      </c>
      <c r="CA1311" s="2">
        <v>8.6888260000000006</v>
      </c>
      <c r="CB1311" s="2">
        <v>282.166</v>
      </c>
      <c r="CC1311" s="2">
        <v>281.512</v>
      </c>
      <c r="CD1311" s="2" t="s">
        <v>95</v>
      </c>
      <c r="CE1311" s="2" t="s">
        <v>95</v>
      </c>
      <c r="CF1311" s="2" t="s">
        <v>95</v>
      </c>
      <c r="CG1311" s="2" t="s">
        <v>95</v>
      </c>
      <c r="CI1311" s="2">
        <v>14.224309999999999</v>
      </c>
      <c r="CJ1311" s="2">
        <v>14.19708</v>
      </c>
      <c r="CK1311" s="2">
        <v>67.025599999999997</v>
      </c>
      <c r="CL1311" s="2">
        <v>0</v>
      </c>
      <c r="CM1311" s="2">
        <v>0</v>
      </c>
      <c r="CN1311" s="2">
        <v>1.3929720000000001</v>
      </c>
      <c r="CO1311" s="2">
        <v>11.735709999999999</v>
      </c>
      <c r="CP1311" s="2">
        <v>360</v>
      </c>
      <c r="CQ1311" s="2">
        <f t="shared" si="41"/>
        <v>398.03184231294574</v>
      </c>
      <c r="CR1311" s="2">
        <f t="shared" si="42"/>
        <v>8.6117572789975618</v>
      </c>
    </row>
    <row r="1312" spans="1:96" s="2" customFormat="1" x14ac:dyDescent="0.25">
      <c r="A1312" s="5">
        <v>41757.229166666664</v>
      </c>
      <c r="B1312" s="2">
        <v>37.971440000000001</v>
      </c>
      <c r="C1312" s="2">
        <v>0.40349380000000001</v>
      </c>
      <c r="D1312" s="2">
        <v>0.57375710000000002</v>
      </c>
      <c r="E1312" s="2">
        <v>0.50605299999999998</v>
      </c>
      <c r="F1312" s="2">
        <v>-3.7683960000000002E-2</v>
      </c>
      <c r="G1312" s="2">
        <v>-9.3519930000000001E-2</v>
      </c>
      <c r="H1312" s="2">
        <v>3.0835629999999999E-2</v>
      </c>
      <c r="I1312" s="2">
        <v>1.471044</v>
      </c>
      <c r="J1312" s="2">
        <v>-0.43992130000000002</v>
      </c>
      <c r="K1312" s="2">
        <v>6.3487749999999996E-2</v>
      </c>
      <c r="L1312" s="2">
        <v>2.02806</v>
      </c>
      <c r="M1312" s="2">
        <v>-0.3230171</v>
      </c>
      <c r="N1312" s="2">
        <v>0.76811249999999998</v>
      </c>
      <c r="O1312" s="2">
        <v>12.928269999999999</v>
      </c>
      <c r="P1312" s="2">
        <v>12.844440000000001</v>
      </c>
      <c r="Q1312" s="2">
        <v>106.1281</v>
      </c>
      <c r="R1312" s="2">
        <v>6.5223120000000003</v>
      </c>
      <c r="S1312" s="2">
        <v>3.8718569999999999</v>
      </c>
      <c r="T1312" s="2">
        <v>-3.5680100000000001</v>
      </c>
      <c r="U1312" s="2">
        <v>12.33893</v>
      </c>
      <c r="V1312" s="2">
        <v>-0.1299708</v>
      </c>
      <c r="W1312" s="2">
        <v>8.7401370000000007</v>
      </c>
      <c r="X1312" s="2">
        <v>110</v>
      </c>
      <c r="Y1312" s="2">
        <v>15581</v>
      </c>
      <c r="Z1312" s="2">
        <v>0</v>
      </c>
      <c r="AA1312" s="2">
        <v>0</v>
      </c>
      <c r="AB1312" s="2">
        <v>0</v>
      </c>
      <c r="AC1312" s="2">
        <v>2419</v>
      </c>
      <c r="AD1312" s="2">
        <v>0</v>
      </c>
      <c r="AE1312" s="2">
        <v>0</v>
      </c>
      <c r="AF1312" s="2">
        <v>3.4356650000000002E-2</v>
      </c>
      <c r="AG1312" s="2">
        <v>93.202610000000007</v>
      </c>
      <c r="AH1312" s="2">
        <v>32.3523</v>
      </c>
      <c r="AI1312" s="2">
        <v>0.65046099999999996</v>
      </c>
      <c r="AJ1312" s="2">
        <v>-0.10205640000000001</v>
      </c>
      <c r="AK1312" s="2">
        <v>0.42883919999999998</v>
      </c>
      <c r="AL1312" s="2">
        <v>-7.227451E-2</v>
      </c>
      <c r="AM1312" s="2">
        <v>0.27131899999999998</v>
      </c>
      <c r="AN1312" s="2">
        <v>5.8087659999999999E-2</v>
      </c>
      <c r="AO1312" s="2">
        <v>-0.22593530000000001</v>
      </c>
      <c r="AP1312" s="2">
        <v>3.7177160000000001E-2</v>
      </c>
      <c r="AQ1312" s="2">
        <v>0.49419560000000001</v>
      </c>
      <c r="AR1312" s="2">
        <v>-4.4286789999999999E-2</v>
      </c>
      <c r="AS1312" s="2">
        <v>-6.6379549999999996E-2</v>
      </c>
      <c r="AT1312" s="2">
        <v>2.6272480000000001E-2</v>
      </c>
      <c r="AU1312" s="2">
        <v>743.0145</v>
      </c>
      <c r="AV1312" s="2">
        <v>7.1118439999999996</v>
      </c>
      <c r="AW1312" s="2">
        <v>99.112629999999996</v>
      </c>
      <c r="AX1312" s="2">
        <v>7.8998330000000001</v>
      </c>
      <c r="AY1312" s="2">
        <v>1.2256899999999999</v>
      </c>
      <c r="AZ1312" s="2">
        <v>-7.227451E-2</v>
      </c>
      <c r="BA1312" s="2">
        <v>90.712270000000004</v>
      </c>
      <c r="BB1312" s="2">
        <v>3.6521240000000003E-2</v>
      </c>
      <c r="BC1312" s="2">
        <v>7.0109920000000006E-2</v>
      </c>
      <c r="BD1312" s="2">
        <v>0.85294340000000002</v>
      </c>
      <c r="BE1312" s="2">
        <v>1.6373979999999999</v>
      </c>
      <c r="BF1312" s="2">
        <v>0</v>
      </c>
      <c r="BG1312" s="2">
        <v>0</v>
      </c>
      <c r="BH1312" s="2">
        <v>19</v>
      </c>
      <c r="BI1312" s="2">
        <v>0</v>
      </c>
      <c r="BJ1312" s="2">
        <v>8.7003769999999996</v>
      </c>
      <c r="BK1312" s="2">
        <v>0.75134279999999998</v>
      </c>
      <c r="BL1312" s="2">
        <v>1.124241</v>
      </c>
      <c r="BM1312" s="2">
        <v>5.7712029999999999</v>
      </c>
      <c r="BN1312" s="2">
        <v>66.831130000000002</v>
      </c>
      <c r="BO1312" s="2">
        <v>1.2230589999999999</v>
      </c>
      <c r="BP1312" s="2">
        <v>-63.9161</v>
      </c>
      <c r="BQ1312" s="2" t="s">
        <v>96</v>
      </c>
      <c r="BR1312" s="2">
        <v>-0.75167980000000001</v>
      </c>
      <c r="BS1312" s="2">
        <v>0.72153330000000004</v>
      </c>
      <c r="BT1312" s="2">
        <v>297.48680000000002</v>
      </c>
      <c r="BU1312" s="2">
        <v>359.92970000000003</v>
      </c>
      <c r="BV1312" s="2">
        <v>281.61610000000002</v>
      </c>
      <c r="BW1312" s="2">
        <v>-59.139159999999997</v>
      </c>
      <c r="BX1312" s="2">
        <v>3.3037320000000001</v>
      </c>
      <c r="BY1312" s="2">
        <v>0.95166919999999999</v>
      </c>
      <c r="BZ1312" s="2">
        <v>9.2061810000000008</v>
      </c>
      <c r="CA1312" s="2">
        <v>8.1736789999999999</v>
      </c>
      <c r="CB1312" s="2">
        <v>282.1474</v>
      </c>
      <c r="CC1312" s="2">
        <v>281.53629999999998</v>
      </c>
      <c r="CD1312" s="2" t="s">
        <v>95</v>
      </c>
      <c r="CE1312" s="2" t="s">
        <v>95</v>
      </c>
      <c r="CF1312" s="2" t="s">
        <v>95</v>
      </c>
      <c r="CG1312" s="2" t="s">
        <v>95</v>
      </c>
      <c r="CI1312" s="2">
        <v>14.77064</v>
      </c>
      <c r="CJ1312" s="2">
        <v>14.739610000000001</v>
      </c>
      <c r="CK1312" s="2">
        <v>66.731189999999998</v>
      </c>
      <c r="CL1312" s="2">
        <v>0</v>
      </c>
      <c r="CM1312" s="2">
        <v>0</v>
      </c>
      <c r="CN1312" s="2">
        <v>1.37758</v>
      </c>
      <c r="CO1312" s="2">
        <v>11.732329999999999</v>
      </c>
      <c r="CP1312" s="2">
        <v>360</v>
      </c>
      <c r="CQ1312" s="2">
        <f t="shared" si="41"/>
        <v>398.12975310866625</v>
      </c>
      <c r="CR1312" s="2">
        <f t="shared" si="42"/>
        <v>8.6355024901758242</v>
      </c>
    </row>
    <row r="1313" spans="1:96" s="2" customFormat="1" x14ac:dyDescent="0.25">
      <c r="A1313" s="5">
        <v>41757.25</v>
      </c>
      <c r="B1313" s="2">
        <v>29.353919999999999</v>
      </c>
      <c r="C1313" s="2">
        <v>0.40502300000000002</v>
      </c>
      <c r="D1313" s="2">
        <v>0.57475529999999997</v>
      </c>
      <c r="E1313" s="2">
        <v>0.60426679999999999</v>
      </c>
      <c r="F1313" s="2">
        <v>-2.9529930000000001E-3</v>
      </c>
      <c r="G1313" s="2">
        <v>-9.3735589999999994E-2</v>
      </c>
      <c r="H1313" s="2">
        <v>2.3830259999999999E-2</v>
      </c>
      <c r="I1313" s="2">
        <v>1.6538580000000001</v>
      </c>
      <c r="J1313" s="2">
        <v>-0.54984219999999995</v>
      </c>
      <c r="K1313" s="2">
        <v>0.12673709999999999</v>
      </c>
      <c r="L1313" s="2">
        <v>2.180634</v>
      </c>
      <c r="M1313" s="2">
        <v>-0.30506490000000003</v>
      </c>
      <c r="N1313" s="2">
        <v>0.79300990000000005</v>
      </c>
      <c r="O1313" s="2">
        <v>13.235429999999999</v>
      </c>
      <c r="P1313" s="2">
        <v>13.133240000000001</v>
      </c>
      <c r="Q1313" s="2">
        <v>107.791</v>
      </c>
      <c r="R1313" s="2">
        <v>7.1175750000000004</v>
      </c>
      <c r="S1313" s="2">
        <v>2.2089840000000001</v>
      </c>
      <c r="T1313" s="2">
        <v>-4.0128149999999998</v>
      </c>
      <c r="U1313" s="2">
        <v>12.50516</v>
      </c>
      <c r="V1313" s="2">
        <v>-0.1025201</v>
      </c>
      <c r="W1313" s="2">
        <v>8.5501170000000002</v>
      </c>
      <c r="X1313" s="2">
        <v>110</v>
      </c>
      <c r="Y1313" s="2">
        <v>13085</v>
      </c>
      <c r="Z1313" s="2">
        <v>0</v>
      </c>
      <c r="AA1313" s="2">
        <v>0</v>
      </c>
      <c r="AB1313" s="2">
        <v>2</v>
      </c>
      <c r="AC1313" s="2">
        <v>4914</v>
      </c>
      <c r="AD1313" s="2">
        <v>0</v>
      </c>
      <c r="AE1313" s="2">
        <v>0</v>
      </c>
      <c r="AF1313" s="2">
        <v>1.358785E-2</v>
      </c>
      <c r="AG1313" s="2">
        <v>72.286540000000002</v>
      </c>
      <c r="AH1313" s="2">
        <v>25.001729999999998</v>
      </c>
      <c r="AI1313" s="2">
        <v>0.77333669999999999</v>
      </c>
      <c r="AJ1313" s="2">
        <v>-0.14824680000000001</v>
      </c>
      <c r="AK1313" s="2">
        <v>0.67769820000000003</v>
      </c>
      <c r="AL1313" s="2">
        <v>-6.8887649999999995E-2</v>
      </c>
      <c r="AM1313" s="2">
        <v>0.27580539999999998</v>
      </c>
      <c r="AN1313" s="2">
        <v>6.6597509999999999E-2</v>
      </c>
      <c r="AO1313" s="2">
        <v>-0.28092410000000001</v>
      </c>
      <c r="AP1313" s="2">
        <v>2.8825239999999999E-2</v>
      </c>
      <c r="AQ1313" s="2">
        <v>0.59268189999999998</v>
      </c>
      <c r="AR1313" s="2">
        <v>-1.070312E-2</v>
      </c>
      <c r="AS1313" s="2">
        <v>-6.0163769999999998E-2</v>
      </c>
      <c r="AT1313" s="2">
        <v>2.0297050000000001E-2</v>
      </c>
      <c r="AU1313" s="2">
        <v>742.61829999999998</v>
      </c>
      <c r="AV1313" s="2">
        <v>7.2067889999999997</v>
      </c>
      <c r="AW1313" s="2">
        <v>99.07687</v>
      </c>
      <c r="AX1313" s="2">
        <v>7.6994660000000001</v>
      </c>
      <c r="AY1313" s="2">
        <v>1.2260660000000001</v>
      </c>
      <c r="AZ1313" s="2">
        <v>-6.8887649999999995E-2</v>
      </c>
      <c r="BA1313" s="2">
        <v>70.333590000000001</v>
      </c>
      <c r="BB1313" s="2">
        <v>2.829506E-2</v>
      </c>
      <c r="BC1313" s="2">
        <v>5.4180440000000003E-2</v>
      </c>
      <c r="BD1313" s="2">
        <v>0.67000280000000001</v>
      </c>
      <c r="BE1313" s="2">
        <v>1.2829459999999999</v>
      </c>
      <c r="BF1313" s="2">
        <v>0</v>
      </c>
      <c r="BG1313" s="2">
        <v>0</v>
      </c>
      <c r="BH1313" s="2">
        <v>19</v>
      </c>
      <c r="BI1313" s="2">
        <v>0</v>
      </c>
      <c r="BJ1313" s="2">
        <v>8.5136540000000007</v>
      </c>
      <c r="BK1313" s="2">
        <v>0.75870289999999996</v>
      </c>
      <c r="BL1313" s="2">
        <v>1.1101350000000001</v>
      </c>
      <c r="BM1313" s="2">
        <v>5.831601</v>
      </c>
      <c r="BN1313" s="2">
        <v>68.343320000000006</v>
      </c>
      <c r="BO1313" s="2">
        <v>1.223792</v>
      </c>
      <c r="BP1313" s="2">
        <v>-59.069670000000002</v>
      </c>
      <c r="BQ1313" s="2">
        <v>0.50844719999999999</v>
      </c>
      <c r="BR1313" s="2">
        <v>8.5630500000000005</v>
      </c>
      <c r="BS1313" s="2">
        <v>3.3456860000000002</v>
      </c>
      <c r="BT1313" s="2">
        <v>295.24669999999998</v>
      </c>
      <c r="BU1313" s="2">
        <v>359.53379999999999</v>
      </c>
      <c r="BV1313" s="2">
        <v>281.44900000000001</v>
      </c>
      <c r="BW1313" s="2">
        <v>-60.533940000000001</v>
      </c>
      <c r="BX1313" s="2">
        <v>3.7531050000000001</v>
      </c>
      <c r="BY1313" s="2">
        <v>18.226590000000002</v>
      </c>
      <c r="BZ1313" s="2">
        <v>9.1580879999999993</v>
      </c>
      <c r="CA1313" s="2">
        <v>8.1626150000000006</v>
      </c>
      <c r="CB1313" s="2">
        <v>282.09809999999999</v>
      </c>
      <c r="CC1313" s="2">
        <v>281.36579999999998</v>
      </c>
      <c r="CD1313" s="2" t="s">
        <v>95</v>
      </c>
      <c r="CE1313" s="2" t="s">
        <v>95</v>
      </c>
      <c r="CF1313" s="2" t="s">
        <v>95</v>
      </c>
      <c r="CG1313" s="2" t="s">
        <v>95</v>
      </c>
      <c r="CI1313" s="2">
        <v>15.78609</v>
      </c>
      <c r="CJ1313" s="2">
        <v>15.75761</v>
      </c>
      <c r="CK1313" s="2">
        <v>65.088160000000002</v>
      </c>
      <c r="CL1313" s="2">
        <v>0</v>
      </c>
      <c r="CM1313" s="2">
        <v>0</v>
      </c>
      <c r="CN1313" s="2">
        <v>1.3649089999999999</v>
      </c>
      <c r="CO1313" s="2">
        <v>11.75015</v>
      </c>
      <c r="CP1313" s="2">
        <v>360</v>
      </c>
      <c r="CQ1313" s="2">
        <f t="shared" si="41"/>
        <v>397.77729114445191</v>
      </c>
      <c r="CR1313" s="2">
        <f t="shared" si="42"/>
        <v>8.5328045983025849</v>
      </c>
    </row>
    <row r="1314" spans="1:96" s="2" customFormat="1" x14ac:dyDescent="0.25">
      <c r="A1314" s="5">
        <v>41757.270833333336</v>
      </c>
      <c r="B1314" s="2">
        <v>51.371639999999999</v>
      </c>
      <c r="C1314" s="2">
        <v>1.10954</v>
      </c>
      <c r="D1314" s="2">
        <v>0.95102609999999999</v>
      </c>
      <c r="E1314" s="2">
        <v>0.76889850000000004</v>
      </c>
      <c r="F1314" s="2">
        <v>-3.8134109999999999E-2</v>
      </c>
      <c r="G1314" s="2">
        <v>6.5837740000000006E-2</v>
      </c>
      <c r="H1314" s="2">
        <v>4.1681349999999999E-2</v>
      </c>
      <c r="I1314" s="2">
        <v>1.946356</v>
      </c>
      <c r="J1314" s="2">
        <v>-0.83895699999999995</v>
      </c>
      <c r="K1314" s="2">
        <v>0.49102630000000003</v>
      </c>
      <c r="L1314" s="2">
        <v>2.8735390000000001</v>
      </c>
      <c r="M1314" s="2">
        <v>-0.75955530000000004</v>
      </c>
      <c r="N1314" s="2">
        <v>0.91786369999999995</v>
      </c>
      <c r="O1314" s="2">
        <v>12.681850000000001</v>
      </c>
      <c r="P1314" s="2">
        <v>12.517849999999999</v>
      </c>
      <c r="Q1314" s="2">
        <v>114.73399999999999</v>
      </c>
      <c r="R1314" s="2">
        <v>0</v>
      </c>
      <c r="S1314" s="2">
        <v>355.26600000000002</v>
      </c>
      <c r="T1314" s="2">
        <v>-5.2375530000000001</v>
      </c>
      <c r="U1314" s="2">
        <v>11.369440000000001</v>
      </c>
      <c r="V1314" s="2">
        <v>-0.33216190000000001</v>
      </c>
      <c r="W1314" s="2">
        <v>8.2274890000000003</v>
      </c>
      <c r="X1314" s="2">
        <v>110</v>
      </c>
      <c r="Y1314" s="2">
        <v>7446</v>
      </c>
      <c r="Z1314" s="2">
        <v>0</v>
      </c>
      <c r="AA1314" s="2">
        <v>0</v>
      </c>
      <c r="AB1314" s="2">
        <v>10</v>
      </c>
      <c r="AC1314" s="2">
        <v>10552</v>
      </c>
      <c r="AD1314" s="2">
        <v>0</v>
      </c>
      <c r="AE1314" s="2">
        <v>0</v>
      </c>
      <c r="AF1314" s="2">
        <v>4.1298580000000001E-2</v>
      </c>
      <c r="AG1314" s="2">
        <v>81.105080000000001</v>
      </c>
      <c r="AH1314" s="2">
        <v>46.448099999999997</v>
      </c>
      <c r="AI1314" s="2">
        <v>0.77138739999999995</v>
      </c>
      <c r="AJ1314" s="2">
        <v>-0.1737078</v>
      </c>
      <c r="AK1314" s="2">
        <v>0.6018656</v>
      </c>
      <c r="AL1314" s="2">
        <v>-9.0771500000000005E-2</v>
      </c>
      <c r="AM1314" s="2">
        <v>0.24581</v>
      </c>
      <c r="AN1314" s="2">
        <v>6.4405009999999999E-2</v>
      </c>
      <c r="AO1314" s="2">
        <v>-0.2342186</v>
      </c>
      <c r="AP1314" s="2">
        <v>3.194963E-2</v>
      </c>
      <c r="AQ1314" s="2">
        <v>0.75897870000000001</v>
      </c>
      <c r="AR1314" s="2">
        <v>-4.5422259999999999E-2</v>
      </c>
      <c r="AS1314" s="2">
        <v>9.2916009999999993E-2</v>
      </c>
      <c r="AT1314" s="2">
        <v>3.7686539999999998E-2</v>
      </c>
      <c r="AU1314" s="2">
        <v>742.63019999999995</v>
      </c>
      <c r="AV1314" s="2">
        <v>7.2545500000000001</v>
      </c>
      <c r="AW1314" s="2">
        <v>99.019459999999995</v>
      </c>
      <c r="AX1314" s="2">
        <v>7.3726830000000003</v>
      </c>
      <c r="AY1314" s="2">
        <v>1.226756</v>
      </c>
      <c r="AZ1314" s="2">
        <v>-9.0771500000000005E-2</v>
      </c>
      <c r="BA1314" s="2">
        <v>77.957099999999997</v>
      </c>
      <c r="BB1314" s="2">
        <v>3.1345959999999999E-2</v>
      </c>
      <c r="BC1314" s="2">
        <v>0.1007241</v>
      </c>
      <c r="BD1314" s="2">
        <v>0.74715259999999994</v>
      </c>
      <c r="BE1314" s="2">
        <v>2.4008289999999999</v>
      </c>
      <c r="BF1314" s="2">
        <v>0</v>
      </c>
      <c r="BG1314" s="2">
        <v>0</v>
      </c>
      <c r="BH1314" s="2">
        <v>19</v>
      </c>
      <c r="BI1314" s="2">
        <v>0</v>
      </c>
      <c r="BJ1314" s="2">
        <v>8.1725549999999991</v>
      </c>
      <c r="BK1314" s="2">
        <v>0.76080809999999999</v>
      </c>
      <c r="BL1314" s="2">
        <v>1.0847020000000001</v>
      </c>
      <c r="BM1314" s="2">
        <v>5.8548710000000002</v>
      </c>
      <c r="BN1314" s="2">
        <v>70.139849999999996</v>
      </c>
      <c r="BO1314" s="2">
        <v>1.224823</v>
      </c>
      <c r="BP1314" s="2">
        <v>-24.358250000000002</v>
      </c>
      <c r="BQ1314" s="2">
        <v>0.24716920000000001</v>
      </c>
      <c r="BR1314" s="2">
        <v>51.067830000000001</v>
      </c>
      <c r="BS1314" s="2">
        <v>12.622450000000001</v>
      </c>
      <c r="BT1314" s="2">
        <v>296.30169999999998</v>
      </c>
      <c r="BU1314" s="2">
        <v>359.1053</v>
      </c>
      <c r="BV1314" s="2">
        <v>281.14890000000003</v>
      </c>
      <c r="BW1314" s="2">
        <v>-57.963880000000003</v>
      </c>
      <c r="BX1314" s="2">
        <v>4.8397399999999999</v>
      </c>
      <c r="BY1314" s="2">
        <v>98.032780000000002</v>
      </c>
      <c r="BZ1314" s="2">
        <v>8.9421789999999994</v>
      </c>
      <c r="CA1314" s="2">
        <v>8.2431699999999992</v>
      </c>
      <c r="CB1314" s="2">
        <v>281.8562</v>
      </c>
      <c r="CC1314" s="2">
        <v>281.0908</v>
      </c>
      <c r="CD1314" s="2" t="s">
        <v>95</v>
      </c>
      <c r="CE1314" s="2" t="s">
        <v>95</v>
      </c>
      <c r="CF1314" s="2" t="s">
        <v>95</v>
      </c>
      <c r="CG1314" s="2" t="s">
        <v>95</v>
      </c>
      <c r="CI1314" s="2">
        <v>16.846039999999999</v>
      </c>
      <c r="CJ1314" s="2">
        <v>16.798100000000002</v>
      </c>
      <c r="CK1314" s="2">
        <v>60.259270000000001</v>
      </c>
      <c r="CL1314" s="2">
        <v>0</v>
      </c>
      <c r="CM1314" s="2">
        <v>0</v>
      </c>
      <c r="CN1314" s="2">
        <v>1.3291550000000001</v>
      </c>
      <c r="CO1314" s="2">
        <v>11.885630000000001</v>
      </c>
      <c r="CP1314" s="2">
        <v>360</v>
      </c>
      <c r="CQ1314" s="2">
        <f t="shared" si="41"/>
        <v>397.55118390416436</v>
      </c>
      <c r="CR1314" s="2">
        <f t="shared" si="42"/>
        <v>8.3474283909154963</v>
      </c>
    </row>
    <row r="1315" spans="1:96" s="2" customFormat="1" x14ac:dyDescent="0.25">
      <c r="A1315" s="5">
        <v>41757.291666666664</v>
      </c>
      <c r="B1315" s="2">
        <v>26.109870000000001</v>
      </c>
      <c r="C1315" s="2">
        <v>0.87558619999999998</v>
      </c>
      <c r="D1315" s="2">
        <v>0.8446823</v>
      </c>
      <c r="E1315" s="2">
        <v>0.73326650000000004</v>
      </c>
      <c r="F1315" s="2">
        <v>-8.1867159999999994E-2</v>
      </c>
      <c r="G1315" s="2">
        <v>-1.6623619999999999E-2</v>
      </c>
      <c r="H1315" s="2">
        <v>2.1177229999999998E-2</v>
      </c>
      <c r="I1315" s="2">
        <v>1.899883</v>
      </c>
      <c r="J1315" s="2">
        <v>-0.55589520000000003</v>
      </c>
      <c r="K1315" s="2">
        <v>0.36578899999999998</v>
      </c>
      <c r="L1315" s="2">
        <v>2.729895</v>
      </c>
      <c r="M1315" s="2">
        <v>-0.61258789999999996</v>
      </c>
      <c r="N1315" s="2">
        <v>0.90565209999999996</v>
      </c>
      <c r="O1315" s="2">
        <v>13.2986</v>
      </c>
      <c r="P1315" s="2">
        <v>13.14645</v>
      </c>
      <c r="Q1315" s="2">
        <v>112.0253</v>
      </c>
      <c r="R1315" s="2">
        <v>0</v>
      </c>
      <c r="S1315" s="2">
        <v>357.97469999999998</v>
      </c>
      <c r="T1315" s="2">
        <v>-4.9301329999999997</v>
      </c>
      <c r="U1315" s="2">
        <v>12.18698</v>
      </c>
      <c r="V1315" s="2">
        <v>-0.21534449999999999</v>
      </c>
      <c r="W1315" s="2">
        <v>8.1403970000000001</v>
      </c>
      <c r="X1315" s="2">
        <v>110</v>
      </c>
      <c r="Y1315" s="2">
        <v>7853</v>
      </c>
      <c r="Z1315" s="2">
        <v>0</v>
      </c>
      <c r="AA1315" s="2">
        <v>0</v>
      </c>
      <c r="AB1315" s="2">
        <v>6</v>
      </c>
      <c r="AC1315" s="2">
        <v>10147</v>
      </c>
      <c r="AD1315" s="2">
        <v>0</v>
      </c>
      <c r="AE1315" s="2">
        <v>0</v>
      </c>
      <c r="AF1315" s="2">
        <v>-3.1103229999999999E-3</v>
      </c>
      <c r="AG1315" s="2">
        <v>97.614040000000003</v>
      </c>
      <c r="AH1315" s="2">
        <v>20.299040000000002</v>
      </c>
      <c r="AI1315" s="2">
        <v>0.82582290000000003</v>
      </c>
      <c r="AJ1315" s="2">
        <v>-6.5828919999999999E-2</v>
      </c>
      <c r="AK1315" s="2">
        <v>0.76097139999999996</v>
      </c>
      <c r="AL1315" s="2">
        <v>-8.5631550000000001E-2</v>
      </c>
      <c r="AM1315" s="2">
        <v>0.25072610000000001</v>
      </c>
      <c r="AN1315" s="2">
        <v>4.5056430000000001E-2</v>
      </c>
      <c r="AO1315" s="2">
        <v>-0.26911790000000002</v>
      </c>
      <c r="AP1315" s="2">
        <v>3.9206499999999998E-2</v>
      </c>
      <c r="AQ1315" s="2">
        <v>0.72313439999999995</v>
      </c>
      <c r="AR1315" s="2">
        <v>-8.6600479999999994E-2</v>
      </c>
      <c r="AS1315" s="2">
        <v>1.514399E-2</v>
      </c>
      <c r="AT1315" s="2">
        <v>1.646417E-2</v>
      </c>
      <c r="AU1315" s="2">
        <v>743.15629999999999</v>
      </c>
      <c r="AV1315" s="2">
        <v>7.1977460000000004</v>
      </c>
      <c r="AW1315" s="2">
        <v>99.023409999999998</v>
      </c>
      <c r="AX1315" s="2">
        <v>7.2928189999999997</v>
      </c>
      <c r="AY1315" s="2">
        <v>1.2271909999999999</v>
      </c>
      <c r="AZ1315" s="2">
        <v>-8.5631550000000001E-2</v>
      </c>
      <c r="BA1315" s="2">
        <v>95.663870000000003</v>
      </c>
      <c r="BB1315" s="2">
        <v>3.847747E-2</v>
      </c>
      <c r="BC1315" s="2">
        <v>4.4043760000000001E-2</v>
      </c>
      <c r="BD1315" s="2">
        <v>0.90931150000000005</v>
      </c>
      <c r="BE1315" s="2">
        <v>1.040856</v>
      </c>
      <c r="BF1315" s="2">
        <v>0</v>
      </c>
      <c r="BG1315" s="2">
        <v>0</v>
      </c>
      <c r="BH1315" s="2">
        <v>19</v>
      </c>
      <c r="BI1315" s="2">
        <v>0</v>
      </c>
      <c r="BJ1315" s="2">
        <v>8.1208760000000009</v>
      </c>
      <c r="BK1315" s="2">
        <v>0.75539880000000004</v>
      </c>
      <c r="BL1315" s="2">
        <v>1.0808930000000001</v>
      </c>
      <c r="BM1315" s="2">
        <v>5.8143120000000001</v>
      </c>
      <c r="BN1315" s="2">
        <v>69.886560000000003</v>
      </c>
      <c r="BO1315" s="2">
        <v>1.224361</v>
      </c>
      <c r="BP1315" s="2">
        <v>33.631369999999997</v>
      </c>
      <c r="BQ1315" s="2">
        <v>0.2446181</v>
      </c>
      <c r="BR1315" s="2">
        <v>114.6613</v>
      </c>
      <c r="BS1315" s="2">
        <v>28.077649999999998</v>
      </c>
      <c r="BT1315" s="2">
        <v>306.75040000000001</v>
      </c>
      <c r="BU1315" s="2">
        <v>359.70269999999999</v>
      </c>
      <c r="BV1315" s="2">
        <v>281.1902</v>
      </c>
      <c r="BW1315" s="2">
        <v>-47.723350000000003</v>
      </c>
      <c r="BX1315" s="2">
        <v>5.2289190000000003</v>
      </c>
      <c r="BY1315" s="2">
        <v>220.02350000000001</v>
      </c>
      <c r="BZ1315" s="2">
        <v>8.8444299999999991</v>
      </c>
      <c r="CA1315" s="2">
        <v>8.5994010000000003</v>
      </c>
      <c r="CB1315" s="2">
        <v>281.74459999999999</v>
      </c>
      <c r="CC1315" s="2">
        <v>281.1694</v>
      </c>
      <c r="CD1315" s="2" t="s">
        <v>95</v>
      </c>
      <c r="CE1315" s="2" t="s">
        <v>95</v>
      </c>
      <c r="CF1315" s="2" t="s">
        <v>95</v>
      </c>
      <c r="CG1315" s="2" t="s">
        <v>95</v>
      </c>
      <c r="CI1315" s="2">
        <v>16.937049999999999</v>
      </c>
      <c r="CJ1315" s="2">
        <v>16.87884</v>
      </c>
      <c r="CK1315" s="2">
        <v>61.821269999999998</v>
      </c>
      <c r="CL1315" s="2">
        <v>0</v>
      </c>
      <c r="CM1315" s="2">
        <v>0</v>
      </c>
      <c r="CN1315" s="2">
        <v>1.255393</v>
      </c>
      <c r="CO1315" s="2">
        <v>12.104430000000001</v>
      </c>
      <c r="CP1315" s="2">
        <v>360</v>
      </c>
      <c r="CQ1315" s="2">
        <f t="shared" si="41"/>
        <v>397.70369356422748</v>
      </c>
      <c r="CR1315" s="2">
        <f t="shared" si="42"/>
        <v>8.319644185702856</v>
      </c>
    </row>
    <row r="1316" spans="1:96" s="2" customFormat="1" x14ac:dyDescent="0.25">
      <c r="A1316" s="5">
        <v>41757.3125</v>
      </c>
      <c r="B1316" s="2">
        <v>35.273539999999997</v>
      </c>
      <c r="C1316" s="2">
        <v>0.5718839</v>
      </c>
      <c r="D1316" s="2">
        <v>0.68259029999999998</v>
      </c>
      <c r="E1316" s="2">
        <v>0.65365899999999999</v>
      </c>
      <c r="F1316" s="2">
        <v>-4.961877E-2</v>
      </c>
      <c r="G1316" s="2">
        <v>-9.4784450000000006E-2</v>
      </c>
      <c r="H1316" s="2">
        <v>2.860474E-2</v>
      </c>
      <c r="I1316" s="2">
        <v>1.762724</v>
      </c>
      <c r="J1316" s="2">
        <v>-6.1635490000000001E-2</v>
      </c>
      <c r="K1316" s="2">
        <v>0.14189060000000001</v>
      </c>
      <c r="L1316" s="2">
        <v>2.48875</v>
      </c>
      <c r="M1316" s="2">
        <v>-0.44379879999999999</v>
      </c>
      <c r="N1316" s="2">
        <v>0.86806570000000005</v>
      </c>
      <c r="O1316" s="2">
        <v>13.89357</v>
      </c>
      <c r="P1316" s="2">
        <v>13.76507</v>
      </c>
      <c r="Q1316" s="2">
        <v>108.33580000000001</v>
      </c>
      <c r="R1316" s="2">
        <v>7.7897970000000001</v>
      </c>
      <c r="S1316" s="2">
        <v>1.664215</v>
      </c>
      <c r="T1316" s="2">
        <v>-4.3302759999999996</v>
      </c>
      <c r="U1316" s="2">
        <v>13.0662</v>
      </c>
      <c r="V1316" s="2">
        <v>-0.1457464</v>
      </c>
      <c r="W1316" s="2">
        <v>8.1807169999999996</v>
      </c>
      <c r="X1316" s="2">
        <v>110</v>
      </c>
      <c r="Y1316" s="2">
        <v>10854</v>
      </c>
      <c r="Z1316" s="2">
        <v>0</v>
      </c>
      <c r="AA1316" s="2">
        <v>0</v>
      </c>
      <c r="AB1316" s="2">
        <v>4</v>
      </c>
      <c r="AC1316" s="2">
        <v>7145</v>
      </c>
      <c r="AD1316" s="2">
        <v>0</v>
      </c>
      <c r="AE1316" s="2">
        <v>0</v>
      </c>
      <c r="AF1316" s="2">
        <v>1.5777469999999998E-2</v>
      </c>
      <c r="AG1316" s="2">
        <v>83.192989999999995</v>
      </c>
      <c r="AH1316" s="2">
        <v>30.262640000000001</v>
      </c>
      <c r="AI1316" s="2">
        <v>0.80010599999999998</v>
      </c>
      <c r="AJ1316" s="2">
        <v>-4.6486140000000002E-2</v>
      </c>
      <c r="AK1316" s="2">
        <v>0.76921130000000004</v>
      </c>
      <c r="AL1316" s="2">
        <v>-8.2468849999999996E-2</v>
      </c>
      <c r="AM1316" s="2">
        <v>0.26373590000000002</v>
      </c>
      <c r="AN1316" s="2">
        <v>3.6264270000000001E-2</v>
      </c>
      <c r="AO1316" s="2">
        <v>-0.28928399999999999</v>
      </c>
      <c r="AP1316" s="2">
        <v>3.3155360000000002E-2</v>
      </c>
      <c r="AQ1316" s="2">
        <v>0.64271889999999998</v>
      </c>
      <c r="AR1316" s="2">
        <v>-5.3550689999999998E-2</v>
      </c>
      <c r="AS1316" s="2">
        <v>-6.021431E-2</v>
      </c>
      <c r="AT1316" s="2">
        <v>2.4541199999999999E-2</v>
      </c>
      <c r="AU1316" s="2">
        <v>743.78620000000001</v>
      </c>
      <c r="AV1316" s="2">
        <v>7.1173500000000001</v>
      </c>
      <c r="AW1316" s="2">
        <v>99.054220000000001</v>
      </c>
      <c r="AX1316" s="2">
        <v>7.3425969999999996</v>
      </c>
      <c r="AY1316" s="2">
        <v>1.2274039999999999</v>
      </c>
      <c r="AZ1316" s="2">
        <v>-8.2468849999999996E-2</v>
      </c>
      <c r="BA1316" s="2">
        <v>80.899079999999998</v>
      </c>
      <c r="BB1316" s="2">
        <v>3.2558579999999997E-2</v>
      </c>
      <c r="BC1316" s="2">
        <v>6.5687750000000003E-2</v>
      </c>
      <c r="BD1316" s="2">
        <v>0.76019570000000003</v>
      </c>
      <c r="BE1316" s="2">
        <v>1.533714</v>
      </c>
      <c r="BF1316" s="2">
        <v>0</v>
      </c>
      <c r="BG1316" s="2">
        <v>0</v>
      </c>
      <c r="BH1316" s="2">
        <v>19</v>
      </c>
      <c r="BI1316" s="2">
        <v>0</v>
      </c>
      <c r="BJ1316" s="2">
        <v>8.2018749999999994</v>
      </c>
      <c r="BK1316" s="2">
        <v>0.74881779999999998</v>
      </c>
      <c r="BL1316" s="2">
        <v>1.0868599999999999</v>
      </c>
      <c r="BM1316" s="2">
        <v>5.7619980000000002</v>
      </c>
      <c r="BN1316" s="2">
        <v>68.897350000000003</v>
      </c>
      <c r="BO1316" s="2">
        <v>1.224089</v>
      </c>
      <c r="BP1316" s="2">
        <v>49.231209999999997</v>
      </c>
      <c r="BQ1316" s="2">
        <v>0.16808400000000001</v>
      </c>
      <c r="BR1316" s="2">
        <v>107.71810000000001</v>
      </c>
      <c r="BS1316" s="2">
        <v>18.171749999999999</v>
      </c>
      <c r="BT1316" s="2">
        <v>319.47969999999998</v>
      </c>
      <c r="BU1316" s="2">
        <v>359.79480000000001</v>
      </c>
      <c r="BV1316" s="2">
        <v>281.27260000000001</v>
      </c>
      <c r="BW1316" s="2">
        <v>-35.409419999999997</v>
      </c>
      <c r="BX1316" s="2">
        <v>4.9056879999999996</v>
      </c>
      <c r="BY1316" s="2">
        <v>220.43299999999999</v>
      </c>
      <c r="BZ1316" s="2">
        <v>8.889462</v>
      </c>
      <c r="CA1316" s="2">
        <v>8.9839500000000001</v>
      </c>
      <c r="CB1316" s="2">
        <v>281.79860000000002</v>
      </c>
      <c r="CC1316" s="2">
        <v>281.23820000000001</v>
      </c>
      <c r="CD1316" s="2" t="s">
        <v>95</v>
      </c>
      <c r="CE1316" s="2" t="s">
        <v>95</v>
      </c>
      <c r="CF1316" s="2" t="s">
        <v>95</v>
      </c>
      <c r="CG1316" s="2" t="s">
        <v>95</v>
      </c>
      <c r="CI1316" s="2">
        <v>16.562249999999999</v>
      </c>
      <c r="CJ1316" s="2">
        <v>16.513120000000001</v>
      </c>
      <c r="CK1316" s="2">
        <v>63.994370000000004</v>
      </c>
      <c r="CL1316" s="2">
        <v>0</v>
      </c>
      <c r="CM1316" s="2">
        <v>0</v>
      </c>
      <c r="CN1316" s="2">
        <v>1.189567</v>
      </c>
      <c r="CO1316" s="2">
        <v>12.12032</v>
      </c>
      <c r="CP1316" s="2">
        <v>360</v>
      </c>
      <c r="CQ1316" s="2">
        <f t="shared" si="41"/>
        <v>397.9876097009581</v>
      </c>
      <c r="CR1316" s="2">
        <f t="shared" si="42"/>
        <v>8.3631638614363819</v>
      </c>
    </row>
    <row r="1317" spans="1:96" s="2" customFormat="1" x14ac:dyDescent="0.25">
      <c r="A1317" s="5">
        <v>41757.333333333336</v>
      </c>
      <c r="B1317" s="2">
        <v>65.788650000000004</v>
      </c>
      <c r="C1317" s="2">
        <v>0.6071915</v>
      </c>
      <c r="D1317" s="2">
        <v>0.70330859999999995</v>
      </c>
      <c r="E1317" s="2">
        <v>0.51799289999999998</v>
      </c>
      <c r="F1317" s="2">
        <v>4.3126550000000003E-3</v>
      </c>
      <c r="G1317" s="2">
        <v>-0.19545470000000001</v>
      </c>
      <c r="H1317" s="2">
        <v>5.3344999999999997E-2</v>
      </c>
      <c r="I1317" s="2">
        <v>1.4607380000000001</v>
      </c>
      <c r="J1317" s="2">
        <v>-0.32627070000000002</v>
      </c>
      <c r="K1317" s="2">
        <v>-2.9067050000000001E-2</v>
      </c>
      <c r="L1317" s="2">
        <v>2.143615</v>
      </c>
      <c r="M1317" s="2">
        <v>-0.49378820000000001</v>
      </c>
      <c r="N1317" s="2">
        <v>0.84486589999999995</v>
      </c>
      <c r="O1317" s="2">
        <v>14.4026</v>
      </c>
      <c r="P1317" s="2">
        <v>14.32583</v>
      </c>
      <c r="Q1317" s="2">
        <v>104.5639</v>
      </c>
      <c r="R1317" s="2">
        <v>5.913602</v>
      </c>
      <c r="S1317" s="2">
        <v>5.436096</v>
      </c>
      <c r="T1317" s="2">
        <v>-3.6023740000000002</v>
      </c>
      <c r="U1317" s="2">
        <v>13.865539999999999</v>
      </c>
      <c r="V1317" s="2">
        <v>-0.2025381</v>
      </c>
      <c r="W1317" s="2">
        <v>8.1330910000000003</v>
      </c>
      <c r="X1317" s="2">
        <v>110</v>
      </c>
      <c r="Y1317" s="2">
        <v>15439</v>
      </c>
      <c r="Z1317" s="2">
        <v>0</v>
      </c>
      <c r="AA1317" s="2">
        <v>0</v>
      </c>
      <c r="AB1317" s="2">
        <v>0</v>
      </c>
      <c r="AC1317" s="2">
        <v>2561</v>
      </c>
      <c r="AD1317" s="2">
        <v>0</v>
      </c>
      <c r="AE1317" s="2">
        <v>0</v>
      </c>
      <c r="AF1317" s="2">
        <v>6.9489259999999997E-2</v>
      </c>
      <c r="AG1317" s="2">
        <v>111.23560000000001</v>
      </c>
      <c r="AH1317" s="2">
        <v>59.035960000000003</v>
      </c>
      <c r="AI1317" s="2">
        <v>0.78765549999999995</v>
      </c>
      <c r="AJ1317" s="2">
        <v>-0.1783063</v>
      </c>
      <c r="AK1317" s="2">
        <v>0.66128180000000003</v>
      </c>
      <c r="AL1317" s="2">
        <v>-0.1018752</v>
      </c>
      <c r="AM1317" s="2">
        <v>0.28132400000000002</v>
      </c>
      <c r="AN1317" s="2">
        <v>8.1369929999999993E-2</v>
      </c>
      <c r="AO1317" s="2">
        <v>-0.28426170000000001</v>
      </c>
      <c r="AP1317" s="2">
        <v>4.3968019999999997E-2</v>
      </c>
      <c r="AQ1317" s="2">
        <v>0.50321709999999997</v>
      </c>
      <c r="AR1317" s="2">
        <v>-5.2259940000000003E-3</v>
      </c>
      <c r="AS1317" s="2">
        <v>-0.16098180000000001</v>
      </c>
      <c r="AT1317" s="2">
        <v>4.7869559999999999E-2</v>
      </c>
      <c r="AU1317" s="2">
        <v>744.05909999999994</v>
      </c>
      <c r="AV1317" s="2">
        <v>7.0353859999999999</v>
      </c>
      <c r="AW1317" s="2">
        <v>99.047349999999994</v>
      </c>
      <c r="AX1317" s="2">
        <v>7.3048109999999999</v>
      </c>
      <c r="AY1317" s="2">
        <v>1.227535</v>
      </c>
      <c r="AZ1317" s="2">
        <v>-0.1018752</v>
      </c>
      <c r="BA1317" s="2">
        <v>107.282</v>
      </c>
      <c r="BB1317" s="2">
        <v>4.3184939999999998E-2</v>
      </c>
      <c r="BC1317" s="2">
        <v>0.1281795</v>
      </c>
      <c r="BD1317" s="2">
        <v>0.99632860000000001</v>
      </c>
      <c r="BE1317" s="2">
        <v>2.9572560000000001</v>
      </c>
      <c r="BF1317" s="2">
        <v>0</v>
      </c>
      <c r="BG1317" s="2">
        <v>0</v>
      </c>
      <c r="BH1317" s="2">
        <v>19</v>
      </c>
      <c r="BI1317" s="2">
        <v>0</v>
      </c>
      <c r="BJ1317" s="2">
        <v>8.2266650000000006</v>
      </c>
      <c r="BK1317" s="2">
        <v>0.73937269999999999</v>
      </c>
      <c r="BL1317" s="2">
        <v>1.088695</v>
      </c>
      <c r="BM1317" s="2">
        <v>5.6888189999999996</v>
      </c>
      <c r="BN1317" s="2">
        <v>67.913640000000001</v>
      </c>
      <c r="BO1317" s="2">
        <v>1.224407</v>
      </c>
      <c r="BP1317" s="2">
        <v>81.606710000000007</v>
      </c>
      <c r="BQ1317" s="2">
        <v>0.14021330000000001</v>
      </c>
      <c r="BR1317" s="2">
        <v>124.6285</v>
      </c>
      <c r="BS1317" s="2">
        <v>17.506049999999998</v>
      </c>
      <c r="BT1317" s="2">
        <v>334.37389999999999</v>
      </c>
      <c r="BU1317" s="2">
        <v>359.88959999999997</v>
      </c>
      <c r="BV1317" s="2">
        <v>281.33240000000001</v>
      </c>
      <c r="BW1317" s="2">
        <v>-20.817419999999998</v>
      </c>
      <c r="BX1317" s="2">
        <v>4.6983370000000004</v>
      </c>
      <c r="BY1317" s="2">
        <v>262.10219999999998</v>
      </c>
      <c r="BZ1317" s="2">
        <v>8.9436450000000001</v>
      </c>
      <c r="CA1317" s="2">
        <v>9.3425619999999991</v>
      </c>
      <c r="CB1317" s="2">
        <v>281.86509999999998</v>
      </c>
      <c r="CC1317" s="2">
        <v>281.30380000000002</v>
      </c>
      <c r="CD1317" s="2" t="s">
        <v>95</v>
      </c>
      <c r="CE1317" s="2" t="s">
        <v>95</v>
      </c>
      <c r="CF1317" s="2" t="s">
        <v>95</v>
      </c>
      <c r="CG1317" s="2" t="s">
        <v>95</v>
      </c>
      <c r="CI1317" s="2">
        <v>15.869450000000001</v>
      </c>
      <c r="CJ1317" s="2">
        <v>15.831200000000001</v>
      </c>
      <c r="CK1317" s="2">
        <v>67.484319999999997</v>
      </c>
      <c r="CL1317" s="2">
        <v>0</v>
      </c>
      <c r="CM1317" s="2">
        <v>0</v>
      </c>
      <c r="CN1317" s="2">
        <v>1.1451549999999999</v>
      </c>
      <c r="CO1317" s="2">
        <v>12.18904</v>
      </c>
      <c r="CP1317" s="2">
        <v>360</v>
      </c>
      <c r="CQ1317" s="2">
        <f t="shared" ref="CQ1317:CQ1380" si="43">IF(AU1317="NAN","NAN",8.3143*AU1317/44*(AX1317+273.15)/AW1317)</f>
        <v>398.10761130262102</v>
      </c>
      <c r="CR1317" s="2">
        <f t="shared" si="42"/>
        <v>8.3765457485034762</v>
      </c>
    </row>
    <row r="1318" spans="1:96" s="2" customFormat="1" x14ac:dyDescent="0.25">
      <c r="A1318" s="5">
        <v>41757.354166666664</v>
      </c>
      <c r="B1318" s="2">
        <v>55.173859999999998</v>
      </c>
      <c r="C1318" s="2">
        <v>0.48435810000000001</v>
      </c>
      <c r="D1318" s="2">
        <v>0.62823530000000005</v>
      </c>
      <c r="E1318" s="2">
        <v>0.59884029999999999</v>
      </c>
      <c r="F1318" s="2">
        <v>-3.4277969999999998E-2</v>
      </c>
      <c r="G1318" s="2">
        <v>-0.17511260000000001</v>
      </c>
      <c r="H1318" s="2">
        <v>4.4749490000000003E-2</v>
      </c>
      <c r="I1318" s="2">
        <v>1.570341</v>
      </c>
      <c r="J1318" s="2">
        <v>-0.39925310000000003</v>
      </c>
      <c r="K1318" s="2">
        <v>6.8954940000000006E-2</v>
      </c>
      <c r="L1318" s="2">
        <v>2.271652</v>
      </c>
      <c r="M1318" s="2">
        <v>-0.38860939999999999</v>
      </c>
      <c r="N1318" s="2">
        <v>0.84205470000000004</v>
      </c>
      <c r="O1318" s="2">
        <v>14.088660000000001</v>
      </c>
      <c r="P1318" s="2">
        <v>13.995850000000001</v>
      </c>
      <c r="Q1318" s="2">
        <v>106.6121</v>
      </c>
      <c r="R1318" s="2">
        <v>6.5742690000000001</v>
      </c>
      <c r="S1318" s="2">
        <v>3.3879090000000001</v>
      </c>
      <c r="T1318" s="2">
        <v>-4.0012879999999997</v>
      </c>
      <c r="U1318" s="2">
        <v>13.411709999999999</v>
      </c>
      <c r="V1318" s="2">
        <v>-0.1558591</v>
      </c>
      <c r="W1318" s="2">
        <v>8.0672750000000004</v>
      </c>
      <c r="X1318" s="2">
        <v>110</v>
      </c>
      <c r="Y1318" s="2">
        <v>13386</v>
      </c>
      <c r="Z1318" s="2">
        <v>0</v>
      </c>
      <c r="AA1318" s="2">
        <v>0</v>
      </c>
      <c r="AB1318" s="2">
        <v>0</v>
      </c>
      <c r="AC1318" s="2">
        <v>4614</v>
      </c>
      <c r="AD1318" s="2">
        <v>0</v>
      </c>
      <c r="AE1318" s="2">
        <v>0</v>
      </c>
      <c r="AF1318" s="2">
        <v>5.4213339999999999E-2</v>
      </c>
      <c r="AG1318" s="2">
        <v>99.83569</v>
      </c>
      <c r="AH1318" s="2">
        <v>49.124650000000003</v>
      </c>
      <c r="AI1318" s="2">
        <v>0.78805259999999999</v>
      </c>
      <c r="AJ1318" s="2">
        <v>-0.1001769</v>
      </c>
      <c r="AK1318" s="2">
        <v>0.71227010000000002</v>
      </c>
      <c r="AL1318" s="2">
        <v>-9.1376570000000004E-2</v>
      </c>
      <c r="AM1318" s="2">
        <v>0.27371669999999998</v>
      </c>
      <c r="AN1318" s="2">
        <v>5.8468480000000003E-2</v>
      </c>
      <c r="AO1318" s="2">
        <v>-0.29755229999999999</v>
      </c>
      <c r="AP1318" s="2">
        <v>3.9550769999999999E-2</v>
      </c>
      <c r="AQ1318" s="2">
        <v>0.58549629999999997</v>
      </c>
      <c r="AR1318" s="2">
        <v>-4.0922279999999998E-2</v>
      </c>
      <c r="AS1318" s="2">
        <v>-0.1391339</v>
      </c>
      <c r="AT1318" s="2">
        <v>3.9843200000000002E-2</v>
      </c>
      <c r="AU1318" s="2">
        <v>744.22609999999997</v>
      </c>
      <c r="AV1318" s="2">
        <v>6.9801799999999998</v>
      </c>
      <c r="AW1318" s="2">
        <v>98.998220000000003</v>
      </c>
      <c r="AX1318" s="2">
        <v>7.2454499999999999</v>
      </c>
      <c r="AY1318" s="2">
        <v>1.2272179999999999</v>
      </c>
      <c r="AZ1318" s="2">
        <v>-9.1376570000000004E-2</v>
      </c>
      <c r="BA1318" s="2">
        <v>96.503870000000006</v>
      </c>
      <c r="BB1318" s="2">
        <v>3.8863399999999999E-2</v>
      </c>
      <c r="BC1318" s="2">
        <v>0.1067265</v>
      </c>
      <c r="BD1318" s="2">
        <v>0.88939009999999996</v>
      </c>
      <c r="BE1318" s="2">
        <v>2.4424399999999999</v>
      </c>
      <c r="BF1318" s="2">
        <v>0</v>
      </c>
      <c r="BG1318" s="2">
        <v>0</v>
      </c>
      <c r="BH1318" s="2">
        <v>19</v>
      </c>
      <c r="BI1318" s="2">
        <v>0</v>
      </c>
      <c r="BJ1318" s="2">
        <v>8.1586169999999996</v>
      </c>
      <c r="BK1318" s="2">
        <v>0.73150479999999996</v>
      </c>
      <c r="BL1318" s="2">
        <v>1.0836710000000001</v>
      </c>
      <c r="BM1318" s="2">
        <v>5.6296439999999999</v>
      </c>
      <c r="BN1318" s="2">
        <v>67.502459999999999</v>
      </c>
      <c r="BO1318" s="2">
        <v>1.224655</v>
      </c>
      <c r="BP1318" s="2">
        <v>99.793670000000006</v>
      </c>
      <c r="BQ1318" s="2">
        <v>0.14244599999999999</v>
      </c>
      <c r="BR1318" s="2">
        <v>151.15860000000001</v>
      </c>
      <c r="BS1318" s="2">
        <v>21.597200000000001</v>
      </c>
      <c r="BT1318" s="2">
        <v>330.02879999999999</v>
      </c>
      <c r="BU1318" s="2">
        <v>359.79649999999998</v>
      </c>
      <c r="BV1318" s="2">
        <v>281.2921</v>
      </c>
      <c r="BW1318" s="2">
        <v>-24.958739999999999</v>
      </c>
      <c r="BX1318" s="2">
        <v>4.8090200000000003</v>
      </c>
      <c r="BY1318" s="2">
        <v>325.65870000000001</v>
      </c>
      <c r="BZ1318" s="2">
        <v>8.8784910000000004</v>
      </c>
      <c r="CA1318" s="2">
        <v>9.2270640000000004</v>
      </c>
      <c r="CB1318" s="2">
        <v>281.7955</v>
      </c>
      <c r="CC1318" s="2">
        <v>281.25409999999999</v>
      </c>
      <c r="CD1318" s="2" t="s">
        <v>95</v>
      </c>
      <c r="CE1318" s="2" t="s">
        <v>95</v>
      </c>
      <c r="CF1318" s="2" t="s">
        <v>95</v>
      </c>
      <c r="CG1318" s="2" t="s">
        <v>95</v>
      </c>
      <c r="CI1318" s="2">
        <v>16.327010000000001</v>
      </c>
      <c r="CJ1318" s="2">
        <v>16.29729</v>
      </c>
      <c r="CK1318" s="2">
        <v>65.820250000000001</v>
      </c>
      <c r="CL1318" s="2">
        <v>0</v>
      </c>
      <c r="CM1318" s="2">
        <v>0</v>
      </c>
      <c r="CN1318" s="2">
        <v>1.1106050000000001</v>
      </c>
      <c r="CO1318" s="2">
        <v>12.317629999999999</v>
      </c>
      <c r="CP1318" s="2">
        <v>360</v>
      </c>
      <c r="CQ1318" s="2">
        <f t="shared" si="43"/>
        <v>398.31025410171145</v>
      </c>
      <c r="CR1318" s="2">
        <f t="shared" si="42"/>
        <v>8.339907428400485</v>
      </c>
    </row>
    <row r="1319" spans="1:96" s="2" customFormat="1" x14ac:dyDescent="0.25">
      <c r="A1319" s="5">
        <v>41757.375</v>
      </c>
      <c r="B1319" s="2">
        <v>63.541670000000003</v>
      </c>
      <c r="C1319" s="2">
        <v>0.52619170000000004</v>
      </c>
      <c r="D1319" s="2">
        <v>0.654864</v>
      </c>
      <c r="E1319" s="2">
        <v>0.62095339999999999</v>
      </c>
      <c r="F1319" s="2">
        <v>-3.4187380000000003E-2</v>
      </c>
      <c r="G1319" s="2">
        <v>-0.1822926</v>
      </c>
      <c r="H1319" s="2">
        <v>5.1545830000000001E-2</v>
      </c>
      <c r="I1319" s="2">
        <v>1.5848</v>
      </c>
      <c r="J1319" s="2">
        <v>-0.44385019999999997</v>
      </c>
      <c r="K1319" s="2">
        <v>8.4401699999999996E-2</v>
      </c>
      <c r="L1319" s="2">
        <v>2.2779820000000002</v>
      </c>
      <c r="M1319" s="2">
        <v>-0.42045929999999998</v>
      </c>
      <c r="N1319" s="2">
        <v>0.84600240000000004</v>
      </c>
      <c r="O1319" s="2">
        <v>14.180730000000001</v>
      </c>
      <c r="P1319" s="2">
        <v>14.089270000000001</v>
      </c>
      <c r="Q1319" s="2">
        <v>106.9158</v>
      </c>
      <c r="R1319" s="2">
        <v>6.5052919999999999</v>
      </c>
      <c r="S1319" s="2">
        <v>3.0841980000000002</v>
      </c>
      <c r="T1319" s="2">
        <v>-4.0995039999999996</v>
      </c>
      <c r="U1319" s="2">
        <v>13.479649999999999</v>
      </c>
      <c r="V1319" s="2">
        <v>-0.1099936</v>
      </c>
      <c r="W1319" s="2">
        <v>7.9955980000000002</v>
      </c>
      <c r="X1319" s="2">
        <v>110</v>
      </c>
      <c r="Y1319" s="2">
        <v>12346</v>
      </c>
      <c r="Z1319" s="2">
        <v>0</v>
      </c>
      <c r="AA1319" s="2">
        <v>0</v>
      </c>
      <c r="AB1319" s="2">
        <v>2</v>
      </c>
      <c r="AC1319" s="2">
        <v>5653</v>
      </c>
      <c r="AD1319" s="2">
        <v>0</v>
      </c>
      <c r="AE1319" s="2">
        <v>0</v>
      </c>
      <c r="AF1319" s="2">
        <v>6.8482210000000002E-2</v>
      </c>
      <c r="AG1319" s="2">
        <v>98.627110000000002</v>
      </c>
      <c r="AH1319" s="2">
        <v>57.544690000000003</v>
      </c>
      <c r="AI1319" s="2">
        <v>0.82146549999999996</v>
      </c>
      <c r="AJ1319" s="2">
        <v>-0.15599080000000001</v>
      </c>
      <c r="AK1319" s="2">
        <v>0.70966640000000003</v>
      </c>
      <c r="AL1319" s="2">
        <v>-9.4844700000000004E-2</v>
      </c>
      <c r="AM1319" s="2">
        <v>0.26874379999999998</v>
      </c>
      <c r="AN1319" s="2">
        <v>6.5840120000000002E-2</v>
      </c>
      <c r="AO1319" s="2">
        <v>-0.2732715</v>
      </c>
      <c r="AP1319" s="2">
        <v>3.8880449999999997E-2</v>
      </c>
      <c r="AQ1319" s="2">
        <v>0.60762490000000002</v>
      </c>
      <c r="AR1319" s="2">
        <v>-4.1689249999999997E-2</v>
      </c>
      <c r="AS1319" s="2">
        <v>-0.14918049999999999</v>
      </c>
      <c r="AT1319" s="2">
        <v>4.6681E-2</v>
      </c>
      <c r="AU1319" s="2">
        <v>744.36360000000002</v>
      </c>
      <c r="AV1319" s="2">
        <v>7.0208240000000002</v>
      </c>
      <c r="AW1319" s="2">
        <v>98.955060000000003</v>
      </c>
      <c r="AX1319" s="2">
        <v>7.1690639999999997</v>
      </c>
      <c r="AY1319" s="2">
        <v>1.2269920000000001</v>
      </c>
      <c r="AZ1319" s="2">
        <v>-9.4844700000000004E-2</v>
      </c>
      <c r="BA1319" s="2">
        <v>94.868300000000005</v>
      </c>
      <c r="BB1319" s="2">
        <v>3.8220150000000001E-2</v>
      </c>
      <c r="BC1319" s="2">
        <v>0.12510679999999999</v>
      </c>
      <c r="BD1319" s="2">
        <v>0.87960000000000005</v>
      </c>
      <c r="BE1319" s="2">
        <v>2.8792110000000002</v>
      </c>
      <c r="BF1319" s="2">
        <v>0</v>
      </c>
      <c r="BG1319" s="2">
        <v>0</v>
      </c>
      <c r="BH1319" s="2">
        <v>19</v>
      </c>
      <c r="BI1319" s="2">
        <v>0</v>
      </c>
      <c r="BJ1319" s="2">
        <v>8.0408989999999996</v>
      </c>
      <c r="BK1319" s="2">
        <v>0.73510750000000002</v>
      </c>
      <c r="BL1319" s="2">
        <v>1.0750310000000001</v>
      </c>
      <c r="BM1319" s="2">
        <v>5.6597390000000001</v>
      </c>
      <c r="BN1319" s="2">
        <v>68.380129999999994</v>
      </c>
      <c r="BO1319" s="2">
        <v>1.224542</v>
      </c>
      <c r="BP1319" s="2">
        <v>57.060540000000003</v>
      </c>
      <c r="BQ1319" s="2">
        <v>0.15204090000000001</v>
      </c>
      <c r="BR1319" s="2">
        <v>89.449579999999997</v>
      </c>
      <c r="BS1319" s="2">
        <v>13.549010000000001</v>
      </c>
      <c r="BT1319" s="2">
        <v>340.70389999999998</v>
      </c>
      <c r="BU1319" s="2">
        <v>359.54390000000001</v>
      </c>
      <c r="BV1319" s="2">
        <v>281.137</v>
      </c>
      <c r="BW1319" s="2">
        <v>-13.501480000000001</v>
      </c>
      <c r="BX1319" s="2">
        <v>5.3385439999999997</v>
      </c>
      <c r="BY1319" s="2">
        <v>204.80240000000001</v>
      </c>
      <c r="BZ1319" s="2">
        <v>8.8236150000000002</v>
      </c>
      <c r="CA1319" s="2">
        <v>9.3854410000000001</v>
      </c>
      <c r="CB1319" s="2">
        <v>281.738</v>
      </c>
      <c r="CC1319" s="2">
        <v>281.09089999999998</v>
      </c>
      <c r="CD1319" s="2" t="s">
        <v>95</v>
      </c>
      <c r="CE1319" s="2" t="s">
        <v>95</v>
      </c>
      <c r="CF1319" s="2" t="s">
        <v>95</v>
      </c>
      <c r="CG1319" s="2" t="s">
        <v>95</v>
      </c>
      <c r="CI1319" s="2">
        <v>16.49701</v>
      </c>
      <c r="CJ1319" s="2">
        <v>16.467120000000001</v>
      </c>
      <c r="CK1319" s="2">
        <v>65.519170000000003</v>
      </c>
      <c r="CL1319" s="2">
        <v>0</v>
      </c>
      <c r="CM1319" s="2">
        <v>0</v>
      </c>
      <c r="CN1319" s="2">
        <v>1.097081</v>
      </c>
      <c r="CO1319" s="2">
        <v>12.13031</v>
      </c>
      <c r="CP1319" s="2">
        <v>360</v>
      </c>
      <c r="CQ1319" s="2">
        <f t="shared" si="43"/>
        <v>398.44902630289022</v>
      </c>
      <c r="CR1319" s="2">
        <f t="shared" si="42"/>
        <v>8.276877773670682</v>
      </c>
    </row>
    <row r="1320" spans="1:96" s="2" customFormat="1" x14ac:dyDescent="0.25">
      <c r="A1320" s="5">
        <v>41757.395833333336</v>
      </c>
      <c r="B1320" s="2">
        <v>28.67999</v>
      </c>
      <c r="C1320" s="2">
        <v>0.77227259999999998</v>
      </c>
      <c r="D1320" s="2">
        <v>0.79346550000000005</v>
      </c>
      <c r="E1320" s="2">
        <v>0.73407509999999998</v>
      </c>
      <c r="F1320" s="2">
        <v>-5.6279540000000003E-2</v>
      </c>
      <c r="G1320" s="2">
        <v>-0.1626493</v>
      </c>
      <c r="H1320" s="2">
        <v>2.3272399999999999E-2</v>
      </c>
      <c r="I1320" s="2">
        <v>1.8152250000000001</v>
      </c>
      <c r="J1320" s="2">
        <v>-0.61621049999999999</v>
      </c>
      <c r="K1320" s="2">
        <v>0.35904789999999998</v>
      </c>
      <c r="L1320" s="2">
        <v>2.6059939999999999</v>
      </c>
      <c r="M1320" s="2">
        <v>-0.51717020000000002</v>
      </c>
      <c r="N1320" s="2">
        <v>0.90407709999999997</v>
      </c>
      <c r="O1320" s="2">
        <v>13.70229</v>
      </c>
      <c r="P1320" s="2">
        <v>13.573230000000001</v>
      </c>
      <c r="Q1320" s="2">
        <v>110.42910000000001</v>
      </c>
      <c r="R1320" s="2">
        <v>7.8611839999999997</v>
      </c>
      <c r="S1320" s="2">
        <v>359.57089999999999</v>
      </c>
      <c r="T1320" s="2">
        <v>-4.7377000000000002</v>
      </c>
      <c r="U1320" s="2">
        <v>12.71956</v>
      </c>
      <c r="V1320" s="2">
        <v>-0.19033649999999999</v>
      </c>
      <c r="W1320" s="2">
        <v>7.973903</v>
      </c>
      <c r="X1320" s="2">
        <v>110</v>
      </c>
      <c r="Y1320" s="2">
        <v>8462</v>
      </c>
      <c r="Z1320" s="2">
        <v>0</v>
      </c>
      <c r="AA1320" s="2">
        <v>0</v>
      </c>
      <c r="AB1320" s="2">
        <v>6</v>
      </c>
      <c r="AC1320" s="2">
        <v>9537</v>
      </c>
      <c r="AD1320" s="2">
        <v>0</v>
      </c>
      <c r="AE1320" s="2">
        <v>0</v>
      </c>
      <c r="AF1320" s="2">
        <v>6.5521779999999996E-3</v>
      </c>
      <c r="AG1320" s="2">
        <v>96.313220000000001</v>
      </c>
      <c r="AH1320" s="2">
        <v>22.92109</v>
      </c>
      <c r="AI1320" s="2">
        <v>0.84529339999999997</v>
      </c>
      <c r="AJ1320" s="2">
        <v>-0.15626119999999999</v>
      </c>
      <c r="AK1320" s="2">
        <v>0.82020190000000004</v>
      </c>
      <c r="AL1320" s="2">
        <v>-8.1306219999999998E-2</v>
      </c>
      <c r="AM1320" s="2">
        <v>0.28477360000000002</v>
      </c>
      <c r="AN1320" s="2">
        <v>8.0526769999999998E-2</v>
      </c>
      <c r="AO1320" s="2">
        <v>-0.31710199999999999</v>
      </c>
      <c r="AP1320" s="2">
        <v>3.8648099999999998E-2</v>
      </c>
      <c r="AQ1320" s="2">
        <v>0.72074879999999997</v>
      </c>
      <c r="AR1320" s="2">
        <v>-6.5395889999999998E-2</v>
      </c>
      <c r="AS1320" s="2">
        <v>-0.1244652</v>
      </c>
      <c r="AT1320" s="2">
        <v>1.8599330000000001E-2</v>
      </c>
      <c r="AU1320" s="2">
        <v>744.4366</v>
      </c>
      <c r="AV1320" s="2">
        <v>6.9863479999999996</v>
      </c>
      <c r="AW1320" s="2">
        <v>98.918199999999999</v>
      </c>
      <c r="AX1320" s="2">
        <v>7.15123</v>
      </c>
      <c r="AY1320" s="2">
        <v>1.2266330000000001</v>
      </c>
      <c r="AZ1320" s="2">
        <v>-8.1306219999999998E-2</v>
      </c>
      <c r="BA1320" s="2">
        <v>94.301360000000003</v>
      </c>
      <c r="BB1320" s="2">
        <v>3.8005589999999999E-2</v>
      </c>
      <c r="BC1320" s="2">
        <v>4.9852809999999997E-2</v>
      </c>
      <c r="BD1320" s="2">
        <v>0.87028159999999999</v>
      </c>
      <c r="BE1320" s="2">
        <v>1.1415690000000001</v>
      </c>
      <c r="BF1320" s="2">
        <v>0</v>
      </c>
      <c r="BG1320" s="2">
        <v>0</v>
      </c>
      <c r="BH1320" s="2">
        <v>19</v>
      </c>
      <c r="BI1320" s="2">
        <v>0</v>
      </c>
      <c r="BJ1320" s="2">
        <v>7.9847580000000002</v>
      </c>
      <c r="BK1320" s="2">
        <v>0.72983330000000002</v>
      </c>
      <c r="BL1320" s="2">
        <v>1.0709299999999999</v>
      </c>
      <c r="BM1320" s="2">
        <v>5.6202540000000001</v>
      </c>
      <c r="BN1320" s="2">
        <v>68.149469999999994</v>
      </c>
      <c r="BO1320" s="2">
        <v>1.224275</v>
      </c>
      <c r="BP1320" s="2">
        <v>58.891219999999997</v>
      </c>
      <c r="BQ1320" s="2">
        <v>0.14391989999999999</v>
      </c>
      <c r="BR1320" s="2">
        <v>90.921999999999997</v>
      </c>
      <c r="BS1320" s="2">
        <v>13.055899999999999</v>
      </c>
      <c r="BT1320" s="2">
        <v>340.34699999999998</v>
      </c>
      <c r="BU1320" s="2">
        <v>359.32190000000003</v>
      </c>
      <c r="BV1320" s="2">
        <v>281.07310000000001</v>
      </c>
      <c r="BW1320" s="2">
        <v>-13.53627</v>
      </c>
      <c r="BX1320" s="2">
        <v>5.4386099999999997</v>
      </c>
      <c r="BY1320" s="2">
        <v>213.3938</v>
      </c>
      <c r="BZ1320" s="2">
        <v>8.713184</v>
      </c>
      <c r="CA1320" s="2">
        <v>9.3664190000000005</v>
      </c>
      <c r="CB1320" s="2">
        <v>281.61750000000001</v>
      </c>
      <c r="CC1320" s="2">
        <v>281.03629999999998</v>
      </c>
      <c r="CD1320" s="2" t="s">
        <v>95</v>
      </c>
      <c r="CE1320" s="2" t="s">
        <v>95</v>
      </c>
      <c r="CF1320" s="2" t="s">
        <v>95</v>
      </c>
      <c r="CG1320" s="2" t="s">
        <v>95</v>
      </c>
      <c r="CI1320" s="2">
        <v>17.138069999999999</v>
      </c>
      <c r="CJ1320" s="2">
        <v>17.09938</v>
      </c>
      <c r="CK1320" s="2">
        <v>62.611269999999998</v>
      </c>
      <c r="CL1320" s="2">
        <v>0</v>
      </c>
      <c r="CM1320" s="2">
        <v>0</v>
      </c>
      <c r="CN1320" s="2">
        <v>1.070071</v>
      </c>
      <c r="CO1320" s="2">
        <v>12.122299999999999</v>
      </c>
      <c r="CP1320" s="2">
        <v>360</v>
      </c>
      <c r="CQ1320" s="2">
        <f t="shared" si="43"/>
        <v>398.61123000449743</v>
      </c>
      <c r="CR1320" s="2">
        <f t="shared" si="42"/>
        <v>8.2469498977368652</v>
      </c>
    </row>
    <row r="1321" spans="1:96" s="2" customFormat="1" x14ac:dyDescent="0.25">
      <c r="A1321" s="5">
        <v>41757.416666666664</v>
      </c>
      <c r="B1321" s="2">
        <v>43.375630000000001</v>
      </c>
      <c r="C1321" s="2">
        <v>0.71844149999999996</v>
      </c>
      <c r="D1321" s="2">
        <v>0.76516530000000005</v>
      </c>
      <c r="E1321" s="2">
        <v>0.61268089999999997</v>
      </c>
      <c r="F1321" s="2">
        <v>-9.2371699999999994E-3</v>
      </c>
      <c r="G1321" s="2">
        <v>-6.3652520000000004E-2</v>
      </c>
      <c r="H1321" s="2">
        <v>3.5183699999999998E-2</v>
      </c>
      <c r="I1321" s="2">
        <v>1.6743760000000001</v>
      </c>
      <c r="J1321" s="2">
        <v>-0.69954039999999995</v>
      </c>
      <c r="K1321" s="2">
        <v>0.31733430000000001</v>
      </c>
      <c r="L1321" s="2">
        <v>2.6932610000000001</v>
      </c>
      <c r="M1321" s="2">
        <v>-0.4920196</v>
      </c>
      <c r="N1321" s="2">
        <v>0.80839320000000003</v>
      </c>
      <c r="O1321" s="2">
        <v>11.886609999999999</v>
      </c>
      <c r="P1321" s="2">
        <v>11.7538</v>
      </c>
      <c r="Q1321" s="2">
        <v>111.9426</v>
      </c>
      <c r="R1321" s="2">
        <v>8.5620370000000001</v>
      </c>
      <c r="S1321" s="2">
        <v>358.05739999999997</v>
      </c>
      <c r="T1321" s="2">
        <v>-4.3921299999999999</v>
      </c>
      <c r="U1321" s="2">
        <v>10.902340000000001</v>
      </c>
      <c r="V1321" s="2">
        <v>-0.18557190000000001</v>
      </c>
      <c r="W1321" s="2">
        <v>8.0746900000000004</v>
      </c>
      <c r="X1321" s="2">
        <v>110</v>
      </c>
      <c r="Y1321" s="2">
        <v>12910</v>
      </c>
      <c r="Z1321" s="2">
        <v>0</v>
      </c>
      <c r="AA1321" s="2">
        <v>0</v>
      </c>
      <c r="AB1321" s="2">
        <v>0</v>
      </c>
      <c r="AC1321" s="2">
        <v>5090</v>
      </c>
      <c r="AD1321" s="2">
        <v>0</v>
      </c>
      <c r="AE1321" s="2">
        <v>0</v>
      </c>
      <c r="AF1321" s="2">
        <v>0.15374180000000001</v>
      </c>
      <c r="AG1321" s="2">
        <v>75.263760000000005</v>
      </c>
      <c r="AH1321" s="2">
        <v>38.802149999999997</v>
      </c>
      <c r="AI1321" s="2">
        <v>2.2420270000000002</v>
      </c>
      <c r="AJ1321" s="2">
        <v>0.13029180000000001</v>
      </c>
      <c r="AK1321" s="2">
        <v>0.29047440000000002</v>
      </c>
      <c r="AL1321" s="2">
        <v>4.007438E-2</v>
      </c>
      <c r="AM1321" s="2">
        <v>0.28243859999999998</v>
      </c>
      <c r="AN1321" s="2">
        <v>5.15153E-2</v>
      </c>
      <c r="AO1321" s="2">
        <v>-0.26884930000000001</v>
      </c>
      <c r="AP1321" s="2">
        <v>2.9775550000000001E-2</v>
      </c>
      <c r="AQ1321" s="2">
        <v>0.60168109999999997</v>
      </c>
      <c r="AR1321" s="2">
        <v>-1.525056E-2</v>
      </c>
      <c r="AS1321" s="2">
        <v>-3.2115940000000003E-2</v>
      </c>
      <c r="AT1321" s="2">
        <v>3.1473960000000002E-2</v>
      </c>
      <c r="AU1321" s="2">
        <v>744.84810000000004</v>
      </c>
      <c r="AV1321" s="2">
        <v>7.0132519999999996</v>
      </c>
      <c r="AW1321" s="2">
        <v>98.991759999999999</v>
      </c>
      <c r="AX1321" s="2">
        <v>7.2488970000000004</v>
      </c>
      <c r="AY1321" s="2">
        <v>1.2271030000000001</v>
      </c>
      <c r="AZ1321" s="2">
        <v>4.007438E-2</v>
      </c>
      <c r="BA1321" s="2">
        <v>72.652339999999995</v>
      </c>
      <c r="BB1321" s="2">
        <v>2.9286090000000001E-2</v>
      </c>
      <c r="BC1321" s="2">
        <v>8.4381310000000001E-2</v>
      </c>
      <c r="BD1321" s="2">
        <v>0.67282620000000004</v>
      </c>
      <c r="BE1321" s="2">
        <v>1.938599</v>
      </c>
      <c r="BF1321" s="2">
        <v>0</v>
      </c>
      <c r="BG1321" s="2">
        <v>0</v>
      </c>
      <c r="BH1321" s="2">
        <v>19.406669999999998</v>
      </c>
      <c r="BI1321" s="2">
        <v>0</v>
      </c>
      <c r="BJ1321" s="2">
        <v>8.0462299999999995</v>
      </c>
      <c r="BK1321" s="2">
        <v>0.74082230000000004</v>
      </c>
      <c r="BL1321" s="2">
        <v>1.0754189999999999</v>
      </c>
      <c r="BM1321" s="2">
        <v>5.7036300000000004</v>
      </c>
      <c r="BN1321" s="2">
        <v>68.886859999999999</v>
      </c>
      <c r="BO1321" s="2">
        <v>1.2234989999999999</v>
      </c>
      <c r="BP1321" s="2">
        <v>34.120469999999997</v>
      </c>
      <c r="BQ1321" s="2">
        <v>0.14995849999999999</v>
      </c>
      <c r="BR1321" s="2">
        <v>60.506599999999999</v>
      </c>
      <c r="BS1321" s="2">
        <v>9.0673759999999994</v>
      </c>
      <c r="BT1321" s="2">
        <v>342.17410000000001</v>
      </c>
      <c r="BU1321" s="2">
        <v>359.49279999999999</v>
      </c>
      <c r="BV1321" s="2">
        <v>281.06540000000001</v>
      </c>
      <c r="BW1321" s="2">
        <v>-11.67065</v>
      </c>
      <c r="BX1321" s="2">
        <v>5.64811</v>
      </c>
      <c r="BY1321" s="2">
        <v>154.9556</v>
      </c>
      <c r="BZ1321" s="2">
        <v>8.7112359999999995</v>
      </c>
      <c r="CA1321" s="2">
        <v>9.3486370000000001</v>
      </c>
      <c r="CB1321" s="2">
        <v>281.61649999999997</v>
      </c>
      <c r="CC1321" s="2">
        <v>280.89909999999998</v>
      </c>
      <c r="CD1321" s="2" t="s">
        <v>95</v>
      </c>
      <c r="CE1321" s="2" t="s">
        <v>95</v>
      </c>
      <c r="CF1321" s="2" t="s">
        <v>95</v>
      </c>
      <c r="CG1321" s="2" t="s">
        <v>95</v>
      </c>
      <c r="CI1321" s="2">
        <v>14.88744</v>
      </c>
      <c r="CJ1321" s="2">
        <v>14.84116</v>
      </c>
      <c r="CK1321" s="2">
        <v>61.938020000000002</v>
      </c>
      <c r="CL1321" s="2">
        <v>0</v>
      </c>
      <c r="CM1321" s="2">
        <v>0</v>
      </c>
      <c r="CN1321" s="2">
        <v>1.0447299999999999</v>
      </c>
      <c r="CO1321" s="2">
        <v>11.9781</v>
      </c>
      <c r="CP1321" s="2">
        <v>360</v>
      </c>
      <c r="CQ1321" s="2">
        <f t="shared" si="43"/>
        <v>398.67406449175132</v>
      </c>
      <c r="CR1321" s="2">
        <f t="shared" si="42"/>
        <v>8.2797080908527168</v>
      </c>
    </row>
    <row r="1322" spans="1:96" s="2" customFormat="1" x14ac:dyDescent="0.25">
      <c r="A1322" s="5">
        <v>41757.4375</v>
      </c>
      <c r="B1322" s="2">
        <v>36.499119999999998</v>
      </c>
      <c r="C1322" s="2">
        <v>0.94638250000000002</v>
      </c>
      <c r="D1322" s="2">
        <v>0.87761029999999995</v>
      </c>
      <c r="E1322" s="2">
        <v>0.5984853</v>
      </c>
      <c r="F1322" s="2">
        <v>-8.9521710000000005E-4</v>
      </c>
      <c r="G1322" s="2">
        <v>-2.2129949999999999E-2</v>
      </c>
      <c r="H1322" s="2">
        <v>2.9566209999999999E-2</v>
      </c>
      <c r="I1322" s="2">
        <v>1.564155</v>
      </c>
      <c r="J1322" s="2">
        <v>-1.1094440000000001</v>
      </c>
      <c r="K1322" s="2">
        <v>0.36339440000000001</v>
      </c>
      <c r="L1322" s="2">
        <v>2.346006</v>
      </c>
      <c r="M1322" s="2">
        <v>-0.67908190000000002</v>
      </c>
      <c r="N1322" s="2">
        <v>0.74650349999999999</v>
      </c>
      <c r="O1322" s="2">
        <v>10.767530000000001</v>
      </c>
      <c r="P1322" s="2">
        <v>10.65911</v>
      </c>
      <c r="Q1322" s="2">
        <v>115.8997</v>
      </c>
      <c r="R1322" s="2">
        <v>8.1276620000000008</v>
      </c>
      <c r="S1322" s="2">
        <v>354.1003</v>
      </c>
      <c r="T1322" s="2">
        <v>-4.6558710000000003</v>
      </c>
      <c r="U1322" s="2">
        <v>9.5885219999999993</v>
      </c>
      <c r="V1322" s="2">
        <v>-0.28510099999999999</v>
      </c>
      <c r="W1322" s="2">
        <v>7.957128</v>
      </c>
      <c r="X1322" s="2">
        <v>110</v>
      </c>
      <c r="Y1322" s="2">
        <v>14260</v>
      </c>
      <c r="Z1322" s="2">
        <v>0</v>
      </c>
      <c r="AA1322" s="2">
        <v>0</v>
      </c>
      <c r="AB1322" s="2">
        <v>2</v>
      </c>
      <c r="AC1322" s="2">
        <v>3739</v>
      </c>
      <c r="AD1322" s="2">
        <v>1</v>
      </c>
      <c r="AE1322" s="2">
        <v>0</v>
      </c>
      <c r="AF1322" s="2">
        <v>6.5201490000000001E-2</v>
      </c>
      <c r="AG1322" s="2">
        <v>89.893749999999997</v>
      </c>
      <c r="AH1322" s="2">
        <v>31.096430000000002</v>
      </c>
      <c r="AI1322" s="2">
        <v>4.5674970000000004</v>
      </c>
      <c r="AJ1322" s="2">
        <v>-0.25835130000000001</v>
      </c>
      <c r="AK1322" s="2">
        <v>-4.4171330000000002E-2</v>
      </c>
      <c r="AL1322" s="2">
        <v>-3.7556119999999998E-2</v>
      </c>
      <c r="AM1322" s="2">
        <v>0.32139440000000002</v>
      </c>
      <c r="AN1322" s="2">
        <v>6.6964090000000004E-2</v>
      </c>
      <c r="AO1322" s="2">
        <v>-0.20732590000000001</v>
      </c>
      <c r="AP1322" s="2">
        <v>3.5881280000000002E-2</v>
      </c>
      <c r="AQ1322" s="2">
        <v>0.58776079999999997</v>
      </c>
      <c r="AR1322" s="2">
        <v>-8.7101460000000002E-3</v>
      </c>
      <c r="AS1322" s="2">
        <v>2.279699E-3</v>
      </c>
      <c r="AT1322" s="2">
        <v>2.518975E-2</v>
      </c>
      <c r="AU1322" s="2">
        <v>744.56600000000003</v>
      </c>
      <c r="AV1322" s="2">
        <v>6.9590639999999997</v>
      </c>
      <c r="AW1322" s="2">
        <v>99.082679999999996</v>
      </c>
      <c r="AX1322" s="2">
        <v>7.1391289999999996</v>
      </c>
      <c r="AY1322" s="2">
        <v>1.2287490000000001</v>
      </c>
      <c r="AZ1322" s="2">
        <v>-3.7556119999999998E-2</v>
      </c>
      <c r="BA1322" s="2">
        <v>87.550319999999999</v>
      </c>
      <c r="BB1322" s="2">
        <v>3.522898E-2</v>
      </c>
      <c r="BC1322" s="2">
        <v>6.7528640000000001E-2</v>
      </c>
      <c r="BD1322" s="2">
        <v>0.80341039999999997</v>
      </c>
      <c r="BE1322" s="2">
        <v>1.540017</v>
      </c>
      <c r="BF1322" s="2">
        <v>0</v>
      </c>
      <c r="BG1322" s="2">
        <v>0</v>
      </c>
      <c r="BH1322" s="2">
        <v>21.306719999999999</v>
      </c>
      <c r="BI1322" s="2">
        <v>0</v>
      </c>
      <c r="BJ1322" s="2">
        <v>7.9040350000000004</v>
      </c>
      <c r="BK1322" s="2">
        <v>0.74773440000000002</v>
      </c>
      <c r="BL1322" s="2">
        <v>1.0650599999999999</v>
      </c>
      <c r="BM1322" s="2">
        <v>5.75976</v>
      </c>
      <c r="BN1322" s="2">
        <v>70.205860000000001</v>
      </c>
      <c r="BO1322" s="2">
        <v>1.224998</v>
      </c>
      <c r="BP1322" s="2">
        <v>48.487139999999997</v>
      </c>
      <c r="BQ1322" s="2">
        <v>0.14895630000000001</v>
      </c>
      <c r="BR1322" s="2">
        <v>78.176410000000004</v>
      </c>
      <c r="BS1322" s="2">
        <v>11.579140000000001</v>
      </c>
      <c r="BT1322" s="2">
        <v>341.28269999999998</v>
      </c>
      <c r="BU1322" s="2">
        <v>359.39280000000002</v>
      </c>
      <c r="BV1322" s="2">
        <v>280.83519999999999</v>
      </c>
      <c r="BW1322" s="2">
        <v>-11.40432</v>
      </c>
      <c r="BX1322" s="2">
        <v>6.7058090000000004</v>
      </c>
      <c r="BY1322" s="2">
        <v>198.35830000000001</v>
      </c>
      <c r="BZ1322" s="2">
        <v>8.624466</v>
      </c>
      <c r="CA1322" s="2">
        <v>9.2654289999999992</v>
      </c>
      <c r="CB1322" s="2">
        <v>281.52359999999999</v>
      </c>
      <c r="CC1322" s="2">
        <v>280.48110000000003</v>
      </c>
      <c r="CD1322" s="2" t="s">
        <v>95</v>
      </c>
      <c r="CE1322" s="2" t="s">
        <v>95</v>
      </c>
      <c r="CF1322" s="2" t="s">
        <v>95</v>
      </c>
      <c r="CG1322" s="2" t="s">
        <v>95</v>
      </c>
      <c r="CI1322" s="2">
        <v>13.90592</v>
      </c>
      <c r="CJ1322" s="2">
        <v>13.85449</v>
      </c>
      <c r="CK1322" s="2">
        <v>59.272280000000002</v>
      </c>
      <c r="CL1322" s="2">
        <v>0</v>
      </c>
      <c r="CM1322" s="2">
        <v>0</v>
      </c>
      <c r="CN1322" s="2">
        <v>1.0345770000000001</v>
      </c>
      <c r="CO1322" s="2">
        <v>12.028510000000001</v>
      </c>
      <c r="CP1322" s="2">
        <v>360</v>
      </c>
      <c r="CQ1322" s="2">
        <f t="shared" si="43"/>
        <v>398.00151393683291</v>
      </c>
      <c r="CR1322" s="2">
        <f t="shared" si="42"/>
        <v>8.2041022401658026</v>
      </c>
    </row>
    <row r="1323" spans="1:96" s="2" customFormat="1" x14ac:dyDescent="0.25">
      <c r="A1323" s="5">
        <v>41757.458333333336</v>
      </c>
      <c r="B1323" s="2">
        <v>34.340429999999998</v>
      </c>
      <c r="C1323" s="2">
        <v>0.55767299999999997</v>
      </c>
      <c r="D1323" s="2">
        <v>0.67340529999999998</v>
      </c>
      <c r="E1323" s="2">
        <v>0.54636940000000001</v>
      </c>
      <c r="F1323" s="2">
        <v>-1.7332750000000001E-2</v>
      </c>
      <c r="G1323" s="2">
        <v>-3.6736919999999999E-2</v>
      </c>
      <c r="H1323" s="2">
        <v>2.7794300000000001E-2</v>
      </c>
      <c r="I1323" s="2">
        <v>1.590436</v>
      </c>
      <c r="J1323" s="2">
        <v>-0.54623029999999995</v>
      </c>
      <c r="K1323" s="2">
        <v>0.2720011</v>
      </c>
      <c r="L1323" s="2">
        <v>1.9968319999999999</v>
      </c>
      <c r="M1323" s="2">
        <v>-0.36284260000000002</v>
      </c>
      <c r="N1323" s="2">
        <v>0.69340690000000005</v>
      </c>
      <c r="O1323" s="2">
        <v>11.469889999999999</v>
      </c>
      <c r="P1323" s="2">
        <v>11.36069</v>
      </c>
      <c r="Q1323" s="2">
        <v>111.6691</v>
      </c>
      <c r="R1323" s="2">
        <v>0</v>
      </c>
      <c r="S1323" s="2">
        <v>358.33089999999999</v>
      </c>
      <c r="T1323" s="2">
        <v>-4.1948930000000004</v>
      </c>
      <c r="U1323" s="2">
        <v>10.557880000000001</v>
      </c>
      <c r="V1323" s="2">
        <v>-0.20628869999999999</v>
      </c>
      <c r="W1323" s="2">
        <v>7.9016289999999998</v>
      </c>
      <c r="X1323" s="2">
        <v>110</v>
      </c>
      <c r="Y1323" s="2">
        <v>14871</v>
      </c>
      <c r="Z1323" s="2">
        <v>0</v>
      </c>
      <c r="AA1323" s="2">
        <v>0</v>
      </c>
      <c r="AB1323" s="2">
        <v>2</v>
      </c>
      <c r="AC1323" s="2">
        <v>3127</v>
      </c>
      <c r="AD1323" s="2">
        <v>0</v>
      </c>
      <c r="AE1323" s="2">
        <v>0</v>
      </c>
      <c r="AF1323" s="2">
        <v>-0.25130049999999998</v>
      </c>
      <c r="AG1323" s="2">
        <v>151.35900000000001</v>
      </c>
      <c r="AH1323" s="2">
        <v>25.32967</v>
      </c>
      <c r="AI1323" s="2">
        <v>22.88054</v>
      </c>
      <c r="AJ1323" s="2">
        <v>-2.2096420000000001</v>
      </c>
      <c r="AK1323" s="2">
        <v>2.8597679999999999</v>
      </c>
      <c r="AL1323" s="2">
        <v>-0.36753849999999999</v>
      </c>
      <c r="AM1323" s="2">
        <v>0.80816730000000003</v>
      </c>
      <c r="AN1323" s="2">
        <v>0.24733530000000001</v>
      </c>
      <c r="AO1323" s="2">
        <v>-0.16853589999999999</v>
      </c>
      <c r="AP1323" s="2">
        <v>6.1027049999999999E-2</v>
      </c>
      <c r="AQ1323" s="2">
        <v>0.54154840000000004</v>
      </c>
      <c r="AR1323" s="2">
        <v>-4.6181149999999997E-2</v>
      </c>
      <c r="AS1323" s="2">
        <v>-1.6753290000000001E-2</v>
      </c>
      <c r="AT1323" s="2">
        <v>2.0501220000000001E-2</v>
      </c>
      <c r="AU1323" s="2">
        <v>754.06169999999997</v>
      </c>
      <c r="AV1323" s="2">
        <v>6.5217479999999997</v>
      </c>
      <c r="AW1323" s="2">
        <v>99.142589999999998</v>
      </c>
      <c r="AX1323" s="2">
        <v>7.1356840000000004</v>
      </c>
      <c r="AY1323" s="2">
        <v>1.2297769999999999</v>
      </c>
      <c r="AZ1323" s="2">
        <v>-0.36753849999999999</v>
      </c>
      <c r="BA1323" s="2">
        <v>148.90600000000001</v>
      </c>
      <c r="BB1323" s="2">
        <v>6.0609059999999999E-2</v>
      </c>
      <c r="BC1323" s="2">
        <v>5.5628860000000002E-2</v>
      </c>
      <c r="BD1323" s="2">
        <v>1.2790410000000001</v>
      </c>
      <c r="BE1323" s="2">
        <v>1.173943</v>
      </c>
      <c r="BF1323" s="2">
        <v>0</v>
      </c>
      <c r="BG1323" s="2">
        <v>0</v>
      </c>
      <c r="BH1323" s="2">
        <v>27.018170000000001</v>
      </c>
      <c r="BI1323" s="2">
        <v>0</v>
      </c>
      <c r="BJ1323" s="2">
        <v>7.80802</v>
      </c>
      <c r="BK1323" s="2">
        <v>0.75286869999999995</v>
      </c>
      <c r="BL1323" s="2">
        <v>1.058111</v>
      </c>
      <c r="BM1323" s="2">
        <v>5.801291</v>
      </c>
      <c r="BN1323" s="2">
        <v>71.152169999999998</v>
      </c>
      <c r="BO1323" s="2">
        <v>1.226521</v>
      </c>
      <c r="BP1323" s="2">
        <v>60.70581</v>
      </c>
      <c r="BQ1323" s="2">
        <v>0.1464018</v>
      </c>
      <c r="BR1323" s="2">
        <v>92.300160000000005</v>
      </c>
      <c r="BS1323" s="2">
        <v>13.507910000000001</v>
      </c>
      <c r="BT1323" s="2">
        <v>341.12549999999999</v>
      </c>
      <c r="BU1323" s="2">
        <v>359.21190000000001</v>
      </c>
      <c r="BV1323" s="2">
        <v>280.68729999999999</v>
      </c>
      <c r="BW1323" s="2">
        <v>-10.819430000000001</v>
      </c>
      <c r="BX1323" s="2">
        <v>7.2670190000000003</v>
      </c>
      <c r="BY1323" s="2">
        <v>230.89009999999999</v>
      </c>
      <c r="BZ1323" s="2">
        <v>8.6183519999999998</v>
      </c>
      <c r="CA1323" s="2">
        <v>9.2466600000000003</v>
      </c>
      <c r="CB1323" s="2">
        <v>281.51710000000003</v>
      </c>
      <c r="CC1323" s="2">
        <v>280.23790000000002</v>
      </c>
      <c r="CD1323" s="2" t="s">
        <v>95</v>
      </c>
      <c r="CE1323" s="2" t="s">
        <v>95</v>
      </c>
      <c r="CF1323" s="2" t="s">
        <v>95</v>
      </c>
      <c r="CG1323" s="2" t="s">
        <v>95</v>
      </c>
      <c r="CI1323" s="2">
        <v>14.051069999999999</v>
      </c>
      <c r="CJ1323" s="2">
        <v>14.00093</v>
      </c>
      <c r="CK1323" s="2">
        <v>62.345390000000002</v>
      </c>
      <c r="CL1323" s="2">
        <v>0</v>
      </c>
      <c r="CM1323" s="2">
        <v>0</v>
      </c>
      <c r="CN1323" s="2">
        <v>1.0116719999999999</v>
      </c>
      <c r="CO1323" s="2">
        <v>12.08492</v>
      </c>
      <c r="CP1323" s="2">
        <v>360</v>
      </c>
      <c r="CQ1323" s="2">
        <f t="shared" si="43"/>
        <v>402.82883753392684</v>
      </c>
      <c r="CR1323" s="2">
        <f t="shared" si="42"/>
        <v>8.1533598407198227</v>
      </c>
    </row>
    <row r="1324" spans="1:96" s="2" customFormat="1" x14ac:dyDescent="0.25">
      <c r="A1324" s="5">
        <v>41757.479166666664</v>
      </c>
      <c r="B1324" s="2">
        <v>48.111179999999997</v>
      </c>
      <c r="C1324" s="2">
        <v>1.395364</v>
      </c>
      <c r="D1324" s="2">
        <v>1.0666910000000001</v>
      </c>
      <c r="E1324" s="2">
        <v>0.9173443</v>
      </c>
      <c r="F1324" s="2">
        <v>-1.112103E-2</v>
      </c>
      <c r="G1324" s="2">
        <v>0.1276979</v>
      </c>
      <c r="H1324" s="2">
        <v>3.9049229999999997E-2</v>
      </c>
      <c r="I1324" s="2">
        <v>1.923154</v>
      </c>
      <c r="J1324" s="2">
        <v>-1.904137</v>
      </c>
      <c r="K1324" s="2">
        <v>0.76953380000000005</v>
      </c>
      <c r="L1324" s="2">
        <v>2.4305150000000002</v>
      </c>
      <c r="M1324" s="2">
        <v>-0.83813769999999999</v>
      </c>
      <c r="N1324" s="2">
        <v>0.89439800000000003</v>
      </c>
      <c r="O1324" s="2">
        <v>11.86904</v>
      </c>
      <c r="P1324" s="2">
        <v>11.757149999999999</v>
      </c>
      <c r="Q1324" s="2">
        <v>121.0736</v>
      </c>
      <c r="R1324" s="2">
        <v>0</v>
      </c>
      <c r="S1324" s="2">
        <v>348.9264</v>
      </c>
      <c r="T1324" s="2">
        <v>-6.0683340000000001</v>
      </c>
      <c r="U1324" s="2">
        <v>10.070040000000001</v>
      </c>
      <c r="V1324" s="2">
        <v>-0.55114920000000001</v>
      </c>
      <c r="W1324" s="2">
        <v>8.5071779999999997</v>
      </c>
      <c r="X1324" s="2">
        <v>110</v>
      </c>
      <c r="Y1324" s="2">
        <v>8800</v>
      </c>
      <c r="Z1324" s="2">
        <v>0</v>
      </c>
      <c r="AA1324" s="2">
        <v>0</v>
      </c>
      <c r="AB1324" s="2">
        <v>207</v>
      </c>
      <c r="AC1324" s="2">
        <v>9131</v>
      </c>
      <c r="AD1324" s="2">
        <v>7</v>
      </c>
      <c r="AE1324" s="2">
        <v>0</v>
      </c>
      <c r="AF1324" s="2">
        <v>-67.397149999999996</v>
      </c>
      <c r="AG1324" s="2">
        <v>218.65459999999999</v>
      </c>
      <c r="AH1324" s="2">
        <v>34.427700000000002</v>
      </c>
      <c r="AI1324" s="2">
        <v>2425.192</v>
      </c>
      <c r="AJ1324" s="2">
        <v>-5.0015260000000001</v>
      </c>
      <c r="AK1324" s="2">
        <v>82.306690000000003</v>
      </c>
      <c r="AL1324" s="2">
        <v>-67.581140000000005</v>
      </c>
      <c r="AM1324" s="2">
        <v>4.8960359999999996</v>
      </c>
      <c r="AN1324" s="2">
        <v>0.95152329999999996</v>
      </c>
      <c r="AO1324" s="2">
        <v>-1.3286899999999999</v>
      </c>
      <c r="AP1324" s="2">
        <v>8.9014109999999994E-2</v>
      </c>
      <c r="AQ1324" s="2">
        <v>1.0891139999999999</v>
      </c>
      <c r="AR1324" s="2">
        <v>-0.1220014</v>
      </c>
      <c r="AS1324" s="2">
        <v>0.2834528</v>
      </c>
      <c r="AT1324" s="2">
        <v>2.7943099999999998E-2</v>
      </c>
      <c r="AU1324" s="2">
        <v>848.3152</v>
      </c>
      <c r="AV1324" s="2">
        <v>2.7590159999999999</v>
      </c>
      <c r="AW1324" s="2">
        <v>99.049899999999994</v>
      </c>
      <c r="AX1324" s="2">
        <v>8.1822859999999995</v>
      </c>
      <c r="AY1324" s="2">
        <v>1.2263379999999999</v>
      </c>
      <c r="AZ1324" s="2">
        <v>-67.581140000000005</v>
      </c>
      <c r="BA1324" s="2">
        <v>217.1944</v>
      </c>
      <c r="BB1324" s="2">
        <v>9.9428249999999996E-2</v>
      </c>
      <c r="BC1324" s="2">
        <v>8.4564319999999998E-2</v>
      </c>
      <c r="BD1324" s="2">
        <v>0.78903540000000005</v>
      </c>
      <c r="BE1324" s="2">
        <v>0.67107930000000005</v>
      </c>
      <c r="BF1324" s="2">
        <v>0</v>
      </c>
      <c r="BG1324" s="2">
        <v>0</v>
      </c>
      <c r="BH1324" s="2">
        <v>48.920389999999998</v>
      </c>
      <c r="BI1324" s="2">
        <v>0</v>
      </c>
      <c r="BJ1324" s="2">
        <v>7.5773429999999999</v>
      </c>
      <c r="BK1324" s="2">
        <v>0.77695630000000004</v>
      </c>
      <c r="BL1324" s="2">
        <v>1.0415989999999999</v>
      </c>
      <c r="BM1324" s="2">
        <v>5.9918189999999996</v>
      </c>
      <c r="BN1324" s="2">
        <v>74.59263</v>
      </c>
      <c r="BO1324" s="2">
        <v>1.2281599999999999</v>
      </c>
      <c r="BP1324" s="2">
        <v>61.350059999999999</v>
      </c>
      <c r="BQ1324" s="2">
        <v>0.14858769999999999</v>
      </c>
      <c r="BR1324" s="2">
        <v>90.208820000000003</v>
      </c>
      <c r="BS1324" s="2">
        <v>13.405189999999999</v>
      </c>
      <c r="BT1324" s="2">
        <v>343.91719999999998</v>
      </c>
      <c r="BU1324" s="2">
        <v>359.37079999999997</v>
      </c>
      <c r="BV1324" s="2">
        <v>280.15190000000001</v>
      </c>
      <c r="BW1324" s="2">
        <v>-5.3503879999999997</v>
      </c>
      <c r="BX1324" s="2">
        <v>10.10318</v>
      </c>
      <c r="BY1324" s="2">
        <v>227.0463</v>
      </c>
      <c r="BZ1324" s="2">
        <v>8.4504739999999998</v>
      </c>
      <c r="CA1324" s="2">
        <v>9.3743400000000001</v>
      </c>
      <c r="CB1324" s="2">
        <v>281.32729999999998</v>
      </c>
      <c r="CC1324" s="2">
        <v>279.55759999999998</v>
      </c>
      <c r="CD1324" s="2" t="s">
        <v>95</v>
      </c>
      <c r="CE1324" s="2" t="s">
        <v>95</v>
      </c>
      <c r="CF1324" s="2" t="s">
        <v>95</v>
      </c>
      <c r="CG1324" s="2" t="s">
        <v>95</v>
      </c>
      <c r="CI1324" s="2">
        <v>16.17417</v>
      </c>
      <c r="CJ1324" s="2">
        <v>16.060099999999998</v>
      </c>
      <c r="CK1324" s="2">
        <v>54.040219999999998</v>
      </c>
      <c r="CL1324" s="2">
        <v>0</v>
      </c>
      <c r="CM1324" s="2">
        <v>0.50800000000000001</v>
      </c>
      <c r="CN1324" s="2">
        <v>1.003153</v>
      </c>
      <c r="CO1324" s="2">
        <v>12.08996</v>
      </c>
      <c r="CP1324" s="2">
        <v>360</v>
      </c>
      <c r="CQ1324" s="2">
        <f t="shared" si="43"/>
        <v>455.29805682759735</v>
      </c>
      <c r="CR1324" s="2">
        <f t="shared" si="42"/>
        <v>8.0327204527138427</v>
      </c>
    </row>
    <row r="1325" spans="1:96" s="2" customFormat="1" x14ac:dyDescent="0.25">
      <c r="A1325" s="5">
        <v>41757.5</v>
      </c>
      <c r="B1325" s="2">
        <v>-24.13233</v>
      </c>
      <c r="C1325" s="2">
        <v>1.4165509999999999</v>
      </c>
      <c r="D1325" s="2">
        <v>1.07656</v>
      </c>
      <c r="E1325" s="2">
        <v>0.98770089999999999</v>
      </c>
      <c r="F1325" s="2">
        <v>-1.371384E-2</v>
      </c>
      <c r="G1325" s="2">
        <v>0.27226879999999998</v>
      </c>
      <c r="H1325" s="2">
        <v>-1.9652610000000001E-2</v>
      </c>
      <c r="I1325" s="2">
        <v>1.887934</v>
      </c>
      <c r="J1325" s="2">
        <v>-1.897562</v>
      </c>
      <c r="K1325" s="2">
        <v>0.68514540000000002</v>
      </c>
      <c r="L1325" s="2">
        <v>2.8485459999999998</v>
      </c>
      <c r="M1325" s="2">
        <v>-0.93478070000000002</v>
      </c>
      <c r="N1325" s="2">
        <v>0.94496599999999997</v>
      </c>
      <c r="O1325" s="2">
        <v>13.35332</v>
      </c>
      <c r="P1325" s="2">
        <v>13.23616</v>
      </c>
      <c r="Q1325" s="2">
        <v>118.6048</v>
      </c>
      <c r="R1325" s="2">
        <v>7.587027</v>
      </c>
      <c r="S1325" s="2">
        <v>351.39530000000002</v>
      </c>
      <c r="T1325" s="2">
        <v>-6.337008</v>
      </c>
      <c r="U1325" s="2">
        <v>11.6206</v>
      </c>
      <c r="V1325" s="2">
        <v>-0.51632560000000005</v>
      </c>
      <c r="W1325" s="2">
        <v>9.2196390000000008</v>
      </c>
      <c r="X1325" s="2">
        <v>110</v>
      </c>
      <c r="Y1325" s="2">
        <v>4916</v>
      </c>
      <c r="Z1325" s="2">
        <v>0</v>
      </c>
      <c r="AA1325" s="2">
        <v>0</v>
      </c>
      <c r="AB1325" s="2">
        <v>1359</v>
      </c>
      <c r="AC1325" s="2">
        <v>12859</v>
      </c>
      <c r="AD1325" s="2">
        <v>25</v>
      </c>
      <c r="AE1325" s="2">
        <v>1</v>
      </c>
      <c r="AF1325" s="2">
        <v>9.0663020000000003</v>
      </c>
      <c r="AG1325" s="2">
        <v>-283.55470000000003</v>
      </c>
      <c r="AH1325" s="2">
        <v>-7.2113880000000004</v>
      </c>
      <c r="AI1325" s="2">
        <v>80.598640000000003</v>
      </c>
      <c r="AJ1325" s="2">
        <v>-1.0758669999999999</v>
      </c>
      <c r="AK1325" s="2">
        <v>-17.79852</v>
      </c>
      <c r="AL1325" s="2">
        <v>9.2138369999999998</v>
      </c>
      <c r="AM1325" s="2">
        <v>1.5157</v>
      </c>
      <c r="AN1325" s="2">
        <v>-0.16592979999999999</v>
      </c>
      <c r="AO1325" s="2">
        <v>0.3719635</v>
      </c>
      <c r="AP1325" s="2">
        <v>-0.1159892</v>
      </c>
      <c r="AQ1325" s="2">
        <v>0.99146730000000005</v>
      </c>
      <c r="AR1325" s="2">
        <v>5.8984759999999997E-3</v>
      </c>
      <c r="AS1325" s="2">
        <v>0.22787950000000001</v>
      </c>
      <c r="AT1325" s="2">
        <v>-5.872726E-3</v>
      </c>
      <c r="AU1325" s="2">
        <v>848.4008</v>
      </c>
      <c r="AV1325" s="2">
        <v>1.2751459999999999</v>
      </c>
      <c r="AW1325" s="2">
        <v>98.956569999999999</v>
      </c>
      <c r="AX1325" s="2">
        <v>9.0678769999999993</v>
      </c>
      <c r="AY1325" s="2">
        <v>1.2222379999999999</v>
      </c>
      <c r="AZ1325" s="2">
        <v>9.2138369999999998</v>
      </c>
      <c r="BA1325" s="2">
        <v>-283.01369999999997</v>
      </c>
      <c r="BB1325" s="2">
        <v>-0.12984999999999999</v>
      </c>
      <c r="BC1325" s="2">
        <v>-1.768424E-2</v>
      </c>
      <c r="BD1325" s="2">
        <v>-0.47620119999999999</v>
      </c>
      <c r="BE1325" s="2">
        <v>-6.4853770000000005E-2</v>
      </c>
      <c r="BF1325" s="2">
        <v>0</v>
      </c>
      <c r="BG1325" s="2">
        <v>0</v>
      </c>
      <c r="BH1325" s="2">
        <v>43.92794</v>
      </c>
      <c r="BI1325" s="2">
        <v>0</v>
      </c>
      <c r="BJ1325" s="2">
        <v>7.4083889999999997</v>
      </c>
      <c r="BK1325" s="2">
        <v>0.78436289999999997</v>
      </c>
      <c r="BL1325" s="2">
        <v>1.029623</v>
      </c>
      <c r="BM1325" s="2">
        <v>6.0525799999999998</v>
      </c>
      <c r="BN1325" s="2">
        <v>76.179640000000006</v>
      </c>
      <c r="BO1325" s="2">
        <v>1.2277119999999999</v>
      </c>
      <c r="BP1325" s="2">
        <v>76.053160000000005</v>
      </c>
      <c r="BQ1325" s="2">
        <v>0.14719979999999999</v>
      </c>
      <c r="BR1325" s="2">
        <v>107.15349999999999</v>
      </c>
      <c r="BS1325" s="2">
        <v>15.776730000000001</v>
      </c>
      <c r="BT1325" s="2">
        <v>343.3569</v>
      </c>
      <c r="BU1325" s="2">
        <v>358.68049999999999</v>
      </c>
      <c r="BV1325" s="2">
        <v>280.02199999999999</v>
      </c>
      <c r="BW1325" s="2">
        <v>-5.2628880000000002</v>
      </c>
      <c r="BX1325" s="2">
        <v>10.060700000000001</v>
      </c>
      <c r="BY1325" s="2">
        <v>264.35879999999997</v>
      </c>
      <c r="BZ1325" s="2">
        <v>8.2971959999999996</v>
      </c>
      <c r="CA1325" s="2">
        <v>9.4285969999999999</v>
      </c>
      <c r="CB1325" s="2">
        <v>281.15699999999998</v>
      </c>
      <c r="CC1325" s="2">
        <v>279.3553</v>
      </c>
      <c r="CD1325" s="2" t="s">
        <v>95</v>
      </c>
      <c r="CE1325" s="2" t="s">
        <v>95</v>
      </c>
      <c r="CF1325" s="2" t="s">
        <v>95</v>
      </c>
      <c r="CG1325" s="2" t="s">
        <v>95</v>
      </c>
      <c r="CI1325" s="2">
        <v>17.853249999999999</v>
      </c>
      <c r="CJ1325" s="2">
        <v>17.773530000000001</v>
      </c>
      <c r="CK1325" s="2">
        <v>56.668700000000001</v>
      </c>
      <c r="CL1325" s="2">
        <v>0</v>
      </c>
      <c r="CM1325" s="2">
        <v>1.016</v>
      </c>
      <c r="CN1325" s="2">
        <v>0.95171490000000003</v>
      </c>
      <c r="CO1325" s="2">
        <v>12.15776</v>
      </c>
      <c r="CP1325" s="2">
        <v>360</v>
      </c>
      <c r="CQ1325" s="2">
        <f t="shared" si="43"/>
        <v>457.20815779304741</v>
      </c>
      <c r="CR1325" s="2">
        <f t="shared" si="42"/>
        <v>7.9451443229539702</v>
      </c>
    </row>
    <row r="1326" spans="1:96" s="2" customFormat="1" x14ac:dyDescent="0.25">
      <c r="A1326" s="5">
        <v>41757.520833333336</v>
      </c>
      <c r="B1326" s="2">
        <v>42.493720000000003</v>
      </c>
      <c r="C1326" s="2">
        <v>1.407564</v>
      </c>
      <c r="D1326" s="2">
        <v>1.0750150000000001</v>
      </c>
      <c r="E1326" s="2">
        <v>1.05233</v>
      </c>
      <c r="F1326" s="2">
        <v>0.1983809</v>
      </c>
      <c r="G1326" s="2">
        <v>0.36276580000000003</v>
      </c>
      <c r="H1326" s="2">
        <v>3.4726559999999997E-2</v>
      </c>
      <c r="I1326" s="2">
        <v>1.8129930000000001</v>
      </c>
      <c r="J1326" s="2">
        <v>-1.6585920000000001</v>
      </c>
      <c r="K1326" s="2">
        <v>0.58210740000000005</v>
      </c>
      <c r="L1326" s="2">
        <v>2.6916440000000001</v>
      </c>
      <c r="M1326" s="2">
        <v>-0.99834500000000004</v>
      </c>
      <c r="N1326" s="2">
        <v>0.88257350000000001</v>
      </c>
      <c r="O1326" s="2">
        <v>14.175940000000001</v>
      </c>
      <c r="P1326" s="2">
        <v>14.074730000000001</v>
      </c>
      <c r="Q1326" s="2">
        <v>114.6985</v>
      </c>
      <c r="R1326" s="2">
        <v>0</v>
      </c>
      <c r="S1326" s="2">
        <v>355.30149999999998</v>
      </c>
      <c r="T1326" s="2">
        <v>-5.8810409999999997</v>
      </c>
      <c r="U1326" s="2">
        <v>12.78717</v>
      </c>
      <c r="V1326" s="2">
        <v>-0.44038359999999999</v>
      </c>
      <c r="W1326" s="2">
        <v>10.05355</v>
      </c>
      <c r="X1326" s="2">
        <v>110</v>
      </c>
      <c r="Y1326" s="2">
        <v>2253</v>
      </c>
      <c r="Z1326" s="2">
        <v>0</v>
      </c>
      <c r="AA1326" s="2">
        <v>0</v>
      </c>
      <c r="AB1326" s="2">
        <v>1845</v>
      </c>
      <c r="AC1326" s="2">
        <v>15563</v>
      </c>
      <c r="AD1326" s="2">
        <v>25</v>
      </c>
      <c r="AE1326" s="2">
        <v>5</v>
      </c>
      <c r="AF1326" s="2">
        <v>7.3279439999999996</v>
      </c>
      <c r="AG1326" s="2">
        <v>-338.30329999999998</v>
      </c>
      <c r="AH1326" s="2">
        <v>62.736040000000003</v>
      </c>
      <c r="AI1326" s="2">
        <v>70.32011</v>
      </c>
      <c r="AJ1326" s="2">
        <v>0.42791750000000001</v>
      </c>
      <c r="AK1326" s="2">
        <v>10.115970000000001</v>
      </c>
      <c r="AL1326" s="2">
        <v>7.3297650000000001</v>
      </c>
      <c r="AM1326" s="2">
        <v>1.30484</v>
      </c>
      <c r="AN1326" s="2">
        <v>-0.19952810000000001</v>
      </c>
      <c r="AO1326" s="2">
        <v>-0.25793860000000002</v>
      </c>
      <c r="AP1326" s="2">
        <v>-0.13864599999999999</v>
      </c>
      <c r="AQ1326" s="2">
        <v>1.0926199999999999</v>
      </c>
      <c r="AR1326" s="2">
        <v>0.22198960000000001</v>
      </c>
      <c r="AS1326" s="2">
        <v>0.3929416</v>
      </c>
      <c r="AT1326" s="2">
        <v>5.1268920000000003E-2</v>
      </c>
      <c r="AU1326" s="2">
        <v>850.11850000000004</v>
      </c>
      <c r="AV1326" s="2">
        <v>1.3474950000000001</v>
      </c>
      <c r="AW1326" s="2">
        <v>98.903649999999999</v>
      </c>
      <c r="AX1326" s="2">
        <v>9.8924640000000004</v>
      </c>
      <c r="AY1326" s="2">
        <v>1.217978</v>
      </c>
      <c r="AZ1326" s="2">
        <v>7.3297650000000001</v>
      </c>
      <c r="BA1326" s="2">
        <v>-338.29629999999997</v>
      </c>
      <c r="BB1326" s="2">
        <v>-0.15608230000000001</v>
      </c>
      <c r="BC1326" s="2">
        <v>0.15426110000000001</v>
      </c>
      <c r="BD1326" s="2">
        <v>-0.60365820000000003</v>
      </c>
      <c r="BE1326" s="2">
        <v>0.59661459999999999</v>
      </c>
      <c r="BF1326" s="2">
        <v>0</v>
      </c>
      <c r="BG1326" s="2">
        <v>0</v>
      </c>
      <c r="BH1326" s="2">
        <v>46.230449999999998</v>
      </c>
      <c r="BI1326" s="2">
        <v>0</v>
      </c>
      <c r="BJ1326" s="2">
        <v>7.2098610000000001</v>
      </c>
      <c r="BK1326" s="2">
        <v>0.81256249999999997</v>
      </c>
      <c r="BL1326" s="2">
        <v>1.015798</v>
      </c>
      <c r="BM1326" s="2">
        <v>6.2746240000000002</v>
      </c>
      <c r="BN1326" s="2">
        <v>79.992549999999994</v>
      </c>
      <c r="BO1326" s="2">
        <v>1.2272879999999999</v>
      </c>
      <c r="BP1326" s="2">
        <v>105.1069</v>
      </c>
      <c r="BQ1326" s="2">
        <v>0.13819490000000001</v>
      </c>
      <c r="BR1326" s="2">
        <v>138.12690000000001</v>
      </c>
      <c r="BS1326" s="2">
        <v>18.99971</v>
      </c>
      <c r="BT1326" s="2">
        <v>344.67509999999999</v>
      </c>
      <c r="BU1326" s="2">
        <v>358.69529999999997</v>
      </c>
      <c r="BV1326" s="2">
        <v>280.1968</v>
      </c>
      <c r="BW1326" s="2">
        <v>-4.8156080000000001</v>
      </c>
      <c r="BX1326" s="2">
        <v>9.2046569999999992</v>
      </c>
      <c r="BY1326" s="2">
        <v>330.13729999999998</v>
      </c>
      <c r="BZ1326" s="2">
        <v>8.3007980000000003</v>
      </c>
      <c r="CA1326" s="2">
        <v>9.4674390000000006</v>
      </c>
      <c r="CB1326" s="2">
        <v>281.16660000000002</v>
      </c>
      <c r="CC1326" s="2">
        <v>279.62090000000001</v>
      </c>
      <c r="CD1326" s="2" t="s">
        <v>95</v>
      </c>
      <c r="CE1326" s="2" t="s">
        <v>95</v>
      </c>
      <c r="CF1326" s="2" t="s">
        <v>95</v>
      </c>
      <c r="CG1326" s="2" t="s">
        <v>95</v>
      </c>
      <c r="CI1326" s="2">
        <v>18.356809999999999</v>
      </c>
      <c r="CJ1326" s="2">
        <v>18.273790000000002</v>
      </c>
      <c r="CK1326" s="2">
        <v>58.371070000000003</v>
      </c>
      <c r="CL1326" s="2">
        <v>0</v>
      </c>
      <c r="CM1326" s="2">
        <v>0.50800000000000001</v>
      </c>
      <c r="CN1326" s="2">
        <v>0.88297559999999997</v>
      </c>
      <c r="CO1326" s="2">
        <v>12.306229999999999</v>
      </c>
      <c r="CP1326" s="2">
        <v>360</v>
      </c>
      <c r="CQ1326" s="2">
        <f t="shared" si="43"/>
        <v>459.71826453757461</v>
      </c>
      <c r="CR1326" s="2">
        <f t="shared" si="42"/>
        <v>7.8440134862103692</v>
      </c>
    </row>
    <row r="1327" spans="1:96" s="2" customFormat="1" x14ac:dyDescent="0.25">
      <c r="A1327" s="5">
        <v>41757.541666666664</v>
      </c>
      <c r="B1327" s="2">
        <v>52.190100000000001</v>
      </c>
      <c r="C1327" s="2">
        <v>0.87829840000000003</v>
      </c>
      <c r="D1327" s="2">
        <v>0.84833380000000003</v>
      </c>
      <c r="E1327" s="2">
        <v>0.88898529999999998</v>
      </c>
      <c r="F1327" s="2">
        <v>7.0681099999999997E-2</v>
      </c>
      <c r="G1327" s="2">
        <v>-0.5122099</v>
      </c>
      <c r="H1327" s="2">
        <v>4.2565350000000002E-2</v>
      </c>
      <c r="I1327" s="2">
        <v>1.715687</v>
      </c>
      <c r="J1327" s="2">
        <v>-1.6586179999999999</v>
      </c>
      <c r="K1327" s="2">
        <v>0.44737840000000001</v>
      </c>
      <c r="L1327" s="2">
        <v>2.9228540000000001</v>
      </c>
      <c r="M1327" s="2">
        <v>-0.56371780000000005</v>
      </c>
      <c r="N1327" s="2">
        <v>0.96905980000000003</v>
      </c>
      <c r="O1327" s="2">
        <v>17.80031</v>
      </c>
      <c r="P1327" s="2">
        <v>17.72756</v>
      </c>
      <c r="Q1327" s="2">
        <v>108.65860000000001</v>
      </c>
      <c r="R1327" s="2">
        <v>0</v>
      </c>
      <c r="S1327" s="2">
        <v>1.34137</v>
      </c>
      <c r="T1327" s="2">
        <v>-5.6715580000000001</v>
      </c>
      <c r="U1327" s="2">
        <v>16.795829999999999</v>
      </c>
      <c r="V1327" s="2">
        <v>-0.43744230000000001</v>
      </c>
      <c r="W1327" s="2">
        <v>8.977938</v>
      </c>
      <c r="X1327" s="2">
        <v>110</v>
      </c>
      <c r="Y1327" s="2">
        <v>4212</v>
      </c>
      <c r="Z1327" s="2">
        <v>0</v>
      </c>
      <c r="AA1327" s="2">
        <v>0</v>
      </c>
      <c r="AB1327" s="2">
        <v>852</v>
      </c>
      <c r="AC1327" s="2">
        <v>13658</v>
      </c>
      <c r="AD1327" s="2">
        <v>22</v>
      </c>
      <c r="AE1327" s="2">
        <v>0</v>
      </c>
      <c r="AF1327" s="2">
        <v>1.2994749999999999</v>
      </c>
      <c r="AG1327" s="2">
        <v>20.889600000000002</v>
      </c>
      <c r="AH1327" s="2">
        <v>50.905320000000003</v>
      </c>
      <c r="AI1327" s="2">
        <v>100.66849999999999</v>
      </c>
      <c r="AJ1327" s="2">
        <v>-11.00517</v>
      </c>
      <c r="AK1327" s="2">
        <v>8.6412119999999994</v>
      </c>
      <c r="AL1327" s="2">
        <v>1.1625939999999999</v>
      </c>
      <c r="AM1327" s="2">
        <v>1.4655279999999999</v>
      </c>
      <c r="AN1327" s="2">
        <v>7.3098659999999996E-2</v>
      </c>
      <c r="AO1327" s="2">
        <v>0.2885027</v>
      </c>
      <c r="AP1327" s="2">
        <v>8.466721E-3</v>
      </c>
      <c r="AQ1327" s="2">
        <v>0.93552360000000001</v>
      </c>
      <c r="AR1327" s="2">
        <v>6.1961170000000003E-2</v>
      </c>
      <c r="AS1327" s="2">
        <v>-0.54646439999999996</v>
      </c>
      <c r="AT1327" s="2">
        <v>4.1517499999999999E-2</v>
      </c>
      <c r="AU1327" s="2">
        <v>863.63459999999998</v>
      </c>
      <c r="AV1327" s="2">
        <v>0.59681479999999998</v>
      </c>
      <c r="AW1327" s="2">
        <v>98.719530000000006</v>
      </c>
      <c r="AX1327" s="2">
        <v>8.9071010000000008</v>
      </c>
      <c r="AY1327" s="2">
        <v>1.220418</v>
      </c>
      <c r="AZ1327" s="2">
        <v>1.1625939999999999</v>
      </c>
      <c r="BA1327" s="2">
        <v>20.658799999999999</v>
      </c>
      <c r="BB1327" s="2">
        <v>9.6577199999999998E-3</v>
      </c>
      <c r="BC1327" s="2">
        <v>0.12722320000000001</v>
      </c>
      <c r="BD1327" s="2">
        <v>1.628448E-2</v>
      </c>
      <c r="BE1327" s="2">
        <v>0.21451890000000001</v>
      </c>
      <c r="BF1327" s="2">
        <v>0</v>
      </c>
      <c r="BG1327" s="2">
        <v>0</v>
      </c>
      <c r="BH1327" s="2">
        <v>49.699890000000003</v>
      </c>
      <c r="BI1327" s="2">
        <v>0</v>
      </c>
      <c r="BJ1327" s="2">
        <v>7.3641509999999997</v>
      </c>
      <c r="BK1327" s="2">
        <v>0.79843620000000004</v>
      </c>
      <c r="BL1327" s="2">
        <v>1.0265709999999999</v>
      </c>
      <c r="BM1327" s="2">
        <v>6.1621490000000003</v>
      </c>
      <c r="BN1327" s="2">
        <v>77.776979999999995</v>
      </c>
      <c r="BO1327" s="2">
        <v>1.226021</v>
      </c>
      <c r="BP1327" s="2">
        <v>120.8391</v>
      </c>
      <c r="BQ1327" s="2">
        <v>0.12422080000000001</v>
      </c>
      <c r="BR1327" s="2">
        <v>152.07490000000001</v>
      </c>
      <c r="BS1327" s="2">
        <v>18.808499999999999</v>
      </c>
      <c r="BT1327" s="2">
        <v>345.72559999999999</v>
      </c>
      <c r="BU1327" s="2">
        <v>358.15289999999999</v>
      </c>
      <c r="BV1327" s="2">
        <v>280.16860000000003</v>
      </c>
      <c r="BW1327" s="2">
        <v>-3.624587</v>
      </c>
      <c r="BX1327" s="2">
        <v>8.8027270000000009</v>
      </c>
      <c r="BY1327" s="2">
        <v>355.86470000000003</v>
      </c>
      <c r="BZ1327" s="2">
        <v>8.2953150000000004</v>
      </c>
      <c r="CA1327" s="2">
        <v>9.461608</v>
      </c>
      <c r="CB1327" s="2">
        <v>281.173</v>
      </c>
      <c r="CC1327" s="2">
        <v>279.68389999999999</v>
      </c>
      <c r="CD1327" s="2" t="s">
        <v>95</v>
      </c>
      <c r="CE1327" s="2" t="s">
        <v>95</v>
      </c>
      <c r="CF1327" s="2" t="s">
        <v>95</v>
      </c>
      <c r="CG1327" s="2" t="s">
        <v>95</v>
      </c>
      <c r="CI1327" s="2">
        <v>20.385470000000002</v>
      </c>
      <c r="CJ1327" s="2">
        <v>20.32244</v>
      </c>
      <c r="CK1327" s="2">
        <v>62.90314</v>
      </c>
      <c r="CL1327" s="2">
        <v>0</v>
      </c>
      <c r="CM1327" s="2">
        <v>0.254</v>
      </c>
      <c r="CN1327" s="2">
        <v>0.81798610000000005</v>
      </c>
      <c r="CO1327" s="2">
        <v>12.418200000000001</v>
      </c>
      <c r="CP1327" s="2">
        <v>360</v>
      </c>
      <c r="CQ1327" s="2">
        <f t="shared" si="43"/>
        <v>466.26949840026003</v>
      </c>
      <c r="CR1327" s="2">
        <f t="shared" si="42"/>
        <v>7.9228426529290816</v>
      </c>
    </row>
    <row r="1328" spans="1:96" s="2" customFormat="1" x14ac:dyDescent="0.25">
      <c r="A1328" s="5">
        <v>41757.5625</v>
      </c>
      <c r="B1328" s="2">
        <v>75.983750000000001</v>
      </c>
      <c r="C1328" s="2">
        <v>0.53558930000000005</v>
      </c>
      <c r="D1328" s="2">
        <v>0.66152330000000004</v>
      </c>
      <c r="E1328" s="2">
        <v>0.83342130000000003</v>
      </c>
      <c r="F1328" s="2">
        <v>-0.54611829999999995</v>
      </c>
      <c r="G1328" s="2">
        <v>0.84539750000000002</v>
      </c>
      <c r="H1328" s="2">
        <v>6.1795330000000002E-2</v>
      </c>
      <c r="I1328" s="2">
        <v>2.335941</v>
      </c>
      <c r="J1328" s="2">
        <v>-3.6733090000000002</v>
      </c>
      <c r="K1328" s="2">
        <v>7.5382589999999999E-2</v>
      </c>
      <c r="L1328" s="2">
        <v>3.2449219999999999</v>
      </c>
      <c r="M1328" s="2">
        <v>-0.4310715</v>
      </c>
      <c r="N1328" s="2">
        <v>1.0317400000000001</v>
      </c>
      <c r="O1328" s="2">
        <v>17.468319999999999</v>
      </c>
      <c r="P1328" s="2">
        <v>17.34732</v>
      </c>
      <c r="Q1328" s="2">
        <v>104.0792</v>
      </c>
      <c r="R1328" s="2">
        <v>6.7414360000000002</v>
      </c>
      <c r="S1328" s="2">
        <v>5.9207460000000003</v>
      </c>
      <c r="T1328" s="2">
        <v>-4.2199819999999999</v>
      </c>
      <c r="U1328" s="2">
        <v>16.82619</v>
      </c>
      <c r="V1328" s="2">
        <v>-0.26801609999999998</v>
      </c>
      <c r="W1328" s="2">
        <v>7.9736979999999997</v>
      </c>
      <c r="X1328" s="2">
        <v>110</v>
      </c>
      <c r="Y1328" s="2">
        <v>12703</v>
      </c>
      <c r="Z1328" s="2">
        <v>0</v>
      </c>
      <c r="AA1328" s="2">
        <v>0</v>
      </c>
      <c r="AB1328" s="2">
        <v>265</v>
      </c>
      <c r="AC1328" s="2">
        <v>5200</v>
      </c>
      <c r="AD1328" s="2">
        <v>8</v>
      </c>
      <c r="AE1328" s="2">
        <v>0</v>
      </c>
      <c r="AF1328" s="2">
        <v>-1.4979020000000001</v>
      </c>
      <c r="AG1328" s="2">
        <v>156.99459999999999</v>
      </c>
      <c r="AH1328" s="2">
        <v>66.379739999999998</v>
      </c>
      <c r="AI1328" s="2">
        <v>57.685580000000002</v>
      </c>
      <c r="AJ1328" s="2">
        <v>-26.43732</v>
      </c>
      <c r="AK1328" s="2">
        <v>48.148470000000003</v>
      </c>
      <c r="AL1328" s="2">
        <v>-1.7131069999999999</v>
      </c>
      <c r="AM1328" s="2">
        <v>1.4814750000000001</v>
      </c>
      <c r="AN1328" s="2">
        <v>1.522491</v>
      </c>
      <c r="AO1328" s="2">
        <v>-2.9093360000000001</v>
      </c>
      <c r="AP1328" s="2">
        <v>6.3066839999999999E-2</v>
      </c>
      <c r="AQ1328" s="2">
        <v>0.93450809999999995</v>
      </c>
      <c r="AR1328" s="2">
        <v>-0.72278480000000001</v>
      </c>
      <c r="AS1328" s="2">
        <v>1.1849050000000001</v>
      </c>
      <c r="AT1328" s="2">
        <v>5.3984669999999998E-2</v>
      </c>
      <c r="AU1328" s="2">
        <v>777.1703</v>
      </c>
      <c r="AV1328" s="2">
        <v>4.6051140000000004</v>
      </c>
      <c r="AW1328" s="2">
        <v>98.678889999999996</v>
      </c>
      <c r="AX1328" s="2">
        <v>7.4305089999999998</v>
      </c>
      <c r="AY1328" s="2">
        <v>1.2238880000000001</v>
      </c>
      <c r="AZ1328" s="2">
        <v>-1.7131069999999999</v>
      </c>
      <c r="BA1328" s="2">
        <v>153.88310000000001</v>
      </c>
      <c r="BB1328" s="2">
        <v>6.4764699999999994E-2</v>
      </c>
      <c r="BC1328" s="2">
        <v>0.1504402</v>
      </c>
      <c r="BD1328" s="2">
        <v>0.93638049999999995</v>
      </c>
      <c r="BE1328" s="2">
        <v>2.1750929999999999</v>
      </c>
      <c r="BF1328" s="2">
        <v>0</v>
      </c>
      <c r="BG1328" s="2">
        <v>0</v>
      </c>
      <c r="BH1328" s="2">
        <v>28.103719999999999</v>
      </c>
      <c r="BI1328" s="2">
        <v>0</v>
      </c>
      <c r="BJ1328" s="2">
        <v>7.6283310000000002</v>
      </c>
      <c r="BK1328" s="2">
        <v>0.78259319999999999</v>
      </c>
      <c r="BL1328" s="2">
        <v>1.0452859999999999</v>
      </c>
      <c r="BM1328" s="2">
        <v>6.0341940000000003</v>
      </c>
      <c r="BN1328" s="2">
        <v>74.868799999999993</v>
      </c>
      <c r="BO1328" s="2">
        <v>1.222655</v>
      </c>
      <c r="BP1328" s="2">
        <v>332.63920000000002</v>
      </c>
      <c r="BQ1328" s="2">
        <v>0.11240219999999999</v>
      </c>
      <c r="BR1328" s="2">
        <v>397.97489999999999</v>
      </c>
      <c r="BS1328" s="2">
        <v>44.866309999999999</v>
      </c>
      <c r="BT1328" s="2">
        <v>336.36959999999999</v>
      </c>
      <c r="BU1328" s="2">
        <v>356.839</v>
      </c>
      <c r="BV1328" s="2">
        <v>280.57010000000002</v>
      </c>
      <c r="BW1328" s="2">
        <v>-14.99292</v>
      </c>
      <c r="BX1328" s="2">
        <v>5.4764749999999998</v>
      </c>
      <c r="BY1328" s="2">
        <v>380.0204</v>
      </c>
      <c r="BZ1328" s="2">
        <v>8.3715349999999997</v>
      </c>
      <c r="CA1328" s="2">
        <v>9.2843710000000002</v>
      </c>
      <c r="CB1328" s="2">
        <v>281.26729999999998</v>
      </c>
      <c r="CC1328" s="2">
        <v>280.12209999999999</v>
      </c>
      <c r="CD1328" s="2" t="s">
        <v>95</v>
      </c>
      <c r="CE1328" s="2" t="s">
        <v>95</v>
      </c>
      <c r="CF1328" s="2" t="s">
        <v>95</v>
      </c>
      <c r="CG1328" s="2" t="s">
        <v>95</v>
      </c>
      <c r="CI1328" s="2">
        <v>19.743379999999998</v>
      </c>
      <c r="CJ1328" s="2">
        <v>19.65401</v>
      </c>
      <c r="CK1328" s="2">
        <v>67.793940000000006</v>
      </c>
      <c r="CL1328" s="2">
        <v>0</v>
      </c>
      <c r="CM1328" s="2">
        <v>0.50800000000000001</v>
      </c>
      <c r="CN1328" s="2">
        <v>0.71969870000000002</v>
      </c>
      <c r="CO1328" s="2">
        <v>13.35233</v>
      </c>
      <c r="CP1328" s="2">
        <v>360</v>
      </c>
      <c r="CQ1328" s="2">
        <f t="shared" si="43"/>
        <v>417.56342666879675</v>
      </c>
      <c r="CR1328" s="2">
        <f t="shared" si="42"/>
        <v>8.0596904074678442</v>
      </c>
    </row>
    <row r="1329" spans="1:96" s="2" customFormat="1" x14ac:dyDescent="0.25">
      <c r="A1329" s="5">
        <v>41757.583333333336</v>
      </c>
      <c r="B1329" s="2">
        <v>63.946379999999998</v>
      </c>
      <c r="C1329" s="2">
        <v>0.37092740000000002</v>
      </c>
      <c r="D1329" s="2">
        <v>0.54976499999999995</v>
      </c>
      <c r="E1329" s="2">
        <v>0.35936859999999998</v>
      </c>
      <c r="F1329" s="2">
        <v>-3.4435449999999999E-2</v>
      </c>
      <c r="G1329" s="2">
        <v>-0.1807964</v>
      </c>
      <c r="H1329" s="2">
        <v>5.1863010000000001E-2</v>
      </c>
      <c r="I1329" s="2">
        <v>1.4275180000000001</v>
      </c>
      <c r="J1329" s="2">
        <v>-5.6132559999999998E-2</v>
      </c>
      <c r="K1329" s="2">
        <v>7.7083589999999994E-2</v>
      </c>
      <c r="L1329" s="2">
        <v>1.650136</v>
      </c>
      <c r="M1329" s="2">
        <v>-0.29224660000000002</v>
      </c>
      <c r="N1329" s="2">
        <v>0.774119</v>
      </c>
      <c r="O1329" s="2">
        <v>15.126720000000001</v>
      </c>
      <c r="P1329" s="2">
        <v>15.057449999999999</v>
      </c>
      <c r="Q1329" s="2">
        <v>99.790599999999998</v>
      </c>
      <c r="R1329" s="2">
        <v>5.4816370000000001</v>
      </c>
      <c r="S1329" s="2">
        <v>10.20941</v>
      </c>
      <c r="T1329" s="2">
        <v>-2.5604909999999999</v>
      </c>
      <c r="U1329" s="2">
        <v>14.838200000000001</v>
      </c>
      <c r="V1329" s="2">
        <v>-0.55842230000000004</v>
      </c>
      <c r="W1329" s="2">
        <v>7.7792000000000003</v>
      </c>
      <c r="X1329" s="2">
        <v>110</v>
      </c>
      <c r="Y1329" s="2">
        <v>17733</v>
      </c>
      <c r="Z1329" s="2">
        <v>0</v>
      </c>
      <c r="AA1329" s="2">
        <v>0</v>
      </c>
      <c r="AB1329" s="2">
        <v>0</v>
      </c>
      <c r="AC1329" s="2">
        <v>267</v>
      </c>
      <c r="AD1329" s="2">
        <v>0</v>
      </c>
      <c r="AE1329" s="2">
        <v>0</v>
      </c>
      <c r="AF1329" s="2">
        <v>0.26303789999999999</v>
      </c>
      <c r="AG1329" s="2">
        <v>57.808590000000002</v>
      </c>
      <c r="AH1329" s="2">
        <v>60.358159999999998</v>
      </c>
      <c r="AI1329" s="2">
        <v>3.2791939999999999</v>
      </c>
      <c r="AJ1329" s="2">
        <v>1.3936580000000001</v>
      </c>
      <c r="AK1329" s="2">
        <v>1.385597</v>
      </c>
      <c r="AL1329" s="2">
        <v>0.1093283</v>
      </c>
      <c r="AM1329" s="2">
        <v>0.30841679999999999</v>
      </c>
      <c r="AN1329" s="2">
        <v>-6.9404720000000003E-2</v>
      </c>
      <c r="AO1329" s="2">
        <v>-0.25991510000000001</v>
      </c>
      <c r="AP1329" s="2">
        <v>2.229536E-2</v>
      </c>
      <c r="AQ1329" s="2">
        <v>0.34316540000000001</v>
      </c>
      <c r="AR1329" s="2">
        <v>-2.6062709999999999E-2</v>
      </c>
      <c r="AS1329" s="2">
        <v>-0.1492444</v>
      </c>
      <c r="AT1329" s="2">
        <v>4.8952830000000003E-2</v>
      </c>
      <c r="AU1329" s="2">
        <v>747.07899999999995</v>
      </c>
      <c r="AV1329" s="2">
        <v>6.788367</v>
      </c>
      <c r="AW1329" s="2">
        <v>98.89828</v>
      </c>
      <c r="AX1329" s="2">
        <v>6.9807290000000002</v>
      </c>
      <c r="AY1329" s="2">
        <v>1.227255</v>
      </c>
      <c r="AZ1329" s="2">
        <v>0.1093283</v>
      </c>
      <c r="BA1329" s="2">
        <v>54.400669999999998</v>
      </c>
      <c r="BB1329" s="2">
        <v>2.1987739999999999E-2</v>
      </c>
      <c r="BC1329" s="2">
        <v>0.1317219</v>
      </c>
      <c r="BD1329" s="2">
        <v>0.48749389999999998</v>
      </c>
      <c r="BE1329" s="2">
        <v>2.9204289999999999</v>
      </c>
      <c r="BF1329" s="2">
        <v>0</v>
      </c>
      <c r="BG1329" s="2">
        <v>0</v>
      </c>
      <c r="BH1329" s="2">
        <v>19</v>
      </c>
      <c r="BI1329" s="2">
        <v>0</v>
      </c>
      <c r="BJ1329" s="2">
        <v>8.1042620000000003</v>
      </c>
      <c r="BK1329" s="2">
        <v>0.76496500000000001</v>
      </c>
      <c r="BL1329" s="2">
        <v>1.079674</v>
      </c>
      <c r="BM1329" s="2">
        <v>5.8882909999999997</v>
      </c>
      <c r="BN1329" s="2">
        <v>70.851460000000003</v>
      </c>
      <c r="BO1329" s="2">
        <v>1.2201649999999999</v>
      </c>
      <c r="BP1329" s="2">
        <v>453.43669999999997</v>
      </c>
      <c r="BQ1329" s="2">
        <v>0.12517819999999999</v>
      </c>
      <c r="BR1329" s="2">
        <v>546.83910000000003</v>
      </c>
      <c r="BS1329" s="2">
        <v>67.6768</v>
      </c>
      <c r="BT1329" s="2">
        <v>332.98820000000001</v>
      </c>
      <c r="BU1329" s="2">
        <v>358.71370000000002</v>
      </c>
      <c r="BV1329" s="2">
        <v>281.56009999999998</v>
      </c>
      <c r="BW1329" s="2">
        <v>-23.35463</v>
      </c>
      <c r="BX1329" s="2">
        <v>2.3708830000000001</v>
      </c>
      <c r="BY1329" s="2">
        <v>385.6703</v>
      </c>
      <c r="BZ1329" s="2">
        <v>8.6472859999999994</v>
      </c>
      <c r="CA1329" s="2">
        <v>9.1258759999999999</v>
      </c>
      <c r="CB1329" s="2">
        <v>281.57940000000002</v>
      </c>
      <c r="CC1329" s="2">
        <v>281.58569999999997</v>
      </c>
      <c r="CD1329" s="2" t="s">
        <v>95</v>
      </c>
      <c r="CE1329" s="2" t="s">
        <v>95</v>
      </c>
      <c r="CF1329" s="2" t="s">
        <v>95</v>
      </c>
      <c r="CG1329" s="2" t="s">
        <v>95</v>
      </c>
      <c r="CI1329" s="2">
        <v>14.87729</v>
      </c>
      <c r="CJ1329" s="2">
        <v>14.79721</v>
      </c>
      <c r="CK1329" s="2">
        <v>72.534480000000002</v>
      </c>
      <c r="CL1329" s="2">
        <v>0</v>
      </c>
      <c r="CM1329" s="2">
        <v>0</v>
      </c>
      <c r="CN1329" s="2">
        <v>0.74860159999999998</v>
      </c>
      <c r="CO1329" s="2">
        <v>13.89231</v>
      </c>
      <c r="CP1329" s="2">
        <v>360</v>
      </c>
      <c r="CQ1329" s="2">
        <f t="shared" si="43"/>
        <v>399.8633093967955</v>
      </c>
      <c r="CR1329" s="2">
        <f t="shared" si="42"/>
        <v>8.3107524268929325</v>
      </c>
    </row>
    <row r="1330" spans="1:96" s="2" customFormat="1" x14ac:dyDescent="0.25">
      <c r="A1330" s="5">
        <v>41757.604166666664</v>
      </c>
      <c r="B1330" s="2">
        <v>51.096420000000002</v>
      </c>
      <c r="C1330" s="2">
        <v>0.43175950000000002</v>
      </c>
      <c r="D1330" s="2">
        <v>0.59351929999999997</v>
      </c>
      <c r="E1330" s="2">
        <v>0.42391380000000001</v>
      </c>
      <c r="F1330" s="2">
        <v>-4.096723E-2</v>
      </c>
      <c r="G1330" s="2">
        <v>-0.1768197</v>
      </c>
      <c r="H1330" s="2">
        <v>4.1494910000000003E-2</v>
      </c>
      <c r="I1330" s="2">
        <v>1.438687</v>
      </c>
      <c r="J1330" s="2">
        <v>-0.1245141</v>
      </c>
      <c r="K1330" s="2">
        <v>-6.3682820000000001E-2</v>
      </c>
      <c r="L1330" s="2">
        <v>1.83786</v>
      </c>
      <c r="M1330" s="2">
        <v>-0.34646100000000002</v>
      </c>
      <c r="N1330" s="2">
        <v>0.78438039999999998</v>
      </c>
      <c r="O1330" s="2">
        <v>14.258470000000001</v>
      </c>
      <c r="P1330" s="2">
        <v>14.183299999999999</v>
      </c>
      <c r="Q1330" s="2">
        <v>102.223</v>
      </c>
      <c r="R1330" s="2">
        <v>5.8813420000000001</v>
      </c>
      <c r="S1330" s="2">
        <v>7.7770080000000004</v>
      </c>
      <c r="T1330" s="2">
        <v>-3.0028489999999999</v>
      </c>
      <c r="U1330" s="2">
        <v>13.86176</v>
      </c>
      <c r="V1330" s="2">
        <v>-0.40016869999999999</v>
      </c>
      <c r="W1330" s="2">
        <v>8.0110309999999991</v>
      </c>
      <c r="X1330" s="2">
        <v>110</v>
      </c>
      <c r="Y1330" s="2">
        <v>17254</v>
      </c>
      <c r="Z1330" s="2">
        <v>0</v>
      </c>
      <c r="AA1330" s="2">
        <v>0</v>
      </c>
      <c r="AB1330" s="2">
        <v>0</v>
      </c>
      <c r="AC1330" s="2">
        <v>746</v>
      </c>
      <c r="AD1330" s="2">
        <v>0</v>
      </c>
      <c r="AE1330" s="2">
        <v>0</v>
      </c>
      <c r="AF1330" s="2">
        <v>6.7774249999999994E-2</v>
      </c>
      <c r="AG1330" s="2">
        <v>83.678079999999994</v>
      </c>
      <c r="AH1330" s="2">
        <v>46.007570000000001</v>
      </c>
      <c r="AI1330" s="2">
        <v>0.64362079999999999</v>
      </c>
      <c r="AJ1330" s="2">
        <v>5.5056810000000001E-3</v>
      </c>
      <c r="AK1330" s="2">
        <v>0.37820510000000002</v>
      </c>
      <c r="AL1330" s="2">
        <v>-6.5061969999999997E-2</v>
      </c>
      <c r="AM1330" s="2">
        <v>0.23766909999999999</v>
      </c>
      <c r="AN1330" s="2">
        <v>3.2461419999999998E-2</v>
      </c>
      <c r="AO1330" s="2">
        <v>-0.23403969999999999</v>
      </c>
      <c r="AP1330" s="2">
        <v>3.3056679999999998E-2</v>
      </c>
      <c r="AQ1330" s="2">
        <v>0.40995199999999998</v>
      </c>
      <c r="AR1330" s="2">
        <v>-4.4449330000000002E-2</v>
      </c>
      <c r="AS1330" s="2">
        <v>-0.14825749999999999</v>
      </c>
      <c r="AT1330" s="2">
        <v>3.7362310000000003E-2</v>
      </c>
      <c r="AU1330" s="2">
        <v>745.44449999999995</v>
      </c>
      <c r="AV1330" s="2">
        <v>6.9451780000000003</v>
      </c>
      <c r="AW1330" s="2">
        <v>98.853020000000001</v>
      </c>
      <c r="AX1330" s="2">
        <v>7.1924520000000003</v>
      </c>
      <c r="AY1330" s="2">
        <v>1.2256659999999999</v>
      </c>
      <c r="AZ1330" s="2">
        <v>-6.5061969999999997E-2</v>
      </c>
      <c r="BA1330" s="2">
        <v>80.658299999999997</v>
      </c>
      <c r="BB1330" s="2">
        <v>3.2575850000000003E-2</v>
      </c>
      <c r="BC1330" s="2">
        <v>0.1002604</v>
      </c>
      <c r="BD1330" s="2">
        <v>0.74054889999999995</v>
      </c>
      <c r="BE1330" s="2">
        <v>2.2792249999999998</v>
      </c>
      <c r="BF1330" s="2">
        <v>0</v>
      </c>
      <c r="BG1330" s="2">
        <v>0</v>
      </c>
      <c r="BH1330" s="2">
        <v>19</v>
      </c>
      <c r="BI1330" s="2">
        <v>0</v>
      </c>
      <c r="BJ1330" s="2">
        <v>8.1792949999999998</v>
      </c>
      <c r="BK1330" s="2">
        <v>0.77392289999999997</v>
      </c>
      <c r="BL1330" s="2">
        <v>1.085196</v>
      </c>
      <c r="BM1330" s="2">
        <v>5.9556550000000001</v>
      </c>
      <c r="BN1330" s="2">
        <v>71.316389999999998</v>
      </c>
      <c r="BO1330" s="2">
        <v>1.2225170000000001</v>
      </c>
      <c r="BP1330" s="2">
        <v>270.56380000000001</v>
      </c>
      <c r="BQ1330" s="2">
        <v>0.12903000000000001</v>
      </c>
      <c r="BR1330" s="2">
        <v>321.98309999999998</v>
      </c>
      <c r="BS1330" s="2">
        <v>39.963679999999997</v>
      </c>
      <c r="BT1330" s="2">
        <v>348.24310000000003</v>
      </c>
      <c r="BU1330" s="2">
        <v>359.69869999999997</v>
      </c>
      <c r="BV1330" s="2">
        <v>281.49849999999998</v>
      </c>
      <c r="BW1330" s="2">
        <v>-7.788367</v>
      </c>
      <c r="BX1330" s="2">
        <v>3.6672829999999998</v>
      </c>
      <c r="BY1330" s="2">
        <v>255.46510000000001</v>
      </c>
      <c r="BZ1330" s="2">
        <v>8.7801120000000008</v>
      </c>
      <c r="CA1330" s="2">
        <v>9.5468209999999996</v>
      </c>
      <c r="CB1330" s="2">
        <v>281.7208</v>
      </c>
      <c r="CC1330" s="2">
        <v>281.47910000000002</v>
      </c>
      <c r="CD1330" s="2" t="s">
        <v>95</v>
      </c>
      <c r="CE1330" s="2" t="s">
        <v>95</v>
      </c>
      <c r="CF1330" s="2" t="s">
        <v>95</v>
      </c>
      <c r="CG1330" s="2" t="s">
        <v>95</v>
      </c>
      <c r="CI1330" s="2">
        <v>14.70369</v>
      </c>
      <c r="CJ1330" s="2">
        <v>14.64833</v>
      </c>
      <c r="CK1330" s="2">
        <v>69.82244</v>
      </c>
      <c r="CL1330" s="2">
        <v>0</v>
      </c>
      <c r="CM1330" s="2">
        <v>0</v>
      </c>
      <c r="CN1330" s="2">
        <v>0.96860710000000005</v>
      </c>
      <c r="CO1330" s="2">
        <v>13.23814</v>
      </c>
      <c r="CP1330" s="2">
        <v>360</v>
      </c>
      <c r="CQ1330" s="2">
        <f t="shared" si="43"/>
        <v>399.47283801988698</v>
      </c>
      <c r="CR1330" s="2">
        <f t="shared" si="42"/>
        <v>8.3510299391692193</v>
      </c>
    </row>
    <row r="1331" spans="1:96" s="2" customFormat="1" x14ac:dyDescent="0.25">
      <c r="A1331" s="5">
        <v>41757.625</v>
      </c>
      <c r="B1331" s="2">
        <v>47.001669999999997</v>
      </c>
      <c r="C1331" s="2">
        <v>0.53474270000000002</v>
      </c>
      <c r="D1331" s="2">
        <v>0.66080309999999998</v>
      </c>
      <c r="E1331" s="2">
        <v>0.56148229999999999</v>
      </c>
      <c r="F1331" s="2">
        <v>2.538992E-2</v>
      </c>
      <c r="G1331" s="2">
        <v>-0.127418</v>
      </c>
      <c r="H1331" s="2">
        <v>3.8202270000000003E-2</v>
      </c>
      <c r="I1331" s="2">
        <v>1.640107</v>
      </c>
      <c r="J1331" s="2">
        <v>-0.52618339999999997</v>
      </c>
      <c r="K1331" s="2">
        <v>9.2538480000000006E-2</v>
      </c>
      <c r="L1331" s="2">
        <v>2.1384820000000002</v>
      </c>
      <c r="M1331" s="2">
        <v>-0.42674260000000003</v>
      </c>
      <c r="N1331" s="2">
        <v>0.80711960000000005</v>
      </c>
      <c r="O1331" s="2">
        <v>14.08084</v>
      </c>
      <c r="P1331" s="2">
        <v>13.98598</v>
      </c>
      <c r="Q1331" s="2">
        <v>107.8831</v>
      </c>
      <c r="R1331" s="2">
        <v>6.6481500000000002</v>
      </c>
      <c r="S1331" s="2">
        <v>2.1168520000000002</v>
      </c>
      <c r="T1331" s="2">
        <v>-4.2947749999999996</v>
      </c>
      <c r="U1331" s="2">
        <v>13.31026</v>
      </c>
      <c r="V1331" s="2">
        <v>-0.2536292</v>
      </c>
      <c r="W1331" s="2">
        <v>8.0397730000000003</v>
      </c>
      <c r="X1331" s="2">
        <v>110</v>
      </c>
      <c r="Y1331" s="2">
        <v>14249</v>
      </c>
      <c r="Z1331" s="2">
        <v>0</v>
      </c>
      <c r="AA1331" s="2">
        <v>0</v>
      </c>
      <c r="AB1331" s="2">
        <v>1</v>
      </c>
      <c r="AC1331" s="2">
        <v>3750</v>
      </c>
      <c r="AD1331" s="2">
        <v>0</v>
      </c>
      <c r="AE1331" s="2">
        <v>0</v>
      </c>
      <c r="AF1331" s="2">
        <v>0.55374869999999998</v>
      </c>
      <c r="AG1331" s="2">
        <v>-10.653980000000001</v>
      </c>
      <c r="AH1331" s="2">
        <v>47.482869999999998</v>
      </c>
      <c r="AI1331" s="2">
        <v>19.144089999999998</v>
      </c>
      <c r="AJ1331" s="2">
        <v>-9.6491089999999993</v>
      </c>
      <c r="AK1331" s="2">
        <v>2.4032290000000001</v>
      </c>
      <c r="AL1331" s="2">
        <v>0.45353320000000003</v>
      </c>
      <c r="AM1331" s="2">
        <v>1.512532</v>
      </c>
      <c r="AN1331" s="2">
        <v>0.85139849999999995</v>
      </c>
      <c r="AO1331" s="2">
        <v>-0.3963642</v>
      </c>
      <c r="AP1331" s="2">
        <v>-5.1138399999999997E-3</v>
      </c>
      <c r="AQ1331" s="2">
        <v>0.55984520000000004</v>
      </c>
      <c r="AR1331" s="2">
        <v>-7.4713379999999996E-2</v>
      </c>
      <c r="AS1331" s="2">
        <v>-8.0097619999999994E-2</v>
      </c>
      <c r="AT1331" s="2">
        <v>3.8593379999999997E-2</v>
      </c>
      <c r="AU1331" s="2">
        <v>760.07579999999996</v>
      </c>
      <c r="AV1331" s="2">
        <v>5.6689980000000002</v>
      </c>
      <c r="AW1331" s="2">
        <v>98.768870000000007</v>
      </c>
      <c r="AX1331" s="2">
        <v>7.3706259999999997</v>
      </c>
      <c r="AY1331" s="2">
        <v>1.224618</v>
      </c>
      <c r="AZ1331" s="2">
        <v>0.45353320000000003</v>
      </c>
      <c r="BA1331" s="2">
        <v>-12.47777</v>
      </c>
      <c r="BB1331" s="2">
        <v>-5.1374070000000001E-3</v>
      </c>
      <c r="BC1331" s="2">
        <v>0.105353</v>
      </c>
      <c r="BD1331" s="2">
        <v>-9.3493880000000001E-2</v>
      </c>
      <c r="BE1331" s="2">
        <v>1.9172830000000001</v>
      </c>
      <c r="BF1331" s="2">
        <v>0</v>
      </c>
      <c r="BG1331" s="2">
        <v>0</v>
      </c>
      <c r="BH1331" s="2">
        <v>23.427610000000001</v>
      </c>
      <c r="BI1331" s="2">
        <v>0</v>
      </c>
      <c r="BJ1331" s="2">
        <v>8.0482659999999999</v>
      </c>
      <c r="BK1331" s="2">
        <v>0.77212519999999996</v>
      </c>
      <c r="BL1331" s="2">
        <v>1.075585</v>
      </c>
      <c r="BM1331" s="2">
        <v>5.9445899999999998</v>
      </c>
      <c r="BN1331" s="2">
        <v>71.786540000000002</v>
      </c>
      <c r="BO1331" s="2">
        <v>1.222534</v>
      </c>
      <c r="BP1331" s="2">
        <v>64.229519999999994</v>
      </c>
      <c r="BQ1331" s="2">
        <v>0.1134294</v>
      </c>
      <c r="BR1331" s="2">
        <v>80.686719999999994</v>
      </c>
      <c r="BS1331" s="2">
        <v>9.4647369999999995</v>
      </c>
      <c r="BT1331" s="2">
        <v>352.44839999999999</v>
      </c>
      <c r="BU1331" s="2">
        <v>359.44080000000002</v>
      </c>
      <c r="BV1331" s="2">
        <v>280.9701</v>
      </c>
      <c r="BW1331" s="2">
        <v>-0.91834830000000001</v>
      </c>
      <c r="BX1331" s="2">
        <v>6.0741139999999998</v>
      </c>
      <c r="BY1331" s="2">
        <v>76.130369999999999</v>
      </c>
      <c r="BZ1331" s="2">
        <v>8.7002740000000003</v>
      </c>
      <c r="CA1331" s="2">
        <v>9.5543220000000009</v>
      </c>
      <c r="CB1331" s="2">
        <v>281.62569999999999</v>
      </c>
      <c r="CC1331" s="2">
        <v>280.66840000000002</v>
      </c>
      <c r="CD1331" s="2" t="s">
        <v>95</v>
      </c>
      <c r="CE1331" s="2" t="s">
        <v>95</v>
      </c>
      <c r="CF1331" s="2" t="s">
        <v>95</v>
      </c>
      <c r="CG1331" s="2" t="s">
        <v>95</v>
      </c>
      <c r="CI1331" s="2">
        <v>16.188960000000002</v>
      </c>
      <c r="CJ1331" s="2">
        <v>16.142900000000001</v>
      </c>
      <c r="CK1331" s="2">
        <v>65.086489999999998</v>
      </c>
      <c r="CL1331" s="2">
        <v>0</v>
      </c>
      <c r="CM1331" s="2">
        <v>0</v>
      </c>
      <c r="CN1331" s="2">
        <v>1.055893</v>
      </c>
      <c r="CO1331" s="2">
        <v>12.39222</v>
      </c>
      <c r="CP1331" s="2">
        <v>360</v>
      </c>
      <c r="CQ1331" s="2">
        <f t="shared" si="43"/>
        <v>407.91965713523831</v>
      </c>
      <c r="CR1331" s="2">
        <f t="shared" si="42"/>
        <v>8.280926175675944</v>
      </c>
    </row>
    <row r="1332" spans="1:96" s="2" customFormat="1" x14ac:dyDescent="0.25">
      <c r="A1332" s="5">
        <v>41757.645833333336</v>
      </c>
      <c r="B1332" s="2">
        <v>45.526710000000001</v>
      </c>
      <c r="C1332" s="2">
        <v>0.6288977</v>
      </c>
      <c r="D1332" s="2">
        <v>0.71695819999999999</v>
      </c>
      <c r="E1332" s="2">
        <v>0.61884839999999997</v>
      </c>
      <c r="F1332" s="2">
        <v>4.8320139999999999E-3</v>
      </c>
      <c r="G1332" s="2">
        <v>-0.1312777</v>
      </c>
      <c r="H1332" s="2">
        <v>3.7038250000000002E-2</v>
      </c>
      <c r="I1332" s="2">
        <v>1.7249030000000001</v>
      </c>
      <c r="J1332" s="2">
        <v>-0.38146229999999998</v>
      </c>
      <c r="K1332" s="2">
        <v>0.18123020000000001</v>
      </c>
      <c r="L1332" s="2">
        <v>2.4329130000000001</v>
      </c>
      <c r="M1332" s="2">
        <v>-0.48102119999999998</v>
      </c>
      <c r="N1332" s="2">
        <v>0.8603191</v>
      </c>
      <c r="O1332" s="2">
        <v>13.79707</v>
      </c>
      <c r="P1332" s="2">
        <v>13.680759999999999</v>
      </c>
      <c r="Q1332" s="2">
        <v>108.38209999999999</v>
      </c>
      <c r="R1332" s="2">
        <v>7.4370459999999996</v>
      </c>
      <c r="S1332" s="2">
        <v>1.61792</v>
      </c>
      <c r="T1332" s="2">
        <v>-4.3142709999999997</v>
      </c>
      <c r="U1332" s="2">
        <v>12.98265</v>
      </c>
      <c r="V1332" s="2">
        <v>-0.22197030000000001</v>
      </c>
      <c r="W1332" s="2">
        <v>8.3067969999999995</v>
      </c>
      <c r="X1332" s="2">
        <v>110</v>
      </c>
      <c r="Y1332" s="2">
        <v>12191</v>
      </c>
      <c r="Z1332" s="2">
        <v>0</v>
      </c>
      <c r="AA1332" s="2">
        <v>0</v>
      </c>
      <c r="AB1332" s="2">
        <v>4</v>
      </c>
      <c r="AC1332" s="2">
        <v>5808</v>
      </c>
      <c r="AD1332" s="2">
        <v>0</v>
      </c>
      <c r="AE1332" s="2">
        <v>0</v>
      </c>
      <c r="AF1332" s="2">
        <v>-0.1847143</v>
      </c>
      <c r="AG1332" s="2">
        <v>123.7552</v>
      </c>
      <c r="AH1332" s="2">
        <v>38.097490000000001</v>
      </c>
      <c r="AI1332" s="2">
        <v>14.872680000000001</v>
      </c>
      <c r="AJ1332" s="2">
        <v>-6.4737400000000003</v>
      </c>
      <c r="AK1332" s="2">
        <v>-3.466145</v>
      </c>
      <c r="AL1332" s="2">
        <v>-0.31702799999999998</v>
      </c>
      <c r="AM1332" s="2">
        <v>0.99877709999999997</v>
      </c>
      <c r="AN1332" s="2">
        <v>0.46744010000000003</v>
      </c>
      <c r="AO1332" s="2">
        <v>-1.7310140000000002E-2</v>
      </c>
      <c r="AP1332" s="2">
        <v>4.9549820000000001E-2</v>
      </c>
      <c r="AQ1332" s="2">
        <v>0.60850470000000001</v>
      </c>
      <c r="AR1332" s="2">
        <v>-5.0265190000000001E-2</v>
      </c>
      <c r="AS1332" s="2">
        <v>-0.1285261</v>
      </c>
      <c r="AT1332" s="2">
        <v>3.0994210000000001E-2</v>
      </c>
      <c r="AU1332" s="2">
        <v>747.54930000000002</v>
      </c>
      <c r="AV1332" s="2">
        <v>6.6076220000000001</v>
      </c>
      <c r="AW1332" s="2">
        <v>98.777010000000004</v>
      </c>
      <c r="AX1332" s="2">
        <v>7.525665</v>
      </c>
      <c r="AY1332" s="2">
        <v>1.2234670000000001</v>
      </c>
      <c r="AZ1332" s="2">
        <v>-0.31702799999999998</v>
      </c>
      <c r="BA1332" s="2">
        <v>120.9016</v>
      </c>
      <c r="BB1332" s="2">
        <v>4.9041849999999998E-2</v>
      </c>
      <c r="BC1332" s="2">
        <v>8.3271890000000001E-2</v>
      </c>
      <c r="BD1332" s="2">
        <v>1.0576989999999999</v>
      </c>
      <c r="BE1332" s="2">
        <v>1.795947</v>
      </c>
      <c r="BF1332" s="2">
        <v>0</v>
      </c>
      <c r="BG1332" s="2">
        <v>0</v>
      </c>
      <c r="BH1332" s="2">
        <v>20.133939999999999</v>
      </c>
      <c r="BI1332" s="2">
        <v>0</v>
      </c>
      <c r="BJ1332" s="2">
        <v>8.1909489999999998</v>
      </c>
      <c r="BK1332" s="2">
        <v>0.77267319999999995</v>
      </c>
      <c r="BL1332" s="2">
        <v>1.0861019999999999</v>
      </c>
      <c r="BM1332" s="2">
        <v>5.945792</v>
      </c>
      <c r="BN1332" s="2">
        <v>71.141850000000005</v>
      </c>
      <c r="BO1332" s="2">
        <v>1.2208680000000001</v>
      </c>
      <c r="BP1332" s="2">
        <v>69.973190000000002</v>
      </c>
      <c r="BQ1332" s="2">
        <v>0.134134</v>
      </c>
      <c r="BR1332" s="2">
        <v>86.002579999999995</v>
      </c>
      <c r="BS1332" s="2">
        <v>11.34431</v>
      </c>
      <c r="BT1332" s="2">
        <v>355.05119999999999</v>
      </c>
      <c r="BU1332" s="2">
        <v>359.73630000000003</v>
      </c>
      <c r="BV1332" s="2">
        <v>281.19600000000003</v>
      </c>
      <c r="BW1332" s="2">
        <v>0.54645589999999999</v>
      </c>
      <c r="BX1332" s="2">
        <v>5.2315370000000003</v>
      </c>
      <c r="BY1332" s="2">
        <v>72.648660000000007</v>
      </c>
      <c r="BZ1332" s="2">
        <v>8.6327829999999999</v>
      </c>
      <c r="CA1332" s="2">
        <v>9.8065169999999995</v>
      </c>
      <c r="CB1332" s="2">
        <v>281.54140000000001</v>
      </c>
      <c r="CC1332" s="2">
        <v>280.95620000000002</v>
      </c>
      <c r="CD1332" s="2" t="s">
        <v>95</v>
      </c>
      <c r="CE1332" s="2" t="s">
        <v>95</v>
      </c>
      <c r="CF1332" s="2" t="s">
        <v>95</v>
      </c>
      <c r="CG1332" s="2" t="s">
        <v>95</v>
      </c>
      <c r="CI1332" s="2">
        <v>16.427800000000001</v>
      </c>
      <c r="CJ1332" s="2">
        <v>16.382909999999999</v>
      </c>
      <c r="CK1332" s="2">
        <v>64.272930000000002</v>
      </c>
      <c r="CL1332" s="2">
        <v>0</v>
      </c>
      <c r="CM1332" s="2">
        <v>0</v>
      </c>
      <c r="CN1332" s="2">
        <v>1.012373</v>
      </c>
      <c r="CO1332" s="2">
        <v>12.33029</v>
      </c>
      <c r="CP1332" s="2">
        <v>360</v>
      </c>
      <c r="CQ1332" s="2">
        <f t="shared" si="43"/>
        <v>401.38555393084829</v>
      </c>
      <c r="CR1332" s="2">
        <f t="shared" si="42"/>
        <v>8.3576557681945065</v>
      </c>
    </row>
    <row r="1333" spans="1:96" s="2" customFormat="1" x14ac:dyDescent="0.25">
      <c r="A1333" s="5">
        <v>41757.666666666664</v>
      </c>
      <c r="B1333" s="2">
        <v>37.069710000000001</v>
      </c>
      <c r="C1333" s="2">
        <v>0.43906040000000002</v>
      </c>
      <c r="D1333" s="2">
        <v>0.59916510000000001</v>
      </c>
      <c r="E1333" s="2">
        <v>0.52584509999999995</v>
      </c>
      <c r="F1333" s="2">
        <v>-2.1384719999999999E-2</v>
      </c>
      <c r="G1333" s="2">
        <v>-0.1308792</v>
      </c>
      <c r="H1333" s="2">
        <v>3.0169250000000002E-2</v>
      </c>
      <c r="I1333" s="2">
        <v>1.456429</v>
      </c>
      <c r="J1333" s="2">
        <v>-0.45059060000000001</v>
      </c>
      <c r="K1333" s="2">
        <v>-1.25072E-2</v>
      </c>
      <c r="L1333" s="2">
        <v>2.0324300000000002</v>
      </c>
      <c r="M1333" s="2">
        <v>-0.35878090000000001</v>
      </c>
      <c r="N1333" s="2">
        <v>0.80827680000000002</v>
      </c>
      <c r="O1333" s="2">
        <v>13.95322</v>
      </c>
      <c r="P1333" s="2">
        <v>13.87757</v>
      </c>
      <c r="Q1333" s="2">
        <v>105.4806</v>
      </c>
      <c r="R1333" s="2">
        <v>5.9639769999999999</v>
      </c>
      <c r="S1333" s="2">
        <v>4.5193479999999999</v>
      </c>
      <c r="T1333" s="2">
        <v>-3.7041119999999998</v>
      </c>
      <c r="U1333" s="2">
        <v>13.37411</v>
      </c>
      <c r="V1333" s="2">
        <v>-0.20988589999999999</v>
      </c>
      <c r="W1333" s="2">
        <v>8.476782</v>
      </c>
      <c r="X1333" s="2">
        <v>110</v>
      </c>
      <c r="Y1333" s="2">
        <v>15581</v>
      </c>
      <c r="Z1333" s="2">
        <v>0</v>
      </c>
      <c r="AA1333" s="2">
        <v>0</v>
      </c>
      <c r="AB1333" s="2">
        <v>0</v>
      </c>
      <c r="AC1333" s="2">
        <v>2419</v>
      </c>
      <c r="AD1333" s="2">
        <v>0</v>
      </c>
      <c r="AE1333" s="2">
        <v>0</v>
      </c>
      <c r="AF1333" s="2">
        <v>7.7297710000000006E-2</v>
      </c>
      <c r="AG1333" s="2">
        <v>79.434880000000007</v>
      </c>
      <c r="AH1333" s="2">
        <v>32.256160000000001</v>
      </c>
      <c r="AI1333" s="2">
        <v>0.67924280000000004</v>
      </c>
      <c r="AJ1333" s="2">
        <v>-0.1211526</v>
      </c>
      <c r="AK1333" s="2">
        <v>0.4060802</v>
      </c>
      <c r="AL1333" s="2">
        <v>-2.3704889999999999E-2</v>
      </c>
      <c r="AM1333" s="2">
        <v>0.23918710000000001</v>
      </c>
      <c r="AN1333" s="2">
        <v>5.2802979999999999E-2</v>
      </c>
      <c r="AO1333" s="2">
        <v>-0.22531380000000001</v>
      </c>
      <c r="AP1333" s="2">
        <v>3.161597E-2</v>
      </c>
      <c r="AQ1333" s="2">
        <v>0.51538410000000001</v>
      </c>
      <c r="AR1333" s="2">
        <v>-2.744162E-2</v>
      </c>
      <c r="AS1333" s="2">
        <v>-0.10359110000000001</v>
      </c>
      <c r="AT1333" s="2">
        <v>2.6251730000000001E-2</v>
      </c>
      <c r="AU1333" s="2">
        <v>741.44380000000001</v>
      </c>
      <c r="AV1333" s="2">
        <v>6.895365</v>
      </c>
      <c r="AW1333" s="2">
        <v>98.802229999999994</v>
      </c>
      <c r="AX1333" s="2">
        <v>7.6609559999999997</v>
      </c>
      <c r="AY1333" s="2">
        <v>1.2230129999999999</v>
      </c>
      <c r="AZ1333" s="2">
        <v>-2.3704889999999999E-2</v>
      </c>
      <c r="BA1333" s="2">
        <v>77.142949999999999</v>
      </c>
      <c r="BB1333" s="2">
        <v>3.105521E-2</v>
      </c>
      <c r="BC1333" s="2">
        <v>6.9947380000000003E-2</v>
      </c>
      <c r="BD1333" s="2">
        <v>0.70469839999999995</v>
      </c>
      <c r="BE1333" s="2">
        <v>1.587232</v>
      </c>
      <c r="BF1333" s="2">
        <v>0</v>
      </c>
      <c r="BG1333" s="2">
        <v>0</v>
      </c>
      <c r="BH1333" s="2">
        <v>19</v>
      </c>
      <c r="BI1333" s="2">
        <v>0</v>
      </c>
      <c r="BJ1333" s="2">
        <v>8.4715290000000003</v>
      </c>
      <c r="BK1333" s="2">
        <v>0.76717869999999999</v>
      </c>
      <c r="BL1333" s="2">
        <v>1.106957</v>
      </c>
      <c r="BM1333" s="2">
        <v>5.8976290000000002</v>
      </c>
      <c r="BN1333" s="2">
        <v>69.305179999999993</v>
      </c>
      <c r="BO1333" s="2">
        <v>1.219778</v>
      </c>
      <c r="BP1333" s="2">
        <v>48.969520000000003</v>
      </c>
      <c r="BQ1333" s="2">
        <v>0.13760559999999999</v>
      </c>
      <c r="BR1333" s="2">
        <v>63.139090000000003</v>
      </c>
      <c r="BS1333" s="2">
        <v>8.6377699999999997</v>
      </c>
      <c r="BT1333" s="2">
        <v>354.4742</v>
      </c>
      <c r="BU1333" s="2">
        <v>360.00599999999997</v>
      </c>
      <c r="BV1333" s="2">
        <v>281.5403</v>
      </c>
      <c r="BW1333" s="2">
        <v>-1.7678910000000001</v>
      </c>
      <c r="BX1333" s="2">
        <v>3.7639010000000002</v>
      </c>
      <c r="BY1333" s="2">
        <v>55.201439999999998</v>
      </c>
      <c r="BZ1333" s="2">
        <v>8.7859370000000006</v>
      </c>
      <c r="CA1333" s="2">
        <v>9.7090150000000008</v>
      </c>
      <c r="CB1333" s="2">
        <v>281.71440000000001</v>
      </c>
      <c r="CC1333" s="2">
        <v>281.42899999999997</v>
      </c>
      <c r="CD1333" s="2" t="s">
        <v>95</v>
      </c>
      <c r="CE1333" s="2" t="s">
        <v>95</v>
      </c>
      <c r="CF1333" s="2" t="s">
        <v>95</v>
      </c>
      <c r="CG1333" s="2" t="s">
        <v>95</v>
      </c>
      <c r="CI1333" s="2">
        <v>15.64995</v>
      </c>
      <c r="CJ1333" s="2">
        <v>15.62228</v>
      </c>
      <c r="CK1333" s="2">
        <v>66.976389999999995</v>
      </c>
      <c r="CL1333" s="2">
        <v>0</v>
      </c>
      <c r="CM1333" s="2">
        <v>0</v>
      </c>
      <c r="CN1333" s="2">
        <v>0.95518670000000006</v>
      </c>
      <c r="CO1333" s="2">
        <v>12.20213</v>
      </c>
      <c r="CP1333" s="2">
        <v>360</v>
      </c>
      <c r="CQ1333" s="2">
        <f t="shared" si="43"/>
        <v>398.19752235683558</v>
      </c>
      <c r="CR1333" s="2">
        <f t="shared" si="42"/>
        <v>8.5096502961674521</v>
      </c>
    </row>
    <row r="1334" spans="1:96" s="2" customFormat="1" x14ac:dyDescent="0.25">
      <c r="A1334" s="5">
        <v>41757.6875</v>
      </c>
      <c r="B1334" s="2">
        <v>44.03689</v>
      </c>
      <c r="C1334" s="2">
        <v>0.41716720000000002</v>
      </c>
      <c r="D1334" s="2">
        <v>0.5840168</v>
      </c>
      <c r="E1334" s="2">
        <v>0.36844399999999999</v>
      </c>
      <c r="F1334" s="2">
        <v>-1.97004E-2</v>
      </c>
      <c r="G1334" s="2">
        <v>-0.1030794</v>
      </c>
      <c r="H1334" s="2">
        <v>3.5837180000000003E-2</v>
      </c>
      <c r="I1334" s="2">
        <v>1.2457640000000001</v>
      </c>
      <c r="J1334" s="2">
        <v>-0.32481969999999999</v>
      </c>
      <c r="K1334" s="2">
        <v>-4.5734400000000001E-2</v>
      </c>
      <c r="L1334" s="2">
        <v>1.705487</v>
      </c>
      <c r="M1334" s="2">
        <v>-0.3379955</v>
      </c>
      <c r="N1334" s="2">
        <v>0.70867029999999998</v>
      </c>
      <c r="O1334" s="2">
        <v>13.02478</v>
      </c>
      <c r="P1334" s="2">
        <v>12.965809999999999</v>
      </c>
      <c r="Q1334" s="2">
        <v>102.9937</v>
      </c>
      <c r="R1334" s="2">
        <v>5.4500849999999996</v>
      </c>
      <c r="S1334" s="2">
        <v>7.006348</v>
      </c>
      <c r="T1334" s="2">
        <v>-2.9152670000000001</v>
      </c>
      <c r="U1334" s="2">
        <v>12.63378</v>
      </c>
      <c r="V1334" s="2">
        <v>-0.37375649999999999</v>
      </c>
      <c r="W1334" s="2">
        <v>8.6518660000000001</v>
      </c>
      <c r="X1334" s="2">
        <v>110</v>
      </c>
      <c r="Y1334" s="2">
        <v>17673</v>
      </c>
      <c r="Z1334" s="2">
        <v>0</v>
      </c>
      <c r="AA1334" s="2">
        <v>0</v>
      </c>
      <c r="AB1334" s="2">
        <v>0</v>
      </c>
      <c r="AC1334" s="2">
        <v>326</v>
      </c>
      <c r="AD1334" s="2">
        <v>1</v>
      </c>
      <c r="AE1334" s="2">
        <v>0</v>
      </c>
      <c r="AF1334" s="2">
        <v>5.4737460000000002E-2</v>
      </c>
      <c r="AG1334" s="2">
        <v>89.14864</v>
      </c>
      <c r="AH1334" s="2">
        <v>38.642789999999998</v>
      </c>
      <c r="AI1334" s="2">
        <v>0.92505349999999997</v>
      </c>
      <c r="AJ1334" s="2">
        <v>-1.305944E-2</v>
      </c>
      <c r="AK1334" s="2">
        <v>0.31589390000000001</v>
      </c>
      <c r="AL1334" s="2">
        <v>-6.3773930000000006E-2</v>
      </c>
      <c r="AM1334" s="2">
        <v>0.24911349999999999</v>
      </c>
      <c r="AN1334" s="2">
        <v>4.3439140000000001E-2</v>
      </c>
      <c r="AO1334" s="2">
        <v>-0.19714419999999999</v>
      </c>
      <c r="AP1334" s="2">
        <v>3.5447300000000001E-2</v>
      </c>
      <c r="AQ1334" s="2">
        <v>0.35753499999999999</v>
      </c>
      <c r="AR1334" s="2">
        <v>-2.4674620000000001E-2</v>
      </c>
      <c r="AS1334" s="2">
        <v>-7.9309749999999998E-2</v>
      </c>
      <c r="AT1334" s="2">
        <v>3.1447469999999998E-2</v>
      </c>
      <c r="AU1334" s="2">
        <v>741.25909999999999</v>
      </c>
      <c r="AV1334" s="2">
        <v>6.8116070000000004</v>
      </c>
      <c r="AW1334" s="2">
        <v>98.869410000000002</v>
      </c>
      <c r="AX1334" s="2">
        <v>7.8454730000000001</v>
      </c>
      <c r="AY1334" s="2">
        <v>1.223093</v>
      </c>
      <c r="AZ1334" s="2">
        <v>-6.3773930000000006E-2</v>
      </c>
      <c r="BA1334" s="2">
        <v>86.491399999999999</v>
      </c>
      <c r="BB1334" s="2">
        <v>3.4805250000000003E-2</v>
      </c>
      <c r="BC1334" s="2">
        <v>8.3706150000000007E-2</v>
      </c>
      <c r="BD1334" s="2">
        <v>0.78039429999999999</v>
      </c>
      <c r="BE1334" s="2">
        <v>1.876838</v>
      </c>
      <c r="BF1334" s="2">
        <v>0</v>
      </c>
      <c r="BG1334" s="2">
        <v>0</v>
      </c>
      <c r="BH1334" s="2">
        <v>19</v>
      </c>
      <c r="BI1334" s="2">
        <v>0</v>
      </c>
      <c r="BJ1334" s="2">
        <v>8.6541820000000005</v>
      </c>
      <c r="BK1334" s="2">
        <v>0.76246159999999996</v>
      </c>
      <c r="BL1334" s="2">
        <v>1.1207290000000001</v>
      </c>
      <c r="BM1334" s="2">
        <v>5.8575679999999997</v>
      </c>
      <c r="BN1334" s="2">
        <v>68.032660000000007</v>
      </c>
      <c r="BO1334" s="2">
        <v>1.219322</v>
      </c>
      <c r="BP1334" s="2">
        <v>18.611560000000001</v>
      </c>
      <c r="BQ1334" s="2">
        <v>0.140761</v>
      </c>
      <c r="BR1334" s="2">
        <v>32.562869999999997</v>
      </c>
      <c r="BS1334" s="2">
        <v>4.5513899999999996</v>
      </c>
      <c r="BT1334" s="2">
        <v>350.73849999999999</v>
      </c>
      <c r="BU1334" s="2">
        <v>360.13839999999999</v>
      </c>
      <c r="BV1334" s="2">
        <v>281.67009999999999</v>
      </c>
      <c r="BW1334" s="2">
        <v>-6.1613879999999996</v>
      </c>
      <c r="BX1334" s="2">
        <v>3.238531</v>
      </c>
      <c r="BY1334" s="2">
        <v>31.626259999999998</v>
      </c>
      <c r="BZ1334" s="2">
        <v>8.8883770000000002</v>
      </c>
      <c r="CA1334" s="2">
        <v>9.5097389999999997</v>
      </c>
      <c r="CB1334" s="2">
        <v>281.8322</v>
      </c>
      <c r="CC1334" s="2">
        <v>281.56630000000001</v>
      </c>
      <c r="CD1334" s="2" t="s">
        <v>95</v>
      </c>
      <c r="CE1334" s="2" t="s">
        <v>95</v>
      </c>
      <c r="CF1334" s="2" t="s">
        <v>95</v>
      </c>
      <c r="CG1334" s="2" t="s">
        <v>95</v>
      </c>
      <c r="CI1334" s="2">
        <v>13.698639999999999</v>
      </c>
      <c r="CJ1334" s="2">
        <v>13.65551</v>
      </c>
      <c r="CK1334" s="2">
        <v>69.508799999999994</v>
      </c>
      <c r="CL1334" s="2">
        <v>0</v>
      </c>
      <c r="CM1334" s="2">
        <v>0</v>
      </c>
      <c r="CN1334" s="2">
        <v>0.95885770000000003</v>
      </c>
      <c r="CO1334" s="2">
        <v>12.055759999999999</v>
      </c>
      <c r="CP1334" s="2">
        <v>360</v>
      </c>
      <c r="CQ1334" s="2">
        <f t="shared" si="43"/>
        <v>398.089234402908</v>
      </c>
      <c r="CR1334" s="2">
        <f t="shared" si="42"/>
        <v>8.6099373306514231</v>
      </c>
    </row>
    <row r="1335" spans="1:96" s="2" customFormat="1" x14ac:dyDescent="0.25">
      <c r="A1335" s="5">
        <v>41757.708333333336</v>
      </c>
      <c r="B1335" s="2">
        <v>23.149940000000001</v>
      </c>
      <c r="C1335" s="2">
        <v>0.43617640000000002</v>
      </c>
      <c r="D1335" s="2">
        <v>0.59709970000000001</v>
      </c>
      <c r="E1335" s="2">
        <v>0.50341709999999995</v>
      </c>
      <c r="F1335" s="2">
        <v>-2.3543479999999999E-2</v>
      </c>
      <c r="G1335" s="2">
        <v>-4.620701E-2</v>
      </c>
      <c r="H1335" s="2">
        <v>1.8834670000000001E-2</v>
      </c>
      <c r="I1335" s="2">
        <v>1.495808</v>
      </c>
      <c r="J1335" s="2">
        <v>-9.7831929999999998E-2</v>
      </c>
      <c r="K1335" s="2">
        <v>-3.2765599999999999E-2</v>
      </c>
      <c r="L1335" s="2">
        <v>2.0385499999999999</v>
      </c>
      <c r="M1335" s="2">
        <v>-0.35501919999999998</v>
      </c>
      <c r="N1335" s="2">
        <v>0.75545030000000002</v>
      </c>
      <c r="O1335" s="2">
        <v>12.98983</v>
      </c>
      <c r="P1335" s="2">
        <v>12.89561</v>
      </c>
      <c r="Q1335" s="2">
        <v>105.93429999999999</v>
      </c>
      <c r="R1335" s="2">
        <v>6.8985799999999999</v>
      </c>
      <c r="S1335" s="2">
        <v>4.0657040000000002</v>
      </c>
      <c r="T1335" s="2">
        <v>-3.5402960000000001</v>
      </c>
      <c r="U1335" s="2">
        <v>12.40015</v>
      </c>
      <c r="V1335" s="2">
        <v>-0.21892429999999999</v>
      </c>
      <c r="W1335" s="2">
        <v>8.5107239999999997</v>
      </c>
      <c r="X1335" s="2">
        <v>110</v>
      </c>
      <c r="Y1335" s="2">
        <v>14956</v>
      </c>
      <c r="Z1335" s="2">
        <v>0</v>
      </c>
      <c r="AA1335" s="2">
        <v>0</v>
      </c>
      <c r="AB1335" s="2">
        <v>0</v>
      </c>
      <c r="AC1335" s="2">
        <v>3044</v>
      </c>
      <c r="AD1335" s="2">
        <v>0</v>
      </c>
      <c r="AE1335" s="2">
        <v>0</v>
      </c>
      <c r="AF1335" s="2">
        <v>-7.6497830000000003E-3</v>
      </c>
      <c r="AG1335" s="2">
        <v>92.281589999999994</v>
      </c>
      <c r="AH1335" s="2">
        <v>17.598140000000001</v>
      </c>
      <c r="AI1335" s="2">
        <v>2.4687579999999998</v>
      </c>
      <c r="AJ1335" s="2">
        <v>0.34570070000000003</v>
      </c>
      <c r="AK1335" s="2">
        <v>0.75188259999999996</v>
      </c>
      <c r="AL1335" s="2">
        <v>-8.2264509999999999E-2</v>
      </c>
      <c r="AM1335" s="2">
        <v>0.3448543</v>
      </c>
      <c r="AN1335" s="2">
        <v>-3.2310579999999998E-2</v>
      </c>
      <c r="AO1335" s="2">
        <v>-0.29839209999999999</v>
      </c>
      <c r="AP1335" s="2">
        <v>3.7128120000000001E-2</v>
      </c>
      <c r="AQ1335" s="2">
        <v>0.4963303</v>
      </c>
      <c r="AR1335" s="2">
        <v>-1.9465860000000001E-2</v>
      </c>
      <c r="AS1335" s="2">
        <v>-1.066393E-2</v>
      </c>
      <c r="AT1335" s="2">
        <v>1.4317750000000001E-2</v>
      </c>
      <c r="AU1335" s="2">
        <v>741.57830000000001</v>
      </c>
      <c r="AV1335" s="2">
        <v>6.879677</v>
      </c>
      <c r="AW1335" s="2">
        <v>98.845249999999993</v>
      </c>
      <c r="AX1335" s="2">
        <v>7.6969149999999997</v>
      </c>
      <c r="AY1335" s="2">
        <v>1.2234</v>
      </c>
      <c r="AZ1335" s="2">
        <v>-8.2264509999999999E-2</v>
      </c>
      <c r="BA1335" s="2">
        <v>90.592609999999993</v>
      </c>
      <c r="BB1335" s="2">
        <v>3.6464150000000001E-2</v>
      </c>
      <c r="BC1335" s="2">
        <v>3.8150580000000003E-2</v>
      </c>
      <c r="BD1335" s="2">
        <v>0.82540469999999999</v>
      </c>
      <c r="BE1335" s="2">
        <v>0.86357899999999999</v>
      </c>
      <c r="BF1335" s="2">
        <v>0</v>
      </c>
      <c r="BG1335" s="2">
        <v>0</v>
      </c>
      <c r="BH1335" s="2">
        <v>19.097329999999999</v>
      </c>
      <c r="BI1335" s="2">
        <v>0</v>
      </c>
      <c r="BJ1335" s="2">
        <v>8.4944109999999995</v>
      </c>
      <c r="BK1335" s="2">
        <v>0.77239829999999998</v>
      </c>
      <c r="BL1335" s="2">
        <v>1.1086750000000001</v>
      </c>
      <c r="BM1335" s="2">
        <v>5.9372720000000001</v>
      </c>
      <c r="BN1335" s="2">
        <v>69.668610000000001</v>
      </c>
      <c r="BO1335" s="2">
        <v>1.220799</v>
      </c>
      <c r="BP1335" s="2">
        <v>39.784080000000003</v>
      </c>
      <c r="BQ1335" s="2">
        <v>0.13795060000000001</v>
      </c>
      <c r="BR1335" s="2">
        <v>57.615430000000003</v>
      </c>
      <c r="BS1335" s="2">
        <v>7.9198250000000003</v>
      </c>
      <c r="BT1335" s="2">
        <v>349.93119999999999</v>
      </c>
      <c r="BU1335" s="2">
        <v>359.84269999999998</v>
      </c>
      <c r="BV1335" s="2">
        <v>281.52519999999998</v>
      </c>
      <c r="BW1335" s="2">
        <v>-6.2348559999999997</v>
      </c>
      <c r="BX1335" s="2">
        <v>3.6766649999999998</v>
      </c>
      <c r="BY1335" s="2">
        <v>49.240200000000002</v>
      </c>
      <c r="BZ1335" s="2">
        <v>8.8827289999999994</v>
      </c>
      <c r="CA1335" s="2">
        <v>9.5063390000000005</v>
      </c>
      <c r="CB1335" s="2">
        <v>281.82780000000002</v>
      </c>
      <c r="CC1335" s="2">
        <v>281.43860000000001</v>
      </c>
      <c r="CD1335" s="2" t="s">
        <v>95</v>
      </c>
      <c r="CE1335" s="2" t="s">
        <v>95</v>
      </c>
      <c r="CF1335" s="2" t="s">
        <v>95</v>
      </c>
      <c r="CG1335" s="2" t="s">
        <v>95</v>
      </c>
      <c r="CI1335" s="2">
        <v>14.797560000000001</v>
      </c>
      <c r="CJ1335" s="2">
        <v>14.759040000000001</v>
      </c>
      <c r="CK1335" s="2">
        <v>66.61121</v>
      </c>
      <c r="CL1335" s="2">
        <v>0</v>
      </c>
      <c r="CM1335" s="2">
        <v>0</v>
      </c>
      <c r="CN1335" s="2">
        <v>0.97963129999999998</v>
      </c>
      <c r="CO1335" s="2">
        <v>12.097670000000001</v>
      </c>
      <c r="CP1335" s="2">
        <v>360</v>
      </c>
      <c r="CQ1335" s="2">
        <f t="shared" si="43"/>
        <v>398.1473971379225</v>
      </c>
      <c r="CR1335" s="2">
        <f t="shared" si="42"/>
        <v>8.5221648609764209</v>
      </c>
    </row>
    <row r="1336" spans="1:96" s="2" customFormat="1" x14ac:dyDescent="0.25">
      <c r="A1336" s="5">
        <v>41757.729166666664</v>
      </c>
      <c r="B1336" s="2">
        <v>26.546669999999999</v>
      </c>
      <c r="C1336" s="2">
        <v>0.47929280000000002</v>
      </c>
      <c r="D1336" s="2">
        <v>0.62583109999999997</v>
      </c>
      <c r="E1336" s="2">
        <v>0.62803549999999997</v>
      </c>
      <c r="F1336" s="2">
        <v>-4.9257309999999999E-2</v>
      </c>
      <c r="G1336" s="2">
        <v>-0.1612518</v>
      </c>
      <c r="H1336" s="2">
        <v>2.159235E-2</v>
      </c>
      <c r="I1336" s="2">
        <v>1.6581520000000001</v>
      </c>
      <c r="J1336" s="2">
        <v>-0.60509109999999999</v>
      </c>
      <c r="K1336" s="2">
        <v>0.20881469999999999</v>
      </c>
      <c r="L1336" s="2">
        <v>2.2871899999999998</v>
      </c>
      <c r="M1336" s="2">
        <v>-0.33135710000000002</v>
      </c>
      <c r="N1336" s="2">
        <v>0.80500970000000005</v>
      </c>
      <c r="O1336" s="2">
        <v>12.882059999999999</v>
      </c>
      <c r="P1336" s="2">
        <v>12.774050000000001</v>
      </c>
      <c r="Q1336" s="2">
        <v>108.65179999999999</v>
      </c>
      <c r="R1336" s="2">
        <v>7.4170889999999998</v>
      </c>
      <c r="S1336" s="2">
        <v>1.348206</v>
      </c>
      <c r="T1336" s="2">
        <v>-4.0853510000000002</v>
      </c>
      <c r="U1336" s="2">
        <v>12.103120000000001</v>
      </c>
      <c r="V1336" s="2">
        <v>-8.8506340000000003E-2</v>
      </c>
      <c r="W1336" s="2">
        <v>8.1998549999999994</v>
      </c>
      <c r="X1336" s="2">
        <v>110</v>
      </c>
      <c r="Y1336" s="2">
        <v>12738</v>
      </c>
      <c r="Z1336" s="2">
        <v>0</v>
      </c>
      <c r="AA1336" s="2">
        <v>0</v>
      </c>
      <c r="AB1336" s="2">
        <v>2</v>
      </c>
      <c r="AC1336" s="2">
        <v>5262</v>
      </c>
      <c r="AD1336" s="2">
        <v>0</v>
      </c>
      <c r="AE1336" s="2">
        <v>0</v>
      </c>
      <c r="AF1336" s="2">
        <v>1.787298E-2</v>
      </c>
      <c r="AG1336" s="2">
        <v>69.651240000000001</v>
      </c>
      <c r="AH1336" s="2">
        <v>22.3596</v>
      </c>
      <c r="AI1336" s="2">
        <v>0.70659079999999996</v>
      </c>
      <c r="AJ1336" s="2">
        <v>-6.3408249999999999E-2</v>
      </c>
      <c r="AK1336" s="2">
        <v>0.51177189999999995</v>
      </c>
      <c r="AL1336" s="2">
        <v>-5.7899869999999999E-2</v>
      </c>
      <c r="AM1336" s="2">
        <v>0.22469900000000001</v>
      </c>
      <c r="AN1336" s="2">
        <v>4.8609729999999997E-2</v>
      </c>
      <c r="AO1336" s="2">
        <v>-0.17250109999999999</v>
      </c>
      <c r="AP1336" s="2">
        <v>2.779044E-2</v>
      </c>
      <c r="AQ1336" s="2">
        <v>0.62016340000000003</v>
      </c>
      <c r="AR1336" s="2">
        <v>-5.465979E-2</v>
      </c>
      <c r="AS1336" s="2">
        <v>-0.13998930000000001</v>
      </c>
      <c r="AT1336" s="2">
        <v>1.81867E-2</v>
      </c>
      <c r="AU1336" s="2">
        <v>740.79690000000005</v>
      </c>
      <c r="AV1336" s="2">
        <v>7.3827400000000001</v>
      </c>
      <c r="AW1336" s="2">
        <v>98.76688</v>
      </c>
      <c r="AX1336" s="2">
        <v>7.3279569999999996</v>
      </c>
      <c r="AY1336" s="2">
        <v>1.223733</v>
      </c>
      <c r="AZ1336" s="2">
        <v>-5.7899869999999999E-2</v>
      </c>
      <c r="BA1336" s="2">
        <v>67.808679999999995</v>
      </c>
      <c r="BB1336" s="2">
        <v>2.7268520000000001E-2</v>
      </c>
      <c r="BC1336" s="2">
        <v>4.850434E-2</v>
      </c>
      <c r="BD1336" s="2">
        <v>0.66308579999999995</v>
      </c>
      <c r="BE1336" s="2">
        <v>1.1794750000000001</v>
      </c>
      <c r="BF1336" s="2">
        <v>0</v>
      </c>
      <c r="BG1336" s="2">
        <v>0</v>
      </c>
      <c r="BH1336" s="2">
        <v>19</v>
      </c>
      <c r="BI1336" s="2">
        <v>0</v>
      </c>
      <c r="BJ1336" s="2">
        <v>8.1355710000000006</v>
      </c>
      <c r="BK1336" s="2">
        <v>0.81524339999999995</v>
      </c>
      <c r="BL1336" s="2">
        <v>1.082022</v>
      </c>
      <c r="BM1336" s="2">
        <v>6.2746089999999999</v>
      </c>
      <c r="BN1336" s="2">
        <v>75.344430000000003</v>
      </c>
      <c r="BO1336" s="2">
        <v>1.2218560000000001</v>
      </c>
      <c r="BP1336" s="2">
        <v>39.061529999999998</v>
      </c>
      <c r="BQ1336" s="2">
        <v>0.1411376</v>
      </c>
      <c r="BR1336" s="2">
        <v>56.842660000000002</v>
      </c>
      <c r="BS1336" s="2">
        <v>8.0158400000000007</v>
      </c>
      <c r="BT1336" s="2">
        <v>349.43560000000002</v>
      </c>
      <c r="BU1336" s="2">
        <v>359.20089999999999</v>
      </c>
      <c r="BV1336" s="2">
        <v>281.21170000000001</v>
      </c>
      <c r="BW1336" s="2">
        <v>-5.1470260000000003</v>
      </c>
      <c r="BX1336" s="2">
        <v>4.6182610000000004</v>
      </c>
      <c r="BY1336" s="2">
        <v>48.942540000000001</v>
      </c>
      <c r="BZ1336" s="2">
        <v>8.7656539999999996</v>
      </c>
      <c r="CA1336" s="2">
        <v>9.4866170000000007</v>
      </c>
      <c r="CB1336" s="2">
        <v>281.69349999999997</v>
      </c>
      <c r="CC1336" s="2">
        <v>281.14850000000001</v>
      </c>
      <c r="CD1336" s="2" t="s">
        <v>95</v>
      </c>
      <c r="CE1336" s="2" t="s">
        <v>95</v>
      </c>
      <c r="CF1336" s="2" t="s">
        <v>95</v>
      </c>
      <c r="CG1336" s="2" t="s">
        <v>95</v>
      </c>
      <c r="CI1336" s="2">
        <v>15.5814</v>
      </c>
      <c r="CJ1336" s="2">
        <v>15.554690000000001</v>
      </c>
      <c r="CK1336" s="2">
        <v>64.841970000000003</v>
      </c>
      <c r="CL1336" s="2">
        <v>0</v>
      </c>
      <c r="CM1336" s="2">
        <v>0</v>
      </c>
      <c r="CN1336" s="2">
        <v>0.98791309999999999</v>
      </c>
      <c r="CO1336" s="2">
        <v>12.08455</v>
      </c>
      <c r="CP1336" s="2">
        <v>360</v>
      </c>
      <c r="CQ1336" s="2">
        <f t="shared" si="43"/>
        <v>397.52053771049299</v>
      </c>
      <c r="CR1336" s="2">
        <f t="shared" si="42"/>
        <v>8.3278990187711308</v>
      </c>
    </row>
    <row r="1337" spans="1:96" s="2" customFormat="1" x14ac:dyDescent="0.25">
      <c r="A1337" s="5">
        <v>41757.75</v>
      </c>
      <c r="B1337" s="2">
        <v>26.515619999999998</v>
      </c>
      <c r="C1337" s="2">
        <v>0.48743259999999999</v>
      </c>
      <c r="D1337" s="2">
        <v>0.63151570000000001</v>
      </c>
      <c r="E1337" s="2">
        <v>0.65682370000000001</v>
      </c>
      <c r="F1337" s="2">
        <v>-4.8316989999999997E-2</v>
      </c>
      <c r="G1337" s="2">
        <v>-3.662373E-2</v>
      </c>
      <c r="H1337" s="2">
        <v>2.1593950000000001E-2</v>
      </c>
      <c r="I1337" s="2">
        <v>1.6933469999999999</v>
      </c>
      <c r="J1337" s="2">
        <v>-0.61488580000000004</v>
      </c>
      <c r="K1337" s="2">
        <v>0.20265620000000001</v>
      </c>
      <c r="L1337" s="2">
        <v>2.308268</v>
      </c>
      <c r="M1337" s="2">
        <v>-0.34348430000000002</v>
      </c>
      <c r="N1337" s="2">
        <v>0.82498320000000003</v>
      </c>
      <c r="O1337" s="2">
        <v>13.261649999999999</v>
      </c>
      <c r="P1337" s="2">
        <v>13.151730000000001</v>
      </c>
      <c r="Q1337" s="2">
        <v>109.11</v>
      </c>
      <c r="R1337" s="2">
        <v>7.3744440000000004</v>
      </c>
      <c r="S1337" s="2">
        <v>0.89001459999999999</v>
      </c>
      <c r="T1337" s="2">
        <v>-4.3056549999999998</v>
      </c>
      <c r="U1337" s="2">
        <v>12.426909999999999</v>
      </c>
      <c r="V1337" s="2">
        <v>-4.9798799999999997E-2</v>
      </c>
      <c r="W1337" s="2">
        <v>8.2716209999999997</v>
      </c>
      <c r="X1337" s="2">
        <v>110</v>
      </c>
      <c r="Y1337" s="2">
        <v>11137</v>
      </c>
      <c r="Z1337" s="2">
        <v>0</v>
      </c>
      <c r="AA1337" s="2">
        <v>0</v>
      </c>
      <c r="AB1337" s="2">
        <v>4</v>
      </c>
      <c r="AC1337" s="2">
        <v>6862</v>
      </c>
      <c r="AD1337" s="2">
        <v>0</v>
      </c>
      <c r="AE1337" s="2">
        <v>0</v>
      </c>
      <c r="AF1337" s="2">
        <v>1.427383E-2</v>
      </c>
      <c r="AG1337" s="2">
        <v>61.927669999999999</v>
      </c>
      <c r="AH1337" s="2">
        <v>22.773230000000002</v>
      </c>
      <c r="AI1337" s="2">
        <v>0.68747709999999995</v>
      </c>
      <c r="AJ1337" s="2">
        <v>-1.6327100000000001E-2</v>
      </c>
      <c r="AK1337" s="2">
        <v>0.32165389999999999</v>
      </c>
      <c r="AL1337" s="2">
        <v>-5.9298719999999999E-2</v>
      </c>
      <c r="AM1337" s="2">
        <v>0.20164509999999999</v>
      </c>
      <c r="AN1337" s="2">
        <v>1.8433660000000001E-2</v>
      </c>
      <c r="AO1337" s="2">
        <v>-0.1230995</v>
      </c>
      <c r="AP1337" s="2">
        <v>2.461089E-2</v>
      </c>
      <c r="AQ1337" s="2">
        <v>0.64751990000000004</v>
      </c>
      <c r="AR1337" s="2">
        <v>-5.0119869999999997E-2</v>
      </c>
      <c r="AS1337" s="2">
        <v>-2.2003950000000001E-2</v>
      </c>
      <c r="AT1337" s="2">
        <v>1.8546199999999999E-2</v>
      </c>
      <c r="AU1337" s="2">
        <v>739.84</v>
      </c>
      <c r="AV1337" s="2">
        <v>7.7360160000000002</v>
      </c>
      <c r="AW1337" s="2">
        <v>98.672020000000003</v>
      </c>
      <c r="AX1337" s="2">
        <v>7.3567869999999997</v>
      </c>
      <c r="AY1337" s="2">
        <v>1.2222109999999999</v>
      </c>
      <c r="AZ1337" s="2">
        <v>-5.9298719999999999E-2</v>
      </c>
      <c r="BA1337" s="2">
        <v>60.050579999999997</v>
      </c>
      <c r="BB1337" s="2">
        <v>2.4154720000000001E-2</v>
      </c>
      <c r="BC1337" s="2">
        <v>4.9417830000000003E-2</v>
      </c>
      <c r="BD1337" s="2">
        <v>0.61627050000000005</v>
      </c>
      <c r="BE1337" s="2">
        <v>1.2608200000000001</v>
      </c>
      <c r="BF1337" s="2">
        <v>0</v>
      </c>
      <c r="BG1337" s="2">
        <v>0</v>
      </c>
      <c r="BH1337" s="2">
        <v>19</v>
      </c>
      <c r="BI1337" s="2">
        <v>0</v>
      </c>
      <c r="BJ1337" s="2">
        <v>8.1254620000000006</v>
      </c>
      <c r="BK1337" s="2">
        <v>0.85677680000000001</v>
      </c>
      <c r="BL1337" s="2">
        <v>1.0812299999999999</v>
      </c>
      <c r="BM1337" s="2">
        <v>6.5945119999999999</v>
      </c>
      <c r="BN1337" s="2">
        <v>79.240920000000003</v>
      </c>
      <c r="BO1337" s="2">
        <v>1.2207319999999999</v>
      </c>
      <c r="BP1337" s="2">
        <v>27.79964</v>
      </c>
      <c r="BQ1337" s="2">
        <v>0.13933129999999999</v>
      </c>
      <c r="BR1337" s="2">
        <v>42.138689999999997</v>
      </c>
      <c r="BS1337" s="2">
        <v>5.8569009999999997</v>
      </c>
      <c r="BT1337" s="2">
        <v>350.5872</v>
      </c>
      <c r="BU1337" s="2">
        <v>359.0693</v>
      </c>
      <c r="BV1337" s="2">
        <v>281.173</v>
      </c>
      <c r="BW1337" s="2">
        <v>-3.7994750000000002</v>
      </c>
      <c r="BX1337" s="2">
        <v>4.6826759999999998</v>
      </c>
      <c r="BY1337" s="2">
        <v>33.890889999999999</v>
      </c>
      <c r="BZ1337" s="2">
        <v>8.7050739999999998</v>
      </c>
      <c r="CA1337" s="2">
        <v>9.5313850000000002</v>
      </c>
      <c r="CB1337" s="2">
        <v>281.62470000000002</v>
      </c>
      <c r="CC1337" s="2">
        <v>281.11880000000002</v>
      </c>
      <c r="CD1337" s="2" t="s">
        <v>95</v>
      </c>
      <c r="CE1337" s="2" t="s">
        <v>95</v>
      </c>
      <c r="CF1337" s="2" t="s">
        <v>95</v>
      </c>
      <c r="CG1337" s="2" t="s">
        <v>95</v>
      </c>
      <c r="CI1337" s="2">
        <v>16.16677</v>
      </c>
      <c r="CJ1337" s="2">
        <v>16.13786</v>
      </c>
      <c r="CK1337" s="2">
        <v>64.309420000000003</v>
      </c>
      <c r="CL1337" s="2">
        <v>0</v>
      </c>
      <c r="CM1337" s="2">
        <v>0</v>
      </c>
      <c r="CN1337" s="2">
        <v>0.97652320000000004</v>
      </c>
      <c r="CO1337" s="2">
        <v>11.994400000000001</v>
      </c>
      <c r="CP1337" s="2">
        <v>360</v>
      </c>
      <c r="CQ1337" s="2">
        <f t="shared" si="43"/>
        <v>397.42957015146317</v>
      </c>
      <c r="CR1337" s="2">
        <f t="shared" si="42"/>
        <v>8.3221023897784203</v>
      </c>
    </row>
    <row r="1338" spans="1:96" s="2" customFormat="1" x14ac:dyDescent="0.25">
      <c r="A1338" s="5">
        <v>41757.770833333336</v>
      </c>
      <c r="B1338" s="2">
        <v>24.71529</v>
      </c>
      <c r="C1338" s="2">
        <v>0.47394170000000002</v>
      </c>
      <c r="D1338" s="2">
        <v>0.62330419999999997</v>
      </c>
      <c r="E1338" s="2">
        <v>0.7121999</v>
      </c>
      <c r="F1338" s="2">
        <v>-5.6515929999999999E-2</v>
      </c>
      <c r="G1338" s="2">
        <v>-6.3798789999999994E-2</v>
      </c>
      <c r="H1338" s="2">
        <v>2.0165889999999999E-2</v>
      </c>
      <c r="I1338" s="2">
        <v>1.673122</v>
      </c>
      <c r="J1338" s="2">
        <v>-0.51113679999999995</v>
      </c>
      <c r="K1338" s="2">
        <v>0.1383981</v>
      </c>
      <c r="L1338" s="2">
        <v>2.392004</v>
      </c>
      <c r="M1338" s="2">
        <v>-0.36302139999999999</v>
      </c>
      <c r="N1338" s="2">
        <v>0.90045189999999997</v>
      </c>
      <c r="O1338" s="2">
        <v>14.64249</v>
      </c>
      <c r="P1338" s="2">
        <v>14.5418</v>
      </c>
      <c r="Q1338" s="2">
        <v>108.2803</v>
      </c>
      <c r="R1338" s="2">
        <v>6.7168239999999999</v>
      </c>
      <c r="S1338" s="2">
        <v>1.7196959999999999</v>
      </c>
      <c r="T1338" s="2">
        <v>-4.5612750000000002</v>
      </c>
      <c r="U1338" s="2">
        <v>13.80794</v>
      </c>
      <c r="V1338" s="2">
        <v>-4.614973E-2</v>
      </c>
      <c r="W1338" s="2">
        <v>8.4130939999999992</v>
      </c>
      <c r="X1338" s="2">
        <v>110</v>
      </c>
      <c r="Y1338" s="2">
        <v>9462</v>
      </c>
      <c r="Z1338" s="2">
        <v>0</v>
      </c>
      <c r="AA1338" s="2">
        <v>0</v>
      </c>
      <c r="AB1338" s="2">
        <v>4</v>
      </c>
      <c r="AC1338" s="2">
        <v>8538</v>
      </c>
      <c r="AD1338" s="2">
        <v>0</v>
      </c>
      <c r="AE1338" s="2">
        <v>0</v>
      </c>
      <c r="AF1338" s="2">
        <v>4.0852550000000001E-2</v>
      </c>
      <c r="AG1338" s="2">
        <v>38.060139999999997</v>
      </c>
      <c r="AH1338" s="2">
        <v>22.39405</v>
      </c>
      <c r="AI1338" s="2">
        <v>0.81672299999999998</v>
      </c>
      <c r="AJ1338" s="2">
        <v>-4.4476689999999996E-3</v>
      </c>
      <c r="AK1338" s="2">
        <v>0.3893914</v>
      </c>
      <c r="AL1338" s="2">
        <v>-2.2394689999999998E-2</v>
      </c>
      <c r="AM1338" s="2">
        <v>0.14510990000000001</v>
      </c>
      <c r="AN1338" s="2">
        <v>2.297546E-2</v>
      </c>
      <c r="AO1338" s="2">
        <v>-0.1176507</v>
      </c>
      <c r="AP1338" s="2">
        <v>1.49093E-2</v>
      </c>
      <c r="AQ1338" s="2">
        <v>0.70466059999999997</v>
      </c>
      <c r="AR1338" s="2">
        <v>-5.8823630000000002E-2</v>
      </c>
      <c r="AS1338" s="2">
        <v>-4.9435020000000003E-2</v>
      </c>
      <c r="AT1338" s="2">
        <v>1.8271920000000001E-2</v>
      </c>
      <c r="AU1338" s="2">
        <v>738.58389999999997</v>
      </c>
      <c r="AV1338" s="2">
        <v>8.0473839999999992</v>
      </c>
      <c r="AW1338" s="2">
        <v>98.537589999999994</v>
      </c>
      <c r="AX1338" s="2">
        <v>7.459327</v>
      </c>
      <c r="AY1338" s="2">
        <v>1.219902</v>
      </c>
      <c r="AZ1338" s="2">
        <v>-2.2394689999999998E-2</v>
      </c>
      <c r="BA1338" s="2">
        <v>36.378680000000003</v>
      </c>
      <c r="BB1338" s="2">
        <v>1.463969E-2</v>
      </c>
      <c r="BC1338" s="2">
        <v>4.8607549999999999E-2</v>
      </c>
      <c r="BD1338" s="2">
        <v>0.38920349999999998</v>
      </c>
      <c r="BE1338" s="2">
        <v>1.2922560000000001</v>
      </c>
      <c r="BF1338" s="2">
        <v>0</v>
      </c>
      <c r="BG1338" s="2">
        <v>0</v>
      </c>
      <c r="BH1338" s="2">
        <v>19</v>
      </c>
      <c r="BI1338" s="2">
        <v>0</v>
      </c>
      <c r="BJ1338" s="2">
        <v>8.2623639999999998</v>
      </c>
      <c r="BK1338" s="2">
        <v>0.89501359999999996</v>
      </c>
      <c r="BL1338" s="2">
        <v>1.091372</v>
      </c>
      <c r="BM1338" s="2">
        <v>6.8854639999999998</v>
      </c>
      <c r="BN1338" s="2">
        <v>82.008120000000005</v>
      </c>
      <c r="BO1338" s="2">
        <v>1.2187829999999999</v>
      </c>
      <c r="BP1338" s="2">
        <v>42.762239999999998</v>
      </c>
      <c r="BQ1338" s="2">
        <v>0.1419378</v>
      </c>
      <c r="BR1338" s="2">
        <v>58.945450000000001</v>
      </c>
      <c r="BS1338" s="2">
        <v>8.3605479999999996</v>
      </c>
      <c r="BT1338" s="2">
        <v>351.51949999999999</v>
      </c>
      <c r="BU1338" s="2">
        <v>359.34210000000002</v>
      </c>
      <c r="BV1338" s="2">
        <v>281.30860000000001</v>
      </c>
      <c r="BW1338" s="2">
        <v>-3.5517370000000001</v>
      </c>
      <c r="BX1338" s="2">
        <v>4.2709169999999999</v>
      </c>
      <c r="BY1338" s="2">
        <v>45.338990000000003</v>
      </c>
      <c r="BZ1338" s="2">
        <v>8.7369649999999996</v>
      </c>
      <c r="CA1338" s="2">
        <v>9.5689639999999994</v>
      </c>
      <c r="CB1338" s="2">
        <v>281.66090000000003</v>
      </c>
      <c r="CC1338" s="2">
        <v>281.26580000000001</v>
      </c>
      <c r="CD1338" s="2" t="s">
        <v>95</v>
      </c>
      <c r="CE1338" s="2" t="s">
        <v>95</v>
      </c>
      <c r="CF1338" s="2" t="s">
        <v>95</v>
      </c>
      <c r="CG1338" s="2" t="s">
        <v>95</v>
      </c>
      <c r="CI1338" s="2">
        <v>17.672239999999999</v>
      </c>
      <c r="CJ1338" s="2">
        <v>17.644950000000001</v>
      </c>
      <c r="CK1338" s="2">
        <v>64.551940000000002</v>
      </c>
      <c r="CL1338" s="2">
        <v>0</v>
      </c>
      <c r="CM1338" s="2">
        <v>0</v>
      </c>
      <c r="CN1338" s="2">
        <v>0.96711809999999998</v>
      </c>
      <c r="CO1338" s="2">
        <v>12.026719999999999</v>
      </c>
      <c r="CP1338" s="2">
        <v>360</v>
      </c>
      <c r="CQ1338" s="2">
        <f t="shared" si="43"/>
        <v>397.44132018432458</v>
      </c>
      <c r="CR1338" s="2">
        <f t="shared" si="42"/>
        <v>8.3960776648255049</v>
      </c>
    </row>
    <row r="1339" spans="1:96" s="2" customFormat="1" x14ac:dyDescent="0.25">
      <c r="A1339" s="5">
        <v>41757.791666666664</v>
      </c>
      <c r="B1339" s="2">
        <v>39.501109999999997</v>
      </c>
      <c r="C1339" s="2">
        <v>0.56894509999999998</v>
      </c>
      <c r="D1339" s="2">
        <v>0.68333330000000003</v>
      </c>
      <c r="E1339" s="2">
        <v>0.55798510000000001</v>
      </c>
      <c r="F1339" s="2">
        <v>-2.705753E-3</v>
      </c>
      <c r="G1339" s="2">
        <v>-9.5192719999999995E-2</v>
      </c>
      <c r="H1339" s="2">
        <v>3.2268640000000001E-2</v>
      </c>
      <c r="I1339" s="2">
        <v>1.5170779999999999</v>
      </c>
      <c r="J1339" s="2">
        <v>-0.49925659999999999</v>
      </c>
      <c r="K1339" s="2">
        <v>-3.1088589999999998E-3</v>
      </c>
      <c r="L1339" s="2">
        <v>2.1861769999999998</v>
      </c>
      <c r="M1339" s="2">
        <v>-0.46693410000000002</v>
      </c>
      <c r="N1339" s="2">
        <v>0.85161889999999996</v>
      </c>
      <c r="O1339" s="2">
        <v>14.60079</v>
      </c>
      <c r="P1339" s="2">
        <v>14.52144</v>
      </c>
      <c r="Q1339" s="2">
        <v>105.74590000000001</v>
      </c>
      <c r="R1339" s="2">
        <v>0</v>
      </c>
      <c r="S1339" s="2">
        <v>4.2540589999999998</v>
      </c>
      <c r="T1339" s="2">
        <v>-3.9407209999999999</v>
      </c>
      <c r="U1339" s="2">
        <v>13.97653</v>
      </c>
      <c r="V1339" s="2">
        <v>-0.14896909999999999</v>
      </c>
      <c r="W1339" s="2">
        <v>8.7056330000000006</v>
      </c>
      <c r="X1339" s="2">
        <v>110</v>
      </c>
      <c r="Y1339" s="2">
        <v>14003</v>
      </c>
      <c r="Z1339" s="2">
        <v>0</v>
      </c>
      <c r="AA1339" s="2">
        <v>0</v>
      </c>
      <c r="AB1339" s="2">
        <v>0</v>
      </c>
      <c r="AC1339" s="2">
        <v>3997</v>
      </c>
      <c r="AD1339" s="2">
        <v>0</v>
      </c>
      <c r="AE1339" s="2">
        <v>0</v>
      </c>
      <c r="AF1339" s="2">
        <v>5.6844829999999999E-2</v>
      </c>
      <c r="AG1339" s="2">
        <v>49.174190000000003</v>
      </c>
      <c r="AH1339" s="2">
        <v>36.469720000000002</v>
      </c>
      <c r="AI1339" s="2">
        <v>0.60405019999999998</v>
      </c>
      <c r="AJ1339" s="2">
        <v>-5.3150530000000001E-2</v>
      </c>
      <c r="AK1339" s="2">
        <v>0.26798050000000001</v>
      </c>
      <c r="AL1339" s="2">
        <v>-4.1032109999999997E-2</v>
      </c>
      <c r="AM1339" s="2">
        <v>0.18641070000000001</v>
      </c>
      <c r="AN1339" s="2">
        <v>6.3238530000000001E-2</v>
      </c>
      <c r="AO1339" s="2">
        <v>-0.15011330000000001</v>
      </c>
      <c r="AP1339" s="2">
        <v>1.9093349999999999E-2</v>
      </c>
      <c r="AQ1339" s="2">
        <v>0.5495968</v>
      </c>
      <c r="AR1339" s="2">
        <v>-1.0122900000000001E-2</v>
      </c>
      <c r="AS1339" s="2">
        <v>-7.6816770000000006E-2</v>
      </c>
      <c r="AT1339" s="2">
        <v>2.9792280000000001E-2</v>
      </c>
      <c r="AU1339" s="2">
        <v>738.13909999999998</v>
      </c>
      <c r="AV1339" s="2">
        <v>7.9940410000000002</v>
      </c>
      <c r="AW1339" s="2">
        <v>98.521659999999997</v>
      </c>
      <c r="AX1339" s="2">
        <v>7.7560450000000003</v>
      </c>
      <c r="AY1339" s="2">
        <v>1.2184429999999999</v>
      </c>
      <c r="AZ1339" s="2">
        <v>-4.1032109999999997E-2</v>
      </c>
      <c r="BA1339" s="2">
        <v>46.587769999999999</v>
      </c>
      <c r="BB1339" s="2">
        <v>1.8758560000000001E-2</v>
      </c>
      <c r="BC1339" s="2">
        <v>7.9118380000000002E-2</v>
      </c>
      <c r="BD1339" s="2">
        <v>0.49569829999999998</v>
      </c>
      <c r="BE1339" s="2">
        <v>2.0907179999999999</v>
      </c>
      <c r="BF1339" s="2">
        <v>0</v>
      </c>
      <c r="BG1339" s="2">
        <v>0</v>
      </c>
      <c r="BH1339" s="2">
        <v>19</v>
      </c>
      <c r="BI1339" s="2">
        <v>0</v>
      </c>
      <c r="BJ1339" s="2">
        <v>8.564667</v>
      </c>
      <c r="BK1339" s="2">
        <v>0.89053389999999999</v>
      </c>
      <c r="BL1339" s="2">
        <v>1.113958</v>
      </c>
      <c r="BM1339" s="2">
        <v>6.8436500000000002</v>
      </c>
      <c r="BN1339" s="2">
        <v>79.94323</v>
      </c>
      <c r="BO1339" s="2">
        <v>1.215832</v>
      </c>
      <c r="BP1339" s="2">
        <v>-0.4188151</v>
      </c>
      <c r="BQ1339" s="2">
        <v>0.14757509999999999</v>
      </c>
      <c r="BR1339" s="2">
        <v>9.5025879999999994</v>
      </c>
      <c r="BS1339" s="2">
        <v>1.3997310000000001</v>
      </c>
      <c r="BT1339" s="2">
        <v>351.30399999999997</v>
      </c>
      <c r="BU1339" s="2">
        <v>359.82569999999998</v>
      </c>
      <c r="BV1339" s="2">
        <v>281.56099999999998</v>
      </c>
      <c r="BW1339" s="2">
        <v>-5.0429060000000003</v>
      </c>
      <c r="BX1339" s="2">
        <v>3.4787669999999999</v>
      </c>
      <c r="BY1339" s="2">
        <v>8.0744290000000003</v>
      </c>
      <c r="BZ1339" s="2">
        <v>8.8483429999999998</v>
      </c>
      <c r="CA1339" s="2">
        <v>9.5673720000000007</v>
      </c>
      <c r="CB1339" s="2">
        <v>281.78570000000002</v>
      </c>
      <c r="CC1339" s="2">
        <v>281.49790000000002</v>
      </c>
      <c r="CD1339" s="2" t="s">
        <v>95</v>
      </c>
      <c r="CE1339" s="2" t="s">
        <v>95</v>
      </c>
      <c r="CF1339" s="2" t="s">
        <v>95</v>
      </c>
      <c r="CG1339" s="2" t="s">
        <v>95</v>
      </c>
      <c r="CI1339" s="2">
        <v>16.59431</v>
      </c>
      <c r="CJ1339" s="2">
        <v>16.567299999999999</v>
      </c>
      <c r="CK1339" s="2">
        <v>66.846500000000006</v>
      </c>
      <c r="CL1339" s="2">
        <v>0</v>
      </c>
      <c r="CM1339" s="2">
        <v>0</v>
      </c>
      <c r="CN1339" s="2">
        <v>0.98595900000000003</v>
      </c>
      <c r="CO1339" s="2">
        <v>11.81878</v>
      </c>
      <c r="CP1339" s="2">
        <v>360</v>
      </c>
      <c r="CQ1339" s="2">
        <f t="shared" si="43"/>
        <v>397.68626308188971</v>
      </c>
      <c r="CR1339" s="2">
        <f t="shared" si="42"/>
        <v>8.5606387889740851</v>
      </c>
    </row>
    <row r="1340" spans="1:96" s="2" customFormat="1" x14ac:dyDescent="0.25">
      <c r="A1340" s="5">
        <v>41757.8125</v>
      </c>
      <c r="B1340" s="2">
        <v>49.955629999999999</v>
      </c>
      <c r="C1340" s="2">
        <v>0.57125400000000004</v>
      </c>
      <c r="D1340" s="2">
        <v>0.6849191</v>
      </c>
      <c r="E1340" s="2">
        <v>0.43494820000000001</v>
      </c>
      <c r="F1340" s="2">
        <v>-3.453697E-2</v>
      </c>
      <c r="G1340" s="2">
        <v>-0.1008515</v>
      </c>
      <c r="H1340" s="2">
        <v>4.083291E-2</v>
      </c>
      <c r="I1340" s="2">
        <v>1.3449690000000001</v>
      </c>
      <c r="J1340" s="2">
        <v>-0.26022459999999997</v>
      </c>
      <c r="K1340" s="2">
        <v>-8.9787779999999998E-2</v>
      </c>
      <c r="L1340" s="2">
        <v>1.9432020000000001</v>
      </c>
      <c r="M1340" s="2">
        <v>-0.4604414</v>
      </c>
      <c r="N1340" s="2">
        <v>0.80515150000000002</v>
      </c>
      <c r="O1340" s="2">
        <v>14.20279</v>
      </c>
      <c r="P1340" s="2">
        <v>14.13659</v>
      </c>
      <c r="Q1340" s="2">
        <v>103.4183</v>
      </c>
      <c r="R1340" s="2">
        <v>5.5299360000000002</v>
      </c>
      <c r="S1340" s="2">
        <v>6.581696</v>
      </c>
      <c r="T1340" s="2">
        <v>-3.2805080000000002</v>
      </c>
      <c r="U1340" s="2">
        <v>13.750679999999999</v>
      </c>
      <c r="V1340" s="2">
        <v>-0.30369099999999999</v>
      </c>
      <c r="W1340" s="2">
        <v>9.0328649999999993</v>
      </c>
      <c r="X1340" s="2">
        <v>110</v>
      </c>
      <c r="Y1340" s="2">
        <v>17086</v>
      </c>
      <c r="Z1340" s="2">
        <v>0</v>
      </c>
      <c r="AA1340" s="2">
        <v>0</v>
      </c>
      <c r="AB1340" s="2">
        <v>0</v>
      </c>
      <c r="AC1340" s="2">
        <v>914</v>
      </c>
      <c r="AD1340" s="2">
        <v>0</v>
      </c>
      <c r="AE1340" s="2">
        <v>0</v>
      </c>
      <c r="AF1340" s="2">
        <v>8.0601539999999999E-2</v>
      </c>
      <c r="AG1340" s="2">
        <v>64.136989999999997</v>
      </c>
      <c r="AH1340" s="2">
        <v>45.995890000000003</v>
      </c>
      <c r="AI1340" s="2">
        <v>0.51302190000000003</v>
      </c>
      <c r="AJ1340" s="2">
        <v>-1.9694329999999999E-2</v>
      </c>
      <c r="AK1340" s="2">
        <v>0.2018528</v>
      </c>
      <c r="AL1340" s="2">
        <v>-4.361868E-2</v>
      </c>
      <c r="AM1340" s="2">
        <v>0.13839889999999999</v>
      </c>
      <c r="AN1340" s="2">
        <v>2.0507279999999999E-2</v>
      </c>
      <c r="AO1340" s="2">
        <v>-0.13979320000000001</v>
      </c>
      <c r="AP1340" s="2">
        <v>2.4896169999999999E-2</v>
      </c>
      <c r="AQ1340" s="2">
        <v>0.42749320000000002</v>
      </c>
      <c r="AR1340" s="2">
        <v>-3.6706580000000003E-2</v>
      </c>
      <c r="AS1340" s="2">
        <v>-8.3619239999999997E-2</v>
      </c>
      <c r="AT1340" s="2">
        <v>3.7596289999999997E-2</v>
      </c>
      <c r="AU1340" s="2">
        <v>737.94449999999995</v>
      </c>
      <c r="AV1340" s="2">
        <v>8.2543469999999992</v>
      </c>
      <c r="AW1340" s="2">
        <v>98.580309999999997</v>
      </c>
      <c r="AX1340" s="2">
        <v>8.0507790000000004</v>
      </c>
      <c r="AY1340" s="2">
        <v>1.2177290000000001</v>
      </c>
      <c r="AZ1340" s="2">
        <v>-4.361868E-2</v>
      </c>
      <c r="BA1340" s="2">
        <v>60.746670000000002</v>
      </c>
      <c r="BB1340" s="2">
        <v>2.4472879999999999E-2</v>
      </c>
      <c r="BC1340" s="2">
        <v>9.9747340000000004E-2</v>
      </c>
      <c r="BD1340" s="2">
        <v>0.66793449999999999</v>
      </c>
      <c r="BE1340" s="2">
        <v>2.7223890000000002</v>
      </c>
      <c r="BF1340" s="2">
        <v>0</v>
      </c>
      <c r="BG1340" s="2">
        <v>0</v>
      </c>
      <c r="BH1340" s="2">
        <v>19</v>
      </c>
      <c r="BI1340" s="2">
        <v>0</v>
      </c>
      <c r="BJ1340" s="2">
        <v>8.8509460000000004</v>
      </c>
      <c r="BK1340" s="2">
        <v>0.926033</v>
      </c>
      <c r="BL1340" s="2">
        <v>1.1357710000000001</v>
      </c>
      <c r="BM1340" s="2">
        <v>7.1092320000000004</v>
      </c>
      <c r="BN1340" s="2">
        <v>81.533420000000007</v>
      </c>
      <c r="BO1340" s="2">
        <v>1.214234</v>
      </c>
      <c r="BP1340" s="2">
        <v>-6.4177359999999997</v>
      </c>
      <c r="BQ1340" s="2">
        <v>0.21039749999999999</v>
      </c>
      <c r="BR1340" s="2">
        <v>2.2870360000000001</v>
      </c>
      <c r="BS1340" s="2">
        <v>0.44065320000000002</v>
      </c>
      <c r="BT1340" s="2">
        <v>352.17340000000002</v>
      </c>
      <c r="BU1340" s="2">
        <v>360.4375</v>
      </c>
      <c r="BV1340" s="2">
        <v>281.82990000000001</v>
      </c>
      <c r="BW1340" s="2">
        <v>-5.5372000000000003</v>
      </c>
      <c r="BX1340" s="2">
        <v>2.7269190000000001</v>
      </c>
      <c r="BY1340" s="2">
        <v>2.1508669999999999</v>
      </c>
      <c r="BZ1340" s="2">
        <v>8.9856960000000008</v>
      </c>
      <c r="CA1340" s="2">
        <v>9.6025449999999992</v>
      </c>
      <c r="CB1340" s="2">
        <v>281.93549999999999</v>
      </c>
      <c r="CC1340" s="2">
        <v>281.7731</v>
      </c>
      <c r="CD1340" s="2" t="s">
        <v>95</v>
      </c>
      <c r="CE1340" s="2" t="s">
        <v>95</v>
      </c>
      <c r="CF1340" s="2" t="s">
        <v>95</v>
      </c>
      <c r="CG1340" s="2" t="s">
        <v>95</v>
      </c>
      <c r="CI1340" s="2">
        <v>15.003579999999999</v>
      </c>
      <c r="CJ1340" s="2">
        <v>14.96673</v>
      </c>
      <c r="CK1340" s="2">
        <v>69.158670000000001</v>
      </c>
      <c r="CL1340" s="2">
        <v>0</v>
      </c>
      <c r="CM1340" s="2">
        <v>0</v>
      </c>
      <c r="CN1340" s="2">
        <v>1.021217</v>
      </c>
      <c r="CO1340" s="2">
        <v>11.765689999999999</v>
      </c>
      <c r="CP1340" s="2">
        <v>360</v>
      </c>
      <c r="CQ1340" s="2">
        <f t="shared" si="43"/>
        <v>397.76178373889297</v>
      </c>
      <c r="CR1340" s="2">
        <f t="shared" si="42"/>
        <v>8.7194084987959037</v>
      </c>
    </row>
    <row r="1341" spans="1:96" s="2" customFormat="1" x14ac:dyDescent="0.25">
      <c r="A1341" s="5">
        <v>41757.833333333336</v>
      </c>
      <c r="B1341" s="2">
        <v>30.153949999999998</v>
      </c>
      <c r="C1341" s="2">
        <v>0.39742230000000001</v>
      </c>
      <c r="D1341" s="2">
        <v>0.57143600000000006</v>
      </c>
      <c r="E1341" s="2">
        <v>0.36452050000000003</v>
      </c>
      <c r="F1341" s="2">
        <v>-1.919651E-2</v>
      </c>
      <c r="G1341" s="2">
        <v>-8.7440190000000001E-2</v>
      </c>
      <c r="H1341" s="2">
        <v>2.4660600000000001E-2</v>
      </c>
      <c r="I1341" s="2">
        <v>1.2437180000000001</v>
      </c>
      <c r="J1341" s="2">
        <v>-0.24688370000000001</v>
      </c>
      <c r="K1341" s="2">
        <v>-7.0417389999999996E-2</v>
      </c>
      <c r="L1341" s="2">
        <v>1.7722230000000001</v>
      </c>
      <c r="M1341" s="2">
        <v>-0.31885609999999998</v>
      </c>
      <c r="N1341" s="2">
        <v>0.7179487</v>
      </c>
      <c r="O1341" s="2">
        <v>12.86727</v>
      </c>
      <c r="P1341" s="2">
        <v>12.806139999999999</v>
      </c>
      <c r="Q1341" s="2">
        <v>103.154</v>
      </c>
      <c r="R1341" s="2">
        <v>5.5830380000000002</v>
      </c>
      <c r="S1341" s="2">
        <v>6.8459779999999997</v>
      </c>
      <c r="T1341" s="2">
        <v>-2.9142920000000001</v>
      </c>
      <c r="U1341" s="2">
        <v>12.470129999999999</v>
      </c>
      <c r="V1341" s="2">
        <v>-0.3302021</v>
      </c>
      <c r="W1341" s="2">
        <v>9.3683589999999999</v>
      </c>
      <c r="X1341" s="2">
        <v>110</v>
      </c>
      <c r="Y1341" s="2">
        <v>17690</v>
      </c>
      <c r="Z1341" s="2">
        <v>0</v>
      </c>
      <c r="AA1341" s="2">
        <v>0</v>
      </c>
      <c r="AB1341" s="2">
        <v>0</v>
      </c>
      <c r="AC1341" s="2">
        <v>310</v>
      </c>
      <c r="AD1341" s="2">
        <v>0</v>
      </c>
      <c r="AE1341" s="2">
        <v>0</v>
      </c>
      <c r="AF1341" s="2">
        <v>5.4572740000000002E-2</v>
      </c>
      <c r="AG1341" s="2">
        <v>58.091070000000002</v>
      </c>
      <c r="AH1341" s="2">
        <v>26.604690000000002</v>
      </c>
      <c r="AI1341" s="2">
        <v>0.40345209999999998</v>
      </c>
      <c r="AJ1341" s="2">
        <v>-2.9710199999999999E-2</v>
      </c>
      <c r="AK1341" s="2">
        <v>0.15530659999999999</v>
      </c>
      <c r="AL1341" s="2">
        <v>-2.5630119999999999E-2</v>
      </c>
      <c r="AM1341" s="2">
        <v>0.1482957</v>
      </c>
      <c r="AN1341" s="2">
        <v>1.610427E-2</v>
      </c>
      <c r="AO1341" s="2">
        <v>-0.1085772</v>
      </c>
      <c r="AP1341" s="2">
        <v>2.2921569999999999E-2</v>
      </c>
      <c r="AQ1341" s="2">
        <v>0.35979810000000001</v>
      </c>
      <c r="AR1341" s="2">
        <v>-2.093151E-2</v>
      </c>
      <c r="AS1341" s="2">
        <v>-7.4017700000000006E-2</v>
      </c>
      <c r="AT1341" s="2">
        <v>2.175794E-2</v>
      </c>
      <c r="AU1341" s="2">
        <v>738.05820000000006</v>
      </c>
      <c r="AV1341" s="2">
        <v>8.1556359999999994</v>
      </c>
      <c r="AW1341" s="2">
        <v>98.643709999999999</v>
      </c>
      <c r="AX1341" s="2">
        <v>8.3963020000000004</v>
      </c>
      <c r="AY1341" s="2">
        <v>1.217074</v>
      </c>
      <c r="AZ1341" s="2">
        <v>-2.5630119999999999E-2</v>
      </c>
      <c r="BA1341" s="2">
        <v>55.928620000000002</v>
      </c>
      <c r="BB1341" s="2">
        <v>2.2545679999999998E-2</v>
      </c>
      <c r="BC1341" s="2">
        <v>5.7657180000000002E-2</v>
      </c>
      <c r="BD1341" s="2">
        <v>0.60788350000000002</v>
      </c>
      <c r="BE1341" s="2">
        <v>1.5545709999999999</v>
      </c>
      <c r="BF1341" s="2">
        <v>0</v>
      </c>
      <c r="BG1341" s="2">
        <v>0</v>
      </c>
      <c r="BH1341" s="2">
        <v>19</v>
      </c>
      <c r="BI1341" s="2">
        <v>0</v>
      </c>
      <c r="BJ1341" s="2">
        <v>9.1533709999999999</v>
      </c>
      <c r="BK1341" s="2">
        <v>0.91929289999999997</v>
      </c>
      <c r="BL1341" s="2">
        <v>1.159213</v>
      </c>
      <c r="BM1341" s="2">
        <v>7.0499270000000003</v>
      </c>
      <c r="BN1341" s="2">
        <v>79.303200000000004</v>
      </c>
      <c r="BO1341" s="2">
        <v>1.213689</v>
      </c>
      <c r="BP1341" s="2">
        <v>-7.8802880000000002</v>
      </c>
      <c r="BQ1341" s="2" t="s">
        <v>95</v>
      </c>
      <c r="BR1341" s="2">
        <v>-0.14209559999999999</v>
      </c>
      <c r="BS1341" s="2">
        <v>0.11802029999999999</v>
      </c>
      <c r="BT1341" s="2">
        <v>353.43310000000002</v>
      </c>
      <c r="BU1341" s="2">
        <v>361.05329999999998</v>
      </c>
      <c r="BV1341" s="2">
        <v>282.11970000000002</v>
      </c>
      <c r="BW1341" s="2">
        <v>-5.7508499999999998</v>
      </c>
      <c r="BX1341" s="2">
        <v>1.8693230000000001</v>
      </c>
      <c r="BY1341" s="2">
        <v>0.1867</v>
      </c>
      <c r="BZ1341" s="2">
        <v>9.1104040000000008</v>
      </c>
      <c r="CA1341" s="2">
        <v>9.6244540000000001</v>
      </c>
      <c r="CB1341" s="2">
        <v>282.07220000000001</v>
      </c>
      <c r="CC1341" s="2">
        <v>282.05990000000003</v>
      </c>
      <c r="CD1341" s="2" t="s">
        <v>95</v>
      </c>
      <c r="CE1341" s="2" t="s">
        <v>95</v>
      </c>
      <c r="CF1341" s="2" t="s">
        <v>95</v>
      </c>
      <c r="CG1341" s="2" t="s">
        <v>95</v>
      </c>
      <c r="CI1341" s="2">
        <v>13.5716</v>
      </c>
      <c r="CJ1341" s="2">
        <v>13.53866</v>
      </c>
      <c r="CK1341" s="2">
        <v>69.490700000000004</v>
      </c>
      <c r="CL1341" s="2">
        <v>0</v>
      </c>
      <c r="CM1341" s="2">
        <v>0</v>
      </c>
      <c r="CN1341" s="2">
        <v>1.077798</v>
      </c>
      <c r="CO1341" s="2">
        <v>11.738340000000001</v>
      </c>
      <c r="CP1341" s="2">
        <v>360</v>
      </c>
      <c r="CQ1341" s="2">
        <f t="shared" si="43"/>
        <v>398.05588928687621</v>
      </c>
      <c r="CR1341" s="2">
        <f t="shared" si="42"/>
        <v>8.8898409919092565</v>
      </c>
    </row>
    <row r="1342" spans="1:96" s="2" customFormat="1" x14ac:dyDescent="0.25">
      <c r="A1342" s="5">
        <v>41757.854166666664</v>
      </c>
      <c r="B1342" s="2">
        <v>25.928699999999999</v>
      </c>
      <c r="C1342" s="2">
        <v>0.33792610000000001</v>
      </c>
      <c r="D1342" s="2">
        <v>0.52688950000000001</v>
      </c>
      <c r="E1342" s="2">
        <v>0.37746829999999998</v>
      </c>
      <c r="F1342" s="2">
        <v>-3.4357199999999997E-2</v>
      </c>
      <c r="G1342" s="2">
        <v>-6.5923250000000003E-2</v>
      </c>
      <c r="H1342" s="2">
        <v>2.1201899999999999E-2</v>
      </c>
      <c r="I1342" s="2">
        <v>1.246888</v>
      </c>
      <c r="J1342" s="2">
        <v>-0.31035570000000001</v>
      </c>
      <c r="K1342" s="2">
        <v>-8.123213E-2</v>
      </c>
      <c r="L1342" s="2">
        <v>1.636925</v>
      </c>
      <c r="M1342" s="2">
        <v>-0.26546199999999998</v>
      </c>
      <c r="N1342" s="2">
        <v>0.70716270000000003</v>
      </c>
      <c r="O1342" s="2">
        <v>12.970280000000001</v>
      </c>
      <c r="P1342" s="2">
        <v>12.91127</v>
      </c>
      <c r="Q1342" s="2">
        <v>103.4144</v>
      </c>
      <c r="R1342" s="2">
        <v>5.4632360000000002</v>
      </c>
      <c r="S1342" s="2">
        <v>6.5856320000000004</v>
      </c>
      <c r="T1342" s="2">
        <v>-2.9953110000000001</v>
      </c>
      <c r="U1342" s="2">
        <v>12.55907</v>
      </c>
      <c r="V1342" s="2">
        <v>-0.31921709999999998</v>
      </c>
      <c r="W1342" s="2">
        <v>9.3247400000000003</v>
      </c>
      <c r="X1342" s="2">
        <v>110</v>
      </c>
      <c r="Y1342" s="2">
        <v>17457</v>
      </c>
      <c r="Z1342" s="2">
        <v>0</v>
      </c>
      <c r="AA1342" s="2">
        <v>0</v>
      </c>
      <c r="AB1342" s="2">
        <v>0</v>
      </c>
      <c r="AC1342" s="2">
        <v>543</v>
      </c>
      <c r="AD1342" s="2">
        <v>0</v>
      </c>
      <c r="AE1342" s="2">
        <v>0</v>
      </c>
      <c r="AF1342" s="2">
        <v>2.481299E-2</v>
      </c>
      <c r="AG1342" s="2">
        <v>42.60492</v>
      </c>
      <c r="AH1342" s="2">
        <v>23.295339999999999</v>
      </c>
      <c r="AI1342" s="2">
        <v>0.52404119999999998</v>
      </c>
      <c r="AJ1342" s="2">
        <v>7.8369680000000001E-4</v>
      </c>
      <c r="AK1342" s="2">
        <v>0.18282899999999999</v>
      </c>
      <c r="AL1342" s="2">
        <v>-4.2151519999999998E-2</v>
      </c>
      <c r="AM1342" s="2">
        <v>0.1436249</v>
      </c>
      <c r="AN1342" s="2">
        <v>2.3495909999999998E-2</v>
      </c>
      <c r="AO1342" s="2">
        <v>-0.11011070000000001</v>
      </c>
      <c r="AP1342" s="2">
        <v>1.671889E-2</v>
      </c>
      <c r="AQ1342" s="2">
        <v>0.37100939999999999</v>
      </c>
      <c r="AR1342" s="2">
        <v>-3.6848899999999997E-2</v>
      </c>
      <c r="AS1342" s="2">
        <v>-5.2394959999999997E-2</v>
      </c>
      <c r="AT1342" s="2">
        <v>1.9048599999999999E-2</v>
      </c>
      <c r="AU1342" s="2">
        <v>738.43460000000005</v>
      </c>
      <c r="AV1342" s="2">
        <v>8.183764</v>
      </c>
      <c r="AW1342" s="2">
        <v>98.643569999999997</v>
      </c>
      <c r="AX1342" s="2">
        <v>8.3496380000000006</v>
      </c>
      <c r="AY1342" s="2">
        <v>1.217258</v>
      </c>
      <c r="AZ1342" s="2">
        <v>-4.2151519999999998E-2</v>
      </c>
      <c r="BA1342" s="2">
        <v>40.794089999999997</v>
      </c>
      <c r="BB1342" s="2">
        <v>1.6450989999999999E-2</v>
      </c>
      <c r="BC1342" s="2">
        <v>5.0513519999999999E-2</v>
      </c>
      <c r="BD1342" s="2">
        <v>0.44485970000000002</v>
      </c>
      <c r="BE1342" s="2">
        <v>1.3659619999999999</v>
      </c>
      <c r="BF1342" s="2">
        <v>0</v>
      </c>
      <c r="BG1342" s="2">
        <v>0</v>
      </c>
      <c r="BH1342" s="2">
        <v>19</v>
      </c>
      <c r="BI1342" s="2">
        <v>0</v>
      </c>
      <c r="BJ1342" s="2">
        <v>9.1417900000000003</v>
      </c>
      <c r="BK1342" s="2">
        <v>0.92195870000000002</v>
      </c>
      <c r="BL1342" s="2">
        <v>1.158283</v>
      </c>
      <c r="BM1342" s="2">
        <v>7.0706610000000003</v>
      </c>
      <c r="BN1342" s="2">
        <v>79.597049999999996</v>
      </c>
      <c r="BO1342" s="2">
        <v>1.21451</v>
      </c>
      <c r="BP1342" s="2">
        <v>-7.1930959999999997</v>
      </c>
      <c r="BQ1342" s="2">
        <v>-0.27986539999999999</v>
      </c>
      <c r="BR1342" s="2">
        <v>-0.28875610000000002</v>
      </c>
      <c r="BS1342" s="2">
        <v>3.4517150000000003E-2</v>
      </c>
      <c r="BT1342" s="2">
        <v>354.1404</v>
      </c>
      <c r="BU1342" s="2">
        <v>361.0102</v>
      </c>
      <c r="BV1342" s="2">
        <v>282.11840000000001</v>
      </c>
      <c r="BW1342" s="2">
        <v>-5.0367790000000001</v>
      </c>
      <c r="BX1342" s="2">
        <v>1.8330439999999999</v>
      </c>
      <c r="BY1342" s="2">
        <v>9.5932160000000002E-2</v>
      </c>
      <c r="BZ1342" s="2">
        <v>9.1668489999999991</v>
      </c>
      <c r="CA1342" s="2">
        <v>9.6124960000000002</v>
      </c>
      <c r="CB1342" s="2">
        <v>282.13889999999998</v>
      </c>
      <c r="CC1342" s="2">
        <v>282.0505</v>
      </c>
      <c r="CD1342" s="2" t="s">
        <v>95</v>
      </c>
      <c r="CE1342" s="2" t="s">
        <v>95</v>
      </c>
      <c r="CF1342" s="2" t="s">
        <v>95</v>
      </c>
      <c r="CG1342" s="2" t="s">
        <v>95</v>
      </c>
      <c r="CI1342" s="2">
        <v>13.742369999999999</v>
      </c>
      <c r="CJ1342" s="2">
        <v>13.71002</v>
      </c>
      <c r="CK1342" s="2">
        <v>69.119799999999998</v>
      </c>
      <c r="CL1342" s="2">
        <v>0</v>
      </c>
      <c r="CM1342" s="2">
        <v>0</v>
      </c>
      <c r="CN1342" s="2">
        <v>1.142279</v>
      </c>
      <c r="CO1342" s="2">
        <v>11.720129999999999</v>
      </c>
      <c r="CP1342" s="2">
        <v>360</v>
      </c>
      <c r="CQ1342" s="2">
        <f t="shared" si="43"/>
        <v>398.19344954571625</v>
      </c>
      <c r="CR1342" s="2">
        <f t="shared" si="42"/>
        <v>8.8830733655681531</v>
      </c>
    </row>
    <row r="1343" spans="1:96" s="2" customFormat="1" x14ac:dyDescent="0.25">
      <c r="A1343" s="5">
        <v>41757.875</v>
      </c>
      <c r="B1343" s="2">
        <v>23.71632</v>
      </c>
      <c r="C1343" s="2">
        <v>0.29550340000000003</v>
      </c>
      <c r="D1343" s="2">
        <v>0.49287039999999999</v>
      </c>
      <c r="E1343" s="2">
        <v>0.31369799999999998</v>
      </c>
      <c r="F1343" s="2">
        <v>-1.135331E-2</v>
      </c>
      <c r="G1343" s="2">
        <v>-6.2727329999999998E-2</v>
      </c>
      <c r="H1343" s="2">
        <v>1.940559E-2</v>
      </c>
      <c r="I1343" s="2">
        <v>1.351866</v>
      </c>
      <c r="J1343" s="2">
        <v>-0.42852089999999998</v>
      </c>
      <c r="K1343" s="2">
        <v>-7.3553579999999993E-2</v>
      </c>
      <c r="L1343" s="2">
        <v>1.6093869999999999</v>
      </c>
      <c r="M1343" s="2">
        <v>-0.231518</v>
      </c>
      <c r="N1343" s="2">
        <v>0.70384849999999999</v>
      </c>
      <c r="O1343" s="2">
        <v>12.61989</v>
      </c>
      <c r="P1343" s="2">
        <v>12.55086</v>
      </c>
      <c r="Q1343" s="2">
        <v>101.33199999999999</v>
      </c>
      <c r="R1343" s="2">
        <v>5.9905400000000002</v>
      </c>
      <c r="S1343" s="2">
        <v>8.667999</v>
      </c>
      <c r="T1343" s="2">
        <v>-2.46617</v>
      </c>
      <c r="U1343" s="2">
        <v>12.30611</v>
      </c>
      <c r="V1343" s="2">
        <v>-0.39757910000000002</v>
      </c>
      <c r="W1343" s="2">
        <v>9.4261510000000008</v>
      </c>
      <c r="X1343" s="2">
        <v>110</v>
      </c>
      <c r="Y1343" s="2">
        <v>17737</v>
      </c>
      <c r="Z1343" s="2">
        <v>0</v>
      </c>
      <c r="AA1343" s="2">
        <v>0</v>
      </c>
      <c r="AB1343" s="2">
        <v>0</v>
      </c>
      <c r="AC1343" s="2">
        <v>263</v>
      </c>
      <c r="AD1343" s="2">
        <v>0</v>
      </c>
      <c r="AE1343" s="2">
        <v>0</v>
      </c>
      <c r="AF1343" s="2">
        <v>2.5550260000000002E-2</v>
      </c>
      <c r="AG1343" s="2">
        <v>28.173030000000001</v>
      </c>
      <c r="AH1343" s="2">
        <v>21.9312</v>
      </c>
      <c r="AI1343" s="2">
        <v>0.45216790000000001</v>
      </c>
      <c r="AJ1343" s="2">
        <v>-8.4382520000000003E-3</v>
      </c>
      <c r="AK1343" s="2">
        <v>0.1922963</v>
      </c>
      <c r="AL1343" s="2">
        <v>-3.2697740000000003E-2</v>
      </c>
      <c r="AM1343" s="2">
        <v>0.135712</v>
      </c>
      <c r="AN1343" s="2">
        <v>4.5088299999999998E-2</v>
      </c>
      <c r="AO1343" s="2">
        <v>-0.1249329</v>
      </c>
      <c r="AP1343" s="2">
        <v>1.088862E-2</v>
      </c>
      <c r="AQ1343" s="2">
        <v>0.30765599999999999</v>
      </c>
      <c r="AR1343" s="2">
        <v>-1.6401249999999999E-2</v>
      </c>
      <c r="AS1343" s="2">
        <v>-4.7586749999999997E-2</v>
      </c>
      <c r="AT1343" s="2">
        <v>1.794494E-2</v>
      </c>
      <c r="AU1343" s="2">
        <v>737.71450000000004</v>
      </c>
      <c r="AV1343" s="2">
        <v>8.3298380000000005</v>
      </c>
      <c r="AW1343" s="2">
        <v>98.615279999999998</v>
      </c>
      <c r="AX1343" s="2">
        <v>8.4327140000000007</v>
      </c>
      <c r="AY1343" s="2">
        <v>1.216458</v>
      </c>
      <c r="AZ1343" s="2">
        <v>-3.2697740000000003E-2</v>
      </c>
      <c r="BA1343" s="2">
        <v>26.568239999999999</v>
      </c>
      <c r="BB1343" s="2">
        <v>1.0712080000000001E-2</v>
      </c>
      <c r="BC1343" s="2">
        <v>4.7535920000000002E-2</v>
      </c>
      <c r="BD1343" s="2">
        <v>0.29512899999999997</v>
      </c>
      <c r="BE1343" s="2">
        <v>1.3096639999999999</v>
      </c>
      <c r="BF1343" s="2">
        <v>0</v>
      </c>
      <c r="BG1343" s="2">
        <v>0</v>
      </c>
      <c r="BH1343" s="2">
        <v>19</v>
      </c>
      <c r="BI1343" s="2">
        <v>0</v>
      </c>
      <c r="BJ1343" s="2">
        <v>9.2003579999999996</v>
      </c>
      <c r="BK1343" s="2">
        <v>0.93918780000000002</v>
      </c>
      <c r="BL1343" s="2">
        <v>1.162865</v>
      </c>
      <c r="BM1343" s="2">
        <v>7.2012999999999998</v>
      </c>
      <c r="BN1343" s="2">
        <v>80.764960000000002</v>
      </c>
      <c r="BO1343" s="2">
        <v>1.2141759999999999</v>
      </c>
      <c r="BP1343" s="2">
        <v>-6.6132739999999997</v>
      </c>
      <c r="BQ1343" s="2">
        <v>-0.28767130000000002</v>
      </c>
      <c r="BR1343" s="2">
        <v>-0.26834160000000001</v>
      </c>
      <c r="BS1343" s="2">
        <v>3.9339689999999997E-2</v>
      </c>
      <c r="BT1343" s="2">
        <v>354.82240000000002</v>
      </c>
      <c r="BU1343" s="2">
        <v>361.12810000000002</v>
      </c>
      <c r="BV1343" s="2">
        <v>282.1678</v>
      </c>
      <c r="BW1343" s="2">
        <v>-4.6062580000000004</v>
      </c>
      <c r="BX1343" s="2">
        <v>1.699335</v>
      </c>
      <c r="BY1343" s="2">
        <v>0.12790950000000001</v>
      </c>
      <c r="BZ1343" s="2">
        <v>9.1957319999999996</v>
      </c>
      <c r="CA1343" s="2">
        <v>9.6249529999999996</v>
      </c>
      <c r="CB1343" s="2">
        <v>282.17039999999997</v>
      </c>
      <c r="CC1343" s="2">
        <v>282.10520000000002</v>
      </c>
      <c r="CD1343" s="2" t="s">
        <v>95</v>
      </c>
      <c r="CE1343" s="2" t="s">
        <v>95</v>
      </c>
      <c r="CF1343" s="2" t="s">
        <v>95</v>
      </c>
      <c r="CG1343" s="2" t="s">
        <v>95</v>
      </c>
      <c r="CI1343" s="2">
        <v>12.83888</v>
      </c>
      <c r="CJ1343" s="2">
        <v>12.78356</v>
      </c>
      <c r="CK1343" s="2">
        <v>71.144940000000005</v>
      </c>
      <c r="CL1343" s="2">
        <v>0</v>
      </c>
      <c r="CM1343" s="2">
        <v>0</v>
      </c>
      <c r="CN1343" s="2">
        <v>1.1914309999999999</v>
      </c>
      <c r="CO1343" s="2">
        <v>11.712429999999999</v>
      </c>
      <c r="CP1343" s="2">
        <v>360</v>
      </c>
      <c r="CQ1343" s="2">
        <f t="shared" si="43"/>
        <v>398.03669584092802</v>
      </c>
      <c r="CR1343" s="2">
        <f t="shared" si="42"/>
        <v>8.9163636117567879</v>
      </c>
    </row>
    <row r="1344" spans="1:96" s="2" customFormat="1" x14ac:dyDescent="0.25">
      <c r="A1344" s="5">
        <v>41757.895833333336</v>
      </c>
      <c r="B1344" s="2">
        <v>18.964929999999999</v>
      </c>
      <c r="C1344" s="2">
        <v>0.3013324</v>
      </c>
      <c r="D1344" s="2">
        <v>0.4978495</v>
      </c>
      <c r="E1344" s="2">
        <v>0.34361000000000003</v>
      </c>
      <c r="F1344" s="2">
        <v>-4.3206000000000001E-2</v>
      </c>
      <c r="G1344" s="2">
        <v>-8.3061799999999998E-3</v>
      </c>
      <c r="H1344" s="2">
        <v>1.5526659999999999E-2</v>
      </c>
      <c r="I1344" s="2">
        <v>1.160336</v>
      </c>
      <c r="J1344" s="2">
        <v>-0.19261320000000001</v>
      </c>
      <c r="K1344" s="2">
        <v>-3.5763030000000001E-2</v>
      </c>
      <c r="L1344" s="2">
        <v>1.5642849999999999</v>
      </c>
      <c r="M1344" s="2">
        <v>-0.24526039999999999</v>
      </c>
      <c r="N1344" s="2">
        <v>0.66212280000000001</v>
      </c>
      <c r="O1344" s="2">
        <v>11.95786</v>
      </c>
      <c r="P1344" s="2">
        <v>11.90052</v>
      </c>
      <c r="Q1344" s="2">
        <v>103.90949999999999</v>
      </c>
      <c r="R1344" s="2">
        <v>5.6092089999999999</v>
      </c>
      <c r="S1344" s="2">
        <v>6.0904850000000001</v>
      </c>
      <c r="T1344" s="2">
        <v>-2.8607559999999999</v>
      </c>
      <c r="U1344" s="2">
        <v>11.55156</v>
      </c>
      <c r="V1344" s="2">
        <v>-0.29229440000000001</v>
      </c>
      <c r="W1344" s="2">
        <v>9.5116739999999993</v>
      </c>
      <c r="X1344" s="2">
        <v>110</v>
      </c>
      <c r="Y1344" s="2">
        <v>17813</v>
      </c>
      <c r="Z1344" s="2">
        <v>0</v>
      </c>
      <c r="AA1344" s="2">
        <v>0</v>
      </c>
      <c r="AB1344" s="2">
        <v>0</v>
      </c>
      <c r="AC1344" s="2">
        <v>187</v>
      </c>
      <c r="AD1344" s="2">
        <v>0</v>
      </c>
      <c r="AE1344" s="2">
        <v>0</v>
      </c>
      <c r="AF1344" s="2">
        <v>3.0348179999999999E-2</v>
      </c>
      <c r="AG1344" s="2">
        <v>30.43403</v>
      </c>
      <c r="AH1344" s="2">
        <v>17.082920000000001</v>
      </c>
      <c r="AI1344" s="2">
        <v>0.37393569999999998</v>
      </c>
      <c r="AJ1344" s="2">
        <v>-1.9186350000000001E-2</v>
      </c>
      <c r="AK1344" s="2">
        <v>9.6861790000000003E-2</v>
      </c>
      <c r="AL1344" s="2">
        <v>-1.8397320000000002E-2</v>
      </c>
      <c r="AM1344" s="2">
        <v>0.1280607</v>
      </c>
      <c r="AN1344" s="2">
        <v>1.6848760000000001E-2</v>
      </c>
      <c r="AO1344" s="2">
        <v>-6.2673439999999997E-2</v>
      </c>
      <c r="AP1344" s="2">
        <v>1.1919519999999999E-2</v>
      </c>
      <c r="AQ1344" s="2">
        <v>0.33843139999999999</v>
      </c>
      <c r="AR1344" s="2">
        <v>-4.4873450000000002E-2</v>
      </c>
      <c r="AS1344" s="2">
        <v>-7.4673350000000003E-4</v>
      </c>
      <c r="AT1344" s="2">
        <v>1.3985849999999999E-2</v>
      </c>
      <c r="AU1344" s="2">
        <v>737.29060000000004</v>
      </c>
      <c r="AV1344" s="2">
        <v>8.3709810000000004</v>
      </c>
      <c r="AW1344" s="2">
        <v>98.589359999999999</v>
      </c>
      <c r="AX1344" s="2">
        <v>8.5124829999999996</v>
      </c>
      <c r="AY1344" s="2">
        <v>1.215765</v>
      </c>
      <c r="AZ1344" s="2">
        <v>-1.8397320000000002E-2</v>
      </c>
      <c r="BA1344" s="2">
        <v>29.083639999999999</v>
      </c>
      <c r="BB1344" s="2">
        <v>1.172665E-2</v>
      </c>
      <c r="BC1344" s="2">
        <v>3.7018849999999999E-2</v>
      </c>
      <c r="BD1344" s="2">
        <v>0.32486389999999998</v>
      </c>
      <c r="BE1344" s="2">
        <v>1.0255350000000001</v>
      </c>
      <c r="BF1344" s="2">
        <v>0</v>
      </c>
      <c r="BG1344" s="2">
        <v>0</v>
      </c>
      <c r="BH1344" s="2">
        <v>19</v>
      </c>
      <c r="BI1344" s="2">
        <v>0</v>
      </c>
      <c r="BJ1344" s="2">
        <v>9.2605470000000008</v>
      </c>
      <c r="BK1344" s="2">
        <v>0.94547570000000003</v>
      </c>
      <c r="BL1344" s="2">
        <v>1.167597</v>
      </c>
      <c r="BM1344" s="2">
        <v>7.247967</v>
      </c>
      <c r="BN1344" s="2">
        <v>80.976200000000006</v>
      </c>
      <c r="BO1344" s="2">
        <v>1.213538</v>
      </c>
      <c r="BP1344" s="2">
        <v>-5.8107559999999996</v>
      </c>
      <c r="BQ1344" s="2">
        <v>-0.26365680000000002</v>
      </c>
      <c r="BR1344" s="2">
        <v>-0.24201500000000001</v>
      </c>
      <c r="BS1344" s="2">
        <v>3.6575829999999997E-2</v>
      </c>
      <c r="BT1344" s="2">
        <v>355.72190000000001</v>
      </c>
      <c r="BU1344" s="2">
        <v>361.25400000000002</v>
      </c>
      <c r="BV1344" s="2">
        <v>282.2355</v>
      </c>
      <c r="BW1344" s="2">
        <v>-4.0520129999999996</v>
      </c>
      <c r="BX1344" s="2">
        <v>1.4801530000000001</v>
      </c>
      <c r="BY1344" s="2">
        <v>0.1429126</v>
      </c>
      <c r="BZ1344" s="2">
        <v>9.2415380000000003</v>
      </c>
      <c r="CA1344" s="2">
        <v>9.6308860000000003</v>
      </c>
      <c r="CB1344" s="2">
        <v>282.2226</v>
      </c>
      <c r="CC1344" s="2">
        <v>282.1721</v>
      </c>
      <c r="CD1344" s="2" t="s">
        <v>95</v>
      </c>
      <c r="CE1344" s="2" t="s">
        <v>95</v>
      </c>
      <c r="CF1344" s="2" t="s">
        <v>95</v>
      </c>
      <c r="CG1344" s="2" t="s">
        <v>95</v>
      </c>
      <c r="CI1344" s="2">
        <v>12.798579999999999</v>
      </c>
      <c r="CJ1344" s="2">
        <v>12.772040000000001</v>
      </c>
      <c r="CK1344" s="2">
        <v>68.544529999999995</v>
      </c>
      <c r="CL1344" s="2">
        <v>0</v>
      </c>
      <c r="CM1344" s="2">
        <v>0</v>
      </c>
      <c r="CN1344" s="2">
        <v>1.2347360000000001</v>
      </c>
      <c r="CO1344" s="2">
        <v>11.710190000000001</v>
      </c>
      <c r="CP1344" s="2">
        <v>360</v>
      </c>
      <c r="CQ1344" s="2">
        <f t="shared" si="43"/>
        <v>398.02528999178844</v>
      </c>
      <c r="CR1344" s="2">
        <f t="shared" si="42"/>
        <v>8.9507385725148261</v>
      </c>
    </row>
    <row r="1345" spans="1:96" s="2" customFormat="1" x14ac:dyDescent="0.25">
      <c r="A1345" s="5">
        <v>41757.916666666664</v>
      </c>
      <c r="B1345" s="2">
        <v>28.905139999999999</v>
      </c>
      <c r="C1345" s="2">
        <v>0.35381289999999999</v>
      </c>
      <c r="D1345" s="2">
        <v>0.53923900000000002</v>
      </c>
      <c r="E1345" s="2">
        <v>0.42949660000000001</v>
      </c>
      <c r="F1345" s="2">
        <v>-3.6839459999999997E-2</v>
      </c>
      <c r="G1345" s="2">
        <v>-0.1186897</v>
      </c>
      <c r="H1345" s="2">
        <v>2.3645070000000001E-2</v>
      </c>
      <c r="I1345" s="2">
        <v>1.3155920000000001</v>
      </c>
      <c r="J1345" s="2">
        <v>-0.3051373</v>
      </c>
      <c r="K1345" s="2">
        <v>-2.726137E-2</v>
      </c>
      <c r="L1345" s="2">
        <v>1.7844850000000001</v>
      </c>
      <c r="M1345" s="2">
        <v>-0.28949799999999998</v>
      </c>
      <c r="N1345" s="2">
        <v>0.72067079999999994</v>
      </c>
      <c r="O1345" s="2">
        <v>12.45485</v>
      </c>
      <c r="P1345" s="2">
        <v>12.3851</v>
      </c>
      <c r="Q1345" s="2">
        <v>104.7432</v>
      </c>
      <c r="R1345" s="2">
        <v>6.0617299999999998</v>
      </c>
      <c r="S1345" s="2">
        <v>5.2567440000000003</v>
      </c>
      <c r="T1345" s="2">
        <v>-3.1518570000000001</v>
      </c>
      <c r="U1345" s="2">
        <v>11.977320000000001</v>
      </c>
      <c r="V1345" s="2">
        <v>-0.22168209999999999</v>
      </c>
      <c r="W1345" s="2">
        <v>9.1916689999999992</v>
      </c>
      <c r="X1345" s="2">
        <v>110</v>
      </c>
      <c r="Y1345" s="2">
        <v>17241</v>
      </c>
      <c r="Z1345" s="2">
        <v>0</v>
      </c>
      <c r="AA1345" s="2">
        <v>0</v>
      </c>
      <c r="AB1345" s="2">
        <v>0</v>
      </c>
      <c r="AC1345" s="2">
        <v>759</v>
      </c>
      <c r="AD1345" s="2">
        <v>0</v>
      </c>
      <c r="AE1345" s="2">
        <v>0</v>
      </c>
      <c r="AF1345" s="2">
        <v>5.005561E-2</v>
      </c>
      <c r="AG1345" s="2">
        <v>42.126300000000001</v>
      </c>
      <c r="AH1345" s="2">
        <v>26.32433</v>
      </c>
      <c r="AI1345" s="2">
        <v>0.5169646</v>
      </c>
      <c r="AJ1345" s="2">
        <v>-5.4571639999999998E-2</v>
      </c>
      <c r="AK1345" s="2">
        <v>0.27684920000000002</v>
      </c>
      <c r="AL1345" s="2">
        <v>-2.3207229999999999E-2</v>
      </c>
      <c r="AM1345" s="2">
        <v>0.2088941</v>
      </c>
      <c r="AN1345" s="2">
        <v>3.9425269999999998E-2</v>
      </c>
      <c r="AO1345" s="2">
        <v>-0.1885686</v>
      </c>
      <c r="AP1345" s="2">
        <v>1.6479489999999999E-2</v>
      </c>
      <c r="AQ1345" s="2">
        <v>0.41797830000000002</v>
      </c>
      <c r="AR1345" s="2">
        <v>-4.1267060000000001E-2</v>
      </c>
      <c r="AS1345" s="2">
        <v>-9.562437E-2</v>
      </c>
      <c r="AT1345" s="2">
        <v>2.153391E-2</v>
      </c>
      <c r="AU1345" s="2">
        <v>737.83709999999996</v>
      </c>
      <c r="AV1345" s="2">
        <v>7.9097229999999996</v>
      </c>
      <c r="AW1345" s="2">
        <v>98.556070000000005</v>
      </c>
      <c r="AX1345" s="2">
        <v>8.2491509999999995</v>
      </c>
      <c r="AY1345" s="2">
        <v>1.216777</v>
      </c>
      <c r="AZ1345" s="2">
        <v>-2.3207229999999999E-2</v>
      </c>
      <c r="BA1345" s="2">
        <v>40.209949999999999</v>
      </c>
      <c r="BB1345" s="2">
        <v>1.6205069999999999E-2</v>
      </c>
      <c r="BC1345" s="2">
        <v>5.7057759999999999E-2</v>
      </c>
      <c r="BD1345" s="2">
        <v>0.4238788</v>
      </c>
      <c r="BE1345" s="2">
        <v>1.492469</v>
      </c>
      <c r="BF1345" s="2">
        <v>0</v>
      </c>
      <c r="BG1345" s="2">
        <v>0</v>
      </c>
      <c r="BH1345" s="2">
        <v>19</v>
      </c>
      <c r="BI1345" s="2">
        <v>0</v>
      </c>
      <c r="BJ1345" s="2">
        <v>9.0325120000000005</v>
      </c>
      <c r="BK1345" s="2">
        <v>0.89035299999999995</v>
      </c>
      <c r="BL1345" s="2">
        <v>1.149797</v>
      </c>
      <c r="BM1345" s="2">
        <v>6.8309160000000002</v>
      </c>
      <c r="BN1345" s="2">
        <v>77.435680000000005</v>
      </c>
      <c r="BO1345" s="2">
        <v>1.2144569999999999</v>
      </c>
      <c r="BP1345" s="2">
        <v>-4.8694459999999999</v>
      </c>
      <c r="BQ1345" s="2" t="s">
        <v>95</v>
      </c>
      <c r="BR1345" s="2">
        <v>-0.2074309</v>
      </c>
      <c r="BS1345" s="2">
        <v>2.9802320000000002E-3</v>
      </c>
      <c r="BT1345" s="2">
        <v>356.14940000000001</v>
      </c>
      <c r="BU1345" s="2">
        <v>360.80840000000001</v>
      </c>
      <c r="BV1345" s="2">
        <v>282.03129999999999</v>
      </c>
      <c r="BW1345" s="2">
        <v>-2.5847669999999998</v>
      </c>
      <c r="BX1345" s="2">
        <v>2.074268</v>
      </c>
      <c r="BY1345" s="2">
        <v>6.7151429999999998E-2</v>
      </c>
      <c r="BZ1345" s="2">
        <v>9.2148690000000002</v>
      </c>
      <c r="CA1345" s="2">
        <v>9.6261980000000005</v>
      </c>
      <c r="CB1345" s="2">
        <v>282.19459999999998</v>
      </c>
      <c r="CC1345" s="2">
        <v>281.95580000000001</v>
      </c>
      <c r="CD1345" s="2" t="s">
        <v>95</v>
      </c>
      <c r="CE1345" s="2" t="s">
        <v>95</v>
      </c>
      <c r="CF1345" s="2" t="s">
        <v>95</v>
      </c>
      <c r="CG1345" s="2" t="s">
        <v>95</v>
      </c>
      <c r="CI1345" s="2">
        <v>13.624890000000001</v>
      </c>
      <c r="CJ1345" s="2">
        <v>13.59554</v>
      </c>
      <c r="CK1345" s="2">
        <v>68.136160000000004</v>
      </c>
      <c r="CL1345" s="2">
        <v>0</v>
      </c>
      <c r="CM1345" s="2">
        <v>0</v>
      </c>
      <c r="CN1345" s="2">
        <v>1.276983</v>
      </c>
      <c r="CO1345" s="2">
        <v>11.700839999999999</v>
      </c>
      <c r="CP1345" s="2">
        <v>360</v>
      </c>
      <c r="CQ1345" s="2">
        <f t="shared" si="43"/>
        <v>398.08233721783256</v>
      </c>
      <c r="CR1345" s="2">
        <f t="shared" si="42"/>
        <v>8.8214076145752447</v>
      </c>
    </row>
    <row r="1346" spans="1:96" s="2" customFormat="1" x14ac:dyDescent="0.25">
      <c r="A1346" s="5">
        <v>41757.9375</v>
      </c>
      <c r="B1346" s="2">
        <v>26.120560000000001</v>
      </c>
      <c r="C1346" s="2">
        <v>0.30806739999999999</v>
      </c>
      <c r="D1346" s="2">
        <v>0.50318980000000002</v>
      </c>
      <c r="E1346" s="2">
        <v>0.41124529999999998</v>
      </c>
      <c r="F1346" s="2">
        <v>-4.1517400000000003E-2</v>
      </c>
      <c r="G1346" s="2">
        <v>-5.798474E-2</v>
      </c>
      <c r="H1346" s="2">
        <v>2.1368649999999999E-2</v>
      </c>
      <c r="I1346" s="2">
        <v>1.293806</v>
      </c>
      <c r="J1346" s="2">
        <v>-0.4104814</v>
      </c>
      <c r="K1346" s="2">
        <v>1.145874E-2</v>
      </c>
      <c r="L1346" s="2">
        <v>1.8211219999999999</v>
      </c>
      <c r="M1346" s="2">
        <v>-0.25294050000000001</v>
      </c>
      <c r="N1346" s="2">
        <v>0.69390949999999996</v>
      </c>
      <c r="O1346" s="2">
        <v>12.069050000000001</v>
      </c>
      <c r="P1346" s="2">
        <v>12.00117</v>
      </c>
      <c r="Q1346" s="2">
        <v>105.45820000000001</v>
      </c>
      <c r="R1346" s="2">
        <v>6.0747159999999996</v>
      </c>
      <c r="S1346" s="2">
        <v>4.5418399999999997</v>
      </c>
      <c r="T1346" s="2">
        <v>-3.198728</v>
      </c>
      <c r="U1346" s="2">
        <v>11.56701</v>
      </c>
      <c r="V1346" s="2">
        <v>-0.20055010000000001</v>
      </c>
      <c r="W1346" s="2">
        <v>9.0730830000000005</v>
      </c>
      <c r="X1346" s="2">
        <v>110</v>
      </c>
      <c r="Y1346" s="2">
        <v>17355</v>
      </c>
      <c r="Z1346" s="2">
        <v>0</v>
      </c>
      <c r="AA1346" s="2">
        <v>0</v>
      </c>
      <c r="AB1346" s="2">
        <v>0</v>
      </c>
      <c r="AC1346" s="2">
        <v>645</v>
      </c>
      <c r="AD1346" s="2">
        <v>0</v>
      </c>
      <c r="AE1346" s="2">
        <v>0</v>
      </c>
      <c r="AF1346" s="2">
        <v>4.751648E-2</v>
      </c>
      <c r="AG1346" s="2">
        <v>42.396259999999998</v>
      </c>
      <c r="AH1346" s="2">
        <v>23.531310000000001</v>
      </c>
      <c r="AI1346" s="2">
        <v>0.51227299999999998</v>
      </c>
      <c r="AJ1346" s="2">
        <v>-2.9135189999999998E-2</v>
      </c>
      <c r="AK1346" s="2">
        <v>0.1531612</v>
      </c>
      <c r="AL1346" s="2">
        <v>-1.995276E-2</v>
      </c>
      <c r="AM1346" s="2">
        <v>0.15964719999999999</v>
      </c>
      <c r="AN1346" s="2">
        <v>2.5800489999999999E-2</v>
      </c>
      <c r="AO1346" s="2">
        <v>-0.13943929999999999</v>
      </c>
      <c r="AP1346" s="2">
        <v>1.6645509999999999E-2</v>
      </c>
      <c r="AQ1346" s="2">
        <v>0.40451730000000002</v>
      </c>
      <c r="AR1346" s="2">
        <v>-4.4288660000000001E-2</v>
      </c>
      <c r="AS1346" s="2">
        <v>-4.1072699999999997E-2</v>
      </c>
      <c r="AT1346" s="2">
        <v>1.9250440000000001E-2</v>
      </c>
      <c r="AU1346" s="2">
        <v>738.52319999999997</v>
      </c>
      <c r="AV1346" s="2">
        <v>7.9907190000000003</v>
      </c>
      <c r="AW1346" s="2">
        <v>98.50873</v>
      </c>
      <c r="AX1346" s="2">
        <v>8.1212999999999997</v>
      </c>
      <c r="AY1346" s="2">
        <v>1.216696</v>
      </c>
      <c r="AZ1346" s="2">
        <v>-1.995276E-2</v>
      </c>
      <c r="BA1346" s="2">
        <v>40.61504</v>
      </c>
      <c r="BB1346" s="2">
        <v>1.6385750000000001E-2</v>
      </c>
      <c r="BC1346" s="2">
        <v>5.1083490000000002E-2</v>
      </c>
      <c r="BD1346" s="2">
        <v>0.43259140000000001</v>
      </c>
      <c r="BE1346" s="2">
        <v>1.3486279999999999</v>
      </c>
      <c r="BF1346" s="2">
        <v>0</v>
      </c>
      <c r="BG1346" s="2">
        <v>0</v>
      </c>
      <c r="BH1346" s="2">
        <v>19</v>
      </c>
      <c r="BI1346" s="2">
        <v>0</v>
      </c>
      <c r="BJ1346" s="2">
        <v>8.8751630000000006</v>
      </c>
      <c r="BK1346" s="2">
        <v>0.89547290000000002</v>
      </c>
      <c r="BL1346" s="2">
        <v>1.1376120000000001</v>
      </c>
      <c r="BM1346" s="2">
        <v>6.8740300000000003</v>
      </c>
      <c r="BN1346" s="2">
        <v>78.715180000000004</v>
      </c>
      <c r="BO1346" s="2">
        <v>1.214699</v>
      </c>
      <c r="BP1346" s="2">
        <v>-4.3148439999999999</v>
      </c>
      <c r="BQ1346" s="2" t="s">
        <v>95</v>
      </c>
      <c r="BR1346" s="2">
        <v>-0.1643193</v>
      </c>
      <c r="BS1346" s="2">
        <v>4.1777509999999997E-2</v>
      </c>
      <c r="BT1346" s="2">
        <v>356.34570000000002</v>
      </c>
      <c r="BU1346" s="2">
        <v>360.45440000000002</v>
      </c>
      <c r="BV1346" s="2">
        <v>281.86270000000002</v>
      </c>
      <c r="BW1346" s="2">
        <v>-1.531237</v>
      </c>
      <c r="BX1346" s="2">
        <v>2.5775100000000002</v>
      </c>
      <c r="BY1346" s="2">
        <v>8.0187949999999994E-2</v>
      </c>
      <c r="BZ1346" s="2">
        <v>9.1511259999999996</v>
      </c>
      <c r="CA1346" s="2">
        <v>9.6529349999999994</v>
      </c>
      <c r="CB1346" s="2">
        <v>282.1241</v>
      </c>
      <c r="CC1346" s="2">
        <v>281.79930000000002</v>
      </c>
      <c r="CD1346" s="2" t="s">
        <v>95</v>
      </c>
      <c r="CE1346" s="2" t="s">
        <v>95</v>
      </c>
      <c r="CF1346" s="2" t="s">
        <v>95</v>
      </c>
      <c r="CG1346" s="2" t="s">
        <v>95</v>
      </c>
      <c r="CI1346" s="2">
        <v>13.487220000000001</v>
      </c>
      <c r="CJ1346" s="2">
        <v>13.46388</v>
      </c>
      <c r="CK1346" s="2">
        <v>67.511340000000004</v>
      </c>
      <c r="CL1346" s="2">
        <v>0</v>
      </c>
      <c r="CM1346" s="2">
        <v>0</v>
      </c>
      <c r="CN1346" s="2">
        <v>1.294629</v>
      </c>
      <c r="CO1346" s="2">
        <v>11.697190000000001</v>
      </c>
      <c r="CP1346" s="2">
        <v>360</v>
      </c>
      <c r="CQ1346" s="2">
        <f t="shared" si="43"/>
        <v>398.46286892041979</v>
      </c>
      <c r="CR1346" s="2">
        <f t="shared" si="42"/>
        <v>8.7327920752793222</v>
      </c>
    </row>
    <row r="1347" spans="1:96" s="2" customFormat="1" x14ac:dyDescent="0.25">
      <c r="A1347" s="5">
        <v>41757.958333333336</v>
      </c>
      <c r="B1347" s="2">
        <v>19.18543</v>
      </c>
      <c r="C1347" s="2">
        <v>0.25289600000000001</v>
      </c>
      <c r="D1347" s="2">
        <v>0.45602290000000001</v>
      </c>
      <c r="E1347" s="2">
        <v>0.38323190000000001</v>
      </c>
      <c r="F1347" s="2">
        <v>-4.28657E-2</v>
      </c>
      <c r="G1347" s="2">
        <v>-2.6463359999999998E-2</v>
      </c>
      <c r="H1347" s="2">
        <v>1.5702890000000001E-2</v>
      </c>
      <c r="I1347" s="2">
        <v>1.232829</v>
      </c>
      <c r="J1347" s="2">
        <v>-0.30341839999999998</v>
      </c>
      <c r="K1347" s="2">
        <v>-2.5204680000000001E-3</v>
      </c>
      <c r="L1347" s="2">
        <v>1.6179330000000001</v>
      </c>
      <c r="M1347" s="2">
        <v>-0.20794170000000001</v>
      </c>
      <c r="N1347" s="2">
        <v>0.66016540000000001</v>
      </c>
      <c r="O1347" s="2">
        <v>11.719150000000001</v>
      </c>
      <c r="P1347" s="2">
        <v>11.65554</v>
      </c>
      <c r="Q1347" s="2">
        <v>104.99460000000001</v>
      </c>
      <c r="R1347" s="2">
        <v>5.96732</v>
      </c>
      <c r="S1347" s="2">
        <v>5.0054319999999999</v>
      </c>
      <c r="T1347" s="2">
        <v>-3.0156200000000002</v>
      </c>
      <c r="U1347" s="2">
        <v>11.258699999999999</v>
      </c>
      <c r="V1347" s="2">
        <v>-0.1971464</v>
      </c>
      <c r="W1347" s="2">
        <v>9.1674209999999992</v>
      </c>
      <c r="X1347" s="2">
        <v>110</v>
      </c>
      <c r="Y1347" s="2">
        <v>17577</v>
      </c>
      <c r="Z1347" s="2">
        <v>0</v>
      </c>
      <c r="AA1347" s="2">
        <v>0</v>
      </c>
      <c r="AB1347" s="2">
        <v>0</v>
      </c>
      <c r="AC1347" s="2">
        <v>423</v>
      </c>
      <c r="AD1347" s="2">
        <v>0</v>
      </c>
      <c r="AE1347" s="2">
        <v>0</v>
      </c>
      <c r="AF1347" s="2">
        <v>2.817356E-2</v>
      </c>
      <c r="AG1347" s="2">
        <v>32.308729999999997</v>
      </c>
      <c r="AH1347" s="2">
        <v>17.210519999999999</v>
      </c>
      <c r="AI1347" s="2">
        <v>0.42569010000000002</v>
      </c>
      <c r="AJ1347" s="2">
        <v>-3.1557090000000003E-2</v>
      </c>
      <c r="AK1347" s="2">
        <v>0.15804860000000001</v>
      </c>
      <c r="AL1347" s="2">
        <v>-2.1737650000000001E-2</v>
      </c>
      <c r="AM1347" s="2">
        <v>0.1248349</v>
      </c>
      <c r="AN1347" s="2">
        <v>1.7732479999999998E-2</v>
      </c>
      <c r="AO1347" s="2">
        <v>-7.9188480000000006E-2</v>
      </c>
      <c r="AP1347" s="2">
        <v>1.2687459999999999E-2</v>
      </c>
      <c r="AQ1347" s="2">
        <v>0.37779659999999998</v>
      </c>
      <c r="AR1347" s="2">
        <v>-4.4658099999999999E-2</v>
      </c>
      <c r="AS1347" s="2">
        <v>-1.6874130000000001E-2</v>
      </c>
      <c r="AT1347" s="2">
        <v>1.408646E-2</v>
      </c>
      <c r="AU1347" s="2">
        <v>738.99270000000001</v>
      </c>
      <c r="AV1347" s="2">
        <v>8.1999510000000004</v>
      </c>
      <c r="AW1347" s="2">
        <v>98.494860000000003</v>
      </c>
      <c r="AX1347" s="2">
        <v>8.1900180000000002</v>
      </c>
      <c r="AY1347" s="2">
        <v>1.2160979999999999</v>
      </c>
      <c r="AZ1347" s="2">
        <v>-2.1737650000000001E-2</v>
      </c>
      <c r="BA1347" s="2">
        <v>30.957409999999999</v>
      </c>
      <c r="BB1347" s="2">
        <v>1.2505759999999999E-2</v>
      </c>
      <c r="BC1347" s="2">
        <v>3.7405439999999998E-2</v>
      </c>
      <c r="BD1347" s="2">
        <v>0.33858769999999999</v>
      </c>
      <c r="BE1347" s="2">
        <v>1.0127349999999999</v>
      </c>
      <c r="BF1347" s="2">
        <v>0</v>
      </c>
      <c r="BG1347" s="2">
        <v>0</v>
      </c>
      <c r="BH1347" s="2">
        <v>19</v>
      </c>
      <c r="BI1347" s="2">
        <v>0</v>
      </c>
      <c r="BJ1347" s="2">
        <v>8.9433659999999993</v>
      </c>
      <c r="BK1347" s="2">
        <v>0.92094310000000001</v>
      </c>
      <c r="BL1347" s="2">
        <v>1.1428689999999999</v>
      </c>
      <c r="BM1347" s="2">
        <v>7.0678409999999996</v>
      </c>
      <c r="BN1347" s="2">
        <v>80.581729999999993</v>
      </c>
      <c r="BO1347" s="2">
        <v>1.2137</v>
      </c>
      <c r="BP1347" s="2">
        <v>-3.2263920000000001</v>
      </c>
      <c r="BQ1347" s="2" t="s">
        <v>95</v>
      </c>
      <c r="BR1347" s="2">
        <v>-0.1185891</v>
      </c>
      <c r="BS1347" s="2">
        <v>4.5245349999999997E-2</v>
      </c>
      <c r="BT1347" s="2">
        <v>357.53039999999999</v>
      </c>
      <c r="BU1347" s="2">
        <v>360.59300000000002</v>
      </c>
      <c r="BV1347" s="2">
        <v>281.92739999999998</v>
      </c>
      <c r="BW1347" s="2">
        <v>-0.67503190000000002</v>
      </c>
      <c r="BX1347" s="2">
        <v>2.3875259999999998</v>
      </c>
      <c r="BY1347" s="2">
        <v>0.13282640000000001</v>
      </c>
      <c r="BZ1347" s="2">
        <v>9.1588030000000007</v>
      </c>
      <c r="CA1347" s="2">
        <v>9.6860759999999999</v>
      </c>
      <c r="CB1347" s="2">
        <v>282.13220000000001</v>
      </c>
      <c r="CC1347" s="2">
        <v>281.86880000000002</v>
      </c>
      <c r="CD1347" s="2" t="s">
        <v>95</v>
      </c>
      <c r="CE1347" s="2" t="s">
        <v>95</v>
      </c>
      <c r="CF1347" s="2" t="s">
        <v>95</v>
      </c>
      <c r="CG1347" s="2" t="s">
        <v>95</v>
      </c>
      <c r="CI1347" s="2">
        <v>12.96205</v>
      </c>
      <c r="CJ1347" s="2">
        <v>12.936260000000001</v>
      </c>
      <c r="CK1347" s="2">
        <v>67.908029999999997</v>
      </c>
      <c r="CL1347" s="2">
        <v>0</v>
      </c>
      <c r="CM1347" s="2">
        <v>0</v>
      </c>
      <c r="CN1347" s="2">
        <v>1.2908409999999999</v>
      </c>
      <c r="CO1347" s="2">
        <v>11.695869999999999</v>
      </c>
      <c r="CP1347" s="2">
        <v>360</v>
      </c>
      <c r="CQ1347" s="2">
        <f t="shared" si="43"/>
        <v>398.86975494642866</v>
      </c>
      <c r="CR1347" s="2">
        <f t="shared" si="42"/>
        <v>8.771025912538466</v>
      </c>
    </row>
    <row r="1348" spans="1:96" s="2" customFormat="1" x14ac:dyDescent="0.25">
      <c r="A1348" s="5">
        <v>41757.979166666664</v>
      </c>
      <c r="B1348" s="2">
        <v>17.646889999999999</v>
      </c>
      <c r="C1348" s="2">
        <v>0.25066450000000001</v>
      </c>
      <c r="D1348" s="2">
        <v>0.45399790000000001</v>
      </c>
      <c r="E1348" s="2">
        <v>0.30891489999999999</v>
      </c>
      <c r="F1348" s="2">
        <v>-3.6276820000000001E-2</v>
      </c>
      <c r="G1348" s="2">
        <v>-2.5915520000000001E-2</v>
      </c>
      <c r="H1348" s="2">
        <v>1.4443070000000001E-2</v>
      </c>
      <c r="I1348" s="2">
        <v>1.1106590000000001</v>
      </c>
      <c r="J1348" s="2">
        <v>-0.13826550000000001</v>
      </c>
      <c r="K1348" s="2">
        <v>-3.189409E-2</v>
      </c>
      <c r="L1348" s="2">
        <v>1.4655819999999999</v>
      </c>
      <c r="M1348" s="2">
        <v>-0.20363149999999999</v>
      </c>
      <c r="N1348" s="2">
        <v>0.6067091</v>
      </c>
      <c r="O1348" s="2">
        <v>11.125030000000001</v>
      </c>
      <c r="P1348" s="2">
        <v>11.0677</v>
      </c>
      <c r="Q1348" s="2">
        <v>103.59439999999999</v>
      </c>
      <c r="R1348" s="2">
        <v>5.8144689999999999</v>
      </c>
      <c r="S1348" s="2">
        <v>6.40564</v>
      </c>
      <c r="T1348" s="2">
        <v>-2.601442</v>
      </c>
      <c r="U1348" s="2">
        <v>10.75766</v>
      </c>
      <c r="V1348" s="2">
        <v>-0.2816226</v>
      </c>
      <c r="W1348" s="2">
        <v>9.1531400000000005</v>
      </c>
      <c r="X1348" s="2">
        <v>110</v>
      </c>
      <c r="Y1348" s="2">
        <v>17890</v>
      </c>
      <c r="Z1348" s="2">
        <v>0</v>
      </c>
      <c r="AA1348" s="2">
        <v>0</v>
      </c>
      <c r="AB1348" s="2">
        <v>0</v>
      </c>
      <c r="AC1348" s="2">
        <v>110</v>
      </c>
      <c r="AD1348" s="2">
        <v>0</v>
      </c>
      <c r="AE1348" s="2">
        <v>0</v>
      </c>
      <c r="AF1348" s="2">
        <v>1.6542810000000002E-2</v>
      </c>
      <c r="AG1348" s="2">
        <v>30.270520000000001</v>
      </c>
      <c r="AH1348" s="2">
        <v>15.7865</v>
      </c>
      <c r="AI1348" s="2">
        <v>0.43373210000000001</v>
      </c>
      <c r="AJ1348" s="2">
        <v>-5.0566319999999998E-2</v>
      </c>
      <c r="AK1348" s="2">
        <v>0.14859610000000001</v>
      </c>
      <c r="AL1348" s="2">
        <v>-2.9502E-2</v>
      </c>
      <c r="AM1348" s="2">
        <v>0.1259402</v>
      </c>
      <c r="AN1348" s="2">
        <v>1.346755E-2</v>
      </c>
      <c r="AO1348" s="2">
        <v>-7.9497799999999993E-2</v>
      </c>
      <c r="AP1348" s="2">
        <v>1.188825E-2</v>
      </c>
      <c r="AQ1348" s="2">
        <v>0.30276950000000002</v>
      </c>
      <c r="AR1348" s="2">
        <v>-3.7589070000000002E-2</v>
      </c>
      <c r="AS1348" s="2">
        <v>-1.626447E-2</v>
      </c>
      <c r="AT1348" s="2">
        <v>1.292044E-2</v>
      </c>
      <c r="AU1348" s="2">
        <v>739.13210000000004</v>
      </c>
      <c r="AV1348" s="2">
        <v>8.3103789999999993</v>
      </c>
      <c r="AW1348" s="2">
        <v>98.494510000000005</v>
      </c>
      <c r="AX1348" s="2">
        <v>8.1627150000000004</v>
      </c>
      <c r="AY1348" s="2">
        <v>1.2161439999999999</v>
      </c>
      <c r="AZ1348" s="2">
        <v>-2.9502E-2</v>
      </c>
      <c r="BA1348" s="2">
        <v>29.00733</v>
      </c>
      <c r="BB1348" s="2">
        <v>1.172083E-2</v>
      </c>
      <c r="BC1348" s="2">
        <v>3.4323979999999997E-2</v>
      </c>
      <c r="BD1348" s="2">
        <v>0.32154880000000002</v>
      </c>
      <c r="BE1348" s="2">
        <v>0.94164289999999995</v>
      </c>
      <c r="BF1348" s="2">
        <v>0</v>
      </c>
      <c r="BG1348" s="2">
        <v>0</v>
      </c>
      <c r="BH1348" s="2">
        <v>19</v>
      </c>
      <c r="BI1348" s="2">
        <v>0</v>
      </c>
      <c r="BJ1348" s="2">
        <v>8.9075539999999993</v>
      </c>
      <c r="BK1348" s="2">
        <v>0.93346269999999998</v>
      </c>
      <c r="BL1348" s="2">
        <v>1.140107</v>
      </c>
      <c r="BM1348" s="2">
        <v>7.1648319999999996</v>
      </c>
      <c r="BN1348" s="2">
        <v>81.874979999999994</v>
      </c>
      <c r="BO1348" s="2">
        <v>1.213624</v>
      </c>
      <c r="BP1348" s="2">
        <v>-3.314219</v>
      </c>
      <c r="BQ1348" s="2" t="s">
        <v>95</v>
      </c>
      <c r="BR1348" s="2">
        <v>-0.1101953</v>
      </c>
      <c r="BS1348" s="2">
        <v>4.8225619999999997E-2</v>
      </c>
      <c r="BT1348" s="2">
        <v>357.3777</v>
      </c>
      <c r="BU1348" s="2">
        <v>360.53359999999998</v>
      </c>
      <c r="BV1348" s="2">
        <v>281.89920000000001</v>
      </c>
      <c r="BW1348" s="2">
        <v>-0.68437870000000001</v>
      </c>
      <c r="BX1348" s="2">
        <v>2.4714200000000002</v>
      </c>
      <c r="BY1348" s="2">
        <v>0.16947680000000001</v>
      </c>
      <c r="BZ1348" s="2">
        <v>9.1640630000000005</v>
      </c>
      <c r="CA1348" s="2">
        <v>9.6809279999999998</v>
      </c>
      <c r="CB1348" s="2">
        <v>282.13929999999999</v>
      </c>
      <c r="CC1348" s="2">
        <v>281.84030000000001</v>
      </c>
      <c r="CD1348" s="2" t="s">
        <v>95</v>
      </c>
      <c r="CE1348" s="2" t="s">
        <v>95</v>
      </c>
      <c r="CF1348" s="2" t="s">
        <v>95</v>
      </c>
      <c r="CG1348" s="2" t="s">
        <v>95</v>
      </c>
      <c r="CI1348" s="2">
        <v>11.91803</v>
      </c>
      <c r="CJ1348" s="2">
        <v>11.891769999999999</v>
      </c>
      <c r="CK1348" s="2">
        <v>68.836010000000002</v>
      </c>
      <c r="CL1348" s="2">
        <v>0</v>
      </c>
      <c r="CM1348" s="2">
        <v>0</v>
      </c>
      <c r="CN1348" s="2">
        <v>1.302778</v>
      </c>
      <c r="CO1348" s="2">
        <v>11.689590000000001</v>
      </c>
      <c r="CP1348" s="2">
        <v>360</v>
      </c>
      <c r="CQ1348" s="2">
        <f t="shared" si="43"/>
        <v>398.90769719091003</v>
      </c>
      <c r="CR1348" s="2">
        <f t="shared" si="42"/>
        <v>8.7509396950472027</v>
      </c>
    </row>
    <row r="1349" spans="1:96" s="2" customFormat="1" x14ac:dyDescent="0.25">
      <c r="A1349" s="5">
        <v>41758</v>
      </c>
      <c r="B1349" s="2">
        <v>13.52591</v>
      </c>
      <c r="C1349" s="2">
        <v>0.2093274</v>
      </c>
      <c r="D1349" s="2">
        <v>0.41487049999999998</v>
      </c>
      <c r="E1349" s="2">
        <v>0.40532790000000002</v>
      </c>
      <c r="F1349" s="2">
        <v>-5.739884E-2</v>
      </c>
      <c r="G1349" s="2">
        <v>1.9727949999999998E-3</v>
      </c>
      <c r="H1349" s="2">
        <v>1.1069860000000001E-2</v>
      </c>
      <c r="I1349" s="2">
        <v>1.3076490000000001</v>
      </c>
      <c r="J1349" s="2">
        <v>-0.44205830000000002</v>
      </c>
      <c r="K1349" s="2">
        <v>6.420228E-2</v>
      </c>
      <c r="L1349" s="2">
        <v>1.5200610000000001</v>
      </c>
      <c r="M1349" s="2">
        <v>-0.15969510000000001</v>
      </c>
      <c r="N1349" s="2">
        <v>0.62407460000000003</v>
      </c>
      <c r="O1349" s="2">
        <v>10.819050000000001</v>
      </c>
      <c r="P1349" s="2">
        <v>10.74658</v>
      </c>
      <c r="Q1349" s="2">
        <v>106.5829</v>
      </c>
      <c r="R1349" s="2">
        <v>6.6297129999999997</v>
      </c>
      <c r="S1349" s="2">
        <v>3.4171140000000002</v>
      </c>
      <c r="T1349" s="2">
        <v>-3.0671089999999999</v>
      </c>
      <c r="U1349" s="2">
        <v>10.299620000000001</v>
      </c>
      <c r="V1349" s="2">
        <v>-0.12877710000000001</v>
      </c>
      <c r="W1349" s="2">
        <v>9.030068</v>
      </c>
      <c r="X1349" s="2">
        <v>110</v>
      </c>
      <c r="Y1349" s="2">
        <v>17374</v>
      </c>
      <c r="Z1349" s="2">
        <v>0</v>
      </c>
      <c r="AA1349" s="2">
        <v>0</v>
      </c>
      <c r="AB1349" s="2">
        <v>0</v>
      </c>
      <c r="AC1349" s="2">
        <v>626</v>
      </c>
      <c r="AD1349" s="2">
        <v>0</v>
      </c>
      <c r="AE1349" s="2">
        <v>0</v>
      </c>
      <c r="AF1349" s="2">
        <v>4.7339000000000001E-3</v>
      </c>
      <c r="AG1349" s="2">
        <v>25.207660000000001</v>
      </c>
      <c r="AH1349" s="2">
        <v>11.98532</v>
      </c>
      <c r="AI1349" s="2">
        <v>0.48764269999999998</v>
      </c>
      <c r="AJ1349" s="2">
        <v>-4.424836E-2</v>
      </c>
      <c r="AK1349" s="2">
        <v>0.18063679999999999</v>
      </c>
      <c r="AL1349" s="2">
        <v>-3.1129170000000001E-2</v>
      </c>
      <c r="AM1349" s="2">
        <v>0.1142407</v>
      </c>
      <c r="AN1349" s="2">
        <v>1.517132E-2</v>
      </c>
      <c r="AO1349" s="2">
        <v>-5.2745970000000003E-2</v>
      </c>
      <c r="AP1349" s="2">
        <v>9.9270420000000005E-3</v>
      </c>
      <c r="AQ1349" s="2">
        <v>0.3999163</v>
      </c>
      <c r="AR1349" s="2">
        <v>-5.877346E-2</v>
      </c>
      <c r="AS1349" s="2">
        <v>8.2070530000000006E-3</v>
      </c>
      <c r="AT1349" s="2">
        <v>9.8090130000000001E-3</v>
      </c>
      <c r="AU1349" s="2">
        <v>739.24900000000002</v>
      </c>
      <c r="AV1349" s="2">
        <v>8.3270160000000004</v>
      </c>
      <c r="AW1349" s="2">
        <v>98.455280000000002</v>
      </c>
      <c r="AX1349" s="2">
        <v>8.038138</v>
      </c>
      <c r="AY1349" s="2">
        <v>1.216189</v>
      </c>
      <c r="AZ1349" s="2">
        <v>-3.1129170000000001E-2</v>
      </c>
      <c r="BA1349" s="2">
        <v>24.221979999999999</v>
      </c>
      <c r="BB1349" s="2">
        <v>9.7885620000000007E-3</v>
      </c>
      <c r="BC1349" s="2">
        <v>2.6074509999999999E-2</v>
      </c>
      <c r="BD1349" s="2">
        <v>0.2690341</v>
      </c>
      <c r="BE1349" s="2">
        <v>0.71664589999999995</v>
      </c>
      <c r="BF1349" s="2">
        <v>0</v>
      </c>
      <c r="BG1349" s="2">
        <v>0</v>
      </c>
      <c r="BH1349" s="2">
        <v>19</v>
      </c>
      <c r="BI1349" s="2">
        <v>0</v>
      </c>
      <c r="BJ1349" s="2">
        <v>8.7661449999999999</v>
      </c>
      <c r="BK1349" s="2">
        <v>0.93381780000000003</v>
      </c>
      <c r="BL1349" s="2">
        <v>1.1292580000000001</v>
      </c>
      <c r="BM1349" s="2">
        <v>7.1711530000000003</v>
      </c>
      <c r="BN1349" s="2">
        <v>82.693029999999993</v>
      </c>
      <c r="BO1349" s="2">
        <v>1.2142269999999999</v>
      </c>
      <c r="BP1349" s="2">
        <v>-2.02013</v>
      </c>
      <c r="BQ1349" s="2" t="s">
        <v>95</v>
      </c>
      <c r="BR1349" s="2">
        <v>-6.3793290000000002E-2</v>
      </c>
      <c r="BS1349" s="2">
        <v>1.3492199999999999E-2</v>
      </c>
      <c r="BT1349" s="2">
        <v>358.3109</v>
      </c>
      <c r="BU1349" s="2">
        <v>360.25369999999998</v>
      </c>
      <c r="BV1349" s="2">
        <v>281.7722</v>
      </c>
      <c r="BW1349" s="2">
        <v>0.89330129999999996</v>
      </c>
      <c r="BX1349" s="2">
        <v>2.8361459999999998</v>
      </c>
      <c r="BY1349" s="2">
        <v>0.19554879999999999</v>
      </c>
      <c r="BZ1349" s="2">
        <v>9.1424810000000001</v>
      </c>
      <c r="CA1349" s="2">
        <v>9.6950120000000002</v>
      </c>
      <c r="CB1349" s="2">
        <v>282.11720000000003</v>
      </c>
      <c r="CC1349" s="2">
        <v>281.7072</v>
      </c>
      <c r="CD1349" s="2" t="s">
        <v>95</v>
      </c>
      <c r="CE1349" s="2" t="s">
        <v>95</v>
      </c>
      <c r="CF1349" s="2" t="s">
        <v>95</v>
      </c>
      <c r="CG1349" s="2" t="s">
        <v>95</v>
      </c>
      <c r="CI1349" s="2">
        <v>12.615769999999999</v>
      </c>
      <c r="CJ1349" s="2">
        <v>12.60033</v>
      </c>
      <c r="CK1349" s="2">
        <v>66.524349999999998</v>
      </c>
      <c r="CL1349" s="2">
        <v>0</v>
      </c>
      <c r="CM1349" s="2">
        <v>0</v>
      </c>
      <c r="CN1349" s="2">
        <v>1.3113520000000001</v>
      </c>
      <c r="CO1349" s="2">
        <v>11.689870000000001</v>
      </c>
      <c r="CP1349" s="2">
        <v>360</v>
      </c>
      <c r="CQ1349" s="2">
        <f t="shared" si="43"/>
        <v>398.95300843183691</v>
      </c>
      <c r="CR1349" s="2">
        <f t="shared" si="42"/>
        <v>8.6720154327090011</v>
      </c>
    </row>
    <row r="1350" spans="1:96" s="2" customFormat="1" x14ac:dyDescent="0.25">
      <c r="A1350" s="5">
        <v>41758.020833333336</v>
      </c>
      <c r="B1350" s="2">
        <v>8.9425279999999994</v>
      </c>
      <c r="C1350" s="2">
        <v>0.26475870000000001</v>
      </c>
      <c r="D1350" s="2">
        <v>0.4668021</v>
      </c>
      <c r="E1350" s="2">
        <v>0.42397790000000002</v>
      </c>
      <c r="F1350" s="2">
        <v>-4.936132E-2</v>
      </c>
      <c r="G1350" s="2">
        <v>4.4728820000000001E-3</v>
      </c>
      <c r="H1350" s="2">
        <v>7.3257540000000003E-3</v>
      </c>
      <c r="I1350" s="2">
        <v>1.379324</v>
      </c>
      <c r="J1350" s="2">
        <v>-0.4120356</v>
      </c>
      <c r="K1350" s="2">
        <v>8.5557220000000003E-2</v>
      </c>
      <c r="L1350" s="2">
        <v>1.7650189999999999</v>
      </c>
      <c r="M1350" s="2">
        <v>-0.2004051</v>
      </c>
      <c r="N1350" s="2">
        <v>0.63956190000000002</v>
      </c>
      <c r="O1350" s="2">
        <v>10.8469</v>
      </c>
      <c r="P1350" s="2">
        <v>10.76155</v>
      </c>
      <c r="Q1350" s="2">
        <v>107.2094</v>
      </c>
      <c r="R1350" s="2">
        <v>7.1850560000000003</v>
      </c>
      <c r="S1350" s="2">
        <v>2.7905880000000001</v>
      </c>
      <c r="T1350" s="2">
        <v>-3.1839680000000001</v>
      </c>
      <c r="U1350" s="2">
        <v>10.27979</v>
      </c>
      <c r="V1350" s="2">
        <v>-0.13414429999999999</v>
      </c>
      <c r="W1350" s="2">
        <v>9.0549689999999998</v>
      </c>
      <c r="X1350" s="2">
        <v>110</v>
      </c>
      <c r="Y1350" s="2">
        <v>17158</v>
      </c>
      <c r="Z1350" s="2">
        <v>0</v>
      </c>
      <c r="AA1350" s="2">
        <v>0</v>
      </c>
      <c r="AB1350" s="2">
        <v>0</v>
      </c>
      <c r="AC1350" s="2">
        <v>842</v>
      </c>
      <c r="AD1350" s="2">
        <v>0</v>
      </c>
      <c r="AE1350" s="2">
        <v>0</v>
      </c>
      <c r="AF1350" s="2">
        <v>-4.5770869999999996E-3</v>
      </c>
      <c r="AG1350" s="2">
        <v>23.698720000000002</v>
      </c>
      <c r="AH1350" s="2">
        <v>7.5217770000000002</v>
      </c>
      <c r="AI1350" s="2">
        <v>0.68442150000000002</v>
      </c>
      <c r="AJ1350" s="2">
        <v>-3.3717039999999997E-2</v>
      </c>
      <c r="AK1350" s="2">
        <v>0.48331429999999997</v>
      </c>
      <c r="AL1350" s="2">
        <v>-3.0242620000000001E-2</v>
      </c>
      <c r="AM1350" s="2">
        <v>0.12576609999999999</v>
      </c>
      <c r="AN1350" s="2">
        <v>1.744124E-2</v>
      </c>
      <c r="AO1350" s="2">
        <v>-8.6332590000000001E-2</v>
      </c>
      <c r="AP1350" s="2">
        <v>9.4181149999999995E-3</v>
      </c>
      <c r="AQ1350" s="2">
        <v>0.41829860000000002</v>
      </c>
      <c r="AR1350" s="2">
        <v>-5.1034900000000001E-2</v>
      </c>
      <c r="AS1350" s="2">
        <v>1.4769549999999999E-2</v>
      </c>
      <c r="AT1350" s="2">
        <v>6.1618690000000004E-3</v>
      </c>
      <c r="AU1350" s="2">
        <v>738.84529999999995</v>
      </c>
      <c r="AV1350" s="2">
        <v>8.4772610000000004</v>
      </c>
      <c r="AW1350" s="2">
        <v>98.370840000000001</v>
      </c>
      <c r="AX1350" s="2">
        <v>8.044162</v>
      </c>
      <c r="AY1350" s="2">
        <v>1.215023</v>
      </c>
      <c r="AZ1350" s="2">
        <v>-3.0242620000000001E-2</v>
      </c>
      <c r="BA1350" s="2">
        <v>22.9802</v>
      </c>
      <c r="BB1350" s="2">
        <v>9.2917850000000003E-3</v>
      </c>
      <c r="BC1350" s="2">
        <v>1.6373749999999999E-2</v>
      </c>
      <c r="BD1350" s="2">
        <v>0.26013029999999998</v>
      </c>
      <c r="BE1350" s="2">
        <v>0.4583951</v>
      </c>
      <c r="BF1350" s="2">
        <v>0</v>
      </c>
      <c r="BG1350" s="2">
        <v>0</v>
      </c>
      <c r="BH1350" s="2">
        <v>19</v>
      </c>
      <c r="BI1350" s="2">
        <v>0</v>
      </c>
      <c r="BJ1350" s="2">
        <v>8.7652699999999992</v>
      </c>
      <c r="BK1350" s="2">
        <v>0.95100580000000001</v>
      </c>
      <c r="BL1350" s="2">
        <v>1.1291899999999999</v>
      </c>
      <c r="BM1350" s="2">
        <v>7.3031699999999997</v>
      </c>
      <c r="BN1350" s="2">
        <v>84.220179999999999</v>
      </c>
      <c r="BO1350" s="2">
        <v>1.213665</v>
      </c>
      <c r="BP1350" s="2">
        <v>-2.0782530000000001</v>
      </c>
      <c r="BQ1350" s="6">
        <v>9.452287E+35</v>
      </c>
      <c r="BR1350" s="2">
        <v>-5.9831589999999997E-2</v>
      </c>
      <c r="BS1350" s="2">
        <v>2.514218E-2</v>
      </c>
      <c r="BT1350" s="2">
        <v>358.1952</v>
      </c>
      <c r="BU1350" s="2">
        <v>360.18849999999998</v>
      </c>
      <c r="BV1350" s="2">
        <v>281.75760000000002</v>
      </c>
      <c r="BW1350" s="2">
        <v>0.85204789999999997</v>
      </c>
      <c r="BX1350" s="2">
        <v>2.8453270000000002</v>
      </c>
      <c r="BY1350" s="2">
        <v>0.22752620000000001</v>
      </c>
      <c r="BZ1350" s="2">
        <v>9.1223069999999993</v>
      </c>
      <c r="CA1350" s="2">
        <v>9.7036940000000005</v>
      </c>
      <c r="CB1350" s="2">
        <v>282.09480000000002</v>
      </c>
      <c r="CC1350" s="2">
        <v>281.70030000000003</v>
      </c>
      <c r="CD1350" s="2" t="s">
        <v>95</v>
      </c>
      <c r="CE1350" s="2" t="s">
        <v>95</v>
      </c>
      <c r="CF1350" s="2" t="s">
        <v>95</v>
      </c>
      <c r="CG1350" s="2" t="s">
        <v>95</v>
      </c>
      <c r="CI1350" s="2">
        <v>12.672190000000001</v>
      </c>
      <c r="CJ1350" s="2">
        <v>12.65579</v>
      </c>
      <c r="CK1350" s="2">
        <v>66.192070000000001</v>
      </c>
      <c r="CL1350" s="2">
        <v>0</v>
      </c>
      <c r="CM1350" s="2">
        <v>0</v>
      </c>
      <c r="CN1350" s="2">
        <v>1.3109409999999999</v>
      </c>
      <c r="CO1350" s="2">
        <v>11.69117</v>
      </c>
      <c r="CP1350" s="2">
        <v>360</v>
      </c>
      <c r="CQ1350" s="2">
        <f t="shared" si="43"/>
        <v>399.08595992209416</v>
      </c>
      <c r="CR1350" s="2">
        <f t="shared" si="42"/>
        <v>8.6715201483336877</v>
      </c>
    </row>
    <row r="1351" spans="1:96" s="2" customFormat="1" x14ac:dyDescent="0.25">
      <c r="A1351" s="5">
        <v>41758.041666666664</v>
      </c>
      <c r="B1351" s="2">
        <v>-164.81950000000001</v>
      </c>
      <c r="C1351" s="2">
        <v>0.48623880000000003</v>
      </c>
      <c r="D1351" s="2">
        <v>0.63353170000000003</v>
      </c>
      <c r="E1351" s="2">
        <v>1.3423290000000001</v>
      </c>
      <c r="F1351" s="2">
        <v>6.2242659999999998E-2</v>
      </c>
      <c r="G1351" s="2">
        <v>1.0061450000000001</v>
      </c>
      <c r="H1351" s="2">
        <v>-0.1354167</v>
      </c>
      <c r="I1351" s="2">
        <v>1.2156979999999999</v>
      </c>
      <c r="J1351" s="2">
        <v>1.864389E-2</v>
      </c>
      <c r="K1351" s="2">
        <v>-2.2478910000000001E-2</v>
      </c>
      <c r="L1351" s="2">
        <v>1.7935380000000001</v>
      </c>
      <c r="M1351" s="2">
        <v>-0.40073239999999999</v>
      </c>
      <c r="N1351" s="2">
        <v>0.66205890000000001</v>
      </c>
      <c r="O1351" s="2">
        <v>11.91405</v>
      </c>
      <c r="P1351" s="2">
        <v>11.844250000000001</v>
      </c>
      <c r="Q1351" s="2">
        <v>102.4726</v>
      </c>
      <c r="R1351" s="2">
        <v>0</v>
      </c>
      <c r="S1351" s="2">
        <v>7.5274049999999999</v>
      </c>
      <c r="T1351" s="2">
        <v>-2.558039</v>
      </c>
      <c r="U1351" s="2">
        <v>11.56471</v>
      </c>
      <c r="V1351" s="2">
        <v>-0.37948710000000002</v>
      </c>
      <c r="W1351" s="2">
        <v>9.8065010000000008</v>
      </c>
      <c r="X1351" s="2">
        <v>110</v>
      </c>
      <c r="Y1351" s="2">
        <v>10552</v>
      </c>
      <c r="Z1351" s="2">
        <v>0</v>
      </c>
      <c r="AA1351" s="2">
        <v>0</v>
      </c>
      <c r="AB1351" s="2">
        <v>5718</v>
      </c>
      <c r="AC1351" s="2">
        <v>5572</v>
      </c>
      <c r="AD1351" s="2">
        <v>967</v>
      </c>
      <c r="AE1351" s="2">
        <v>3</v>
      </c>
      <c r="AF1351" s="2">
        <v>-4.1520070000000002</v>
      </c>
      <c r="AG1351" s="2">
        <v>1325.4069999999999</v>
      </c>
      <c r="AH1351" s="2">
        <v>-243.23259999999999</v>
      </c>
      <c r="AI1351" s="2">
        <v>166.7277</v>
      </c>
      <c r="AJ1351" s="2">
        <v>25.952760000000001</v>
      </c>
      <c r="AK1351" s="2">
        <v>19.389099999999999</v>
      </c>
      <c r="AL1351" s="2">
        <v>-4.1617360000000003</v>
      </c>
      <c r="AM1351" s="2">
        <v>4.7848220000000001</v>
      </c>
      <c r="AN1351" s="2">
        <v>-1.289177</v>
      </c>
      <c r="AO1351" s="2">
        <v>-2.7570739999999998</v>
      </c>
      <c r="AP1351" s="2">
        <v>0.54313400000000001</v>
      </c>
      <c r="AQ1351" s="2">
        <v>1.551442</v>
      </c>
      <c r="AR1351" s="2">
        <v>0.21649959999999999</v>
      </c>
      <c r="AS1351" s="2">
        <v>1.3319019999999999</v>
      </c>
      <c r="AT1351" s="2">
        <v>-0.1998414</v>
      </c>
      <c r="AU1351" s="2">
        <v>766.47270000000003</v>
      </c>
      <c r="AV1351" s="2">
        <v>5.1821450000000002</v>
      </c>
      <c r="AW1351" s="2">
        <v>98.319850000000002</v>
      </c>
      <c r="AX1351" s="2">
        <v>9.1863240000000008</v>
      </c>
      <c r="AY1351" s="2">
        <v>1.211471</v>
      </c>
      <c r="AZ1351" s="2">
        <v>-4.1617360000000003</v>
      </c>
      <c r="BA1351" s="2">
        <v>1325.2470000000001</v>
      </c>
      <c r="BB1351" s="2">
        <v>0.55600400000000005</v>
      </c>
      <c r="BC1351" s="2">
        <v>-0.54627440000000005</v>
      </c>
      <c r="BD1351" s="2">
        <v>9.1723490000000005</v>
      </c>
      <c r="BE1351" s="2">
        <v>-9.0118410000000004</v>
      </c>
      <c r="BF1351" s="2">
        <v>0</v>
      </c>
      <c r="BG1351" s="2">
        <v>0</v>
      </c>
      <c r="BH1351" s="2">
        <v>68.643169999999998</v>
      </c>
      <c r="BI1351" s="2">
        <v>0</v>
      </c>
      <c r="BJ1351" s="2">
        <v>8.6256260000000005</v>
      </c>
      <c r="BK1351" s="2">
        <v>0.96282699999999999</v>
      </c>
      <c r="BL1351" s="2">
        <v>1.1185799999999999</v>
      </c>
      <c r="BM1351" s="2">
        <v>7.3976129999999998</v>
      </c>
      <c r="BN1351" s="2">
        <v>86.075810000000004</v>
      </c>
      <c r="BO1351" s="2">
        <v>1.213165</v>
      </c>
      <c r="BP1351" s="2">
        <v>-3.4886080000000002</v>
      </c>
      <c r="BQ1351" s="2" t="s">
        <v>95</v>
      </c>
      <c r="BR1351" s="2">
        <v>-0.9667734</v>
      </c>
      <c r="BS1351" s="2">
        <v>-0.15936149999999999</v>
      </c>
      <c r="BT1351" s="2">
        <v>356.96319999999997</v>
      </c>
      <c r="BU1351" s="2">
        <v>359.64440000000002</v>
      </c>
      <c r="BV1351" s="2">
        <v>281.38850000000002</v>
      </c>
      <c r="BW1351" s="2">
        <v>1.487428</v>
      </c>
      <c r="BX1351" s="2">
        <v>4.1686249999999996</v>
      </c>
      <c r="BY1351" s="2">
        <v>0.88870559999999998</v>
      </c>
      <c r="BZ1351" s="2">
        <v>9.1243780000000001</v>
      </c>
      <c r="CA1351" s="2">
        <v>8.6638660000000005</v>
      </c>
      <c r="CB1351" s="2">
        <v>282.0976</v>
      </c>
      <c r="CC1351" s="2">
        <v>281.21859999999998</v>
      </c>
      <c r="CD1351" s="2" t="s">
        <v>95</v>
      </c>
      <c r="CE1351" s="2" t="s">
        <v>95</v>
      </c>
      <c r="CF1351" s="2" t="s">
        <v>95</v>
      </c>
      <c r="CG1351" s="2" t="s">
        <v>95</v>
      </c>
      <c r="CI1351" s="2">
        <v>12.257849999999999</v>
      </c>
      <c r="CJ1351" s="2">
        <v>12.20786</v>
      </c>
      <c r="CK1351" s="2">
        <v>70.450609999999998</v>
      </c>
      <c r="CL1351" s="2">
        <v>0</v>
      </c>
      <c r="CM1351" s="2">
        <v>1.27</v>
      </c>
      <c r="CN1351" s="2">
        <v>1.3163370000000001</v>
      </c>
      <c r="CO1351" s="2">
        <v>11.68496</v>
      </c>
      <c r="CP1351" s="2">
        <v>360</v>
      </c>
      <c r="CQ1351" s="2">
        <f t="shared" si="43"/>
        <v>415.90606530009757</v>
      </c>
      <c r="CR1351" s="2">
        <f t="shared" si="42"/>
        <v>8.5942986434980408</v>
      </c>
    </row>
    <row r="1352" spans="1:96" s="2" customFormat="1" x14ac:dyDescent="0.25">
      <c r="A1352" s="5">
        <v>41758.0625</v>
      </c>
      <c r="B1352" s="2">
        <v>-87.523880000000005</v>
      </c>
      <c r="C1352" s="2">
        <v>0.29813650000000003</v>
      </c>
      <c r="D1352" s="2">
        <v>0.49740109999999998</v>
      </c>
      <c r="E1352" s="2">
        <v>1.1059049999999999</v>
      </c>
      <c r="F1352" s="2">
        <v>-0.44393589999999999</v>
      </c>
      <c r="G1352" s="2">
        <v>-0.34779700000000002</v>
      </c>
      <c r="H1352" s="2">
        <v>-7.2293880000000005E-2</v>
      </c>
      <c r="I1352" s="2">
        <v>1.1432990000000001</v>
      </c>
      <c r="J1352" s="2">
        <v>7.2279689999999994E-2</v>
      </c>
      <c r="K1352" s="2">
        <v>0.20662929999999999</v>
      </c>
      <c r="L1352" s="2">
        <v>1.3553280000000001</v>
      </c>
      <c r="M1352" s="2">
        <v>-0.13606989999999999</v>
      </c>
      <c r="N1352" s="2">
        <v>0.67833030000000005</v>
      </c>
      <c r="O1352" s="2">
        <v>11.53289</v>
      </c>
      <c r="P1352" s="2">
        <v>11.47414</v>
      </c>
      <c r="Q1352" s="2">
        <v>96.161779999999993</v>
      </c>
      <c r="R1352" s="2">
        <v>0</v>
      </c>
      <c r="S1352" s="2">
        <v>13.838229999999999</v>
      </c>
      <c r="T1352" s="2">
        <v>-1.2315959999999999</v>
      </c>
      <c r="U1352" s="2">
        <v>11.407830000000001</v>
      </c>
      <c r="V1352" s="2">
        <v>-0.42859770000000003</v>
      </c>
      <c r="W1352" s="2">
        <v>11.192410000000001</v>
      </c>
      <c r="X1352" s="2">
        <v>110</v>
      </c>
      <c r="Y1352" s="2">
        <v>7760</v>
      </c>
      <c r="Z1352" s="2">
        <v>0</v>
      </c>
      <c r="AA1352" s="2">
        <v>0</v>
      </c>
      <c r="AB1352" s="2">
        <v>8645</v>
      </c>
      <c r="AC1352" s="2">
        <v>6206</v>
      </c>
      <c r="AD1352" s="2">
        <v>2123</v>
      </c>
      <c r="AE1352" s="2">
        <v>5</v>
      </c>
      <c r="AF1352" s="2">
        <v>-2.0571640000000002</v>
      </c>
      <c r="AG1352" s="2">
        <v>358.3141</v>
      </c>
      <c r="AH1352" s="2">
        <v>-108.4057</v>
      </c>
      <c r="AI1352" s="2">
        <v>215.08080000000001</v>
      </c>
      <c r="AJ1352" s="2">
        <v>-18.530270000000002</v>
      </c>
      <c r="AK1352" s="2">
        <v>-47.712519999999998</v>
      </c>
      <c r="AL1352" s="2">
        <v>-1.966858</v>
      </c>
      <c r="AM1352" s="2">
        <v>8.7740670000000005</v>
      </c>
      <c r="AN1352" s="2">
        <v>2.2455980000000002</v>
      </c>
      <c r="AO1352" s="2">
        <v>2.1810710000000002</v>
      </c>
      <c r="AP1352" s="2">
        <v>0.14752580000000001</v>
      </c>
      <c r="AQ1352" s="2">
        <v>1.8489800000000001</v>
      </c>
      <c r="AR1352" s="2">
        <v>-0.7109529</v>
      </c>
      <c r="AS1352" s="2">
        <v>-0.6083267</v>
      </c>
      <c r="AT1352" s="2">
        <v>-8.9542079999999996E-2</v>
      </c>
      <c r="AU1352" s="2">
        <v>753.27760000000001</v>
      </c>
      <c r="AV1352" s="2">
        <v>5.6365639999999999</v>
      </c>
      <c r="AW1352" s="2">
        <v>98.282650000000004</v>
      </c>
      <c r="AX1352" s="2">
        <v>10.516389999999999</v>
      </c>
      <c r="AY1352" s="2">
        <v>1.2050399999999999</v>
      </c>
      <c r="AZ1352" s="2">
        <v>-1.966858</v>
      </c>
      <c r="BA1352" s="2">
        <v>359.96289999999999</v>
      </c>
      <c r="BB1352" s="2">
        <v>0.14927360000000001</v>
      </c>
      <c r="BC1352" s="2">
        <v>-0.23957980000000001</v>
      </c>
      <c r="BD1352" s="2">
        <v>2.7254130000000001</v>
      </c>
      <c r="BE1352" s="2">
        <v>-4.3742070000000002</v>
      </c>
      <c r="BF1352" s="2">
        <v>0</v>
      </c>
      <c r="BG1352" s="2">
        <v>0</v>
      </c>
      <c r="BH1352" s="2">
        <v>83.853610000000003</v>
      </c>
      <c r="BI1352" s="2">
        <v>0</v>
      </c>
      <c r="BJ1352" s="2">
        <v>8.612914</v>
      </c>
      <c r="BK1352" s="2">
        <v>0.99559410000000004</v>
      </c>
      <c r="BL1352" s="2">
        <v>1.117642</v>
      </c>
      <c r="BM1352" s="2">
        <v>7.6497149999999996</v>
      </c>
      <c r="BN1352" s="2">
        <v>89.079909999999998</v>
      </c>
      <c r="BO1352" s="2">
        <v>1.2124349999999999</v>
      </c>
      <c r="BP1352" s="2">
        <v>-2.147243</v>
      </c>
      <c r="BQ1352" s="2" t="s">
        <v>95</v>
      </c>
      <c r="BR1352" s="2">
        <v>-0.49893189999999998</v>
      </c>
      <c r="BS1352" s="2">
        <v>-0.41495480000000001</v>
      </c>
      <c r="BT1352" s="2">
        <v>356.56209999999999</v>
      </c>
      <c r="BU1352" s="2">
        <v>358.62540000000001</v>
      </c>
      <c r="BV1352" s="2">
        <v>281.28739999999999</v>
      </c>
      <c r="BW1352" s="2">
        <v>1.5973170000000001</v>
      </c>
      <c r="BX1352" s="2">
        <v>3.6605829999999999</v>
      </c>
      <c r="BY1352" s="2">
        <v>0.950936</v>
      </c>
      <c r="BZ1352" s="2">
        <v>9.1069969999999998</v>
      </c>
      <c r="CA1352" s="2">
        <v>8.3833380000000002</v>
      </c>
      <c r="CB1352" s="2">
        <v>282.08120000000002</v>
      </c>
      <c r="CC1352" s="2">
        <v>281.21339999999998</v>
      </c>
      <c r="CD1352" s="2" t="s">
        <v>95</v>
      </c>
      <c r="CE1352" s="2" t="s">
        <v>95</v>
      </c>
      <c r="CF1352" s="2" t="s">
        <v>95</v>
      </c>
      <c r="CG1352" s="2" t="s">
        <v>95</v>
      </c>
      <c r="CI1352" s="2">
        <v>10.571</v>
      </c>
      <c r="CJ1352" s="2">
        <v>10.49742</v>
      </c>
      <c r="CK1352" s="2">
        <v>74.496600000000001</v>
      </c>
      <c r="CL1352" s="2">
        <v>0</v>
      </c>
      <c r="CM1352" s="2">
        <v>0.50800000000000001</v>
      </c>
      <c r="CN1352" s="2">
        <v>1.32012</v>
      </c>
      <c r="CO1352" s="2">
        <v>11.68108</v>
      </c>
      <c r="CP1352" s="2">
        <v>360</v>
      </c>
      <c r="CQ1352" s="2">
        <f t="shared" si="43"/>
        <v>410.82710712016154</v>
      </c>
      <c r="CR1352" s="2">
        <f t="shared" si="42"/>
        <v>8.5874791958686707</v>
      </c>
    </row>
    <row r="1353" spans="1:96" s="2" customFormat="1" x14ac:dyDescent="0.25">
      <c r="A1353" s="5">
        <v>41758.083333333336</v>
      </c>
      <c r="B1353" s="2">
        <v>-2.6432449999999998</v>
      </c>
      <c r="C1353" s="2">
        <v>0.36328640000000001</v>
      </c>
      <c r="D1353" s="2">
        <v>0.54869690000000004</v>
      </c>
      <c r="E1353" s="2">
        <v>0.83983870000000005</v>
      </c>
      <c r="F1353" s="2">
        <v>-1.385105E-2</v>
      </c>
      <c r="G1353" s="2">
        <v>-1.4420749999999999E-3</v>
      </c>
      <c r="H1353" s="2">
        <v>-2.1803679999999998E-3</v>
      </c>
      <c r="I1353" s="2">
        <v>1.0721670000000001</v>
      </c>
      <c r="J1353" s="2">
        <v>4.562426E-2</v>
      </c>
      <c r="K1353" s="2">
        <v>0.2729452</v>
      </c>
      <c r="L1353" s="2">
        <v>1.364012</v>
      </c>
      <c r="M1353" s="2">
        <v>-0.12705530000000001</v>
      </c>
      <c r="N1353" s="2">
        <v>0.81756600000000001</v>
      </c>
      <c r="O1353" s="2">
        <v>11.8605</v>
      </c>
      <c r="P1353" s="2">
        <v>11.809089999999999</v>
      </c>
      <c r="Q1353" s="2">
        <v>92.270099999999999</v>
      </c>
      <c r="R1353" s="2">
        <v>5.3330890000000002</v>
      </c>
      <c r="S1353" s="2">
        <v>17.72992</v>
      </c>
      <c r="T1353" s="2">
        <v>-0.46776509999999999</v>
      </c>
      <c r="U1353" s="2">
        <v>11.79983</v>
      </c>
      <c r="V1353" s="2">
        <v>-0.179621</v>
      </c>
      <c r="W1353" s="2">
        <v>10.742520000000001</v>
      </c>
      <c r="X1353" s="2">
        <v>110</v>
      </c>
      <c r="Y1353" s="2">
        <v>14723</v>
      </c>
      <c r="Z1353" s="2">
        <v>0</v>
      </c>
      <c r="AA1353" s="2">
        <v>0</v>
      </c>
      <c r="AB1353" s="2">
        <v>2982</v>
      </c>
      <c r="AC1353" s="2">
        <v>1856</v>
      </c>
      <c r="AD1353" s="2">
        <v>936</v>
      </c>
      <c r="AE1353" s="2">
        <v>0</v>
      </c>
      <c r="AF1353" s="2">
        <v>6.3745149999999997</v>
      </c>
      <c r="AG1353" s="2">
        <v>-122.8925</v>
      </c>
      <c r="AH1353" s="2">
        <v>4.7997569999999996</v>
      </c>
      <c r="AI1353" s="2">
        <v>56.26735</v>
      </c>
      <c r="AJ1353" s="2">
        <v>8.8408990000000003</v>
      </c>
      <c r="AK1353" s="2">
        <v>0.13152030000000001</v>
      </c>
      <c r="AL1353" s="2">
        <v>6.4202849999999998</v>
      </c>
      <c r="AM1353" s="2">
        <v>2.1195089999999999</v>
      </c>
      <c r="AN1353" s="2">
        <v>-0.29133310000000001</v>
      </c>
      <c r="AO1353" s="2">
        <v>-9.4038040000000003E-2</v>
      </c>
      <c r="AP1353" s="2">
        <v>-5.027363E-2</v>
      </c>
      <c r="AQ1353" s="2">
        <v>1.0302880000000001</v>
      </c>
      <c r="AR1353" s="2">
        <v>2.153122E-2</v>
      </c>
      <c r="AS1353" s="2">
        <v>9.9117760000000006E-3</v>
      </c>
      <c r="AT1353" s="2">
        <v>3.9592389999999998E-3</v>
      </c>
      <c r="AU1353" s="2">
        <v>859.8261</v>
      </c>
      <c r="AV1353" s="2">
        <v>1.7312529999999999</v>
      </c>
      <c r="AW1353" s="2">
        <v>98.226200000000006</v>
      </c>
      <c r="AX1353" s="2">
        <v>10.53401</v>
      </c>
      <c r="AY1353" s="2">
        <v>1.206658</v>
      </c>
      <c r="AZ1353" s="2">
        <v>6.4202849999999998</v>
      </c>
      <c r="BA1353" s="2">
        <v>-122.66759999999999</v>
      </c>
      <c r="BB1353" s="2">
        <v>-5.7798380000000003E-2</v>
      </c>
      <c r="BC1353" s="2">
        <v>1.2027950000000001E-2</v>
      </c>
      <c r="BD1353" s="2">
        <v>-0.28395880000000001</v>
      </c>
      <c r="BE1353" s="2">
        <v>5.9092350000000002E-2</v>
      </c>
      <c r="BF1353" s="2">
        <v>0</v>
      </c>
      <c r="BG1353" s="2">
        <v>0</v>
      </c>
      <c r="BH1353" s="2">
        <v>61.237389999999998</v>
      </c>
      <c r="BI1353" s="2">
        <v>0</v>
      </c>
      <c r="BJ1353" s="2">
        <v>8.9545919999999999</v>
      </c>
      <c r="BK1353" s="2">
        <v>1.027568</v>
      </c>
      <c r="BL1353" s="2">
        <v>1.143742</v>
      </c>
      <c r="BM1353" s="2">
        <v>7.8858249999999996</v>
      </c>
      <c r="BN1353" s="2">
        <v>89.842640000000003</v>
      </c>
      <c r="BO1353" s="2">
        <v>1.210356</v>
      </c>
      <c r="BP1353" s="2">
        <v>-9.9761840000000004E-2</v>
      </c>
      <c r="BQ1353" s="2" t="s">
        <v>95</v>
      </c>
      <c r="BR1353" s="2">
        <v>-0.31030590000000002</v>
      </c>
      <c r="BS1353" s="2">
        <v>-0.44448769999999999</v>
      </c>
      <c r="BT1353" s="2">
        <v>359.51990000000001</v>
      </c>
      <c r="BU1353" s="2">
        <v>359.75380000000001</v>
      </c>
      <c r="BV1353" s="2">
        <v>281.6986</v>
      </c>
      <c r="BW1353" s="2">
        <v>2.4758100000000001</v>
      </c>
      <c r="BX1353" s="2">
        <v>2.7097540000000002</v>
      </c>
      <c r="BY1353" s="2">
        <v>0.74382870000000001</v>
      </c>
      <c r="BZ1353" s="2">
        <v>9.1780430000000006</v>
      </c>
      <c r="CA1353" s="2">
        <v>9.3346180000000007</v>
      </c>
      <c r="CB1353" s="2">
        <v>282.15660000000003</v>
      </c>
      <c r="CC1353" s="2">
        <v>281.64769999999999</v>
      </c>
      <c r="CD1353" s="2" t="s">
        <v>95</v>
      </c>
      <c r="CE1353" s="2" t="s">
        <v>95</v>
      </c>
      <c r="CF1353" s="2" t="s">
        <v>95</v>
      </c>
      <c r="CG1353" s="2" t="s">
        <v>95</v>
      </c>
      <c r="CI1353" s="2">
        <v>9.9456009999999999</v>
      </c>
      <c r="CJ1353" s="2">
        <v>9.8342790000000004</v>
      </c>
      <c r="CK1353" s="2">
        <v>81.143519999999995</v>
      </c>
      <c r="CL1353" s="2">
        <v>0</v>
      </c>
      <c r="CM1353" s="2">
        <v>0.254</v>
      </c>
      <c r="CN1353" s="2">
        <v>1.315796</v>
      </c>
      <c r="CO1353" s="2">
        <v>11.684559999999999</v>
      </c>
      <c r="CP1353" s="2">
        <v>360</v>
      </c>
      <c r="CQ1353" s="2">
        <f t="shared" si="43"/>
        <v>469.23581462726304</v>
      </c>
      <c r="CR1353" s="2">
        <f t="shared" si="42"/>
        <v>8.7773765118072973</v>
      </c>
    </row>
    <row r="1354" spans="1:96" s="2" customFormat="1" x14ac:dyDescent="0.25">
      <c r="A1354" s="5">
        <v>41758.104166666664</v>
      </c>
      <c r="B1354" s="2">
        <v>-25.62133</v>
      </c>
      <c r="C1354" s="2">
        <v>0.27907789999999999</v>
      </c>
      <c r="D1354" s="2">
        <v>0.48138690000000001</v>
      </c>
      <c r="E1354" s="2">
        <v>0.88931099999999996</v>
      </c>
      <c r="F1354" s="2">
        <v>-0.1077008</v>
      </c>
      <c r="G1354" s="2">
        <v>-0.1125408</v>
      </c>
      <c r="H1354" s="2">
        <v>-2.1175869999999999E-2</v>
      </c>
      <c r="I1354" s="2">
        <v>0.99585639999999997</v>
      </c>
      <c r="J1354" s="2">
        <v>6.0709949999999999E-2</v>
      </c>
      <c r="K1354" s="2">
        <v>0.2221957</v>
      </c>
      <c r="L1354" s="2">
        <v>1.2687459999999999</v>
      </c>
      <c r="M1354" s="2">
        <v>-6.5798040000000002E-2</v>
      </c>
      <c r="N1354" s="2">
        <v>0.72606029999999999</v>
      </c>
      <c r="O1354" s="2">
        <v>11.542579999999999</v>
      </c>
      <c r="P1354" s="2">
        <v>11.49737</v>
      </c>
      <c r="Q1354" s="2">
        <v>93.696029999999993</v>
      </c>
      <c r="R1354" s="2">
        <v>0</v>
      </c>
      <c r="S1354" s="2">
        <v>16.30396</v>
      </c>
      <c r="T1354" s="2">
        <v>-0.74115980000000004</v>
      </c>
      <c r="U1354" s="2">
        <v>11.473459999999999</v>
      </c>
      <c r="V1354" s="2">
        <v>-0.33202579999999998</v>
      </c>
      <c r="W1354" s="2">
        <v>11.150510000000001</v>
      </c>
      <c r="X1354" s="2">
        <v>110</v>
      </c>
      <c r="Y1354" s="2">
        <v>12473</v>
      </c>
      <c r="Z1354" s="2">
        <v>0</v>
      </c>
      <c r="AA1354" s="2">
        <v>0</v>
      </c>
      <c r="AB1354" s="2">
        <v>5156</v>
      </c>
      <c r="AC1354" s="2">
        <v>2847</v>
      </c>
      <c r="AD1354" s="2">
        <v>1639</v>
      </c>
      <c r="AE1354" s="2">
        <v>8</v>
      </c>
      <c r="AF1354" s="2">
        <v>-2.6405569999999998</v>
      </c>
      <c r="AG1354" s="2">
        <v>434.91050000000001</v>
      </c>
      <c r="AH1354" s="2">
        <v>-51.891109999999998</v>
      </c>
      <c r="AI1354" s="2">
        <v>161.3031</v>
      </c>
      <c r="AJ1354" s="2">
        <v>-4.1717000000000004</v>
      </c>
      <c r="AK1354" s="2">
        <v>-5.4252050000000001</v>
      </c>
      <c r="AL1354" s="2">
        <v>-2.7197339999999999</v>
      </c>
      <c r="AM1354" s="2">
        <v>3.0869770000000001</v>
      </c>
      <c r="AN1354" s="2">
        <v>0.24171500000000001</v>
      </c>
      <c r="AO1354" s="2">
        <v>0.48729749999999999</v>
      </c>
      <c r="AP1354" s="2">
        <v>0.17826059999999999</v>
      </c>
      <c r="AQ1354" s="2">
        <v>0.97765489999999999</v>
      </c>
      <c r="AR1354" s="2">
        <v>-0.13706309999999999</v>
      </c>
      <c r="AS1354" s="2">
        <v>-0.1713807</v>
      </c>
      <c r="AT1354" s="2">
        <v>-4.2887679999999997E-2</v>
      </c>
      <c r="AU1354" s="2">
        <v>903.46559999999999</v>
      </c>
      <c r="AV1354" s="2">
        <v>-0.21164910000000001</v>
      </c>
      <c r="AW1354" s="2">
        <v>98.160319999999999</v>
      </c>
      <c r="AX1354" s="2">
        <v>11.176869999999999</v>
      </c>
      <c r="AY1354" s="2">
        <v>1.2043060000000001</v>
      </c>
      <c r="AZ1354" s="2">
        <v>-2.7197339999999999</v>
      </c>
      <c r="BA1354" s="2">
        <v>434.95580000000001</v>
      </c>
      <c r="BB1354" s="2">
        <v>0.21541660000000001</v>
      </c>
      <c r="BC1354" s="2">
        <v>-0.13623959999999999</v>
      </c>
      <c r="BD1354" s="2">
        <v>-0.1231328</v>
      </c>
      <c r="BE1354" s="2">
        <v>7.7874979999999996E-2</v>
      </c>
      <c r="BF1354" s="2">
        <v>0</v>
      </c>
      <c r="BG1354" s="2">
        <v>0</v>
      </c>
      <c r="BH1354" s="2">
        <v>69.992549999999994</v>
      </c>
      <c r="BI1354" s="2">
        <v>0</v>
      </c>
      <c r="BJ1354" s="2">
        <v>9.1107949999999995</v>
      </c>
      <c r="BK1354" s="2">
        <v>1.0501529999999999</v>
      </c>
      <c r="BL1354" s="2">
        <v>1.155872</v>
      </c>
      <c r="BM1354" s="2">
        <v>8.0546900000000008</v>
      </c>
      <c r="BN1354" s="2">
        <v>90.853719999999996</v>
      </c>
      <c r="BO1354" s="2">
        <v>1.2088829999999999</v>
      </c>
      <c r="BP1354" s="2">
        <v>-2.2374559999999999</v>
      </c>
      <c r="BQ1354" s="2" t="s">
        <v>95</v>
      </c>
      <c r="BR1354" s="2">
        <v>-0.32998119999999997</v>
      </c>
      <c r="BS1354" s="2">
        <v>-0.37561739999999999</v>
      </c>
      <c r="BT1354" s="2">
        <v>357.8972</v>
      </c>
      <c r="BU1354" s="2">
        <v>360.18029999999999</v>
      </c>
      <c r="BV1354" s="2">
        <v>281.8845</v>
      </c>
      <c r="BW1354" s="2">
        <v>-9.0444869999999997E-2</v>
      </c>
      <c r="BX1354" s="2">
        <v>2.1926480000000002</v>
      </c>
      <c r="BY1354" s="2">
        <v>0.72611820000000005</v>
      </c>
      <c r="BZ1354" s="2">
        <v>9.2411390000000004</v>
      </c>
      <c r="CA1354" s="2">
        <v>9.4201759999999997</v>
      </c>
      <c r="CB1354" s="2">
        <v>282.226</v>
      </c>
      <c r="CC1354" s="2">
        <v>281.82429999999999</v>
      </c>
      <c r="CD1354" s="2" t="s">
        <v>95</v>
      </c>
      <c r="CE1354" s="2" t="s">
        <v>95</v>
      </c>
      <c r="CF1354" s="2" t="s">
        <v>95</v>
      </c>
      <c r="CG1354" s="2" t="s">
        <v>95</v>
      </c>
      <c r="CI1354" s="2">
        <v>9.9743259999999996</v>
      </c>
      <c r="CJ1354" s="2">
        <v>9.8975679999999997</v>
      </c>
      <c r="CK1354" s="2">
        <v>78.531549999999996</v>
      </c>
      <c r="CL1354" s="2">
        <v>0</v>
      </c>
      <c r="CM1354" s="2">
        <v>0.254</v>
      </c>
      <c r="CN1354" s="2">
        <v>1.344211</v>
      </c>
      <c r="CO1354" s="2">
        <v>11.6845</v>
      </c>
      <c r="CP1354" s="2">
        <v>360</v>
      </c>
      <c r="CQ1354" s="2">
        <f t="shared" si="43"/>
        <v>494.50031683239467</v>
      </c>
      <c r="CR1354" s="2">
        <f t="shared" si="42"/>
        <v>8.8655564061400547</v>
      </c>
    </row>
    <row r="1355" spans="1:96" s="2" customFormat="1" x14ac:dyDescent="0.25">
      <c r="A1355" s="5">
        <v>41758.125</v>
      </c>
      <c r="B1355" s="2">
        <v>-3.3972120000000001</v>
      </c>
      <c r="C1355" s="2">
        <v>0.35153319999999999</v>
      </c>
      <c r="D1355" s="2">
        <v>0.54179440000000001</v>
      </c>
      <c r="E1355" s="2">
        <v>0.67556110000000003</v>
      </c>
      <c r="F1355" s="2">
        <v>-4.5556550000000001E-2</v>
      </c>
      <c r="G1355" s="2">
        <v>-0.1014617</v>
      </c>
      <c r="H1355" s="2">
        <v>-2.8235909999999999E-3</v>
      </c>
      <c r="I1355" s="2">
        <v>0.96471240000000003</v>
      </c>
      <c r="J1355" s="2">
        <v>-6.4615580000000006E-2</v>
      </c>
      <c r="K1355" s="2">
        <v>0.25069920000000001</v>
      </c>
      <c r="L1355" s="2">
        <v>1.1373690000000001</v>
      </c>
      <c r="M1355" s="2">
        <v>-0.15269679999999999</v>
      </c>
      <c r="N1355" s="2">
        <v>0.72698309999999999</v>
      </c>
      <c r="O1355" s="2">
        <v>11.115030000000001</v>
      </c>
      <c r="P1355" s="2">
        <v>11.071630000000001</v>
      </c>
      <c r="Q1355" s="2">
        <v>92.771259999999998</v>
      </c>
      <c r="R1355" s="2">
        <v>0</v>
      </c>
      <c r="S1355" s="2">
        <v>17.228760000000001</v>
      </c>
      <c r="T1355" s="2">
        <v>-0.53530069999999996</v>
      </c>
      <c r="U1355" s="2">
        <v>11.058680000000001</v>
      </c>
      <c r="V1355" s="2">
        <v>-0.26148959999999999</v>
      </c>
      <c r="W1355" s="2">
        <v>12.64021</v>
      </c>
      <c r="X1355" s="2">
        <v>110</v>
      </c>
      <c r="Y1355" s="2">
        <v>8491</v>
      </c>
      <c r="Z1355" s="2">
        <v>0</v>
      </c>
      <c r="AA1355" s="2">
        <v>0</v>
      </c>
      <c r="AB1355" s="2">
        <v>9129</v>
      </c>
      <c r="AC1355" s="2">
        <v>4833</v>
      </c>
      <c r="AD1355" s="2">
        <v>3284</v>
      </c>
      <c r="AE1355" s="2">
        <v>2</v>
      </c>
      <c r="AF1355" s="2">
        <v>-0.63707820000000004</v>
      </c>
      <c r="AG1355" s="2">
        <v>-383.8288</v>
      </c>
      <c r="AH1355" s="2">
        <v>19.833110000000001</v>
      </c>
      <c r="AI1355" s="2">
        <v>117.41800000000001</v>
      </c>
      <c r="AJ1355" s="2">
        <v>1.6294249999999999</v>
      </c>
      <c r="AK1355" s="2">
        <v>9.7491149999999998</v>
      </c>
      <c r="AL1355" s="2">
        <v>-0.49463649999999998</v>
      </c>
      <c r="AM1355" s="2">
        <v>3.4995989999999999</v>
      </c>
      <c r="AN1355" s="2">
        <v>-0.19237090000000001</v>
      </c>
      <c r="AO1355" s="2">
        <v>-0.20811750000000001</v>
      </c>
      <c r="AP1355" s="2">
        <v>-0.1575694</v>
      </c>
      <c r="AQ1355" s="2">
        <v>0.77291500000000002</v>
      </c>
      <c r="AR1355" s="2">
        <v>-2.2143409999999999E-2</v>
      </c>
      <c r="AS1355" s="2">
        <v>-7.6044829999999994E-2</v>
      </c>
      <c r="AT1355" s="2">
        <v>1.648428E-2</v>
      </c>
      <c r="AU1355" s="2">
        <v>923.88959999999997</v>
      </c>
      <c r="AV1355" s="2">
        <v>-1.702782</v>
      </c>
      <c r="AW1355" s="2">
        <v>98.110200000000006</v>
      </c>
      <c r="AX1355" s="2">
        <v>12.8504</v>
      </c>
      <c r="AY1355" s="2">
        <v>1.19756</v>
      </c>
      <c r="AZ1355" s="2">
        <v>-0.49463649999999998</v>
      </c>
      <c r="BA1355" s="2">
        <v>-384.46940000000001</v>
      </c>
      <c r="BB1355" s="2">
        <v>-0.1955703</v>
      </c>
      <c r="BC1355" s="2">
        <v>5.3128639999999998E-2</v>
      </c>
      <c r="BD1355" s="2">
        <v>0.87949169999999999</v>
      </c>
      <c r="BE1355" s="2">
        <v>-0.23892269999999999</v>
      </c>
      <c r="BF1355" s="2">
        <v>0</v>
      </c>
      <c r="BG1355" s="2">
        <v>0</v>
      </c>
      <c r="BH1355" s="2">
        <v>78.232330000000005</v>
      </c>
      <c r="BI1355" s="2">
        <v>0</v>
      </c>
      <c r="BJ1355" s="2">
        <v>9.2724449999999994</v>
      </c>
      <c r="BK1355" s="2">
        <v>1.070514</v>
      </c>
      <c r="BL1355" s="2">
        <v>1.168531</v>
      </c>
      <c r="BM1355" s="2">
        <v>8.2061600000000006</v>
      </c>
      <c r="BN1355" s="2">
        <v>91.611919999999998</v>
      </c>
      <c r="BO1355" s="2">
        <v>1.207282</v>
      </c>
      <c r="BP1355" s="2">
        <v>-0.26600360000000001</v>
      </c>
      <c r="BQ1355" s="2" t="s">
        <v>95</v>
      </c>
      <c r="BR1355" s="2">
        <v>-0.22045590000000001</v>
      </c>
      <c r="BS1355" s="2">
        <v>-0.28945949999999998</v>
      </c>
      <c r="BT1355" s="2">
        <v>360.2731</v>
      </c>
      <c r="BU1355" s="2">
        <v>360.60809999999998</v>
      </c>
      <c r="BV1355" s="2">
        <v>282.07639999999998</v>
      </c>
      <c r="BW1355" s="2">
        <v>1.3093619999999999</v>
      </c>
      <c r="BX1355" s="2">
        <v>1.644369</v>
      </c>
      <c r="BY1355" s="2">
        <v>0.71184619999999998</v>
      </c>
      <c r="BZ1355" s="2">
        <v>9.3162269999999996</v>
      </c>
      <c r="CA1355" s="2">
        <v>9.5160020000000003</v>
      </c>
      <c r="CB1355" s="2">
        <v>282.30829999999997</v>
      </c>
      <c r="CC1355" s="2">
        <v>282.01420000000002</v>
      </c>
      <c r="CD1355" s="2" t="s">
        <v>95</v>
      </c>
      <c r="CE1355" s="2" t="s">
        <v>95</v>
      </c>
      <c r="CF1355" s="2" t="s">
        <v>95</v>
      </c>
      <c r="CG1355" s="2" t="s">
        <v>95</v>
      </c>
      <c r="CI1355" s="2">
        <v>9.2074669999999994</v>
      </c>
      <c r="CJ1355" s="2">
        <v>9.1159520000000001</v>
      </c>
      <c r="CK1355" s="2">
        <v>80.608419999999995</v>
      </c>
      <c r="CL1355" s="2">
        <v>0</v>
      </c>
      <c r="CM1355" s="2">
        <v>0.254</v>
      </c>
      <c r="CN1355" s="2">
        <v>1.36595</v>
      </c>
      <c r="CO1355" s="2">
        <v>11.68017</v>
      </c>
      <c r="CP1355" s="2">
        <v>360</v>
      </c>
      <c r="CQ1355" s="2">
        <f t="shared" si="43"/>
        <v>508.91537567037324</v>
      </c>
      <c r="CR1355" s="2">
        <f t="shared" si="42"/>
        <v>8.9575211867429783</v>
      </c>
    </row>
    <row r="1356" spans="1:96" s="2" customFormat="1" x14ac:dyDescent="0.25">
      <c r="A1356" s="5">
        <v>41758.145833333336</v>
      </c>
      <c r="B1356" s="2">
        <v>-193.15299999999999</v>
      </c>
      <c r="C1356" s="2">
        <v>0.24566579999999999</v>
      </c>
      <c r="D1356" s="2">
        <v>0.4533567</v>
      </c>
      <c r="E1356" s="2">
        <v>0.97814599999999996</v>
      </c>
      <c r="F1356" s="2">
        <v>-0.33309610000000001</v>
      </c>
      <c r="G1356" s="2">
        <v>-0.19214010000000001</v>
      </c>
      <c r="H1356" s="2">
        <v>-0.1608472</v>
      </c>
      <c r="I1356" s="2">
        <v>0.85374159999999999</v>
      </c>
      <c r="J1356" s="2">
        <v>1.490529E-2</v>
      </c>
      <c r="K1356" s="2">
        <v>0.1641425</v>
      </c>
      <c r="L1356" s="2">
        <v>1.1147549999999999</v>
      </c>
      <c r="M1356" s="2">
        <v>-0.1236963</v>
      </c>
      <c r="N1356" s="2">
        <v>0.72467170000000003</v>
      </c>
      <c r="O1356" s="2">
        <v>10.360519999999999</v>
      </c>
      <c r="P1356" s="2">
        <v>10.323740000000001</v>
      </c>
      <c r="Q1356" s="2">
        <v>89.180459999999997</v>
      </c>
      <c r="R1356" s="2">
        <v>0</v>
      </c>
      <c r="S1356" s="2">
        <v>20.81955</v>
      </c>
      <c r="T1356" s="2">
        <v>0.1476626</v>
      </c>
      <c r="U1356" s="2">
        <v>10.322660000000001</v>
      </c>
      <c r="V1356" s="2">
        <v>1.9168379999999999E-2</v>
      </c>
      <c r="W1356" s="2">
        <v>13.09573</v>
      </c>
      <c r="X1356" s="2">
        <v>110</v>
      </c>
      <c r="Y1356" s="2">
        <v>6423</v>
      </c>
      <c r="Z1356" s="2">
        <v>0</v>
      </c>
      <c r="AA1356" s="2">
        <v>0</v>
      </c>
      <c r="AB1356" s="2">
        <v>10514</v>
      </c>
      <c r="AC1356" s="2">
        <v>5476</v>
      </c>
      <c r="AD1356" s="2">
        <v>2891</v>
      </c>
      <c r="AE1356" s="2">
        <v>27</v>
      </c>
      <c r="AF1356" s="2">
        <v>-21.075900000000001</v>
      </c>
      <c r="AG1356" s="2">
        <v>950.524</v>
      </c>
      <c r="AH1356" s="2">
        <v>-251.13720000000001</v>
      </c>
      <c r="AI1356" s="2">
        <v>320.8365</v>
      </c>
      <c r="AJ1356" s="2">
        <v>-15.754479999999999</v>
      </c>
      <c r="AK1356" s="2">
        <v>-15.60676</v>
      </c>
      <c r="AL1356" s="2">
        <v>-20.875109999999999</v>
      </c>
      <c r="AM1356" s="2">
        <v>5.9172310000000001</v>
      </c>
      <c r="AN1356" s="2">
        <v>0.30521399999999999</v>
      </c>
      <c r="AO1356" s="2">
        <v>0.1322914</v>
      </c>
      <c r="AP1356" s="2">
        <v>0.38962849999999999</v>
      </c>
      <c r="AQ1356" s="2">
        <v>1.2001919999999999</v>
      </c>
      <c r="AR1356" s="2">
        <v>-0.37131039999999998</v>
      </c>
      <c r="AS1356" s="2">
        <v>-0.20872099999999999</v>
      </c>
      <c r="AT1356" s="2">
        <v>-0.20913329999999999</v>
      </c>
      <c r="AU1356" s="2">
        <v>976.07849999999996</v>
      </c>
      <c r="AV1356" s="2">
        <v>0.33786430000000001</v>
      </c>
      <c r="AW1356" s="2">
        <v>98.09469</v>
      </c>
      <c r="AX1356" s="2">
        <v>13.055730000000001</v>
      </c>
      <c r="AY1356" s="2">
        <v>1.1952659999999999</v>
      </c>
      <c r="AZ1356" s="2">
        <v>-20.875109999999999</v>
      </c>
      <c r="BA1356" s="2">
        <v>950.69359999999995</v>
      </c>
      <c r="BB1356" s="2">
        <v>0.5127661</v>
      </c>
      <c r="BC1356" s="2">
        <v>-0.71355469999999999</v>
      </c>
      <c r="BD1356" s="2">
        <v>0.43307859999999998</v>
      </c>
      <c r="BE1356" s="2">
        <v>-0.60266330000000001</v>
      </c>
      <c r="BF1356" s="2">
        <v>0</v>
      </c>
      <c r="BG1356" s="2">
        <v>0</v>
      </c>
      <c r="BH1356" s="2">
        <v>85.718670000000003</v>
      </c>
      <c r="BI1356" s="2">
        <v>0</v>
      </c>
      <c r="BJ1356" s="2">
        <v>9.6315840000000001</v>
      </c>
      <c r="BK1356" s="2">
        <v>1.103926</v>
      </c>
      <c r="BL1356" s="2">
        <v>1.197128</v>
      </c>
      <c r="BM1356" s="2">
        <v>8.4515320000000003</v>
      </c>
      <c r="BN1356" s="2">
        <v>92.214529999999996</v>
      </c>
      <c r="BO1356" s="2">
        <v>1.204974</v>
      </c>
      <c r="BP1356" s="2">
        <v>1.239452</v>
      </c>
      <c r="BQ1356" s="2" t="s">
        <v>95</v>
      </c>
      <c r="BR1356" s="2">
        <v>-9.2197989999999994E-2</v>
      </c>
      <c r="BS1356" s="2">
        <v>-0.17875840000000001</v>
      </c>
      <c r="BT1356" s="2">
        <v>362.77330000000001</v>
      </c>
      <c r="BU1356" s="2">
        <v>361.62049999999999</v>
      </c>
      <c r="BV1356" s="2">
        <v>282.4452</v>
      </c>
      <c r="BW1356" s="2">
        <v>1.929068</v>
      </c>
      <c r="BX1356" s="2">
        <v>0.77617590000000003</v>
      </c>
      <c r="BY1356" s="2">
        <v>0.7364446</v>
      </c>
      <c r="BZ1356" s="2">
        <v>9.4010949999999998</v>
      </c>
      <c r="CA1356" s="2">
        <v>9.7230000000000008</v>
      </c>
      <c r="CB1356" s="2">
        <v>282.39980000000003</v>
      </c>
      <c r="CC1356" s="2">
        <v>282.39960000000002</v>
      </c>
      <c r="CD1356" s="2" t="s">
        <v>95</v>
      </c>
      <c r="CE1356" s="2" t="s">
        <v>95</v>
      </c>
      <c r="CF1356" s="2" t="s">
        <v>95</v>
      </c>
      <c r="CG1356" s="2" t="s">
        <v>95</v>
      </c>
      <c r="CI1356" s="2">
        <v>8.2377929999999999</v>
      </c>
      <c r="CJ1356" s="2">
        <v>8.1318330000000003</v>
      </c>
      <c r="CK1356" s="2">
        <v>83.882409999999993</v>
      </c>
      <c r="CL1356" s="2">
        <v>0</v>
      </c>
      <c r="CM1356" s="2">
        <v>0.76200000000000001</v>
      </c>
      <c r="CN1356" s="2">
        <v>1.4053610000000001</v>
      </c>
      <c r="CO1356" s="2">
        <v>11.68404</v>
      </c>
      <c r="CP1356" s="2">
        <v>360</v>
      </c>
      <c r="CQ1356" s="2">
        <f t="shared" si="43"/>
        <v>538.13419099538305</v>
      </c>
      <c r="CR1356" s="2">
        <f t="shared" ref="CR1356:CR1419" si="44">IF(BL1356="NAN","NAN",BL1356/8.3143/(BJ1356+273.15)*18*1000)</f>
        <v>9.1650804221074367</v>
      </c>
    </row>
    <row r="1357" spans="1:96" s="2" customFormat="1" x14ac:dyDescent="0.25">
      <c r="A1357" s="5">
        <v>41758.166666666664</v>
      </c>
      <c r="B1357" s="2">
        <v>34.549610000000001</v>
      </c>
      <c r="C1357" s="2">
        <v>0.65169730000000003</v>
      </c>
      <c r="D1357" s="2">
        <v>0.73931239999999998</v>
      </c>
      <c r="E1357" s="2">
        <v>1.207762</v>
      </c>
      <c r="F1357" s="2">
        <v>0.34246399999999999</v>
      </c>
      <c r="G1357" s="2">
        <v>-1.585183</v>
      </c>
      <c r="H1357" s="2">
        <v>2.884229E-2</v>
      </c>
      <c r="I1357" s="2">
        <v>1.2598009999999999</v>
      </c>
      <c r="J1357" s="2">
        <v>-0.60255409999999998</v>
      </c>
      <c r="K1357" s="2">
        <v>0.14171639999999999</v>
      </c>
      <c r="L1357" s="2">
        <v>2.8805420000000002</v>
      </c>
      <c r="M1357" s="2">
        <v>-0.52789129999999995</v>
      </c>
      <c r="N1357" s="2">
        <v>0.61470630000000004</v>
      </c>
      <c r="O1357" s="2">
        <v>11.140969999999999</v>
      </c>
      <c r="P1357" s="2">
        <v>11.05719</v>
      </c>
      <c r="Q1357" s="2">
        <v>99.406779999999998</v>
      </c>
      <c r="R1357" s="2">
        <v>0</v>
      </c>
      <c r="S1357" s="2">
        <v>10.59323</v>
      </c>
      <c r="T1357" s="2">
        <v>-1.8072170000000001</v>
      </c>
      <c r="U1357" s="2">
        <v>10.9085</v>
      </c>
      <c r="V1357" s="2">
        <v>-0.37624829999999998</v>
      </c>
      <c r="W1357" s="2">
        <v>13.42342</v>
      </c>
      <c r="X1357" s="2">
        <v>110</v>
      </c>
      <c r="Y1357" s="2">
        <v>7263</v>
      </c>
      <c r="Z1357" s="2">
        <v>0</v>
      </c>
      <c r="AA1357" s="2">
        <v>1</v>
      </c>
      <c r="AB1357" s="2">
        <v>8620</v>
      </c>
      <c r="AC1357" s="2">
        <v>6337</v>
      </c>
      <c r="AD1357" s="2">
        <v>1804</v>
      </c>
      <c r="AE1357" s="2">
        <v>64</v>
      </c>
      <c r="AF1357" s="2">
        <v>22.71406</v>
      </c>
      <c r="AG1357" s="2">
        <v>-1925.2539999999999</v>
      </c>
      <c r="AH1357" s="2">
        <v>150.66409999999999</v>
      </c>
      <c r="AI1357" s="2">
        <v>488.58190000000002</v>
      </c>
      <c r="AJ1357" s="2">
        <v>295.3845</v>
      </c>
      <c r="AK1357" s="2">
        <v>-249.68889999999999</v>
      </c>
      <c r="AL1357" s="2">
        <v>23.340530000000001</v>
      </c>
      <c r="AM1357" s="2">
        <v>7.6877649999999997</v>
      </c>
      <c r="AN1357" s="2">
        <v>-4.5938429999999997</v>
      </c>
      <c r="AO1357" s="2">
        <v>12.06358</v>
      </c>
      <c r="AP1357" s="2">
        <v>-0.78770490000000004</v>
      </c>
      <c r="AQ1357" s="2">
        <v>1.8910990000000001</v>
      </c>
      <c r="AR1357" s="2">
        <v>0.9076729</v>
      </c>
      <c r="AS1357" s="2">
        <v>-3.0711170000000001</v>
      </c>
      <c r="AT1357" s="2">
        <v>0.12577559999999999</v>
      </c>
      <c r="AU1357" s="2">
        <v>1001.178</v>
      </c>
      <c r="AV1357" s="2">
        <v>2.1311209999999998</v>
      </c>
      <c r="AW1357" s="2">
        <v>97.980289999999997</v>
      </c>
      <c r="AX1357" s="2">
        <v>13.166829999999999</v>
      </c>
      <c r="AY1357" s="2">
        <v>1.192312</v>
      </c>
      <c r="AZ1357" s="2">
        <v>23.340530000000001</v>
      </c>
      <c r="BA1357" s="2">
        <v>-1922</v>
      </c>
      <c r="BB1357" s="2">
        <v>-1.067547</v>
      </c>
      <c r="BC1357" s="2">
        <v>0.44107420000000003</v>
      </c>
      <c r="BD1357" s="2">
        <v>-5.5446479999999996</v>
      </c>
      <c r="BE1357" s="2">
        <v>2.2908599999999999</v>
      </c>
      <c r="BF1357" s="2">
        <v>0</v>
      </c>
      <c r="BG1357" s="2">
        <v>0</v>
      </c>
      <c r="BH1357" s="2">
        <v>92.551000000000002</v>
      </c>
      <c r="BI1357" s="2">
        <v>0</v>
      </c>
      <c r="BJ1357" s="2">
        <v>9.6731770000000008</v>
      </c>
      <c r="BK1357" s="2">
        <v>1.110773</v>
      </c>
      <c r="BL1357" s="2">
        <v>1.2004729999999999</v>
      </c>
      <c r="BM1357" s="2">
        <v>8.5027019999999993</v>
      </c>
      <c r="BN1357" s="2">
        <v>92.527940000000001</v>
      </c>
      <c r="BO1357" s="2">
        <v>1.204574</v>
      </c>
      <c r="BP1357" s="2">
        <v>2.532197</v>
      </c>
      <c r="BQ1357" s="2" t="s">
        <v>95</v>
      </c>
      <c r="BR1357" s="2">
        <v>1.81295E-3</v>
      </c>
      <c r="BS1357" s="2">
        <v>-9.726245E-2</v>
      </c>
      <c r="BT1357" s="2">
        <v>364.19909999999999</v>
      </c>
      <c r="BU1357" s="2">
        <v>361.76609999999999</v>
      </c>
      <c r="BV1357" s="2">
        <v>282.5138</v>
      </c>
      <c r="BW1357" s="2">
        <v>3.0038900000000002</v>
      </c>
      <c r="BX1357" s="2">
        <v>0.57076749999999998</v>
      </c>
      <c r="BY1357" s="2">
        <v>0.90222230000000003</v>
      </c>
      <c r="BZ1357" s="2">
        <v>9.4768709999999992</v>
      </c>
      <c r="CA1357" s="2">
        <v>9.6182970000000001</v>
      </c>
      <c r="CB1357" s="2">
        <v>282.48180000000002</v>
      </c>
      <c r="CC1357" s="2">
        <v>282.46460000000002</v>
      </c>
      <c r="CD1357" s="2" t="s">
        <v>95</v>
      </c>
      <c r="CE1357" s="2" t="s">
        <v>95</v>
      </c>
      <c r="CF1357" s="2" t="s">
        <v>95</v>
      </c>
      <c r="CG1357" s="2" t="s">
        <v>95</v>
      </c>
      <c r="CI1357" s="2">
        <v>10.28238</v>
      </c>
      <c r="CJ1357" s="2">
        <v>10.19342</v>
      </c>
      <c r="CK1357" s="2">
        <v>75.497659999999996</v>
      </c>
      <c r="CL1357" s="2">
        <v>0</v>
      </c>
      <c r="CM1357" s="2">
        <v>2.032</v>
      </c>
      <c r="CN1357" s="2">
        <v>1.449136</v>
      </c>
      <c r="CO1357" s="2">
        <v>11.68291</v>
      </c>
      <c r="CP1357" s="2">
        <v>360</v>
      </c>
      <c r="CQ1357" s="2">
        <f t="shared" si="43"/>
        <v>552.8311025532347</v>
      </c>
      <c r="CR1357" s="2">
        <f t="shared" si="44"/>
        <v>9.189337758501301</v>
      </c>
    </row>
    <row r="1358" spans="1:96" s="2" customFormat="1" x14ac:dyDescent="0.25">
      <c r="A1358" s="5">
        <v>41758.1875</v>
      </c>
      <c r="B1358" s="2">
        <v>-39.887450000000001</v>
      </c>
      <c r="C1358" s="2">
        <v>0.23546059999999999</v>
      </c>
      <c r="D1358" s="2">
        <v>0.44384610000000002</v>
      </c>
      <c r="E1358" s="2">
        <v>1.363302</v>
      </c>
      <c r="F1358" s="2">
        <v>-7.5861330000000005E-2</v>
      </c>
      <c r="G1358" s="2">
        <v>0.14511869999999999</v>
      </c>
      <c r="H1358" s="2">
        <v>-3.3216919999999997E-2</v>
      </c>
      <c r="I1358" s="2">
        <v>1.017941</v>
      </c>
      <c r="J1358" s="2">
        <v>0.1059737</v>
      </c>
      <c r="K1358" s="2">
        <v>0.18407370000000001</v>
      </c>
      <c r="L1358" s="2">
        <v>1.290861</v>
      </c>
      <c r="M1358" s="2">
        <v>-7.0182800000000004E-2</v>
      </c>
      <c r="N1358" s="2">
        <v>0.71145809999999998</v>
      </c>
      <c r="O1358" s="2">
        <v>11.75009</v>
      </c>
      <c r="P1358" s="2">
        <v>11.70356</v>
      </c>
      <c r="Q1358" s="2">
        <v>93.952079999999995</v>
      </c>
      <c r="R1358" s="2">
        <v>5.0976030000000003</v>
      </c>
      <c r="S1358" s="2">
        <v>16.047910000000002</v>
      </c>
      <c r="T1358" s="2">
        <v>-0.8066354</v>
      </c>
      <c r="U1358" s="2">
        <v>11.675750000000001</v>
      </c>
      <c r="V1358" s="2">
        <v>-0.30162729999999999</v>
      </c>
      <c r="W1358" s="2">
        <v>12.62987</v>
      </c>
      <c r="X1358" s="2">
        <v>110</v>
      </c>
      <c r="Y1358" s="2">
        <v>9905</v>
      </c>
      <c r="Z1358" s="2">
        <v>0</v>
      </c>
      <c r="AA1358" s="2">
        <v>0</v>
      </c>
      <c r="AB1358" s="2">
        <v>7894</v>
      </c>
      <c r="AC1358" s="2">
        <v>1751</v>
      </c>
      <c r="AD1358" s="2">
        <v>1283</v>
      </c>
      <c r="AE1358" s="2">
        <v>1</v>
      </c>
      <c r="AF1358" s="2">
        <v>-9.67563</v>
      </c>
      <c r="AG1358" s="2">
        <v>1115.6389999999999</v>
      </c>
      <c r="AH1358" s="2">
        <v>-107.24769999999999</v>
      </c>
      <c r="AI1358" s="2">
        <v>191.75319999999999</v>
      </c>
      <c r="AJ1358" s="2">
        <v>-9.430237</v>
      </c>
      <c r="AK1358" s="2">
        <v>-7.2257389999999999</v>
      </c>
      <c r="AL1358" s="2">
        <v>-9.9360890000000008</v>
      </c>
      <c r="AM1358" s="2">
        <v>5.1653589999999996</v>
      </c>
      <c r="AN1358" s="2">
        <v>0.70092200000000005</v>
      </c>
      <c r="AO1358" s="2">
        <v>0.65198140000000004</v>
      </c>
      <c r="AP1358" s="2">
        <v>0.45688250000000002</v>
      </c>
      <c r="AQ1358" s="2">
        <v>1.4509890000000001</v>
      </c>
      <c r="AR1358" s="2">
        <v>-0.16181609999999999</v>
      </c>
      <c r="AS1358" s="2">
        <v>6.4767000000000005E-2</v>
      </c>
      <c r="AT1358" s="2">
        <v>-8.9312290000000003E-2</v>
      </c>
      <c r="AU1358" s="2">
        <v>858.79020000000003</v>
      </c>
      <c r="AV1358" s="2">
        <v>1.14263</v>
      </c>
      <c r="AW1358" s="2">
        <v>97.938599999999994</v>
      </c>
      <c r="AX1358" s="2">
        <v>12.49004</v>
      </c>
      <c r="AY1358" s="2">
        <v>1.195235</v>
      </c>
      <c r="AZ1358" s="2">
        <v>-9.9360890000000008</v>
      </c>
      <c r="BA1358" s="2">
        <v>1114.7929999999999</v>
      </c>
      <c r="BB1358" s="2">
        <v>0.52939409999999998</v>
      </c>
      <c r="BC1358" s="2">
        <v>-0.2689356</v>
      </c>
      <c r="BD1358" s="2">
        <v>1.71865</v>
      </c>
      <c r="BE1358" s="2">
        <v>-0.873085</v>
      </c>
      <c r="BF1358" s="2">
        <v>0</v>
      </c>
      <c r="BG1358" s="2">
        <v>0</v>
      </c>
      <c r="BH1358" s="2">
        <v>77.558670000000006</v>
      </c>
      <c r="BI1358" s="2">
        <v>0</v>
      </c>
      <c r="BJ1358" s="2">
        <v>9.8981519999999996</v>
      </c>
      <c r="BK1358" s="2">
        <v>1.1313409999999999</v>
      </c>
      <c r="BL1358" s="2">
        <v>1.218739</v>
      </c>
      <c r="BM1358" s="2">
        <v>8.6532680000000006</v>
      </c>
      <c r="BN1358" s="2">
        <v>92.828879999999998</v>
      </c>
      <c r="BO1358" s="2">
        <v>1.2021109999999999</v>
      </c>
      <c r="BP1358" s="2">
        <v>0.58176810000000001</v>
      </c>
      <c r="BQ1358" s="2" t="s">
        <v>95</v>
      </c>
      <c r="BR1358" s="2">
        <v>-4.5460430000000003E-2</v>
      </c>
      <c r="BS1358" s="2">
        <v>-8.5666370000000006E-2</v>
      </c>
      <c r="BT1358" s="2">
        <v>363.16059999999999</v>
      </c>
      <c r="BU1358" s="2">
        <v>362.6191</v>
      </c>
      <c r="BV1358" s="2">
        <v>282.7398</v>
      </c>
      <c r="BW1358" s="2">
        <v>0.80813460000000004</v>
      </c>
      <c r="BX1358" s="2">
        <v>0.26657239999999999</v>
      </c>
      <c r="BY1358" s="2">
        <v>0.94993700000000003</v>
      </c>
      <c r="BZ1358" s="2">
        <v>9.5741099999999992</v>
      </c>
      <c r="CA1358" s="2">
        <v>9.7505629999999996</v>
      </c>
      <c r="CB1358" s="2">
        <v>282.58319999999998</v>
      </c>
      <c r="CC1358" s="2">
        <v>282.69569999999999</v>
      </c>
      <c r="CD1358" s="2" t="s">
        <v>95</v>
      </c>
      <c r="CE1358" s="2" t="s">
        <v>95</v>
      </c>
      <c r="CF1358" s="2" t="s">
        <v>95</v>
      </c>
      <c r="CG1358" s="2" t="s">
        <v>95</v>
      </c>
      <c r="CI1358" s="2">
        <v>10.1577</v>
      </c>
      <c r="CJ1358" s="2">
        <v>10.0657</v>
      </c>
      <c r="CK1358" s="2">
        <v>76.668049999999994</v>
      </c>
      <c r="CL1358" s="2">
        <v>0</v>
      </c>
      <c r="CM1358" s="2">
        <v>0</v>
      </c>
      <c r="CN1358" s="2">
        <v>1.4960329999999999</v>
      </c>
      <c r="CO1358" s="2">
        <v>11.683</v>
      </c>
      <c r="CP1358" s="2">
        <v>360</v>
      </c>
      <c r="CQ1358" s="2">
        <f t="shared" si="43"/>
        <v>473.28777611686968</v>
      </c>
      <c r="CR1358" s="2">
        <f t="shared" si="44"/>
        <v>9.3217445909785521</v>
      </c>
    </row>
    <row r="1359" spans="1:96" s="2" customFormat="1" x14ac:dyDescent="0.25">
      <c r="A1359" s="5">
        <v>41758.208333333336</v>
      </c>
      <c r="B1359" s="2">
        <v>60.364019999999996</v>
      </c>
      <c r="C1359" s="2">
        <v>0.34373199999999998</v>
      </c>
      <c r="D1359" s="2">
        <v>0.53719099999999997</v>
      </c>
      <c r="E1359" s="2">
        <v>1.019846</v>
      </c>
      <c r="F1359" s="2">
        <v>0.17425679999999999</v>
      </c>
      <c r="G1359" s="2">
        <v>-7.4758770000000002E-2</v>
      </c>
      <c r="H1359" s="2">
        <v>5.0442000000000001E-2</v>
      </c>
      <c r="I1359" s="2">
        <v>1.067034</v>
      </c>
      <c r="J1359" s="2">
        <v>6.0066399999999999E-2</v>
      </c>
      <c r="K1359" s="2">
        <v>0.27381319999999998</v>
      </c>
      <c r="L1359" s="2">
        <v>1.069564</v>
      </c>
      <c r="M1359" s="2">
        <v>-9.1112059999999995E-2</v>
      </c>
      <c r="N1359" s="2">
        <v>0.74268900000000004</v>
      </c>
      <c r="O1359" s="2">
        <v>11.662699999999999</v>
      </c>
      <c r="P1359" s="2">
        <v>11.61232</v>
      </c>
      <c r="Q1359" s="2">
        <v>91.00694</v>
      </c>
      <c r="R1359" s="2">
        <v>0</v>
      </c>
      <c r="S1359" s="2">
        <v>18.993040000000001</v>
      </c>
      <c r="T1359" s="2">
        <v>-0.204071</v>
      </c>
      <c r="U1359" s="2">
        <v>11.61054</v>
      </c>
      <c r="V1359" s="2">
        <v>-0.13155359999999999</v>
      </c>
      <c r="W1359" s="2">
        <v>13.42408</v>
      </c>
      <c r="X1359" s="2">
        <v>110</v>
      </c>
      <c r="Y1359" s="2">
        <v>5371</v>
      </c>
      <c r="Z1359" s="2">
        <v>0</v>
      </c>
      <c r="AA1359" s="2">
        <v>0</v>
      </c>
      <c r="AB1359" s="2">
        <v>11797</v>
      </c>
      <c r="AC1359" s="2">
        <v>5825</v>
      </c>
      <c r="AD1359" s="2">
        <v>2618</v>
      </c>
      <c r="AE1359" s="2">
        <v>22</v>
      </c>
      <c r="AF1359" s="2">
        <v>7.0082060000000004</v>
      </c>
      <c r="AG1359" s="2">
        <v>-182.83009999999999</v>
      </c>
      <c r="AH1359" s="2">
        <v>71.076999999999998</v>
      </c>
      <c r="AI1359" s="2">
        <v>339.98219999999998</v>
      </c>
      <c r="AJ1359" s="2">
        <v>55.228340000000003</v>
      </c>
      <c r="AK1359" s="2">
        <v>21.523440000000001</v>
      </c>
      <c r="AL1359" s="2">
        <v>6.9070580000000001</v>
      </c>
      <c r="AM1359" s="2">
        <v>4.2691039999999996</v>
      </c>
      <c r="AN1359" s="2">
        <v>-0.43091849999999998</v>
      </c>
      <c r="AO1359" s="2">
        <v>-0.2349482</v>
      </c>
      <c r="AP1359" s="2">
        <v>-7.4867710000000004E-2</v>
      </c>
      <c r="AQ1359" s="2">
        <v>1.178963</v>
      </c>
      <c r="AR1359" s="2">
        <v>0.22722329999999999</v>
      </c>
      <c r="AS1359" s="2">
        <v>-4.5916800000000001E-2</v>
      </c>
      <c r="AT1359" s="2">
        <v>5.9394080000000002E-2</v>
      </c>
      <c r="AU1359" s="2">
        <v>955.83420000000001</v>
      </c>
      <c r="AV1359" s="2">
        <v>-0.5922539</v>
      </c>
      <c r="AW1359" s="2">
        <v>97.860709999999997</v>
      </c>
      <c r="AX1359" s="2">
        <v>13.498810000000001</v>
      </c>
      <c r="AY1359" s="2">
        <v>1.1911389999999999</v>
      </c>
      <c r="AZ1359" s="2">
        <v>6.9070580000000001</v>
      </c>
      <c r="BA1359" s="2">
        <v>-182.6772</v>
      </c>
      <c r="BB1359" s="2">
        <v>-9.6744049999999998E-2</v>
      </c>
      <c r="BC1359" s="2">
        <v>0.19789180000000001</v>
      </c>
      <c r="BD1359" s="2">
        <v>0.14626459999999999</v>
      </c>
      <c r="BE1359" s="2">
        <v>-0.29918709999999998</v>
      </c>
      <c r="BF1359" s="2">
        <v>0</v>
      </c>
      <c r="BG1359" s="2">
        <v>0</v>
      </c>
      <c r="BH1359" s="2">
        <v>90.527339999999995</v>
      </c>
      <c r="BI1359" s="2">
        <v>0</v>
      </c>
      <c r="BJ1359" s="2">
        <v>10.20323</v>
      </c>
      <c r="BK1359" s="2">
        <v>1.157945</v>
      </c>
      <c r="BL1359" s="2">
        <v>1.243943</v>
      </c>
      <c r="BM1359" s="2">
        <v>8.8472170000000006</v>
      </c>
      <c r="BN1359" s="2">
        <v>93.086669999999998</v>
      </c>
      <c r="BO1359" s="2">
        <v>1.2001790000000001</v>
      </c>
      <c r="BP1359" s="2">
        <v>-1.173346</v>
      </c>
      <c r="BQ1359" s="2" t="s">
        <v>95</v>
      </c>
      <c r="BR1359" s="2">
        <v>-0.11549760000000001</v>
      </c>
      <c r="BS1359" s="2">
        <v>-6.5238599999999994E-2</v>
      </c>
      <c r="BT1359" s="2">
        <v>362.69459999999998</v>
      </c>
      <c r="BU1359" s="2">
        <v>363.8177</v>
      </c>
      <c r="BV1359" s="2">
        <v>283.05919999999998</v>
      </c>
      <c r="BW1359" s="2">
        <v>-1.298578</v>
      </c>
      <c r="BX1359" s="2">
        <v>-0.1754906</v>
      </c>
      <c r="BY1359" s="2">
        <v>0.93763629999999998</v>
      </c>
      <c r="BZ1359" s="2">
        <v>9.6599369999999993</v>
      </c>
      <c r="CA1359" s="2">
        <v>10.013730000000001</v>
      </c>
      <c r="CB1359" s="2">
        <v>282.67219999999998</v>
      </c>
      <c r="CC1359" s="2">
        <v>283.0138</v>
      </c>
      <c r="CD1359" s="2" t="s">
        <v>95</v>
      </c>
      <c r="CE1359" s="2" t="s">
        <v>95</v>
      </c>
      <c r="CF1359" s="2" t="s">
        <v>95</v>
      </c>
      <c r="CG1359" s="2" t="s">
        <v>95</v>
      </c>
      <c r="CI1359" s="2">
        <v>9.4127360000000007</v>
      </c>
      <c r="CJ1359" s="2">
        <v>9.3100810000000003</v>
      </c>
      <c r="CK1359" s="2">
        <v>82.770899999999997</v>
      </c>
      <c r="CL1359" s="2">
        <v>0</v>
      </c>
      <c r="CM1359" s="2">
        <v>0.76200000000000001</v>
      </c>
      <c r="CN1359" s="2">
        <v>1.549501</v>
      </c>
      <c r="CO1359" s="2">
        <v>11.681190000000001</v>
      </c>
      <c r="CP1359" s="2">
        <v>360</v>
      </c>
      <c r="CQ1359" s="2">
        <f t="shared" si="43"/>
        <v>529.05078221039059</v>
      </c>
      <c r="CR1359" s="2">
        <f t="shared" si="44"/>
        <v>9.5042779182805255</v>
      </c>
    </row>
    <row r="1360" spans="1:96" s="2" customFormat="1" x14ac:dyDescent="0.25">
      <c r="A1360" s="5">
        <v>41758.229166666664</v>
      </c>
      <c r="B1360" s="2">
        <v>49.961489999999998</v>
      </c>
      <c r="C1360" s="2">
        <v>0.11321580000000001</v>
      </c>
      <c r="D1360" s="2">
        <v>0.30780279999999999</v>
      </c>
      <c r="E1360" s="2">
        <v>0.35241319999999998</v>
      </c>
      <c r="F1360" s="2">
        <v>0.1635373</v>
      </c>
      <c r="G1360" s="2">
        <v>0.1469927</v>
      </c>
      <c r="H1360" s="2">
        <v>4.1615010000000001E-2</v>
      </c>
      <c r="I1360" s="2">
        <v>0.85592469999999998</v>
      </c>
      <c r="J1360" s="2">
        <v>0.1957092</v>
      </c>
      <c r="K1360" s="2">
        <v>8.9215989999999995E-2</v>
      </c>
      <c r="L1360" s="2">
        <v>1.0294239999999999</v>
      </c>
      <c r="M1360" s="2">
        <v>-3.1885150000000001E-2</v>
      </c>
      <c r="N1360" s="2">
        <v>0.5192407</v>
      </c>
      <c r="O1360" s="2">
        <v>11.515180000000001</v>
      </c>
      <c r="P1360" s="2">
        <v>11.48542</v>
      </c>
      <c r="Q1360" s="2">
        <v>80.215379999999996</v>
      </c>
      <c r="R1360" s="2">
        <v>4.1176519999999996</v>
      </c>
      <c r="S1360" s="2">
        <v>29.784610000000001</v>
      </c>
      <c r="T1360" s="2">
        <v>1.9518899999999999</v>
      </c>
      <c r="U1360" s="2">
        <v>11.318350000000001</v>
      </c>
      <c r="V1360" s="2">
        <v>0.59202759999999999</v>
      </c>
      <c r="W1360" s="2">
        <v>12.327400000000001</v>
      </c>
      <c r="X1360" s="2">
        <v>110</v>
      </c>
      <c r="Y1360" s="2">
        <v>16719</v>
      </c>
      <c r="Z1360" s="2">
        <v>0</v>
      </c>
      <c r="AA1360" s="2">
        <v>0</v>
      </c>
      <c r="AB1360" s="2">
        <v>1237</v>
      </c>
      <c r="AC1360" s="2">
        <v>569</v>
      </c>
      <c r="AD1360" s="2">
        <v>384</v>
      </c>
      <c r="AE1360" s="2">
        <v>2</v>
      </c>
      <c r="AF1360" s="2">
        <v>-0.118382</v>
      </c>
      <c r="AG1360" s="2">
        <v>160.4743</v>
      </c>
      <c r="AH1360" s="2">
        <v>40.268360000000001</v>
      </c>
      <c r="AI1360" s="2">
        <v>49.899410000000003</v>
      </c>
      <c r="AJ1360" s="2">
        <v>0.67785640000000003</v>
      </c>
      <c r="AK1360" s="2">
        <v>-10.5556</v>
      </c>
      <c r="AL1360" s="2">
        <v>-0.30300899999999997</v>
      </c>
      <c r="AM1360" s="2">
        <v>1.4890300000000001</v>
      </c>
      <c r="AN1360" s="2">
        <v>0.21660470000000001</v>
      </c>
      <c r="AO1360" s="2">
        <v>0.48504639999999999</v>
      </c>
      <c r="AP1360" s="2">
        <v>6.551361E-2</v>
      </c>
      <c r="AQ1360" s="2">
        <v>0.35362009999999999</v>
      </c>
      <c r="AR1360" s="2">
        <v>0.1367826</v>
      </c>
      <c r="AS1360" s="2">
        <v>8.7105749999999996E-2</v>
      </c>
      <c r="AT1360" s="2">
        <v>3.35412E-2</v>
      </c>
      <c r="AU1360" s="2">
        <v>895.51430000000005</v>
      </c>
      <c r="AV1360" s="2">
        <v>1.234586</v>
      </c>
      <c r="AW1360" s="2">
        <v>97.814710000000005</v>
      </c>
      <c r="AX1360" s="2">
        <v>12.17543</v>
      </c>
      <c r="AY1360" s="2">
        <v>1.1949829999999999</v>
      </c>
      <c r="AZ1360" s="2">
        <v>-0.30300899999999997</v>
      </c>
      <c r="BA1360" s="2">
        <v>159.85319999999999</v>
      </c>
      <c r="BB1360" s="2">
        <v>7.9180200000000006E-2</v>
      </c>
      <c r="BC1360" s="2">
        <v>0.1054469</v>
      </c>
      <c r="BD1360" s="2">
        <v>0.26635150000000002</v>
      </c>
      <c r="BE1360" s="2">
        <v>0.354709</v>
      </c>
      <c r="BF1360" s="2">
        <v>0</v>
      </c>
      <c r="BG1360" s="2">
        <v>0</v>
      </c>
      <c r="BH1360" s="2">
        <v>64.419780000000003</v>
      </c>
      <c r="BI1360" s="2">
        <v>0</v>
      </c>
      <c r="BJ1360" s="2">
        <v>10.69267</v>
      </c>
      <c r="BK1360" s="2">
        <v>1.1986779999999999</v>
      </c>
      <c r="BL1360" s="2">
        <v>1.2852440000000001</v>
      </c>
      <c r="BM1360" s="2">
        <v>9.1426370000000006</v>
      </c>
      <c r="BN1360" s="2">
        <v>93.264579999999995</v>
      </c>
      <c r="BO1360" s="2">
        <v>1.1969620000000001</v>
      </c>
      <c r="BP1360" s="2">
        <v>-8.3948769999999993</v>
      </c>
      <c r="BQ1360" s="2" t="s">
        <v>95</v>
      </c>
      <c r="BR1360" s="2">
        <v>-0.1387303</v>
      </c>
      <c r="BS1360" s="2">
        <v>2.373277E-2</v>
      </c>
      <c r="BT1360" s="2">
        <v>357.29579999999999</v>
      </c>
      <c r="BU1360" s="2">
        <v>365.52820000000003</v>
      </c>
      <c r="BV1360" s="2">
        <v>283.52510000000001</v>
      </c>
      <c r="BW1360" s="2">
        <v>-9.0994430000000008</v>
      </c>
      <c r="BX1360" s="2">
        <v>-0.86702939999999995</v>
      </c>
      <c r="BY1360" s="2">
        <v>1.0143720000000001</v>
      </c>
      <c r="BZ1360" s="2">
        <v>9.7708729999999999</v>
      </c>
      <c r="CA1360" s="2">
        <v>10.287000000000001</v>
      </c>
      <c r="CB1360" s="2">
        <v>282.79640000000001</v>
      </c>
      <c r="CC1360" s="2">
        <v>283.48219999999998</v>
      </c>
      <c r="CD1360" s="2" t="s">
        <v>95</v>
      </c>
      <c r="CE1360" s="2" t="s">
        <v>95</v>
      </c>
      <c r="CF1360" s="2" t="s">
        <v>95</v>
      </c>
      <c r="CG1360" s="2" t="s">
        <v>95</v>
      </c>
      <c r="CI1360" s="2">
        <v>8.7054200000000002</v>
      </c>
      <c r="CJ1360" s="2">
        <v>8.6648150000000008</v>
      </c>
      <c r="CK1360" s="2">
        <v>94.214519999999993</v>
      </c>
      <c r="CL1360" s="2">
        <v>0</v>
      </c>
      <c r="CM1360" s="2">
        <v>0.254</v>
      </c>
      <c r="CN1360" s="2">
        <v>1.585834</v>
      </c>
      <c r="CO1360" s="2">
        <v>11.68347</v>
      </c>
      <c r="CP1360" s="2">
        <v>360</v>
      </c>
      <c r="CQ1360" s="2">
        <f t="shared" si="43"/>
        <v>493.60761198942151</v>
      </c>
      <c r="CR1360" s="2">
        <f t="shared" si="44"/>
        <v>9.8029032400659766</v>
      </c>
    </row>
    <row r="1361" spans="1:96" s="2" customFormat="1" x14ac:dyDescent="0.25">
      <c r="A1361" s="5">
        <v>41758.25</v>
      </c>
      <c r="B1361" s="2">
        <v>-83.915930000000003</v>
      </c>
      <c r="C1361" s="2">
        <v>8.3513920000000005E-2</v>
      </c>
      <c r="D1361" s="2">
        <v>0.2647099</v>
      </c>
      <c r="E1361" s="2">
        <v>0.80969950000000002</v>
      </c>
      <c r="F1361" s="2">
        <v>-0.20256550000000001</v>
      </c>
      <c r="G1361" s="2">
        <v>0.36811509999999997</v>
      </c>
      <c r="H1361" s="2">
        <v>-7.0081379999999999E-2</v>
      </c>
      <c r="I1361" s="2">
        <v>0.6398819</v>
      </c>
      <c r="J1361" s="2">
        <v>-3.6732670000000002E-2</v>
      </c>
      <c r="K1361" s="2">
        <v>2.1982189999999999E-2</v>
      </c>
      <c r="L1361" s="2">
        <v>1.2108140000000001</v>
      </c>
      <c r="M1361" s="2">
        <v>-6.6534040000000003E-2</v>
      </c>
      <c r="N1361" s="2">
        <v>0.45109500000000002</v>
      </c>
      <c r="O1361" s="2">
        <v>11.680619999999999</v>
      </c>
      <c r="P1361" s="2">
        <v>11.661110000000001</v>
      </c>
      <c r="Q1361" s="2">
        <v>80.739919999999998</v>
      </c>
      <c r="R1361" s="2">
        <v>3.3097650000000001</v>
      </c>
      <c r="S1361" s="2">
        <v>29.260069999999999</v>
      </c>
      <c r="T1361" s="2">
        <v>1.8764689999999999</v>
      </c>
      <c r="U1361" s="2">
        <v>11.5092</v>
      </c>
      <c r="V1361" s="2">
        <v>0.61142540000000001</v>
      </c>
      <c r="W1361" s="2">
        <v>12.8969</v>
      </c>
      <c r="X1361" s="2">
        <v>110</v>
      </c>
      <c r="Y1361" s="2">
        <v>17819</v>
      </c>
      <c r="Z1361" s="2">
        <v>0</v>
      </c>
      <c r="AA1361" s="2">
        <v>0</v>
      </c>
      <c r="AB1361" s="2">
        <v>163</v>
      </c>
      <c r="AC1361" s="2">
        <v>20</v>
      </c>
      <c r="AD1361" s="2">
        <v>0</v>
      </c>
      <c r="AE1361" s="2">
        <v>0</v>
      </c>
      <c r="AF1361" s="2">
        <v>-0.79165419999999997</v>
      </c>
      <c r="AG1361" s="2">
        <v>-22.632619999999999</v>
      </c>
      <c r="AH1361" s="2">
        <v>-82.375739999999993</v>
      </c>
      <c r="AI1361" s="2">
        <v>7.5397239999999996</v>
      </c>
      <c r="AJ1361" s="2">
        <v>-0.29442210000000002</v>
      </c>
      <c r="AK1361" s="2">
        <v>-6.175999</v>
      </c>
      <c r="AL1361" s="2">
        <v>-0.57796099999999995</v>
      </c>
      <c r="AM1361" s="2">
        <v>0.33119369999999998</v>
      </c>
      <c r="AN1361" s="2">
        <v>-3.1960009999999997E-2</v>
      </c>
      <c r="AO1361" s="2">
        <v>-0.24721670000000001</v>
      </c>
      <c r="AP1361" s="2">
        <v>-8.1121330000000005E-3</v>
      </c>
      <c r="AQ1361" s="2">
        <v>0.81794259999999996</v>
      </c>
      <c r="AR1361" s="2">
        <v>-0.19779379999999999</v>
      </c>
      <c r="AS1361" s="2">
        <v>0.3970051</v>
      </c>
      <c r="AT1361" s="2">
        <v>-6.8795110000000007E-2</v>
      </c>
      <c r="AU1361" s="2">
        <v>843.00630000000001</v>
      </c>
      <c r="AV1361" s="2">
        <v>4.590058</v>
      </c>
      <c r="AW1361" s="2">
        <v>97.778459999999995</v>
      </c>
      <c r="AX1361" s="2">
        <v>12.33034</v>
      </c>
      <c r="AY1361" s="2">
        <v>1.1918409999999999</v>
      </c>
      <c r="AZ1361" s="2">
        <v>-0.57796099999999995</v>
      </c>
      <c r="BA1361" s="2">
        <v>-19.793600000000001</v>
      </c>
      <c r="BB1361" s="2">
        <v>-9.2800179999999993E-3</v>
      </c>
      <c r="BC1361" s="2">
        <v>-0.20441319999999999</v>
      </c>
      <c r="BD1361" s="2">
        <v>-0.1232895</v>
      </c>
      <c r="BE1361" s="2">
        <v>-2.7157279999999999</v>
      </c>
      <c r="BF1361" s="2">
        <v>0</v>
      </c>
      <c r="BG1361" s="2">
        <v>0</v>
      </c>
      <c r="BH1361" s="2">
        <v>48.438670000000002</v>
      </c>
      <c r="BI1361" s="2">
        <v>0</v>
      </c>
      <c r="BJ1361" s="2">
        <v>10.74728</v>
      </c>
      <c r="BK1361" s="2">
        <v>1.203743</v>
      </c>
      <c r="BL1361" s="2">
        <v>1.289892</v>
      </c>
      <c r="BM1361" s="2">
        <v>9.1795059999999999</v>
      </c>
      <c r="BN1361" s="2">
        <v>93.321190000000001</v>
      </c>
      <c r="BO1361" s="2">
        <v>1.1961440000000001</v>
      </c>
      <c r="BP1361" s="2">
        <v>-4.2285050000000002</v>
      </c>
      <c r="BQ1361" s="2">
        <v>0.15746679999999999</v>
      </c>
      <c r="BR1361" s="2">
        <v>4.6047310000000001</v>
      </c>
      <c r="BS1361" s="2">
        <v>0.6314613</v>
      </c>
      <c r="BT1361" s="2">
        <v>357.5292</v>
      </c>
      <c r="BU1361" s="2">
        <v>365.73099999999999</v>
      </c>
      <c r="BV1361" s="2">
        <v>283.58069999999998</v>
      </c>
      <c r="BW1361" s="2">
        <v>-9.1533160000000002</v>
      </c>
      <c r="BX1361" s="2">
        <v>-0.95154090000000002</v>
      </c>
      <c r="BY1361" s="2">
        <v>3.8513419999999998</v>
      </c>
      <c r="BZ1361" s="2">
        <v>9.8522800000000004</v>
      </c>
      <c r="CA1361" s="2">
        <v>10.288080000000001</v>
      </c>
      <c r="CB1361" s="2">
        <v>282.89330000000001</v>
      </c>
      <c r="CC1361" s="2">
        <v>283.53030000000001</v>
      </c>
      <c r="CD1361" s="2" t="s">
        <v>95</v>
      </c>
      <c r="CE1361" s="2" t="s">
        <v>95</v>
      </c>
      <c r="CF1361" s="2" t="s">
        <v>95</v>
      </c>
      <c r="CG1361" s="2" t="s">
        <v>95</v>
      </c>
      <c r="CI1361" s="2">
        <v>8.726566</v>
      </c>
      <c r="CJ1361" s="2">
        <v>8.6970179999999999</v>
      </c>
      <c r="CK1361" s="2">
        <v>94.806709999999995</v>
      </c>
      <c r="CL1361" s="2">
        <v>0</v>
      </c>
      <c r="CM1361" s="2">
        <v>0</v>
      </c>
      <c r="CN1361" s="2">
        <v>1.639669</v>
      </c>
      <c r="CO1361" s="2">
        <v>11.693630000000001</v>
      </c>
      <c r="CP1361" s="2">
        <v>360</v>
      </c>
      <c r="CQ1361" s="2">
        <f t="shared" si="43"/>
        <v>465.08983429167046</v>
      </c>
      <c r="CR1361" s="2">
        <f t="shared" si="44"/>
        <v>9.83646230261364</v>
      </c>
    </row>
    <row r="1362" spans="1:96" s="2" customFormat="1" x14ac:dyDescent="0.25">
      <c r="A1362" s="5">
        <v>41758.270833333336</v>
      </c>
      <c r="B1362" s="2">
        <v>-17.245170000000002</v>
      </c>
      <c r="C1362" s="2">
        <v>3.838101E-2</v>
      </c>
      <c r="D1362" s="2">
        <v>0.1792908</v>
      </c>
      <c r="E1362" s="2">
        <v>0.29535040000000001</v>
      </c>
      <c r="F1362" s="2">
        <v>4.4540589999999998E-2</v>
      </c>
      <c r="G1362" s="2">
        <v>-0.1264873</v>
      </c>
      <c r="H1362" s="2">
        <v>-1.437619E-2</v>
      </c>
      <c r="I1362" s="2">
        <v>0.48974119999999999</v>
      </c>
      <c r="J1362" s="2">
        <v>-8.0492439999999998E-2</v>
      </c>
      <c r="K1362" s="2">
        <v>-3.4977910000000001E-3</v>
      </c>
      <c r="L1362" s="2">
        <v>0.79105380000000003</v>
      </c>
      <c r="M1362" s="2">
        <v>-3.1954320000000001E-2</v>
      </c>
      <c r="N1362" s="2">
        <v>0.2992436</v>
      </c>
      <c r="O1362" s="2">
        <v>8.5446399999999993</v>
      </c>
      <c r="P1362" s="2">
        <v>8.5268409999999992</v>
      </c>
      <c r="Q1362" s="2">
        <v>76.061620000000005</v>
      </c>
      <c r="R1362" s="2">
        <v>3.6968350000000001</v>
      </c>
      <c r="S1362" s="2">
        <v>33.938389999999998</v>
      </c>
      <c r="T1362" s="2">
        <v>2.0539329999999998</v>
      </c>
      <c r="U1362" s="2">
        <v>8.2757769999999997</v>
      </c>
      <c r="V1362" s="2">
        <v>0.53586549999999999</v>
      </c>
      <c r="W1362" s="2">
        <v>12.43643</v>
      </c>
      <c r="X1362" s="2">
        <v>110</v>
      </c>
      <c r="Y1362" s="2">
        <v>18000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-4.6857889999999999E-2</v>
      </c>
      <c r="AG1362" s="2">
        <v>9.3387180000000001</v>
      </c>
      <c r="AH1362" s="2">
        <v>-17.765090000000001</v>
      </c>
      <c r="AI1362" s="2">
        <v>3.9041809999999999</v>
      </c>
      <c r="AJ1362" s="2">
        <v>-0.33163409999999999</v>
      </c>
      <c r="AK1362" s="2">
        <v>2.0606680000000002</v>
      </c>
      <c r="AL1362" s="2">
        <v>-7.1695450000000003E-3</v>
      </c>
      <c r="AM1362" s="2">
        <v>0.21045320000000001</v>
      </c>
      <c r="AN1362" s="2">
        <v>1.875864E-2</v>
      </c>
      <c r="AO1362" s="2">
        <v>-0.11159280000000001</v>
      </c>
      <c r="AP1362" s="2">
        <v>4.0758770000000003E-3</v>
      </c>
      <c r="AQ1362" s="2">
        <v>0.27265060000000002</v>
      </c>
      <c r="AR1362" s="2">
        <v>4.20407E-2</v>
      </c>
      <c r="AS1362" s="2">
        <v>-0.11223030000000001</v>
      </c>
      <c r="AT1362" s="2">
        <v>-1.4809610000000001E-2</v>
      </c>
      <c r="AU1362" s="2">
        <v>847.58519999999999</v>
      </c>
      <c r="AV1362" s="2">
        <v>5.3076930000000004</v>
      </c>
      <c r="AW1362" s="2">
        <v>97.802530000000004</v>
      </c>
      <c r="AX1362" s="2">
        <v>11.78365</v>
      </c>
      <c r="AY1362" s="2">
        <v>1.193989</v>
      </c>
      <c r="AZ1362" s="2">
        <v>-7.1695450000000003E-3</v>
      </c>
      <c r="BA1362" s="2">
        <v>9.9451409999999996</v>
      </c>
      <c r="BB1362" s="2">
        <v>4.6823560000000004E-3</v>
      </c>
      <c r="BC1362" s="2">
        <v>-4.4370699999999999E-2</v>
      </c>
      <c r="BD1362" s="2">
        <v>7.1544570000000002E-2</v>
      </c>
      <c r="BE1362" s="2">
        <v>-0.67796699999999999</v>
      </c>
      <c r="BF1362" s="2">
        <v>0</v>
      </c>
      <c r="BG1362" s="2">
        <v>0</v>
      </c>
      <c r="BH1362" s="2">
        <v>43.514330000000001</v>
      </c>
      <c r="BI1362" s="2">
        <v>0</v>
      </c>
      <c r="BJ1362" s="2">
        <v>10.626139999999999</v>
      </c>
      <c r="BK1362" s="2">
        <v>1.194226</v>
      </c>
      <c r="BL1362" s="2">
        <v>1.279523</v>
      </c>
      <c r="BM1362" s="2">
        <v>9.1108180000000001</v>
      </c>
      <c r="BN1362" s="2">
        <v>93.333690000000004</v>
      </c>
      <c r="BO1362" s="2">
        <v>1.196253</v>
      </c>
      <c r="BP1362" s="2">
        <v>8.4644329999999997</v>
      </c>
      <c r="BQ1362" s="2">
        <v>0.2250007</v>
      </c>
      <c r="BR1362" s="2">
        <v>14.05744</v>
      </c>
      <c r="BS1362" s="2">
        <v>2.6876820000000001</v>
      </c>
      <c r="BT1362" s="2">
        <v>362.36829999999998</v>
      </c>
      <c r="BU1362" s="2">
        <v>365.27370000000002</v>
      </c>
      <c r="BV1362" s="2">
        <v>283.47559999999999</v>
      </c>
      <c r="BW1362" s="2">
        <v>-3.770883</v>
      </c>
      <c r="BX1362" s="2">
        <v>-0.86556140000000004</v>
      </c>
      <c r="BY1362" s="2">
        <v>13.27745</v>
      </c>
      <c r="BZ1362" s="2">
        <v>9.9203390000000002</v>
      </c>
      <c r="CA1362" s="2">
        <v>10.248089999999999</v>
      </c>
      <c r="CB1362" s="2">
        <v>282.97859999999997</v>
      </c>
      <c r="CC1362" s="2">
        <v>283.42959999999999</v>
      </c>
      <c r="CD1362" s="2" t="s">
        <v>95</v>
      </c>
      <c r="CE1362" s="2" t="s">
        <v>95</v>
      </c>
      <c r="CF1362" s="2" t="s">
        <v>95</v>
      </c>
      <c r="CG1362" s="2" t="s">
        <v>95</v>
      </c>
      <c r="CI1362" s="2">
        <v>6.835388</v>
      </c>
      <c r="CJ1362" s="2">
        <v>6.8194090000000003</v>
      </c>
      <c r="CK1362" s="2">
        <v>98.201509999999999</v>
      </c>
      <c r="CL1362" s="2">
        <v>0</v>
      </c>
      <c r="CM1362" s="2">
        <v>0</v>
      </c>
      <c r="CN1362" s="2">
        <v>1.6828380000000001</v>
      </c>
      <c r="CO1362" s="2">
        <v>11.73495</v>
      </c>
      <c r="CP1362" s="2">
        <v>360</v>
      </c>
      <c r="CQ1362" s="2">
        <f t="shared" si="43"/>
        <v>466.60569063405757</v>
      </c>
      <c r="CR1362" s="2">
        <f t="shared" si="44"/>
        <v>9.761555642380884</v>
      </c>
    </row>
    <row r="1363" spans="1:96" s="2" customFormat="1" x14ac:dyDescent="0.25">
      <c r="A1363" s="5">
        <v>41758.291666666664</v>
      </c>
      <c r="B1363" s="2">
        <v>37.94388</v>
      </c>
      <c r="C1363" s="2">
        <v>4.615996E-2</v>
      </c>
      <c r="D1363" s="2">
        <v>0.19725889999999999</v>
      </c>
      <c r="E1363" s="2">
        <v>0.80537130000000001</v>
      </c>
      <c r="F1363" s="2">
        <v>0.43309920000000002</v>
      </c>
      <c r="G1363" s="2">
        <v>-0.1357701</v>
      </c>
      <c r="H1363" s="2">
        <v>3.1836540000000003E-2</v>
      </c>
      <c r="I1363" s="2">
        <v>0.64558510000000002</v>
      </c>
      <c r="J1363" s="2">
        <v>-0.1042274</v>
      </c>
      <c r="K1363" s="2">
        <v>1.529032E-2</v>
      </c>
      <c r="L1363" s="2">
        <v>0.50408249999999999</v>
      </c>
      <c r="M1363" s="2">
        <v>-3.5780949999999999E-2</v>
      </c>
      <c r="N1363" s="2">
        <v>0.2531448</v>
      </c>
      <c r="O1363" s="2">
        <v>8.1000680000000003</v>
      </c>
      <c r="P1363" s="2">
        <v>8.0711370000000002</v>
      </c>
      <c r="Q1363" s="2">
        <v>67.378349999999998</v>
      </c>
      <c r="R1363" s="2">
        <v>4.8408530000000001</v>
      </c>
      <c r="S1363" s="2">
        <v>42.621639999999999</v>
      </c>
      <c r="T1363" s="2">
        <v>3.104517</v>
      </c>
      <c r="U1363" s="2">
        <v>7.4501600000000003</v>
      </c>
      <c r="V1363" s="2">
        <v>0.60406649999999995</v>
      </c>
      <c r="W1363" s="2">
        <v>14.319509999999999</v>
      </c>
      <c r="X1363" s="2">
        <v>110</v>
      </c>
      <c r="Y1363" s="2">
        <v>17998</v>
      </c>
      <c r="Z1363" s="2">
        <v>0</v>
      </c>
      <c r="AA1363" s="2">
        <v>0</v>
      </c>
      <c r="AB1363" s="2">
        <v>2</v>
      </c>
      <c r="AC1363" s="2">
        <v>0</v>
      </c>
      <c r="AD1363" s="2">
        <v>0</v>
      </c>
      <c r="AE1363" s="2">
        <v>0</v>
      </c>
      <c r="AF1363" s="2">
        <v>3.5492000000000003E-2</v>
      </c>
      <c r="AG1363" s="2">
        <v>-13.27187</v>
      </c>
      <c r="AH1363" s="2">
        <v>38.645359999999997</v>
      </c>
      <c r="AI1363" s="2">
        <v>7.6782450000000004</v>
      </c>
      <c r="AJ1363" s="2">
        <v>-1.748343</v>
      </c>
      <c r="AK1363" s="2">
        <v>-0.2417068</v>
      </c>
      <c r="AL1363" s="2">
        <v>-5.1519160000000001E-2</v>
      </c>
      <c r="AM1363" s="2">
        <v>0.3259784</v>
      </c>
      <c r="AN1363" s="2">
        <v>7.3336620000000005E-2</v>
      </c>
      <c r="AO1363" s="2">
        <v>-6.3364210000000001E-3</v>
      </c>
      <c r="AP1363" s="2">
        <v>-6.1589180000000002E-3</v>
      </c>
      <c r="AQ1363" s="2">
        <v>0.78231220000000001</v>
      </c>
      <c r="AR1363" s="2">
        <v>0.42149789999999998</v>
      </c>
      <c r="AS1363" s="2">
        <v>-0.1342053</v>
      </c>
      <c r="AT1363" s="2">
        <v>3.242511E-2</v>
      </c>
      <c r="AU1363" s="2">
        <v>822.66819999999996</v>
      </c>
      <c r="AV1363" s="2">
        <v>6.803884</v>
      </c>
      <c r="AW1363" s="2">
        <v>97.824969999999993</v>
      </c>
      <c r="AX1363" s="2">
        <v>13.472340000000001</v>
      </c>
      <c r="AY1363" s="2">
        <v>1.186294</v>
      </c>
      <c r="AZ1363" s="2">
        <v>-5.1519160000000001E-2</v>
      </c>
      <c r="BA1363" s="2">
        <v>-15.027760000000001</v>
      </c>
      <c r="BB1363" s="2">
        <v>-6.9208619999999998E-3</v>
      </c>
      <c r="BC1363" s="2">
        <v>9.3932020000000005E-2</v>
      </c>
      <c r="BD1363" s="2">
        <v>-0.13966329999999999</v>
      </c>
      <c r="BE1363" s="2">
        <v>1.8955519999999999</v>
      </c>
      <c r="BF1363" s="2">
        <v>0</v>
      </c>
      <c r="BG1363" s="2">
        <v>0</v>
      </c>
      <c r="BH1363" s="2">
        <v>38</v>
      </c>
      <c r="BI1363" s="2">
        <v>0</v>
      </c>
      <c r="BJ1363" s="2">
        <v>11.52544</v>
      </c>
      <c r="BK1363" s="2">
        <v>1.2691429999999999</v>
      </c>
      <c r="BL1363" s="2">
        <v>1.358908</v>
      </c>
      <c r="BM1363" s="2">
        <v>9.6517800000000005</v>
      </c>
      <c r="BN1363" s="2">
        <v>93.394319999999993</v>
      </c>
      <c r="BO1363" s="2">
        <v>1.19242</v>
      </c>
      <c r="BP1363" s="2">
        <v>26.520879999999998</v>
      </c>
      <c r="BQ1363" s="2">
        <v>0.25642419999999999</v>
      </c>
      <c r="BR1363" s="2">
        <v>30.241669999999999</v>
      </c>
      <c r="BS1363" s="2">
        <v>6.4842959999999996</v>
      </c>
      <c r="BT1363" s="2">
        <v>370.5659</v>
      </c>
      <c r="BU1363" s="2">
        <v>367.8023</v>
      </c>
      <c r="BV1363" s="2">
        <v>284.19970000000001</v>
      </c>
      <c r="BW1363" s="2">
        <v>0.66735299999999997</v>
      </c>
      <c r="BX1363" s="2">
        <v>-2.0961500000000002</v>
      </c>
      <c r="BY1363" s="2">
        <v>29.180599999999998</v>
      </c>
      <c r="BZ1363" s="2">
        <v>9.7986629999999995</v>
      </c>
      <c r="CA1363" s="2">
        <v>10.89307</v>
      </c>
      <c r="CB1363" s="2">
        <v>282.84030000000001</v>
      </c>
      <c r="CC1363" s="2">
        <v>284.2183</v>
      </c>
      <c r="CD1363" s="2" t="s">
        <v>95</v>
      </c>
      <c r="CE1363" s="2" t="s">
        <v>95</v>
      </c>
      <c r="CF1363" s="2" t="s">
        <v>95</v>
      </c>
      <c r="CG1363" s="2" t="s">
        <v>95</v>
      </c>
      <c r="CI1363" s="2">
        <v>7.2115210000000003</v>
      </c>
      <c r="CJ1363" s="2">
        <v>7.1851900000000004</v>
      </c>
      <c r="CK1363" s="2">
        <v>106.8289</v>
      </c>
      <c r="CL1363" s="2">
        <v>0</v>
      </c>
      <c r="CM1363" s="2">
        <v>0</v>
      </c>
      <c r="CN1363" s="2">
        <v>1.700769</v>
      </c>
      <c r="CO1363" s="2">
        <v>11.8337</v>
      </c>
      <c r="CP1363" s="2">
        <v>360</v>
      </c>
      <c r="CQ1363" s="2">
        <f t="shared" si="43"/>
        <v>455.46817659217936</v>
      </c>
      <c r="CR1363" s="2">
        <f t="shared" si="44"/>
        <v>10.334438117600005</v>
      </c>
    </row>
    <row r="1364" spans="1:96" s="2" customFormat="1" x14ac:dyDescent="0.25">
      <c r="A1364" s="5">
        <v>41758.3125</v>
      </c>
      <c r="B1364" s="2">
        <v>-30.61355</v>
      </c>
      <c r="C1364" s="2">
        <v>3.684312E-2</v>
      </c>
      <c r="D1364" s="2">
        <v>0.1766172</v>
      </c>
      <c r="E1364" s="2">
        <v>0.36035610000000001</v>
      </c>
      <c r="F1364" s="2">
        <v>1.631778E-2</v>
      </c>
      <c r="G1364" s="2">
        <v>0.11190700000000001</v>
      </c>
      <c r="H1364" s="2">
        <v>-2.579882E-2</v>
      </c>
      <c r="I1364" s="2">
        <v>0.78120049999999996</v>
      </c>
      <c r="J1364" s="2">
        <v>0.1246752</v>
      </c>
      <c r="K1364" s="2">
        <v>2.6060730000000001E-2</v>
      </c>
      <c r="L1364" s="2">
        <v>0.59432759999999996</v>
      </c>
      <c r="M1364" s="2">
        <v>-1.714297E-2</v>
      </c>
      <c r="N1364" s="2">
        <v>0.31211879999999997</v>
      </c>
      <c r="O1364" s="2">
        <v>7.9714869999999998</v>
      </c>
      <c r="P1364" s="2">
        <v>7.9464750000000004</v>
      </c>
      <c r="Q1364" s="2">
        <v>53.602249999999998</v>
      </c>
      <c r="R1364" s="2">
        <v>4.5372349999999999</v>
      </c>
      <c r="S1364" s="2">
        <v>56.397739999999999</v>
      </c>
      <c r="T1364" s="2">
        <v>4.7153450000000001</v>
      </c>
      <c r="U1364" s="2">
        <v>6.3962349999999999</v>
      </c>
      <c r="V1364" s="2">
        <v>0.83115519999999998</v>
      </c>
      <c r="W1364" s="2">
        <v>15.46841</v>
      </c>
      <c r="X1364" s="2">
        <v>110</v>
      </c>
      <c r="Y1364" s="2">
        <v>17990</v>
      </c>
      <c r="Z1364" s="2">
        <v>0</v>
      </c>
      <c r="AA1364" s="2">
        <v>0</v>
      </c>
      <c r="AB1364" s="2">
        <v>10</v>
      </c>
      <c r="AC1364" s="2">
        <v>0</v>
      </c>
      <c r="AD1364" s="2">
        <v>0</v>
      </c>
      <c r="AE1364" s="2">
        <v>0</v>
      </c>
      <c r="AF1364" s="2">
        <v>-2.1217269999999999</v>
      </c>
      <c r="AG1364" s="2">
        <v>226.42339999999999</v>
      </c>
      <c r="AH1364" s="2">
        <v>-44.107520000000001</v>
      </c>
      <c r="AI1364" s="2">
        <v>27.457979999999999</v>
      </c>
      <c r="AJ1364" s="2">
        <v>-14.94675</v>
      </c>
      <c r="AK1364" s="2">
        <v>-5.1257729999999997</v>
      </c>
      <c r="AL1364" s="2">
        <v>-2.1190760000000002</v>
      </c>
      <c r="AM1364" s="2">
        <v>1.4144909999999999</v>
      </c>
      <c r="AN1364" s="2">
        <v>0.66887189999999996</v>
      </c>
      <c r="AO1364" s="2">
        <v>0.3471088</v>
      </c>
      <c r="AP1364" s="2">
        <v>9.2828809999999998E-2</v>
      </c>
      <c r="AQ1364" s="2">
        <v>0.38957330000000001</v>
      </c>
      <c r="AR1364" s="2">
        <v>-6.7314239999999997E-2</v>
      </c>
      <c r="AS1364" s="2">
        <v>6.7639840000000007E-2</v>
      </c>
      <c r="AT1364" s="2">
        <v>-3.717053E-2</v>
      </c>
      <c r="AU1364" s="2">
        <v>786.06539999999995</v>
      </c>
      <c r="AV1364" s="2">
        <v>9.5959120000000002</v>
      </c>
      <c r="AW1364" s="2">
        <v>97.809079999999994</v>
      </c>
      <c r="AX1364" s="2">
        <v>14.26552</v>
      </c>
      <c r="AY1364" s="2">
        <v>1.1811100000000001</v>
      </c>
      <c r="AZ1364" s="2">
        <v>-2.1190760000000002</v>
      </c>
      <c r="BA1364" s="2">
        <v>226.50229999999999</v>
      </c>
      <c r="BB1364" s="2">
        <v>0.1003505</v>
      </c>
      <c r="BC1364" s="2">
        <v>-0.10300090000000001</v>
      </c>
      <c r="BD1364" s="2">
        <v>2.9890750000000001</v>
      </c>
      <c r="BE1364" s="2">
        <v>-3.068022</v>
      </c>
      <c r="BF1364" s="2">
        <v>0</v>
      </c>
      <c r="BG1364" s="2">
        <v>0</v>
      </c>
      <c r="BH1364" s="2">
        <v>27.23433</v>
      </c>
      <c r="BI1364" s="2">
        <v>0</v>
      </c>
      <c r="BJ1364" s="2">
        <v>12.83691</v>
      </c>
      <c r="BK1364" s="2">
        <v>1.373532</v>
      </c>
      <c r="BL1364" s="2">
        <v>1.480977</v>
      </c>
      <c r="BM1364" s="2">
        <v>10.39775</v>
      </c>
      <c r="BN1364" s="2">
        <v>92.744960000000006</v>
      </c>
      <c r="BO1364" s="2">
        <v>1.1867430000000001</v>
      </c>
      <c r="BP1364" s="2">
        <v>26.542349999999999</v>
      </c>
      <c r="BQ1364" s="2">
        <v>0.18844440000000001</v>
      </c>
      <c r="BR1364" s="2">
        <v>25.84131</v>
      </c>
      <c r="BS1364" s="2">
        <v>4.8906739999999997</v>
      </c>
      <c r="BT1364" s="2">
        <v>377.17399999999998</v>
      </c>
      <c r="BU1364" s="2">
        <v>371.5822</v>
      </c>
      <c r="BV1364" s="2">
        <v>285.35649999999998</v>
      </c>
      <c r="BW1364" s="2">
        <v>1.2185919999999999</v>
      </c>
      <c r="BX1364" s="2">
        <v>-4.3731229999999996</v>
      </c>
      <c r="BY1364" s="2">
        <v>23.14575</v>
      </c>
      <c r="BZ1364" s="2">
        <v>9.8918700000000008</v>
      </c>
      <c r="CA1364" s="2">
        <v>11.725619999999999</v>
      </c>
      <c r="CB1364" s="2">
        <v>282.94880000000001</v>
      </c>
      <c r="CC1364" s="2">
        <v>285.51350000000002</v>
      </c>
      <c r="CD1364" s="2" t="s">
        <v>95</v>
      </c>
      <c r="CE1364" s="2" t="s">
        <v>95</v>
      </c>
      <c r="CF1364" s="2" t="s">
        <v>95</v>
      </c>
      <c r="CG1364" s="2" t="s">
        <v>95</v>
      </c>
      <c r="CI1364" s="2">
        <v>7.9667180000000002</v>
      </c>
      <c r="CJ1364" s="2">
        <v>7.9420060000000001</v>
      </c>
      <c r="CK1364" s="2">
        <v>119.6812</v>
      </c>
      <c r="CL1364" s="2">
        <v>0</v>
      </c>
      <c r="CM1364" s="2">
        <v>0</v>
      </c>
      <c r="CN1364" s="2">
        <v>1.713211</v>
      </c>
      <c r="CO1364" s="2">
        <v>11.795360000000001</v>
      </c>
      <c r="CP1364" s="2">
        <v>360</v>
      </c>
      <c r="CQ1364" s="2">
        <f t="shared" si="43"/>
        <v>436.47837985329187</v>
      </c>
      <c r="CR1364" s="2">
        <f t="shared" si="44"/>
        <v>11.211119267617388</v>
      </c>
    </row>
    <row r="1365" spans="1:96" s="2" customFormat="1" x14ac:dyDescent="0.25">
      <c r="A1365" s="5">
        <v>41758.333333333336</v>
      </c>
      <c r="B1365" s="2">
        <v>-44.663820000000001</v>
      </c>
      <c r="C1365" s="2">
        <v>0.16762940000000001</v>
      </c>
      <c r="D1365" s="2">
        <v>0.37666260000000001</v>
      </c>
      <c r="E1365" s="2">
        <v>0.69733520000000004</v>
      </c>
      <c r="F1365" s="2">
        <v>0.15606139999999999</v>
      </c>
      <c r="G1365" s="2">
        <v>0.13746900000000001</v>
      </c>
      <c r="H1365" s="2">
        <v>-3.7625939999999997E-2</v>
      </c>
      <c r="I1365" s="2">
        <v>1.121337</v>
      </c>
      <c r="J1365" s="2">
        <v>0.1099287</v>
      </c>
      <c r="K1365" s="2">
        <v>9.9372240000000001E-2</v>
      </c>
      <c r="L1365" s="2">
        <v>0.92749040000000005</v>
      </c>
      <c r="M1365" s="2">
        <v>-0.10126010000000001</v>
      </c>
      <c r="N1365" s="2">
        <v>0.38605430000000002</v>
      </c>
      <c r="O1365" s="2">
        <v>9.7258010000000006</v>
      </c>
      <c r="P1365" s="2">
        <v>9.6769660000000002</v>
      </c>
      <c r="Q1365" s="2">
        <v>39.454210000000003</v>
      </c>
      <c r="R1365" s="2">
        <v>5.7397710000000002</v>
      </c>
      <c r="S1365" s="2">
        <v>70.545779999999993</v>
      </c>
      <c r="T1365" s="2">
        <v>7.4719170000000004</v>
      </c>
      <c r="U1365" s="2">
        <v>6.1493320000000002</v>
      </c>
      <c r="V1365" s="2">
        <v>1.14011</v>
      </c>
      <c r="W1365" s="2">
        <v>15.40929</v>
      </c>
      <c r="X1365" s="2">
        <v>110</v>
      </c>
      <c r="Y1365" s="2">
        <v>10590</v>
      </c>
      <c r="Z1365" s="2">
        <v>0</v>
      </c>
      <c r="AA1365" s="2">
        <v>0</v>
      </c>
      <c r="AB1365" s="2">
        <v>939</v>
      </c>
      <c r="AC1365" s="2">
        <v>7177</v>
      </c>
      <c r="AD1365" s="2">
        <v>1</v>
      </c>
      <c r="AE1365" s="2">
        <v>0</v>
      </c>
      <c r="AF1365" s="2">
        <v>2.9995500000000002</v>
      </c>
      <c r="AG1365" s="2">
        <v>-350.45089999999999</v>
      </c>
      <c r="AH1365" s="2">
        <v>-23.306560000000001</v>
      </c>
      <c r="AI1365" s="2">
        <v>390.41269999999997</v>
      </c>
      <c r="AJ1365" s="2">
        <v>31.410489999999999</v>
      </c>
      <c r="AK1365" s="2">
        <v>-36.692720000000001</v>
      </c>
      <c r="AL1365" s="2">
        <v>3.2393040000000002</v>
      </c>
      <c r="AM1365" s="2">
        <v>3.9725489999999999</v>
      </c>
      <c r="AN1365" s="2">
        <v>-1.0053939999999999</v>
      </c>
      <c r="AO1365" s="2">
        <v>0.2136787</v>
      </c>
      <c r="AP1365" s="2">
        <v>-0.14283360000000001</v>
      </c>
      <c r="AQ1365" s="2">
        <v>0.82536719999999997</v>
      </c>
      <c r="AR1365" s="2">
        <v>0.28154590000000002</v>
      </c>
      <c r="AS1365" s="2">
        <v>0.1103338</v>
      </c>
      <c r="AT1365" s="2">
        <v>-1.9634039999999998E-2</v>
      </c>
      <c r="AU1365" s="2">
        <v>909.28459999999995</v>
      </c>
      <c r="AV1365" s="2">
        <v>3.0104839999999999</v>
      </c>
      <c r="AW1365" s="2">
        <v>97.772030000000001</v>
      </c>
      <c r="AX1365" s="2">
        <v>15.031510000000001</v>
      </c>
      <c r="AY1365" s="2">
        <v>1.1815310000000001</v>
      </c>
      <c r="AZ1365" s="2">
        <v>3.2393040000000002</v>
      </c>
      <c r="BA1365" s="2">
        <v>-348.51400000000001</v>
      </c>
      <c r="BB1365" s="2">
        <v>-0.17754919999999999</v>
      </c>
      <c r="BC1365" s="2">
        <v>-6.2205249999999997E-2</v>
      </c>
      <c r="BD1365" s="2">
        <v>-1.4343159999999999</v>
      </c>
      <c r="BE1365" s="2">
        <v>-0.50251999999999997</v>
      </c>
      <c r="BF1365" s="2">
        <v>0</v>
      </c>
      <c r="BG1365" s="2">
        <v>0</v>
      </c>
      <c r="BH1365" s="2">
        <v>88.580609999999993</v>
      </c>
      <c r="BI1365" s="2">
        <v>0</v>
      </c>
      <c r="BJ1365" s="2">
        <v>13.495150000000001</v>
      </c>
      <c r="BK1365" s="2">
        <v>1.409446</v>
      </c>
      <c r="BL1365" s="2">
        <v>1.546063</v>
      </c>
      <c r="BM1365" s="2">
        <v>10.64512</v>
      </c>
      <c r="BN1365" s="2">
        <v>91.163520000000005</v>
      </c>
      <c r="BO1365" s="2">
        <v>1.183659</v>
      </c>
      <c r="BP1365" s="2">
        <v>28.148589999999999</v>
      </c>
      <c r="BQ1365" s="2">
        <v>0.1561264</v>
      </c>
      <c r="BR1365" s="2">
        <v>25.20871</v>
      </c>
      <c r="BS1365" s="2">
        <v>3.8730730000000002</v>
      </c>
      <c r="BT1365" s="2">
        <v>380.52</v>
      </c>
      <c r="BU1365" s="2">
        <v>373.70699999999999</v>
      </c>
      <c r="BV1365" s="2">
        <v>285.96960000000001</v>
      </c>
      <c r="BW1365" s="2">
        <v>1.323278</v>
      </c>
      <c r="BX1365" s="2">
        <v>-5.4896779999999996</v>
      </c>
      <c r="BY1365" s="2">
        <v>20.866720000000001</v>
      </c>
      <c r="BZ1365" s="2">
        <v>10.142379999999999</v>
      </c>
      <c r="CA1365" s="2">
        <v>12.017569999999999</v>
      </c>
      <c r="CB1365" s="2">
        <v>283.24169999999998</v>
      </c>
      <c r="CC1365" s="2">
        <v>285.90039999999999</v>
      </c>
      <c r="CD1365" s="2" t="s">
        <v>95</v>
      </c>
      <c r="CE1365" s="2" t="s">
        <v>95</v>
      </c>
      <c r="CF1365" s="2" t="s">
        <v>95</v>
      </c>
      <c r="CG1365" s="2" t="s">
        <v>95</v>
      </c>
      <c r="CI1365" s="2">
        <v>10.31794</v>
      </c>
      <c r="CJ1365" s="2">
        <v>10.28905</v>
      </c>
      <c r="CK1365" s="2">
        <v>133.59309999999999</v>
      </c>
      <c r="CL1365" s="2">
        <v>0</v>
      </c>
      <c r="CM1365" s="2">
        <v>1.016</v>
      </c>
      <c r="CN1365" s="2">
        <v>1.760013</v>
      </c>
      <c r="CO1365" s="2">
        <v>11.78125</v>
      </c>
      <c r="CP1365" s="2">
        <v>360</v>
      </c>
      <c r="CQ1365" s="2">
        <f t="shared" si="43"/>
        <v>506.43572068191179</v>
      </c>
      <c r="CR1365" s="2">
        <f t="shared" si="44"/>
        <v>11.676949531257163</v>
      </c>
    </row>
    <row r="1366" spans="1:96" s="2" customFormat="1" x14ac:dyDescent="0.25">
      <c r="A1366" s="5">
        <v>41758.354166666664</v>
      </c>
      <c r="B1366" s="2">
        <v>-20.97936</v>
      </c>
      <c r="C1366" s="2">
        <v>8.1966239999999996E-2</v>
      </c>
      <c r="D1366" s="2">
        <v>0.26315080000000002</v>
      </c>
      <c r="E1366" s="2">
        <v>0.44018030000000002</v>
      </c>
      <c r="F1366" s="2">
        <v>8.2912100000000002E-2</v>
      </c>
      <c r="G1366" s="2">
        <v>9.1429289999999996E-2</v>
      </c>
      <c r="H1366" s="2">
        <v>-1.7641810000000001E-2</v>
      </c>
      <c r="I1366" s="2">
        <v>0.78647929999999999</v>
      </c>
      <c r="J1366" s="2">
        <v>0.52005210000000002</v>
      </c>
      <c r="K1366" s="2">
        <v>3.7825989999999997E-2</v>
      </c>
      <c r="L1366" s="2">
        <v>0.98761940000000004</v>
      </c>
      <c r="M1366" s="2">
        <v>5.800454E-2</v>
      </c>
      <c r="N1366" s="2">
        <v>0.31494939999999999</v>
      </c>
      <c r="O1366" s="2">
        <v>9.4847400000000004</v>
      </c>
      <c r="P1366" s="2">
        <v>9.4660360000000008</v>
      </c>
      <c r="Q1366" s="2">
        <v>35.989400000000003</v>
      </c>
      <c r="R1366" s="2">
        <v>3.5971109999999999</v>
      </c>
      <c r="S1366" s="2">
        <v>74.010620000000003</v>
      </c>
      <c r="T1366" s="2">
        <v>7.6592039999999999</v>
      </c>
      <c r="U1366" s="2">
        <v>5.5625689999999999</v>
      </c>
      <c r="V1366" s="2">
        <v>1.120709</v>
      </c>
      <c r="W1366" s="2">
        <v>14.82695</v>
      </c>
      <c r="X1366" s="2">
        <v>110</v>
      </c>
      <c r="Y1366" s="2">
        <v>16036</v>
      </c>
      <c r="Z1366" s="2">
        <v>0</v>
      </c>
      <c r="AA1366" s="2">
        <v>0</v>
      </c>
      <c r="AB1366" s="2">
        <v>130</v>
      </c>
      <c r="AC1366" s="2">
        <v>1933</v>
      </c>
      <c r="AD1366" s="2">
        <v>0</v>
      </c>
      <c r="AE1366" s="2">
        <v>0</v>
      </c>
      <c r="AF1366" s="2">
        <v>5.2559610000000001</v>
      </c>
      <c r="AG1366" s="2">
        <v>-904.70749999999998</v>
      </c>
      <c r="AH1366" s="2">
        <v>33.652299999999997</v>
      </c>
      <c r="AI1366" s="2">
        <v>137.90280000000001</v>
      </c>
      <c r="AJ1366" s="2">
        <v>25.21678</v>
      </c>
      <c r="AK1366" s="2">
        <v>46.09731</v>
      </c>
      <c r="AL1366" s="2">
        <v>5.5804559999999999</v>
      </c>
      <c r="AM1366" s="2">
        <v>4.129391</v>
      </c>
      <c r="AN1366" s="2">
        <v>-1.660509</v>
      </c>
      <c r="AO1366" s="2">
        <v>-2.8748170000000002</v>
      </c>
      <c r="AP1366" s="2">
        <v>-0.36773420000000001</v>
      </c>
      <c r="AQ1366" s="2">
        <v>0.80377679999999996</v>
      </c>
      <c r="AR1366" s="2">
        <v>0.28912749999999998</v>
      </c>
      <c r="AS1366" s="2">
        <v>0.44928839999999998</v>
      </c>
      <c r="AT1366" s="2">
        <v>2.8298650000000002E-2</v>
      </c>
      <c r="AU1366" s="2">
        <v>802.93499999999995</v>
      </c>
      <c r="AV1366" s="2">
        <v>7.540934</v>
      </c>
      <c r="AW1366" s="2">
        <v>97.786289999999994</v>
      </c>
      <c r="AX1366" s="2">
        <v>13.886430000000001</v>
      </c>
      <c r="AY1366" s="2">
        <v>1.183656</v>
      </c>
      <c r="AZ1366" s="2">
        <v>5.5804559999999999</v>
      </c>
      <c r="BA1366" s="2">
        <v>-897.27139999999997</v>
      </c>
      <c r="BB1366" s="2">
        <v>-0.40447339999999998</v>
      </c>
      <c r="BC1366" s="2">
        <v>7.9978320000000006E-2</v>
      </c>
      <c r="BD1366" s="2">
        <v>-9.2688220000000001</v>
      </c>
      <c r="BE1366" s="2">
        <v>1.832765</v>
      </c>
      <c r="BF1366" s="2">
        <v>0</v>
      </c>
      <c r="BG1366" s="2">
        <v>0</v>
      </c>
      <c r="BH1366" s="2">
        <v>71.169110000000003</v>
      </c>
      <c r="BI1366" s="2">
        <v>0</v>
      </c>
      <c r="BJ1366" s="2">
        <v>13.698180000000001</v>
      </c>
      <c r="BK1366" s="2">
        <v>1.4278919999999999</v>
      </c>
      <c r="BL1366" s="2">
        <v>1.56647</v>
      </c>
      <c r="BM1366" s="2">
        <v>10.776809999999999</v>
      </c>
      <c r="BN1366" s="2">
        <v>91.153490000000005</v>
      </c>
      <c r="BO1366" s="2">
        <v>1.1822859999999999</v>
      </c>
      <c r="BP1366" s="2">
        <v>49.448480000000004</v>
      </c>
      <c r="BQ1366" s="2">
        <v>0.1559856</v>
      </c>
      <c r="BR1366" s="2">
        <v>51.015639999999998</v>
      </c>
      <c r="BS1366" s="2">
        <v>7.7391909999999999</v>
      </c>
      <c r="BT1366" s="2">
        <v>380.83980000000003</v>
      </c>
      <c r="BU1366" s="2">
        <v>374.6678</v>
      </c>
      <c r="BV1366" s="2">
        <v>286.16950000000003</v>
      </c>
      <c r="BW1366" s="2">
        <v>0.58351330000000001</v>
      </c>
      <c r="BX1366" s="2">
        <v>-5.5885220000000002</v>
      </c>
      <c r="BY1366" s="2">
        <v>37.089089999999999</v>
      </c>
      <c r="BZ1366" s="2">
        <v>10.34896</v>
      </c>
      <c r="CA1366" s="2">
        <v>12.090199999999999</v>
      </c>
      <c r="CB1366" s="2">
        <v>283.48419999999999</v>
      </c>
      <c r="CC1366" s="2">
        <v>286.08330000000001</v>
      </c>
      <c r="CD1366" s="2" t="s">
        <v>95</v>
      </c>
      <c r="CE1366" s="2" t="s">
        <v>95</v>
      </c>
      <c r="CF1366" s="2" t="s">
        <v>95</v>
      </c>
      <c r="CG1366" s="2" t="s">
        <v>95</v>
      </c>
      <c r="CI1366" s="2">
        <v>10.16794</v>
      </c>
      <c r="CJ1366" s="2">
        <v>10.147550000000001</v>
      </c>
      <c r="CK1366" s="2">
        <v>136.73560000000001</v>
      </c>
      <c r="CL1366" s="2">
        <v>0</v>
      </c>
      <c r="CM1366" s="2">
        <v>0.254</v>
      </c>
      <c r="CN1366" s="2">
        <v>1.8165439999999999</v>
      </c>
      <c r="CO1366" s="2">
        <v>11.88777</v>
      </c>
      <c r="CP1366" s="2">
        <v>360</v>
      </c>
      <c r="CQ1366" s="2">
        <f t="shared" si="43"/>
        <v>445.36127758686365</v>
      </c>
      <c r="CR1366" s="2">
        <f t="shared" si="44"/>
        <v>11.822703484162682</v>
      </c>
    </row>
    <row r="1367" spans="1:96" s="2" customFormat="1" x14ac:dyDescent="0.25">
      <c r="A1367" s="5">
        <v>41758.375</v>
      </c>
      <c r="B1367" s="2">
        <v>-88.093000000000004</v>
      </c>
      <c r="C1367" s="2">
        <v>0.88688339999999999</v>
      </c>
      <c r="D1367" s="2">
        <v>0.86620870000000005</v>
      </c>
      <c r="E1367" s="2">
        <v>0.721557</v>
      </c>
      <c r="F1367" s="2">
        <v>-0.35124420000000001</v>
      </c>
      <c r="G1367" s="2">
        <v>-0.70024989999999998</v>
      </c>
      <c r="H1367" s="2">
        <v>-7.4181659999999996E-2</v>
      </c>
      <c r="I1367" s="2">
        <v>1.81819</v>
      </c>
      <c r="J1367" s="2">
        <v>5.6906040000000004</v>
      </c>
      <c r="K1367" s="2">
        <v>0.35374359999999999</v>
      </c>
      <c r="L1367" s="2">
        <v>3.592803</v>
      </c>
      <c r="M1367" s="2">
        <v>0.66169619999999996</v>
      </c>
      <c r="N1367" s="2">
        <v>0.34165960000000001</v>
      </c>
      <c r="O1367" s="2">
        <v>6.8112719999999998</v>
      </c>
      <c r="P1367" s="2">
        <v>5.7504280000000003</v>
      </c>
      <c r="Q1367" s="2">
        <v>11.26295</v>
      </c>
      <c r="R1367" s="2">
        <v>31.966609999999999</v>
      </c>
      <c r="S1367" s="2">
        <v>98.73706</v>
      </c>
      <c r="T1367" s="2">
        <v>5.639672</v>
      </c>
      <c r="U1367" s="2">
        <v>1.1231279999999999</v>
      </c>
      <c r="V1367" s="2">
        <v>0.80591639999999998</v>
      </c>
      <c r="W1367" s="2">
        <v>15.432499999999999</v>
      </c>
      <c r="X1367" s="2">
        <v>110</v>
      </c>
      <c r="Y1367" s="2">
        <v>18000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-3.6816749999999998</v>
      </c>
      <c r="AG1367" s="2">
        <v>354.80590000000001</v>
      </c>
      <c r="AH1367" s="2">
        <v>-109.2757</v>
      </c>
      <c r="AI1367" s="2">
        <v>23.161539999999999</v>
      </c>
      <c r="AJ1367" s="2">
        <v>-28.285720000000001</v>
      </c>
      <c r="AK1367" s="2">
        <v>-51.098109999999998</v>
      </c>
      <c r="AL1367" s="2">
        <v>-3.587329</v>
      </c>
      <c r="AM1367" s="2">
        <v>1.177886</v>
      </c>
      <c r="AN1367" s="2">
        <v>1.194685</v>
      </c>
      <c r="AO1367" s="2">
        <v>1.9215789999999999</v>
      </c>
      <c r="AP1367" s="2">
        <v>0.1466614</v>
      </c>
      <c r="AQ1367" s="2">
        <v>0.78070289999999998</v>
      </c>
      <c r="AR1367" s="2">
        <v>-0.49870779999999998</v>
      </c>
      <c r="AS1367" s="2">
        <v>-0.93635800000000002</v>
      </c>
      <c r="AT1367" s="2">
        <v>-9.2019279999999995E-2</v>
      </c>
      <c r="AU1367" s="2">
        <v>766.36320000000001</v>
      </c>
      <c r="AV1367" s="2">
        <v>10.1465</v>
      </c>
      <c r="AW1367" s="2">
        <v>97.875870000000006</v>
      </c>
      <c r="AX1367" s="2">
        <v>14.1623</v>
      </c>
      <c r="AY1367" s="2">
        <v>1.1820109999999999</v>
      </c>
      <c r="AZ1367" s="2">
        <v>-3.587329</v>
      </c>
      <c r="BA1367" s="2">
        <v>357.85379999999998</v>
      </c>
      <c r="BB1367" s="2">
        <v>0.154525</v>
      </c>
      <c r="BC1367" s="2">
        <v>-0.2488718</v>
      </c>
      <c r="BD1367" s="2">
        <v>4.9919469999999997</v>
      </c>
      <c r="BE1367" s="2">
        <v>-8.0398320000000005</v>
      </c>
      <c r="BF1367" s="2">
        <v>0</v>
      </c>
      <c r="BG1367" s="2">
        <v>0</v>
      </c>
      <c r="BH1367" s="2">
        <v>56.380890000000001</v>
      </c>
      <c r="BI1367" s="2">
        <v>0</v>
      </c>
      <c r="BJ1367" s="2">
        <v>14.21246</v>
      </c>
      <c r="BK1367" s="2">
        <v>1.4596309999999999</v>
      </c>
      <c r="BL1367" s="2">
        <v>1.6203669999999999</v>
      </c>
      <c r="BM1367" s="2">
        <v>10.996639999999999</v>
      </c>
      <c r="BN1367" s="2">
        <v>90.080280000000002</v>
      </c>
      <c r="BO1367" s="2">
        <v>1.180196</v>
      </c>
      <c r="BP1367" s="2">
        <v>47.981340000000003</v>
      </c>
      <c r="BQ1367" s="2">
        <v>0.17473069999999999</v>
      </c>
      <c r="BR1367" s="2">
        <v>49.46931</v>
      </c>
      <c r="BS1367" s="2">
        <v>8.2057839999999995</v>
      </c>
      <c r="BT1367" s="2">
        <v>382.22629999999998</v>
      </c>
      <c r="BU1367" s="2">
        <v>375.50850000000003</v>
      </c>
      <c r="BV1367" s="2">
        <v>286.50459999999998</v>
      </c>
      <c r="BW1367" s="2">
        <v>0.18144399999999999</v>
      </c>
      <c r="BX1367" s="2">
        <v>-6.5363670000000003</v>
      </c>
      <c r="BY1367" s="2">
        <v>36.492240000000002</v>
      </c>
      <c r="BZ1367" s="2">
        <v>10.30003</v>
      </c>
      <c r="CA1367" s="2">
        <v>12.4171</v>
      </c>
      <c r="CB1367" s="2">
        <v>283.43</v>
      </c>
      <c r="CC1367" s="2">
        <v>286.61619999999999</v>
      </c>
      <c r="CD1367" s="2" t="s">
        <v>95</v>
      </c>
      <c r="CE1367" s="2" t="s">
        <v>95</v>
      </c>
      <c r="CF1367" s="2" t="s">
        <v>95</v>
      </c>
      <c r="CG1367" s="2" t="s">
        <v>95</v>
      </c>
      <c r="CI1367" s="2">
        <v>7.1522600000000001</v>
      </c>
      <c r="CJ1367" s="2">
        <v>6.172612</v>
      </c>
      <c r="CK1367" s="2">
        <v>160.3657</v>
      </c>
      <c r="CL1367" s="2">
        <v>0</v>
      </c>
      <c r="CM1367" s="2">
        <v>0</v>
      </c>
      <c r="CN1367" s="2">
        <v>1.892442</v>
      </c>
      <c r="CO1367" s="2">
        <v>11.882389999999999</v>
      </c>
      <c r="CP1367" s="2">
        <v>360</v>
      </c>
      <c r="CQ1367" s="2">
        <f t="shared" si="43"/>
        <v>425.09523793434363</v>
      </c>
      <c r="CR1367" s="2">
        <f t="shared" si="44"/>
        <v>12.207596647898368</v>
      </c>
    </row>
    <row r="1368" spans="1:96" s="2" customFormat="1" x14ac:dyDescent="0.25">
      <c r="A1368" s="5">
        <v>41758.395833333336</v>
      </c>
      <c r="B1368" s="2">
        <v>-15.72462</v>
      </c>
      <c r="C1368" s="2">
        <v>0.32290920000000001</v>
      </c>
      <c r="D1368" s="2">
        <v>0.52383979999999997</v>
      </c>
      <c r="E1368" s="2">
        <v>0.33884320000000001</v>
      </c>
      <c r="F1368" s="2">
        <v>9.3651760000000001E-2</v>
      </c>
      <c r="G1368" s="2">
        <v>5.3545529999999997E-3</v>
      </c>
      <c r="H1368" s="2">
        <v>-1.3300660000000001E-2</v>
      </c>
      <c r="I1368" s="2">
        <v>1.3833930000000001</v>
      </c>
      <c r="J1368" s="2">
        <v>0.14554259999999999</v>
      </c>
      <c r="K1368" s="2">
        <v>0.26987040000000001</v>
      </c>
      <c r="L1368" s="2">
        <v>0.98976960000000003</v>
      </c>
      <c r="M1368" s="2">
        <v>4.9696799999999999E-2</v>
      </c>
      <c r="N1368" s="2">
        <v>0.40065610000000002</v>
      </c>
      <c r="O1368" s="2">
        <v>7.1523859999999999</v>
      </c>
      <c r="P1368" s="2">
        <v>7.0858179999999997</v>
      </c>
      <c r="Q1368" s="2">
        <v>23.212820000000001</v>
      </c>
      <c r="R1368" s="2">
        <v>7.8143580000000004</v>
      </c>
      <c r="S1368" s="2">
        <v>86.787170000000003</v>
      </c>
      <c r="T1368" s="2">
        <v>6.5121849999999997</v>
      </c>
      <c r="U1368" s="2">
        <v>2.7928649999999999</v>
      </c>
      <c r="V1368" s="2">
        <v>0.94460690000000003</v>
      </c>
      <c r="W1368" s="2">
        <v>16.685210000000001</v>
      </c>
      <c r="X1368" s="2">
        <v>110</v>
      </c>
      <c r="Y1368" s="2">
        <v>18000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0.36726999999999999</v>
      </c>
      <c r="AG1368" s="2">
        <v>123.6165</v>
      </c>
      <c r="AH1368" s="2">
        <v>-23.065639999999998</v>
      </c>
      <c r="AI1368" s="2">
        <v>2.9311280000000002</v>
      </c>
      <c r="AJ1368" s="2">
        <v>1.5630569999999999</v>
      </c>
      <c r="AK1368" s="2">
        <v>7.5424190000000002E-2</v>
      </c>
      <c r="AL1368" s="2">
        <v>0.3663187</v>
      </c>
      <c r="AM1368" s="2">
        <v>0.29817890000000002</v>
      </c>
      <c r="AN1368" s="2">
        <v>0.2822363</v>
      </c>
      <c r="AO1368" s="2">
        <v>0.1081545</v>
      </c>
      <c r="AP1368" s="2">
        <v>5.064739E-2</v>
      </c>
      <c r="AQ1368" s="2">
        <v>0.3257256</v>
      </c>
      <c r="AR1368" s="2">
        <v>5.7308869999999998E-2</v>
      </c>
      <c r="AS1368" s="2">
        <v>-8.3239379999999995E-3</v>
      </c>
      <c r="AT1368" s="2">
        <v>-1.9510059999999999E-2</v>
      </c>
      <c r="AU1368" s="2">
        <v>746.84810000000004</v>
      </c>
      <c r="AV1368" s="2">
        <v>11.876950000000001</v>
      </c>
      <c r="AW1368" s="2">
        <v>97.87706</v>
      </c>
      <c r="AX1368" s="2">
        <v>15.18627</v>
      </c>
      <c r="AY1368" s="2">
        <v>1.1767479999999999</v>
      </c>
      <c r="AZ1368" s="2">
        <v>0.3663187</v>
      </c>
      <c r="BA1368" s="2">
        <v>123.5796</v>
      </c>
      <c r="BB1368" s="2">
        <v>5.2316290000000001E-2</v>
      </c>
      <c r="BC1368" s="2">
        <v>-5.1365050000000002E-2</v>
      </c>
      <c r="BD1368" s="2">
        <v>2.0300159999999998</v>
      </c>
      <c r="BE1368" s="2">
        <v>-1.9931049999999999</v>
      </c>
      <c r="BF1368" s="2">
        <v>0</v>
      </c>
      <c r="BG1368" s="2">
        <v>0</v>
      </c>
      <c r="BH1368" s="2">
        <v>38.755279999999999</v>
      </c>
      <c r="BI1368" s="2">
        <v>0</v>
      </c>
      <c r="BJ1368" s="2">
        <v>15.587669999999999</v>
      </c>
      <c r="BK1368" s="2">
        <v>1.5200849999999999</v>
      </c>
      <c r="BL1368" s="2">
        <v>1.769833</v>
      </c>
      <c r="BM1368" s="2">
        <v>11.397539999999999</v>
      </c>
      <c r="BN1368" s="2">
        <v>85.888570000000001</v>
      </c>
      <c r="BO1368" s="2">
        <v>1.175381</v>
      </c>
      <c r="BP1368" s="2">
        <v>96.726330000000004</v>
      </c>
      <c r="BQ1368" s="2">
        <v>0.13981170000000001</v>
      </c>
      <c r="BR1368" s="2">
        <v>111.2968</v>
      </c>
      <c r="BS1368" s="2">
        <v>15.581519999999999</v>
      </c>
      <c r="BT1368" s="2">
        <v>378.94400000000002</v>
      </c>
      <c r="BU1368" s="2">
        <v>377.93290000000002</v>
      </c>
      <c r="BV1368" s="2">
        <v>287.9314</v>
      </c>
      <c r="BW1368" s="2">
        <v>-10.76407</v>
      </c>
      <c r="BX1368" s="2">
        <v>-11.775169999999999</v>
      </c>
      <c r="BY1368" s="2">
        <v>70.725499999999997</v>
      </c>
      <c r="BZ1368" s="2">
        <v>10.310370000000001</v>
      </c>
      <c r="CA1368" s="2">
        <v>12.89274</v>
      </c>
      <c r="CB1368" s="2">
        <v>283.44110000000001</v>
      </c>
      <c r="CC1368" s="2">
        <v>288.07029999999997</v>
      </c>
      <c r="CD1368" s="2" t="s">
        <v>95</v>
      </c>
      <c r="CE1368" s="2" t="s">
        <v>95</v>
      </c>
      <c r="CF1368" s="2" t="s">
        <v>95</v>
      </c>
      <c r="CG1368" s="2" t="s">
        <v>95</v>
      </c>
      <c r="CI1368" s="2">
        <v>7.6813260000000003</v>
      </c>
      <c r="CJ1368" s="2">
        <v>7.6110660000000001</v>
      </c>
      <c r="CK1368" s="2">
        <v>149.00110000000001</v>
      </c>
      <c r="CL1368" s="2">
        <v>0</v>
      </c>
      <c r="CM1368" s="2">
        <v>0</v>
      </c>
      <c r="CN1368" s="2">
        <v>1.943174</v>
      </c>
      <c r="CO1368" s="2">
        <v>12.06906</v>
      </c>
      <c r="CP1368" s="2">
        <v>360</v>
      </c>
      <c r="CQ1368" s="2">
        <f t="shared" si="43"/>
        <v>415.74176468795815</v>
      </c>
      <c r="CR1368" s="2">
        <f t="shared" si="44"/>
        <v>13.270144602212056</v>
      </c>
    </row>
    <row r="1369" spans="1:96" s="2" customFormat="1" x14ac:dyDescent="0.25">
      <c r="A1369" s="5">
        <v>41758.416666666664</v>
      </c>
      <c r="B1369" s="2">
        <v>-3.3225739999999999</v>
      </c>
      <c r="C1369" s="2">
        <v>8.3395789999999997E-3</v>
      </c>
      <c r="D1369" s="2">
        <v>8.4171969999999999E-2</v>
      </c>
      <c r="E1369" s="2">
        <v>0.2286994</v>
      </c>
      <c r="F1369" s="2">
        <v>-5.2029270000000004E-3</v>
      </c>
      <c r="G1369" s="2">
        <v>-1.137227E-3</v>
      </c>
      <c r="H1369" s="2">
        <v>-2.809584E-3</v>
      </c>
      <c r="I1369" s="2">
        <v>0.30769839999999998</v>
      </c>
      <c r="J1369" s="2">
        <v>-2.440985E-2</v>
      </c>
      <c r="K1369" s="2">
        <v>6.3437390000000001E-3</v>
      </c>
      <c r="L1369" s="2">
        <v>0.3724326</v>
      </c>
      <c r="M1369" s="2">
        <v>-3.154848E-3</v>
      </c>
      <c r="N1369" s="2">
        <v>8.9186260000000003E-2</v>
      </c>
      <c r="O1369" s="2">
        <v>6.0811869999999999</v>
      </c>
      <c r="P1369" s="2">
        <v>6.068791</v>
      </c>
      <c r="Q1369" s="2">
        <v>28.530809999999999</v>
      </c>
      <c r="R1369" s="2">
        <v>3.6570580000000001</v>
      </c>
      <c r="S1369" s="2">
        <v>81.469179999999994</v>
      </c>
      <c r="T1369" s="2">
        <v>5.3317990000000002</v>
      </c>
      <c r="U1369" s="2">
        <v>2.8986489999999998</v>
      </c>
      <c r="V1369" s="2">
        <v>0.75603319999999996</v>
      </c>
      <c r="W1369" s="2">
        <v>16.602309999999999</v>
      </c>
      <c r="X1369" s="2">
        <v>110</v>
      </c>
      <c r="Y1369" s="2">
        <v>18000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5.6272099999999999E-2</v>
      </c>
      <c r="AG1369" s="2">
        <v>-5.3904339999999999</v>
      </c>
      <c r="AH1369" s="2">
        <v>-2.9850129999999999</v>
      </c>
      <c r="AI1369" s="2">
        <v>2.7919930000000002</v>
      </c>
      <c r="AJ1369" s="2">
        <v>0.5119783</v>
      </c>
      <c r="AK1369" s="2">
        <v>-0.3141253</v>
      </c>
      <c r="AL1369" s="2">
        <v>6.50038E-2</v>
      </c>
      <c r="AM1369" s="2">
        <v>0.28871609999999998</v>
      </c>
      <c r="AN1369" s="2">
        <v>-3.2911339999999998E-3</v>
      </c>
      <c r="AO1369" s="2">
        <v>1.486618E-2</v>
      </c>
      <c r="AP1369" s="2">
        <v>-2.0731690000000001E-3</v>
      </c>
      <c r="AQ1369" s="2">
        <v>0.223192</v>
      </c>
      <c r="AR1369" s="2">
        <v>-4.7674850000000001E-3</v>
      </c>
      <c r="AS1369" s="2">
        <v>-2.9788459999999998E-3</v>
      </c>
      <c r="AT1369" s="2">
        <v>-2.5241410000000001E-3</v>
      </c>
      <c r="AU1369" s="2">
        <v>742.41560000000004</v>
      </c>
      <c r="AV1369" s="2">
        <v>11.565630000000001</v>
      </c>
      <c r="AW1369" s="2">
        <v>97.874889999999994</v>
      </c>
      <c r="AX1369" s="2">
        <v>15.143280000000001</v>
      </c>
      <c r="AY1369" s="2">
        <v>1.1770890000000001</v>
      </c>
      <c r="AZ1369" s="2">
        <v>6.50038E-2</v>
      </c>
      <c r="BA1369" s="2">
        <v>-5.0585319999999996</v>
      </c>
      <c r="BB1369" s="2">
        <v>-2.1275830000000002E-3</v>
      </c>
      <c r="BC1369" s="2">
        <v>-6.604113E-3</v>
      </c>
      <c r="BD1369" s="2">
        <v>-8.0872040000000006E-2</v>
      </c>
      <c r="BE1369" s="2">
        <v>-0.25103049999999999</v>
      </c>
      <c r="BF1369" s="2">
        <v>0</v>
      </c>
      <c r="BG1369" s="2">
        <v>0</v>
      </c>
      <c r="BH1369" s="2">
        <v>25.970330000000001</v>
      </c>
      <c r="BI1369" s="2">
        <v>0</v>
      </c>
      <c r="BJ1369" s="2">
        <v>15.613759999999999</v>
      </c>
      <c r="BK1369" s="2">
        <v>1.527452</v>
      </c>
      <c r="BL1369" s="2">
        <v>1.7727839999999999</v>
      </c>
      <c r="BM1369" s="2">
        <v>11.451739999999999</v>
      </c>
      <c r="BN1369" s="2">
        <v>86.161169999999998</v>
      </c>
      <c r="BO1369" s="2">
        <v>1.1752549999999999</v>
      </c>
      <c r="BP1369" s="2">
        <v>315.9821</v>
      </c>
      <c r="BQ1369" s="2">
        <v>0.17457010000000001</v>
      </c>
      <c r="BR1369" s="2">
        <v>417.65339999999998</v>
      </c>
      <c r="BS1369" s="2">
        <v>74.535579999999996</v>
      </c>
      <c r="BT1369" s="2">
        <v>352.46289999999999</v>
      </c>
      <c r="BU1369" s="2">
        <v>379.59870000000001</v>
      </c>
      <c r="BV1369" s="2">
        <v>288.6635</v>
      </c>
      <c r="BW1369" s="2">
        <v>-41.227119999999999</v>
      </c>
      <c r="BX1369" s="2">
        <v>-14.091379999999999</v>
      </c>
      <c r="BY1369" s="2">
        <v>197.8074</v>
      </c>
      <c r="BZ1369" s="2">
        <v>10.36565</v>
      </c>
      <c r="CA1369" s="2">
        <v>12.721579999999999</v>
      </c>
      <c r="CB1369" s="2">
        <v>283.50830000000002</v>
      </c>
      <c r="CC1369" s="2">
        <v>288.81209999999999</v>
      </c>
      <c r="CD1369" s="2" t="s">
        <v>95</v>
      </c>
      <c r="CE1369" s="2" t="s">
        <v>95</v>
      </c>
      <c r="CF1369" s="2" t="s">
        <v>95</v>
      </c>
      <c r="CG1369" s="2" t="s">
        <v>95</v>
      </c>
      <c r="CI1369" s="2">
        <v>6.5195650000000001</v>
      </c>
      <c r="CJ1369" s="2">
        <v>6.508667</v>
      </c>
      <c r="CK1369" s="2">
        <v>143.6662</v>
      </c>
      <c r="CL1369" s="2">
        <v>0</v>
      </c>
      <c r="CM1369" s="2">
        <v>0</v>
      </c>
      <c r="CN1369" s="2">
        <v>1.9564600000000001</v>
      </c>
      <c r="CO1369" s="2">
        <v>13.524660000000001</v>
      </c>
      <c r="CP1369" s="2">
        <v>360</v>
      </c>
      <c r="CQ1369" s="2">
        <f t="shared" si="43"/>
        <v>413.22190505800751</v>
      </c>
      <c r="CR1369" s="2">
        <f t="shared" si="44"/>
        <v>13.291070129143444</v>
      </c>
    </row>
    <row r="1370" spans="1:96" s="2" customFormat="1" x14ac:dyDescent="0.25">
      <c r="A1370" s="5">
        <v>41758.4375</v>
      </c>
      <c r="B1370" s="2">
        <v>18.20823</v>
      </c>
      <c r="C1370" s="2">
        <v>4.5046679999999999E-2</v>
      </c>
      <c r="D1370" s="2">
        <v>0.19546050000000001</v>
      </c>
      <c r="E1370" s="2">
        <v>0.39534550000000002</v>
      </c>
      <c r="F1370" s="2">
        <v>8.9234740000000007E-2</v>
      </c>
      <c r="G1370" s="2">
        <v>7.5948059999999998E-2</v>
      </c>
      <c r="H1370" s="2">
        <v>1.537091E-2</v>
      </c>
      <c r="I1370" s="2">
        <v>0.57801409999999998</v>
      </c>
      <c r="J1370" s="2">
        <v>-6.1127099999999997E-2</v>
      </c>
      <c r="K1370" s="2">
        <v>3.8173100000000001E-2</v>
      </c>
      <c r="L1370" s="2">
        <v>0.38276300000000002</v>
      </c>
      <c r="M1370" s="2">
        <v>-1.556352E-3</v>
      </c>
      <c r="N1370" s="2">
        <v>0.1067429</v>
      </c>
      <c r="O1370" s="2">
        <v>5.5019479999999996</v>
      </c>
      <c r="P1370" s="2">
        <v>5.4728700000000003</v>
      </c>
      <c r="Q1370" s="2">
        <v>44.799550000000004</v>
      </c>
      <c r="R1370" s="2">
        <v>5.8886180000000001</v>
      </c>
      <c r="S1370" s="2">
        <v>65.20044</v>
      </c>
      <c r="T1370" s="2">
        <v>3.8834279999999999</v>
      </c>
      <c r="U1370" s="2">
        <v>3.856344</v>
      </c>
      <c r="V1370" s="2">
        <v>0.54289569999999998</v>
      </c>
      <c r="W1370" s="2">
        <v>16.23715</v>
      </c>
      <c r="X1370" s="2">
        <v>110</v>
      </c>
      <c r="Y1370" s="2">
        <v>18000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-2.67394E-2</v>
      </c>
      <c r="AG1370" s="2">
        <v>4.5520100000000001</v>
      </c>
      <c r="AH1370" s="2">
        <v>17.80311</v>
      </c>
      <c r="AI1370" s="2">
        <v>1.398582</v>
      </c>
      <c r="AJ1370" s="2">
        <v>-0.368089</v>
      </c>
      <c r="AK1370" s="2">
        <v>-0.28039920000000002</v>
      </c>
      <c r="AL1370" s="2">
        <v>-6.7243339999999999E-2</v>
      </c>
      <c r="AM1370" s="2">
        <v>0.16219410000000001</v>
      </c>
      <c r="AN1370" s="2">
        <v>5.1427479999999999E-3</v>
      </c>
      <c r="AO1370" s="2">
        <v>3.1423680000000002E-2</v>
      </c>
      <c r="AP1370" s="2">
        <v>1.1715810000000001E-3</v>
      </c>
      <c r="AQ1370" s="2">
        <v>0.37623069999999997</v>
      </c>
      <c r="AR1370" s="2">
        <v>8.7408269999999996E-2</v>
      </c>
      <c r="AS1370" s="2">
        <v>7.1199689999999996E-2</v>
      </c>
      <c r="AT1370" s="2">
        <v>1.5028919999999999E-2</v>
      </c>
      <c r="AU1370" s="2">
        <v>739.74850000000004</v>
      </c>
      <c r="AV1370" s="2">
        <v>12.67488</v>
      </c>
      <c r="AW1370" s="2">
        <v>97.925870000000003</v>
      </c>
      <c r="AX1370" s="2">
        <v>14.643750000000001</v>
      </c>
      <c r="AY1370" s="2">
        <v>1.179084</v>
      </c>
      <c r="AZ1370" s="2">
        <v>-6.7243339999999999E-2</v>
      </c>
      <c r="BA1370" s="2">
        <v>2.8586589999999998</v>
      </c>
      <c r="BB1370" s="2">
        <v>1.197102E-3</v>
      </c>
      <c r="BC1370" s="2">
        <v>3.9306840000000003E-2</v>
      </c>
      <c r="BD1370" s="2">
        <v>5.0047340000000003E-2</v>
      </c>
      <c r="BE1370" s="2">
        <v>1.6433040000000001</v>
      </c>
      <c r="BF1370" s="2">
        <v>0</v>
      </c>
      <c r="BG1370" s="2">
        <v>0</v>
      </c>
      <c r="BH1370" s="2">
        <v>19</v>
      </c>
      <c r="BI1370" s="2">
        <v>0</v>
      </c>
      <c r="BJ1370" s="2">
        <v>15.527240000000001</v>
      </c>
      <c r="BK1370" s="2">
        <v>1.526491</v>
      </c>
      <c r="BL1370" s="2">
        <v>1.7631129999999999</v>
      </c>
      <c r="BM1370" s="2">
        <v>11.44797</v>
      </c>
      <c r="BN1370" s="2">
        <v>86.579300000000003</v>
      </c>
      <c r="BO1370" s="2">
        <v>1.175586</v>
      </c>
      <c r="BP1370" s="2">
        <v>512.21619999999996</v>
      </c>
      <c r="BQ1370" s="2">
        <v>0.18308430000000001</v>
      </c>
      <c r="BR1370" s="2">
        <v>668.95439999999996</v>
      </c>
      <c r="BS1370" s="2">
        <v>122.3993</v>
      </c>
      <c r="BT1370" s="2">
        <v>349.26490000000001</v>
      </c>
      <c r="BU1370" s="2">
        <v>383.60390000000001</v>
      </c>
      <c r="BV1370" s="2">
        <v>289.69290000000001</v>
      </c>
      <c r="BW1370" s="2">
        <v>-50.07526</v>
      </c>
      <c r="BX1370" s="2">
        <v>-15.736330000000001</v>
      </c>
      <c r="BY1370" s="2">
        <v>261.464</v>
      </c>
      <c r="BZ1370" s="2">
        <v>10.41938</v>
      </c>
      <c r="CA1370" s="2">
        <v>12.63588</v>
      </c>
      <c r="CB1370" s="2">
        <v>283.57130000000001</v>
      </c>
      <c r="CC1370" s="2">
        <v>289.48450000000003</v>
      </c>
      <c r="CD1370" s="2" t="s">
        <v>95</v>
      </c>
      <c r="CE1370" s="2" t="s">
        <v>95</v>
      </c>
      <c r="CF1370" s="2" t="s">
        <v>95</v>
      </c>
      <c r="CG1370" s="2" t="s">
        <v>95</v>
      </c>
      <c r="CI1370" s="2">
        <v>5.7548789999999999</v>
      </c>
      <c r="CJ1370" s="2">
        <v>5.7263570000000001</v>
      </c>
      <c r="CK1370" s="2">
        <v>127.77290000000001</v>
      </c>
      <c r="CL1370" s="2">
        <v>0</v>
      </c>
      <c r="CM1370" s="2">
        <v>0</v>
      </c>
      <c r="CN1370" s="2">
        <v>2.1606450000000001</v>
      </c>
      <c r="CO1370" s="2">
        <v>14.085990000000001</v>
      </c>
      <c r="CP1370" s="2">
        <v>360</v>
      </c>
      <c r="CQ1370" s="2">
        <f t="shared" si="43"/>
        <v>410.81001927627642</v>
      </c>
      <c r="CR1370" s="2">
        <f t="shared" si="44"/>
        <v>13.222525628950997</v>
      </c>
    </row>
    <row r="1371" spans="1:96" s="2" customFormat="1" x14ac:dyDescent="0.25">
      <c r="A1371" s="5">
        <v>41758.458333333336</v>
      </c>
      <c r="B1371" s="2">
        <v>295.36759999999998</v>
      </c>
      <c r="C1371" s="2">
        <v>0.63185910000000001</v>
      </c>
      <c r="D1371" s="2">
        <v>0.73338840000000005</v>
      </c>
      <c r="E1371" s="2">
        <v>1.3509599999999999</v>
      </c>
      <c r="F1371" s="2">
        <v>1.69977</v>
      </c>
      <c r="G1371" s="2">
        <v>-2.8209979999999999</v>
      </c>
      <c r="H1371" s="2">
        <v>0.25025760000000002</v>
      </c>
      <c r="I1371" s="2">
        <v>1.395087</v>
      </c>
      <c r="J1371" s="2">
        <v>-2.9462410000000001</v>
      </c>
      <c r="K1371" s="2">
        <v>0.27480009999999999</v>
      </c>
      <c r="L1371" s="2">
        <v>2.3784290000000001</v>
      </c>
      <c r="M1371" s="2">
        <v>-0.46235999999999999</v>
      </c>
      <c r="N1371" s="2">
        <v>0.2993268</v>
      </c>
      <c r="O1371" s="2">
        <v>5.0300589999999996</v>
      </c>
      <c r="P1371" s="2">
        <v>4.287706</v>
      </c>
      <c r="Q1371" s="2">
        <v>25.17435</v>
      </c>
      <c r="R1371" s="2">
        <v>31.117419999999999</v>
      </c>
      <c r="S1371" s="2">
        <v>84.825649999999996</v>
      </c>
      <c r="T1371" s="2">
        <v>3.8804479999999999</v>
      </c>
      <c r="U1371" s="2">
        <v>1.8238760000000001</v>
      </c>
      <c r="V1371" s="2">
        <v>0.51862900000000001</v>
      </c>
      <c r="W1371" s="2">
        <v>17.43403</v>
      </c>
      <c r="X1371" s="2">
        <v>110</v>
      </c>
      <c r="Y1371" s="2">
        <v>18000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-0.74813160000000001</v>
      </c>
      <c r="AG1371" s="2">
        <v>146.4068</v>
      </c>
      <c r="AH1371" s="2">
        <v>284.96480000000003</v>
      </c>
      <c r="AI1371" s="2">
        <v>7.2947829999999998</v>
      </c>
      <c r="AJ1371" s="2">
        <v>-9.4578950000000006</v>
      </c>
      <c r="AK1371" s="2">
        <v>16.405460000000001</v>
      </c>
      <c r="AL1371" s="2">
        <v>-1.4211739999999999</v>
      </c>
      <c r="AM1371" s="2">
        <v>0.33834059999999999</v>
      </c>
      <c r="AN1371" s="2">
        <v>0.34638590000000002</v>
      </c>
      <c r="AO1371" s="2">
        <v>-0.50598350000000003</v>
      </c>
      <c r="AP1371" s="2">
        <v>4.8039180000000001E-2</v>
      </c>
      <c r="AQ1371" s="2">
        <v>1.2979609999999999</v>
      </c>
      <c r="AR1371" s="2">
        <v>1.6374649999999999</v>
      </c>
      <c r="AS1371" s="2">
        <v>-2.7263280000000001</v>
      </c>
      <c r="AT1371" s="2">
        <v>0.24144350000000001</v>
      </c>
      <c r="AU1371" s="2">
        <v>733.65940000000001</v>
      </c>
      <c r="AV1371" s="2">
        <v>13.0411</v>
      </c>
      <c r="AW1371" s="2">
        <v>97.974140000000006</v>
      </c>
      <c r="AX1371" s="2">
        <v>15.7818</v>
      </c>
      <c r="AY1371" s="2">
        <v>1.174768</v>
      </c>
      <c r="AZ1371" s="2">
        <v>-1.4211739999999999</v>
      </c>
      <c r="BA1371" s="2">
        <v>117.21559999999999</v>
      </c>
      <c r="BB1371" s="2">
        <v>4.8877780000000003E-2</v>
      </c>
      <c r="BC1371" s="2">
        <v>0.62416439999999995</v>
      </c>
      <c r="BD1371" s="2">
        <v>2.1199270000000001</v>
      </c>
      <c r="BE1371" s="2">
        <v>27.071269999999998</v>
      </c>
      <c r="BF1371" s="2">
        <v>0</v>
      </c>
      <c r="BG1371" s="2">
        <v>0</v>
      </c>
      <c r="BH1371" s="2">
        <v>19</v>
      </c>
      <c r="BI1371" s="2">
        <v>0</v>
      </c>
      <c r="BJ1371" s="2">
        <v>16.133780000000002</v>
      </c>
      <c r="BK1371" s="2">
        <v>1.5771040000000001</v>
      </c>
      <c r="BL1371" s="2">
        <v>1.836203</v>
      </c>
      <c r="BM1371" s="2">
        <v>11.80274</v>
      </c>
      <c r="BN1371" s="2">
        <v>85.889420000000001</v>
      </c>
      <c r="BO1371" s="2">
        <v>1.1735040000000001</v>
      </c>
      <c r="BP1371" s="2">
        <v>325.2627</v>
      </c>
      <c r="BQ1371" s="2">
        <v>0.17116290000000001</v>
      </c>
      <c r="BR1371" s="2">
        <v>393.18400000000003</v>
      </c>
      <c r="BS1371" s="2">
        <v>67.118809999999996</v>
      </c>
      <c r="BT1371" s="2">
        <v>384.62259999999998</v>
      </c>
      <c r="BU1371" s="2">
        <v>385.42500000000001</v>
      </c>
      <c r="BV1371" s="2">
        <v>289.85079999999999</v>
      </c>
      <c r="BW1371" s="2">
        <v>-15.59409</v>
      </c>
      <c r="BX1371" s="2">
        <v>-14.791600000000001</v>
      </c>
      <c r="BY1371" s="2">
        <v>217.49039999999999</v>
      </c>
      <c r="BZ1371" s="2">
        <v>10.55832</v>
      </c>
      <c r="CA1371" s="2">
        <v>12.81428</v>
      </c>
      <c r="CB1371" s="2">
        <v>283.73259999999999</v>
      </c>
      <c r="CC1371" s="2">
        <v>289.58909999999997</v>
      </c>
      <c r="CD1371" s="2" t="s">
        <v>95</v>
      </c>
      <c r="CE1371" s="2" t="s">
        <v>95</v>
      </c>
      <c r="CF1371" s="2" t="s">
        <v>95</v>
      </c>
      <c r="CG1371" s="2" t="s">
        <v>95</v>
      </c>
      <c r="CI1371" s="2">
        <v>5.0233850000000002</v>
      </c>
      <c r="CJ1371" s="2">
        <v>4.3108120000000003</v>
      </c>
      <c r="CK1371" s="2">
        <v>147.37</v>
      </c>
      <c r="CL1371" s="2">
        <v>0</v>
      </c>
      <c r="CM1371" s="2">
        <v>0</v>
      </c>
      <c r="CN1371" s="2">
        <v>2.4998800000000001</v>
      </c>
      <c r="CO1371" s="2">
        <v>13.537520000000001</v>
      </c>
      <c r="CP1371" s="2">
        <v>360</v>
      </c>
      <c r="CQ1371" s="2">
        <f t="shared" si="43"/>
        <v>408.83812119702503</v>
      </c>
      <c r="CR1371" s="2">
        <f t="shared" si="44"/>
        <v>13.741793663599907</v>
      </c>
    </row>
    <row r="1372" spans="1:96" s="2" customFormat="1" x14ac:dyDescent="0.25">
      <c r="A1372" s="5">
        <v>41758.479166666664</v>
      </c>
      <c r="B1372" s="2">
        <v>25.32948</v>
      </c>
      <c r="C1372" s="2">
        <v>0.19413649999999999</v>
      </c>
      <c r="D1372" s="2">
        <v>0.40809060000000003</v>
      </c>
      <c r="E1372" s="2">
        <v>0.56726679999999996</v>
      </c>
      <c r="F1372" s="2">
        <v>0.29800130000000002</v>
      </c>
      <c r="G1372" s="2">
        <v>-0.31031819999999999</v>
      </c>
      <c r="H1372" s="2">
        <v>2.162762E-2</v>
      </c>
      <c r="I1372" s="2">
        <v>1.079893</v>
      </c>
      <c r="J1372" s="2">
        <v>-0.56042619999999999</v>
      </c>
      <c r="K1372" s="2">
        <v>0.14752879999999999</v>
      </c>
      <c r="L1372" s="2">
        <v>1.1386480000000001</v>
      </c>
      <c r="M1372" s="2">
        <v>-7.7266619999999994E-2</v>
      </c>
      <c r="N1372" s="2">
        <v>0.30871130000000002</v>
      </c>
      <c r="O1372" s="2">
        <v>7.0216159999999999</v>
      </c>
      <c r="P1372" s="2">
        <v>6.9650410000000003</v>
      </c>
      <c r="Q1372" s="2">
        <v>-32.077120000000001</v>
      </c>
      <c r="R1372" s="2">
        <v>7.2707579999999998</v>
      </c>
      <c r="S1372" s="2">
        <v>142.0771</v>
      </c>
      <c r="T1372" s="2">
        <v>5.9017140000000001</v>
      </c>
      <c r="U1372" s="2">
        <v>-3.6988560000000001</v>
      </c>
      <c r="V1372" s="2">
        <v>0.91423480000000001</v>
      </c>
      <c r="W1372" s="2">
        <v>19.794540000000001</v>
      </c>
      <c r="X1372" s="2">
        <v>110</v>
      </c>
      <c r="Y1372" s="2">
        <v>18000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-0.20149790000000001</v>
      </c>
      <c r="AG1372" s="2">
        <v>-107.6643</v>
      </c>
      <c r="AH1372" s="2">
        <v>31.724160000000001</v>
      </c>
      <c r="AI1372" s="2">
        <v>2.8090139999999999</v>
      </c>
      <c r="AJ1372" s="2">
        <v>-1.8260019999999999</v>
      </c>
      <c r="AK1372" s="2">
        <v>2.4689890000000001</v>
      </c>
      <c r="AL1372" s="2">
        <v>-0.2247546</v>
      </c>
      <c r="AM1372" s="2">
        <v>0.39573160000000002</v>
      </c>
      <c r="AN1372" s="2">
        <v>-0.2308231</v>
      </c>
      <c r="AO1372" s="2">
        <v>0.29396650000000002</v>
      </c>
      <c r="AP1372" s="2">
        <v>-4.4538979999999999E-2</v>
      </c>
      <c r="AQ1372" s="2">
        <v>0.57132740000000004</v>
      </c>
      <c r="AR1372" s="2">
        <v>0.32423920000000001</v>
      </c>
      <c r="AS1372" s="2">
        <v>-0.34446120000000002</v>
      </c>
      <c r="AT1372" s="2">
        <v>2.7087730000000001E-2</v>
      </c>
      <c r="AU1372" s="2">
        <v>717.54750000000001</v>
      </c>
      <c r="AV1372" s="2">
        <v>12.78158</v>
      </c>
      <c r="AW1372" s="2">
        <v>98.008089999999996</v>
      </c>
      <c r="AX1372" s="2">
        <v>18.149629999999998</v>
      </c>
      <c r="AY1372" s="2">
        <v>1.1657189999999999</v>
      </c>
      <c r="AZ1372" s="2">
        <v>-0.2247546</v>
      </c>
      <c r="BA1372" s="2">
        <v>-108.6751</v>
      </c>
      <c r="BB1372" s="2">
        <v>-4.4659169999999998E-2</v>
      </c>
      <c r="BC1372" s="2">
        <v>6.7915950000000003E-2</v>
      </c>
      <c r="BD1372" s="2">
        <v>-1.9410400000000001</v>
      </c>
      <c r="BE1372" s="2">
        <v>2.9518589999999998</v>
      </c>
      <c r="BF1372" s="2">
        <v>0</v>
      </c>
      <c r="BG1372" s="2">
        <v>0</v>
      </c>
      <c r="BH1372" s="2">
        <v>19</v>
      </c>
      <c r="BI1372" s="2">
        <v>0</v>
      </c>
      <c r="BJ1372" s="2">
        <v>18.680440000000001</v>
      </c>
      <c r="BK1372" s="2">
        <v>1.5824339999999999</v>
      </c>
      <c r="BL1372" s="2">
        <v>2.1531549999999999</v>
      </c>
      <c r="BM1372" s="2">
        <v>11.73929</v>
      </c>
      <c r="BN1372" s="2">
        <v>73.493740000000003</v>
      </c>
      <c r="BO1372" s="2">
        <v>1.163816</v>
      </c>
      <c r="BP1372" s="2">
        <v>555.64459999999997</v>
      </c>
      <c r="BQ1372" s="2">
        <v>0.16801859999999999</v>
      </c>
      <c r="BR1372" s="2">
        <v>690.18409999999994</v>
      </c>
      <c r="BS1372" s="2">
        <v>113.7705</v>
      </c>
      <c r="BT1372" s="2">
        <v>371.33690000000001</v>
      </c>
      <c r="BU1372" s="2">
        <v>392.10579999999999</v>
      </c>
      <c r="BV1372" s="2">
        <v>292.41559999999998</v>
      </c>
      <c r="BW1372" s="2">
        <v>-43.227930000000001</v>
      </c>
      <c r="BX1372" s="2">
        <v>-22.458960000000001</v>
      </c>
      <c r="BY1372" s="2">
        <v>261.08010000000002</v>
      </c>
      <c r="BZ1372" s="2">
        <v>10.85369</v>
      </c>
      <c r="CA1372" s="2">
        <v>11.09686</v>
      </c>
      <c r="CB1372" s="2">
        <v>284.06790000000001</v>
      </c>
      <c r="CC1372" s="2">
        <v>292.53590000000003</v>
      </c>
      <c r="CD1372" s="2" t="s">
        <v>95</v>
      </c>
      <c r="CE1372" s="2" t="s">
        <v>95</v>
      </c>
      <c r="CF1372" s="2" t="s">
        <v>95</v>
      </c>
      <c r="CG1372" s="2" t="s">
        <v>95</v>
      </c>
      <c r="CI1372" s="2">
        <v>7.1863939999999999</v>
      </c>
      <c r="CJ1372" s="2">
        <v>7.1342340000000002</v>
      </c>
      <c r="CK1372" s="2">
        <v>201.99</v>
      </c>
      <c r="CL1372" s="2">
        <v>0</v>
      </c>
      <c r="CM1372" s="2">
        <v>0</v>
      </c>
      <c r="CN1372" s="2" t="s">
        <v>95</v>
      </c>
      <c r="CO1372" s="2">
        <v>14.007630000000001</v>
      </c>
      <c r="CP1372" s="2">
        <v>360</v>
      </c>
      <c r="CQ1372" s="2">
        <f t="shared" si="43"/>
        <v>402.99687397109216</v>
      </c>
      <c r="CR1372" s="2">
        <f t="shared" si="44"/>
        <v>15.973184902317636</v>
      </c>
    </row>
    <row r="1373" spans="1:96" s="2" customFormat="1" x14ac:dyDescent="0.25">
      <c r="A1373" s="5">
        <v>41758.5</v>
      </c>
      <c r="B1373" s="2">
        <v>-14.63857</v>
      </c>
      <c r="C1373" s="2">
        <v>6.5231600000000001E-2</v>
      </c>
      <c r="D1373" s="2">
        <v>0.2367744</v>
      </c>
      <c r="E1373" s="2">
        <v>0.66788150000000002</v>
      </c>
      <c r="F1373" s="2">
        <v>5.2194490000000003E-2</v>
      </c>
      <c r="G1373" s="2">
        <v>-0.1730989</v>
      </c>
      <c r="H1373" s="2">
        <v>-1.252238E-2</v>
      </c>
      <c r="I1373" s="2">
        <v>0.74010900000000002</v>
      </c>
      <c r="J1373" s="2">
        <v>-0.121877</v>
      </c>
      <c r="K1373" s="2">
        <v>4.4398630000000001E-2</v>
      </c>
      <c r="L1373" s="2">
        <v>0.86795549999999999</v>
      </c>
      <c r="M1373" s="2">
        <v>-3.4230469999999999E-2</v>
      </c>
      <c r="N1373" s="2">
        <v>0.27710040000000002</v>
      </c>
      <c r="O1373" s="2">
        <v>7.0346390000000003</v>
      </c>
      <c r="P1373" s="2">
        <v>6.9915079999999996</v>
      </c>
      <c r="Q1373" s="2">
        <v>-28.366579999999999</v>
      </c>
      <c r="R1373" s="2">
        <v>6.3424149999999999</v>
      </c>
      <c r="S1373" s="2">
        <v>138.36660000000001</v>
      </c>
      <c r="T1373" s="2">
        <v>6.1520109999999999</v>
      </c>
      <c r="U1373" s="2">
        <v>-3.321736</v>
      </c>
      <c r="V1373" s="2">
        <v>0.9368649</v>
      </c>
      <c r="W1373" s="2">
        <v>20.421579999999999</v>
      </c>
      <c r="X1373" s="2">
        <v>110</v>
      </c>
      <c r="Y1373" s="2">
        <v>18000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1.6886100000000001E-2</v>
      </c>
      <c r="AG1373" s="2">
        <v>13.160130000000001</v>
      </c>
      <c r="AH1373" s="2">
        <v>-15.377470000000001</v>
      </c>
      <c r="AI1373" s="2">
        <v>1.975927</v>
      </c>
      <c r="AJ1373" s="2">
        <v>-0.108069</v>
      </c>
      <c r="AK1373" s="2">
        <v>0.47828979999999999</v>
      </c>
      <c r="AL1373" s="2">
        <v>4.3745319999999997E-2</v>
      </c>
      <c r="AM1373" s="2">
        <v>0.29912840000000002</v>
      </c>
      <c r="AN1373" s="2">
        <v>7.1581809999999996E-2</v>
      </c>
      <c r="AO1373" s="2">
        <v>1.939809E-2</v>
      </c>
      <c r="AP1373" s="2">
        <v>5.8440039999999999E-3</v>
      </c>
      <c r="AQ1373" s="2">
        <v>0.66507590000000005</v>
      </c>
      <c r="AR1373" s="2">
        <v>4.2380840000000003E-2</v>
      </c>
      <c r="AS1373" s="2">
        <v>-0.17382880000000001</v>
      </c>
      <c r="AT1373" s="2">
        <v>-1.315446E-2</v>
      </c>
      <c r="AU1373" s="2">
        <v>713.87660000000005</v>
      </c>
      <c r="AV1373" s="2">
        <v>11.97377</v>
      </c>
      <c r="AW1373" s="2">
        <v>98.029529999999994</v>
      </c>
      <c r="AX1373" s="2">
        <v>18.873799999999999</v>
      </c>
      <c r="AY1373" s="2">
        <v>1.163559</v>
      </c>
      <c r="AZ1373" s="2">
        <v>4.3745319999999997E-2</v>
      </c>
      <c r="BA1373" s="2">
        <v>14.259370000000001</v>
      </c>
      <c r="BB1373" s="2">
        <v>5.8366429999999999E-3</v>
      </c>
      <c r="BC1373" s="2">
        <v>-3.269586E-2</v>
      </c>
      <c r="BD1373" s="2">
        <v>0.23886959999999999</v>
      </c>
      <c r="BE1373" s="2">
        <v>-1.338106</v>
      </c>
      <c r="BF1373" s="2">
        <v>0</v>
      </c>
      <c r="BG1373" s="2">
        <v>0</v>
      </c>
      <c r="BH1373" s="2">
        <v>20.359000000000002</v>
      </c>
      <c r="BI1373" s="2">
        <v>0</v>
      </c>
      <c r="BJ1373" s="2">
        <v>19.540590000000002</v>
      </c>
      <c r="BK1373" s="2">
        <v>1.4851639999999999</v>
      </c>
      <c r="BL1373" s="2">
        <v>2.2720180000000001</v>
      </c>
      <c r="BM1373" s="2">
        <v>10.98532</v>
      </c>
      <c r="BN1373" s="2">
        <v>65.367620000000002</v>
      </c>
      <c r="BO1373" s="2">
        <v>1.16124</v>
      </c>
      <c r="BP1373" s="2">
        <v>644.69839999999999</v>
      </c>
      <c r="BQ1373" s="2">
        <v>0.15725980000000001</v>
      </c>
      <c r="BR1373" s="2">
        <v>797.19380000000001</v>
      </c>
      <c r="BS1373" s="2">
        <v>123.1095</v>
      </c>
      <c r="BT1373" s="2">
        <v>365.2038</v>
      </c>
      <c r="BU1373" s="2">
        <v>394.58980000000003</v>
      </c>
      <c r="BV1373" s="2">
        <v>293.40839999999997</v>
      </c>
      <c r="BW1373" s="2">
        <v>-55.01661</v>
      </c>
      <c r="BX1373" s="2">
        <v>-25.630649999999999</v>
      </c>
      <c r="BY1373" s="2">
        <v>309.74900000000002</v>
      </c>
      <c r="BZ1373" s="2">
        <v>11.18454</v>
      </c>
      <c r="CA1373" s="2">
        <v>10.58342</v>
      </c>
      <c r="CB1373" s="2">
        <v>284.4282</v>
      </c>
      <c r="CC1373" s="2">
        <v>293.56049999999999</v>
      </c>
      <c r="CD1373" s="2" t="s">
        <v>95</v>
      </c>
      <c r="CE1373" s="2" t="s">
        <v>95</v>
      </c>
      <c r="CF1373" s="2" t="s">
        <v>95</v>
      </c>
      <c r="CG1373" s="2" t="s">
        <v>95</v>
      </c>
      <c r="CI1373" s="2">
        <v>7.2055439999999997</v>
      </c>
      <c r="CJ1373" s="2">
        <v>7.1644969999999999</v>
      </c>
      <c r="CK1373" s="2">
        <v>198.2413</v>
      </c>
      <c r="CL1373" s="2">
        <v>0</v>
      </c>
      <c r="CM1373" s="2">
        <v>0</v>
      </c>
      <c r="CN1373" s="2" t="s">
        <v>95</v>
      </c>
      <c r="CO1373" s="2">
        <v>14.128399999999999</v>
      </c>
      <c r="CP1373" s="2">
        <v>360</v>
      </c>
      <c r="CQ1373" s="2">
        <f t="shared" si="43"/>
        <v>401.84400025252273</v>
      </c>
      <c r="CR1373" s="2">
        <f t="shared" si="44"/>
        <v>16.805437455761883</v>
      </c>
    </row>
    <row r="1374" spans="1:96" s="2" customFormat="1" x14ac:dyDescent="0.25">
      <c r="A1374" s="5">
        <v>41758.520833333336</v>
      </c>
      <c r="B1374" s="2">
        <v>33.624940000000002</v>
      </c>
      <c r="C1374" s="2">
        <v>0.1876005</v>
      </c>
      <c r="D1374" s="2">
        <v>0.40189209999999997</v>
      </c>
      <c r="E1374" s="2">
        <v>0.71944350000000001</v>
      </c>
      <c r="F1374" s="2">
        <v>0.36230800000000002</v>
      </c>
      <c r="G1374" s="2">
        <v>-0.1058911</v>
      </c>
      <c r="H1374" s="2">
        <v>2.881529E-2</v>
      </c>
      <c r="I1374" s="2">
        <v>1.1537059999999999</v>
      </c>
      <c r="J1374" s="2">
        <v>-0.1127624</v>
      </c>
      <c r="K1374" s="2">
        <v>0.16150829999999999</v>
      </c>
      <c r="L1374" s="2">
        <v>0.85006970000000004</v>
      </c>
      <c r="M1374" s="2">
        <v>-1.7021860000000001E-3</v>
      </c>
      <c r="N1374" s="2">
        <v>0.3033014</v>
      </c>
      <c r="O1374" s="2">
        <v>7.0766739999999997</v>
      </c>
      <c r="P1374" s="2">
        <v>7.0237829999999999</v>
      </c>
      <c r="Q1374" s="2">
        <v>-26.70712</v>
      </c>
      <c r="R1374" s="2">
        <v>7.0026109999999999</v>
      </c>
      <c r="S1374" s="2">
        <v>136.7071</v>
      </c>
      <c r="T1374" s="2">
        <v>6.2744429999999998</v>
      </c>
      <c r="U1374" s="2">
        <v>-3.1567020000000001</v>
      </c>
      <c r="V1374" s="2">
        <v>0.94104370000000004</v>
      </c>
      <c r="W1374" s="2">
        <v>20.960129999999999</v>
      </c>
      <c r="X1374" s="2">
        <v>110</v>
      </c>
      <c r="Y1374" s="2">
        <v>18000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-4.681366E-2</v>
      </c>
      <c r="AG1374" s="2">
        <v>-30.341919999999998</v>
      </c>
      <c r="AH1374" s="2">
        <v>35.33652</v>
      </c>
      <c r="AI1374" s="2">
        <v>2.2577699999999998</v>
      </c>
      <c r="AJ1374" s="2">
        <v>-1.1978169999999999</v>
      </c>
      <c r="AK1374" s="2">
        <v>0.49804130000000002</v>
      </c>
      <c r="AL1374" s="2">
        <v>-0.10822900000000001</v>
      </c>
      <c r="AM1374" s="2">
        <v>0.38981389999999999</v>
      </c>
      <c r="AN1374" s="2">
        <v>-8.6734649999999996E-2</v>
      </c>
      <c r="AO1374" s="2">
        <v>0.1084796</v>
      </c>
      <c r="AP1374" s="2">
        <v>-1.3394990000000001E-2</v>
      </c>
      <c r="AQ1374" s="2">
        <v>0.71731239999999996</v>
      </c>
      <c r="AR1374" s="2">
        <v>0.37009350000000002</v>
      </c>
      <c r="AS1374" s="2">
        <v>-0.1189764</v>
      </c>
      <c r="AT1374" s="2">
        <v>3.0282050000000001E-2</v>
      </c>
      <c r="AU1374" s="2">
        <v>711.47910000000002</v>
      </c>
      <c r="AV1374" s="2">
        <v>11.118690000000001</v>
      </c>
      <c r="AW1374" s="2">
        <v>98.027950000000004</v>
      </c>
      <c r="AX1374" s="2">
        <v>19.517060000000001</v>
      </c>
      <c r="AY1374" s="2">
        <v>1.161489</v>
      </c>
      <c r="AZ1374" s="2">
        <v>-0.10822900000000001</v>
      </c>
      <c r="BA1374" s="2">
        <v>-32.683770000000003</v>
      </c>
      <c r="BB1374" s="2">
        <v>-1.334726E-2</v>
      </c>
      <c r="BC1374" s="2">
        <v>7.476257E-2</v>
      </c>
      <c r="BD1374" s="2">
        <v>-0.50894799999999996</v>
      </c>
      <c r="BE1374" s="2">
        <v>2.8507920000000002</v>
      </c>
      <c r="BF1374" s="2">
        <v>0</v>
      </c>
      <c r="BG1374" s="2">
        <v>0</v>
      </c>
      <c r="BH1374" s="2">
        <v>21.153670000000002</v>
      </c>
      <c r="BI1374" s="2">
        <v>0</v>
      </c>
      <c r="BJ1374" s="2">
        <v>20.146090000000001</v>
      </c>
      <c r="BK1374" s="2">
        <v>1.3788309999999999</v>
      </c>
      <c r="BL1374" s="2">
        <v>2.3590149999999999</v>
      </c>
      <c r="BM1374" s="2">
        <v>10.17774</v>
      </c>
      <c r="BN1374" s="2">
        <v>58.449420000000003</v>
      </c>
      <c r="BO1374" s="2">
        <v>1.1595770000000001</v>
      </c>
      <c r="BP1374" s="2">
        <v>533.61789999999996</v>
      </c>
      <c r="BQ1374" s="2">
        <v>0.16895360000000001</v>
      </c>
      <c r="BR1374" s="2">
        <v>645.57640000000004</v>
      </c>
      <c r="BS1374" s="2">
        <v>99.264579999999995</v>
      </c>
      <c r="BT1374" s="2">
        <v>383.1044</v>
      </c>
      <c r="BU1374" s="2">
        <v>395.79829999999998</v>
      </c>
      <c r="BV1374" s="2">
        <v>293.86270000000002</v>
      </c>
      <c r="BW1374" s="2">
        <v>-39.725409999999997</v>
      </c>
      <c r="BX1374" s="2">
        <v>-27.031549999999999</v>
      </c>
      <c r="BY1374" s="2">
        <v>295.69490000000002</v>
      </c>
      <c r="BZ1374" s="2">
        <v>11.43384</v>
      </c>
      <c r="CA1374" s="2">
        <v>10.57648</v>
      </c>
      <c r="CB1374" s="2">
        <v>284.72859999999997</v>
      </c>
      <c r="CC1374" s="2">
        <v>294.00139999999999</v>
      </c>
      <c r="CD1374" s="2" t="s">
        <v>95</v>
      </c>
      <c r="CE1374" s="2" t="s">
        <v>95</v>
      </c>
      <c r="CF1374" s="2" t="s">
        <v>95</v>
      </c>
      <c r="CG1374" s="2" t="s">
        <v>95</v>
      </c>
      <c r="CI1374" s="2">
        <v>7.2408169999999998</v>
      </c>
      <c r="CJ1374" s="2">
        <v>7.194801</v>
      </c>
      <c r="CK1374" s="2">
        <v>196.60720000000001</v>
      </c>
      <c r="CL1374" s="2">
        <v>0</v>
      </c>
      <c r="CM1374" s="2">
        <v>0</v>
      </c>
      <c r="CN1374" s="2" t="s">
        <v>95</v>
      </c>
      <c r="CO1374" s="2">
        <v>13.998670000000001</v>
      </c>
      <c r="CP1374" s="2">
        <v>360</v>
      </c>
      <c r="CQ1374" s="2">
        <f t="shared" si="43"/>
        <v>401.38310261635354</v>
      </c>
      <c r="CR1374" s="2">
        <f t="shared" si="44"/>
        <v>17.412905508351653</v>
      </c>
    </row>
    <row r="1375" spans="1:96" s="2" customFormat="1" x14ac:dyDescent="0.25">
      <c r="A1375" s="5">
        <v>41758.541666666664</v>
      </c>
      <c r="B1375" s="2">
        <v>-5.8034759999999999</v>
      </c>
      <c r="C1375" s="2">
        <v>0.17393639999999999</v>
      </c>
      <c r="D1375" s="2">
        <v>0.38706010000000002</v>
      </c>
      <c r="E1375" s="2">
        <v>0.76656100000000005</v>
      </c>
      <c r="F1375" s="2">
        <v>0.29166979999999998</v>
      </c>
      <c r="G1375" s="2">
        <v>-0.31200329999999998</v>
      </c>
      <c r="H1375" s="2">
        <v>-4.9754380000000004E-3</v>
      </c>
      <c r="I1375" s="2">
        <v>1.127958</v>
      </c>
      <c r="J1375" s="2">
        <v>0.28373280000000001</v>
      </c>
      <c r="K1375" s="2">
        <v>0.1365537</v>
      </c>
      <c r="L1375" s="2">
        <v>1.0211209999999999</v>
      </c>
      <c r="M1375" s="2">
        <v>6.1626199999999999E-2</v>
      </c>
      <c r="N1375" s="2">
        <v>0.3019773</v>
      </c>
      <c r="O1375" s="2">
        <v>7.9972329999999996</v>
      </c>
      <c r="P1375" s="2">
        <v>7.910412</v>
      </c>
      <c r="Q1375" s="2">
        <v>-43.29269</v>
      </c>
      <c r="R1375" s="2">
        <v>8.4397140000000004</v>
      </c>
      <c r="S1375" s="2">
        <v>153.2927</v>
      </c>
      <c r="T1375" s="2">
        <v>5.7576749999999999</v>
      </c>
      <c r="U1375" s="2">
        <v>-5.4243750000000004</v>
      </c>
      <c r="V1375" s="2">
        <v>0.93130970000000002</v>
      </c>
      <c r="W1375" s="2">
        <v>21.17464</v>
      </c>
      <c r="X1375" s="2">
        <v>110</v>
      </c>
      <c r="Y1375" s="2">
        <v>18000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5.6705409999999998E-2</v>
      </c>
      <c r="AG1375" s="2">
        <v>-7.7300060000000004</v>
      </c>
      <c r="AH1375" s="2">
        <v>-5.3152410000000003</v>
      </c>
      <c r="AI1375" s="2">
        <v>2.102417</v>
      </c>
      <c r="AJ1375" s="2">
        <v>-0.39707759999999998</v>
      </c>
      <c r="AK1375" s="2">
        <v>0.82608890000000001</v>
      </c>
      <c r="AL1375" s="2">
        <v>7.0850010000000005E-2</v>
      </c>
      <c r="AM1375" s="2">
        <v>0.17477619999999999</v>
      </c>
      <c r="AN1375" s="2">
        <v>-1.4658869999999999E-2</v>
      </c>
      <c r="AO1375" s="2">
        <v>1.190078E-2</v>
      </c>
      <c r="AP1375" s="2">
        <v>-2.9555480000000001E-3</v>
      </c>
      <c r="AQ1375" s="2">
        <v>0.75783840000000002</v>
      </c>
      <c r="AR1375" s="2">
        <v>0.29077779999999998</v>
      </c>
      <c r="AS1375" s="2">
        <v>-0.31081769999999997</v>
      </c>
      <c r="AT1375" s="2">
        <v>-4.5568650000000002E-3</v>
      </c>
      <c r="AU1375" s="2">
        <v>709.80669999999998</v>
      </c>
      <c r="AV1375" s="2">
        <v>10.663040000000001</v>
      </c>
      <c r="AW1375" s="2">
        <v>98.054749999999999</v>
      </c>
      <c r="AX1375" s="2">
        <v>19.78876</v>
      </c>
      <c r="AY1375" s="2">
        <v>1.161003</v>
      </c>
      <c r="AZ1375" s="2">
        <v>7.0850010000000005E-2</v>
      </c>
      <c r="BA1375" s="2">
        <v>-7.211538</v>
      </c>
      <c r="BB1375" s="2">
        <v>-2.9381730000000001E-3</v>
      </c>
      <c r="BC1375" s="2">
        <v>-1.120643E-2</v>
      </c>
      <c r="BD1375" s="2">
        <v>-0.10769819999999999</v>
      </c>
      <c r="BE1375" s="2">
        <v>-0.41076950000000001</v>
      </c>
      <c r="BF1375" s="2">
        <v>0</v>
      </c>
      <c r="BG1375" s="2">
        <v>0</v>
      </c>
      <c r="BH1375" s="2">
        <v>21.16667</v>
      </c>
      <c r="BI1375" s="2">
        <v>0</v>
      </c>
      <c r="BJ1375" s="2">
        <v>20.310829999999999</v>
      </c>
      <c r="BK1375" s="2">
        <v>1.3130869999999999</v>
      </c>
      <c r="BL1375" s="2">
        <v>2.3829760000000002</v>
      </c>
      <c r="BM1375" s="2">
        <v>9.6870180000000001</v>
      </c>
      <c r="BN1375" s="2">
        <v>55.102809999999998</v>
      </c>
      <c r="BO1375" s="2">
        <v>1.1592039999999999</v>
      </c>
      <c r="BP1375" s="2">
        <v>469.95530000000002</v>
      </c>
      <c r="BQ1375" s="2">
        <v>0.1456877</v>
      </c>
      <c r="BR1375" s="2">
        <v>570.18970000000002</v>
      </c>
      <c r="BS1375" s="2">
        <v>77.786190000000005</v>
      </c>
      <c r="BT1375" s="2">
        <v>371.68729999999999</v>
      </c>
      <c r="BU1375" s="2">
        <v>394.13549999999998</v>
      </c>
      <c r="BV1375" s="2">
        <v>293.51299999999998</v>
      </c>
      <c r="BW1375" s="2">
        <v>-49.133479999999999</v>
      </c>
      <c r="BX1375" s="2">
        <v>-26.685310000000001</v>
      </c>
      <c r="BY1375" s="2">
        <v>310.08620000000002</v>
      </c>
      <c r="BZ1375" s="2">
        <v>11.59089</v>
      </c>
      <c r="CA1375" s="2">
        <v>10.773</v>
      </c>
      <c r="CB1375" s="2">
        <v>284.92200000000003</v>
      </c>
      <c r="CC1375" s="2">
        <v>293.88479999999998</v>
      </c>
      <c r="CD1375" s="2" t="s">
        <v>95</v>
      </c>
      <c r="CE1375" s="2" t="s">
        <v>95</v>
      </c>
      <c r="CF1375" s="2" t="s">
        <v>95</v>
      </c>
      <c r="CG1375" s="2" t="s">
        <v>95</v>
      </c>
      <c r="CI1375" s="2">
        <v>8.1752179999999992</v>
      </c>
      <c r="CJ1375" s="2">
        <v>8.0990000000000002</v>
      </c>
      <c r="CK1375" s="2">
        <v>212.52529999999999</v>
      </c>
      <c r="CL1375" s="2">
        <v>0</v>
      </c>
      <c r="CM1375" s="2">
        <v>0</v>
      </c>
      <c r="CN1375" s="2" t="s">
        <v>95</v>
      </c>
      <c r="CO1375" s="2">
        <v>13.7491</v>
      </c>
      <c r="CP1375" s="2">
        <v>360</v>
      </c>
      <c r="CQ1375" s="2">
        <f t="shared" si="43"/>
        <v>400.70181620581928</v>
      </c>
      <c r="CR1375" s="2">
        <f t="shared" si="44"/>
        <v>17.579897603046074</v>
      </c>
    </row>
    <row r="1376" spans="1:96" s="2" customFormat="1" x14ac:dyDescent="0.25">
      <c r="A1376" s="5">
        <v>41758.5625</v>
      </c>
      <c r="B1376" s="2">
        <v>-3.5471560000000002</v>
      </c>
      <c r="C1376" s="2">
        <v>0.12442739999999999</v>
      </c>
      <c r="D1376" s="2">
        <v>0.32743169999999999</v>
      </c>
      <c r="E1376" s="2">
        <v>1.0500240000000001</v>
      </c>
      <c r="F1376" s="2">
        <v>0.44025449999999999</v>
      </c>
      <c r="G1376" s="2">
        <v>-0.76444849999999998</v>
      </c>
      <c r="H1376" s="2">
        <v>-3.0421609999999998E-3</v>
      </c>
      <c r="I1376" s="2">
        <v>1.0149710000000001</v>
      </c>
      <c r="J1376" s="2">
        <v>-0.18847040000000001</v>
      </c>
      <c r="K1376" s="2">
        <v>0.1045841</v>
      </c>
      <c r="L1376" s="2">
        <v>1.140282</v>
      </c>
      <c r="M1376" s="2">
        <v>2.3589820000000001E-2</v>
      </c>
      <c r="N1376" s="2">
        <v>0.31183899999999998</v>
      </c>
      <c r="O1376" s="2">
        <v>8.6550259999999994</v>
      </c>
      <c r="P1376" s="2">
        <v>8.6002899999999993</v>
      </c>
      <c r="Q1376" s="2">
        <v>-48.89911</v>
      </c>
      <c r="R1376" s="2">
        <v>6.4414980000000002</v>
      </c>
      <c r="S1376" s="2">
        <v>158.8991</v>
      </c>
      <c r="T1376" s="2">
        <v>5.6536989999999996</v>
      </c>
      <c r="U1376" s="2">
        <v>-6.4807620000000004</v>
      </c>
      <c r="V1376" s="2">
        <v>0.94481119999999996</v>
      </c>
      <c r="W1376" s="2">
        <v>21.41724</v>
      </c>
      <c r="X1376" s="2">
        <v>110</v>
      </c>
      <c r="Y1376" s="2">
        <v>18000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-4.3703239999999997E-2</v>
      </c>
      <c r="AG1376" s="2">
        <v>-18.54101</v>
      </c>
      <c r="AH1376" s="2">
        <v>-2.3801299999999999</v>
      </c>
      <c r="AI1376" s="2">
        <v>2.5815109999999999</v>
      </c>
      <c r="AJ1376" s="2">
        <v>-1.2021580000000001</v>
      </c>
      <c r="AK1376" s="2">
        <v>2.0412089999999998</v>
      </c>
      <c r="AL1376" s="2">
        <v>-3.1370879999999997E-2</v>
      </c>
      <c r="AM1376" s="2">
        <v>0.24655160000000001</v>
      </c>
      <c r="AN1376" s="2">
        <v>-2.29976E-2</v>
      </c>
      <c r="AO1376" s="2">
        <v>2.9817119999999999E-2</v>
      </c>
      <c r="AP1376" s="2">
        <v>-7.4223429999999996E-3</v>
      </c>
      <c r="AQ1376" s="2">
        <v>1.0395970000000001</v>
      </c>
      <c r="AR1376" s="2">
        <v>0.43943729999999998</v>
      </c>
      <c r="AS1376" s="2">
        <v>-0.76181100000000002</v>
      </c>
      <c r="AT1376" s="2">
        <v>-2.0412799999999999E-3</v>
      </c>
      <c r="AU1376" s="2">
        <v>706.58040000000005</v>
      </c>
      <c r="AV1376" s="2">
        <v>10.10857</v>
      </c>
      <c r="AW1376" s="2">
        <v>98.095249999999993</v>
      </c>
      <c r="AX1376" s="2">
        <v>20.101469999999999</v>
      </c>
      <c r="AY1376" s="2">
        <v>1.160579</v>
      </c>
      <c r="AZ1376" s="2">
        <v>-3.1370879999999997E-2</v>
      </c>
      <c r="BA1376" s="2">
        <v>-18.110520000000001</v>
      </c>
      <c r="BB1376" s="2">
        <v>-7.3443400000000004E-3</v>
      </c>
      <c r="BC1376" s="2">
        <v>-4.9880269999999999E-3</v>
      </c>
      <c r="BD1376" s="2">
        <v>-0.25637209999999999</v>
      </c>
      <c r="BE1376" s="2">
        <v>-0.1741192</v>
      </c>
      <c r="BF1376" s="2">
        <v>0</v>
      </c>
      <c r="BG1376" s="2">
        <v>0</v>
      </c>
      <c r="BH1376" s="2">
        <v>23.789670000000001</v>
      </c>
      <c r="BI1376" s="2">
        <v>0</v>
      </c>
      <c r="BJ1376" s="2">
        <v>20.80772</v>
      </c>
      <c r="BK1376" s="2">
        <v>1.2411559999999999</v>
      </c>
      <c r="BL1376" s="2">
        <v>2.458402</v>
      </c>
      <c r="BM1376" s="2">
        <v>9.1408880000000003</v>
      </c>
      <c r="BN1376" s="2">
        <v>50.4863</v>
      </c>
      <c r="BO1376" s="2">
        <v>1.157886</v>
      </c>
      <c r="BP1376" s="2">
        <v>608.98929999999996</v>
      </c>
      <c r="BQ1376" s="2">
        <v>0.13529440000000001</v>
      </c>
      <c r="BR1376" s="2">
        <v>739.08479999999997</v>
      </c>
      <c r="BS1376" s="2">
        <v>92.50018</v>
      </c>
      <c r="BT1376" s="2">
        <v>357.8152</v>
      </c>
      <c r="BU1376" s="2">
        <v>395.41059999999999</v>
      </c>
      <c r="BV1376" s="2">
        <v>294.4162</v>
      </c>
      <c r="BW1376" s="2">
        <v>-68.208489999999998</v>
      </c>
      <c r="BX1376" s="2">
        <v>-30.61309</v>
      </c>
      <c r="BY1376" s="2">
        <v>297.30700000000002</v>
      </c>
      <c r="BZ1376" s="2">
        <v>11.67525</v>
      </c>
      <c r="CA1376" s="2">
        <v>10.356719999999999</v>
      </c>
      <c r="CB1376" s="2">
        <v>285.00880000000001</v>
      </c>
      <c r="CC1376" s="2">
        <v>295.11689999999999</v>
      </c>
      <c r="CD1376" s="2" t="s">
        <v>95</v>
      </c>
      <c r="CE1376" s="2" t="s">
        <v>95</v>
      </c>
      <c r="CF1376" s="2" t="s">
        <v>95</v>
      </c>
      <c r="CG1376" s="2" t="s">
        <v>95</v>
      </c>
      <c r="CI1376" s="2">
        <v>8.8534249999999997</v>
      </c>
      <c r="CJ1376" s="2">
        <v>8.8046159999999993</v>
      </c>
      <c r="CK1376" s="2">
        <v>217.4417</v>
      </c>
      <c r="CL1376" s="2">
        <v>0</v>
      </c>
      <c r="CM1376" s="2">
        <v>0</v>
      </c>
      <c r="CN1376" s="2" t="s">
        <v>95</v>
      </c>
      <c r="CO1376" s="2">
        <v>14.05457</v>
      </c>
      <c r="CP1376" s="2">
        <v>360</v>
      </c>
      <c r="CQ1376" s="2">
        <f t="shared" si="43"/>
        <v>399.14144025910281</v>
      </c>
      <c r="CR1376" s="2">
        <f t="shared" si="44"/>
        <v>18.105680175347644</v>
      </c>
    </row>
    <row r="1377" spans="1:96" s="2" customFormat="1" x14ac:dyDescent="0.25">
      <c r="A1377" s="5">
        <v>41758.583333333336</v>
      </c>
      <c r="B1377" s="2">
        <v>-9.783887</v>
      </c>
      <c r="C1377" s="2">
        <v>0.31787140000000003</v>
      </c>
      <c r="D1377" s="2">
        <v>0.52378780000000003</v>
      </c>
      <c r="E1377" s="2">
        <v>0.65766919999999995</v>
      </c>
      <c r="F1377" s="2">
        <v>0.25799179999999999</v>
      </c>
      <c r="G1377" s="2">
        <v>-0.1363992</v>
      </c>
      <c r="H1377" s="2">
        <v>-8.4051860000000003E-3</v>
      </c>
      <c r="I1377" s="2">
        <v>1.529129</v>
      </c>
      <c r="J1377" s="2">
        <v>0.20382929999999999</v>
      </c>
      <c r="K1377" s="2">
        <v>0.26996559999999997</v>
      </c>
      <c r="L1377" s="2">
        <v>1.2473019999999999</v>
      </c>
      <c r="M1377" s="2">
        <v>4.8871989999999997E-2</v>
      </c>
      <c r="N1377" s="2">
        <v>0.40127859999999999</v>
      </c>
      <c r="O1377" s="2">
        <v>10.823689999999999</v>
      </c>
      <c r="P1377" s="2">
        <v>10.726559999999999</v>
      </c>
      <c r="Q1377" s="2">
        <v>-40.836239999999997</v>
      </c>
      <c r="R1377" s="2">
        <v>7.6731309999999997</v>
      </c>
      <c r="S1377" s="2">
        <v>150.83619999999999</v>
      </c>
      <c r="T1377" s="2">
        <v>8.1155209999999993</v>
      </c>
      <c r="U1377" s="2">
        <v>-7.0141</v>
      </c>
      <c r="V1377" s="2">
        <v>1.304441</v>
      </c>
      <c r="W1377" s="2">
        <v>22.078520000000001</v>
      </c>
      <c r="X1377" s="2">
        <v>110</v>
      </c>
      <c r="Y1377" s="2">
        <v>18000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-5.7944590000000001E-3</v>
      </c>
      <c r="AG1377" s="2">
        <v>-110.89190000000001</v>
      </c>
      <c r="AH1377" s="2">
        <v>-2.9098290000000002</v>
      </c>
      <c r="AI1377" s="2">
        <v>1.7563420000000001</v>
      </c>
      <c r="AJ1377" s="2">
        <v>-0.50483560000000005</v>
      </c>
      <c r="AK1377" s="2">
        <v>0.61779139999999999</v>
      </c>
      <c r="AL1377" s="2">
        <v>4.447168E-2</v>
      </c>
      <c r="AM1377" s="2">
        <v>0.32304620000000001</v>
      </c>
      <c r="AN1377" s="2">
        <v>-0.3400649</v>
      </c>
      <c r="AO1377" s="2">
        <v>-1.956654E-2</v>
      </c>
      <c r="AP1377" s="2">
        <v>-4.4783589999999998E-2</v>
      </c>
      <c r="AQ1377" s="2">
        <v>0.66719819999999996</v>
      </c>
      <c r="AR1377" s="2">
        <v>0.30016779999999998</v>
      </c>
      <c r="AS1377" s="2">
        <v>-0.13273109999999999</v>
      </c>
      <c r="AT1377" s="2">
        <v>-2.4997890000000001E-3</v>
      </c>
      <c r="AU1377" s="2">
        <v>704.10029999999995</v>
      </c>
      <c r="AV1377" s="2">
        <v>9.2994780000000006</v>
      </c>
      <c r="AW1377" s="2">
        <v>98.143090000000001</v>
      </c>
      <c r="AX1377" s="2">
        <v>20.862880000000001</v>
      </c>
      <c r="AY1377" s="2">
        <v>1.1586190000000001</v>
      </c>
      <c r="AZ1377" s="2">
        <v>4.447168E-2</v>
      </c>
      <c r="BA1377" s="2">
        <v>-109.27200000000001</v>
      </c>
      <c r="BB1377" s="2">
        <v>-4.4201619999999997E-2</v>
      </c>
      <c r="BC1377" s="2">
        <v>-6.0645200000000003E-3</v>
      </c>
      <c r="BD1377" s="2">
        <v>-1.424466</v>
      </c>
      <c r="BE1377" s="2">
        <v>-0.19543859999999999</v>
      </c>
      <c r="BF1377" s="2">
        <v>0</v>
      </c>
      <c r="BG1377" s="2">
        <v>0</v>
      </c>
      <c r="BH1377" s="2">
        <v>24.94567</v>
      </c>
      <c r="BI1377" s="2">
        <v>0</v>
      </c>
      <c r="BJ1377" s="2">
        <v>21.576160000000002</v>
      </c>
      <c r="BK1377" s="2">
        <v>1.1312310000000001</v>
      </c>
      <c r="BL1377" s="2">
        <v>2.575475</v>
      </c>
      <c r="BM1377" s="2">
        <v>8.3095850000000002</v>
      </c>
      <c r="BN1377" s="2">
        <v>43.923200000000001</v>
      </c>
      <c r="BO1377" s="2">
        <v>1.15584</v>
      </c>
      <c r="BP1377" s="2">
        <v>630.20889999999997</v>
      </c>
      <c r="BQ1377" s="2">
        <v>0.11941209999999999</v>
      </c>
      <c r="BR1377" s="2">
        <v>746.58159999999998</v>
      </c>
      <c r="BS1377" s="2">
        <v>81.546660000000003</v>
      </c>
      <c r="BT1377" s="2">
        <v>360.87189999999998</v>
      </c>
      <c r="BU1377" s="2">
        <v>395.69799999999998</v>
      </c>
      <c r="BV1377" s="2">
        <v>294.80399999999997</v>
      </c>
      <c r="BW1377" s="2">
        <v>-67.39837</v>
      </c>
      <c r="BX1377" s="2">
        <v>-32.572279999999999</v>
      </c>
      <c r="BY1377" s="2">
        <v>272.94229999999999</v>
      </c>
      <c r="BZ1377" s="2">
        <v>11.836650000000001</v>
      </c>
      <c r="CA1377" s="2">
        <v>9.9855099999999997</v>
      </c>
      <c r="CB1377" s="2">
        <v>285.1841</v>
      </c>
      <c r="CC1377" s="2">
        <v>295.27530000000002</v>
      </c>
      <c r="CD1377" s="2" t="s">
        <v>95</v>
      </c>
      <c r="CE1377" s="2" t="s">
        <v>95</v>
      </c>
      <c r="CF1377" s="2" t="s">
        <v>95</v>
      </c>
      <c r="CG1377" s="2" t="s">
        <v>95</v>
      </c>
      <c r="CI1377" s="2">
        <v>11.21119</v>
      </c>
      <c r="CJ1377" s="2">
        <v>11.122310000000001</v>
      </c>
      <c r="CK1377" s="2">
        <v>209.78030000000001</v>
      </c>
      <c r="CL1377" s="2">
        <v>0</v>
      </c>
      <c r="CM1377" s="2">
        <v>0</v>
      </c>
      <c r="CN1377" s="2" t="s">
        <v>95</v>
      </c>
      <c r="CO1377" s="2">
        <v>13.933759999999999</v>
      </c>
      <c r="CP1377" s="2">
        <v>360</v>
      </c>
      <c r="CQ1377" s="2">
        <f t="shared" si="43"/>
        <v>398.57877906166965</v>
      </c>
      <c r="CR1377" s="2">
        <f t="shared" si="44"/>
        <v>18.918446323907165</v>
      </c>
    </row>
    <row r="1378" spans="1:96" s="2" customFormat="1" x14ac:dyDescent="0.25">
      <c r="A1378" s="5">
        <v>41758.604166666664</v>
      </c>
      <c r="B1378" s="2">
        <v>-43.068489999999997</v>
      </c>
      <c r="C1378" s="2">
        <v>0.2223765</v>
      </c>
      <c r="D1378" s="2">
        <v>0.43802639999999998</v>
      </c>
      <c r="E1378" s="2">
        <v>0.65690280000000001</v>
      </c>
      <c r="F1378" s="2">
        <v>0.17197109999999999</v>
      </c>
      <c r="G1378" s="2">
        <v>-0.1001268</v>
      </c>
      <c r="H1378" s="2">
        <v>-3.6986890000000001E-2</v>
      </c>
      <c r="I1378" s="2">
        <v>1.279118</v>
      </c>
      <c r="J1378" s="2">
        <v>-0.42168329999999998</v>
      </c>
      <c r="K1378" s="2">
        <v>0.1901323</v>
      </c>
      <c r="L1378" s="2">
        <v>1.422169</v>
      </c>
      <c r="M1378" s="2">
        <v>-2.5742749999999998E-2</v>
      </c>
      <c r="N1378" s="2">
        <v>0.4270835</v>
      </c>
      <c r="O1378" s="2">
        <v>10.4131</v>
      </c>
      <c r="P1378" s="2">
        <v>10.34334</v>
      </c>
      <c r="Q1378" s="2">
        <v>-37.194490000000002</v>
      </c>
      <c r="R1378" s="2">
        <v>6.6296239999999997</v>
      </c>
      <c r="S1378" s="2">
        <v>147.19450000000001</v>
      </c>
      <c r="T1378" s="2">
        <v>8.2393689999999999</v>
      </c>
      <c r="U1378" s="2">
        <v>-6.2528139999999999</v>
      </c>
      <c r="V1378" s="2">
        <v>1.2878480000000001</v>
      </c>
      <c r="W1378" s="2">
        <v>22.088329999999999</v>
      </c>
      <c r="X1378" s="2">
        <v>110</v>
      </c>
      <c r="Y1378" s="2">
        <v>18000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-2.9464540000000001E-2</v>
      </c>
      <c r="AG1378" s="2">
        <v>-33.097619999999999</v>
      </c>
      <c r="AH1378" s="2">
        <v>-40.846899999999998</v>
      </c>
      <c r="AI1378" s="2">
        <v>1.6617440000000001</v>
      </c>
      <c r="AJ1378" s="2">
        <v>-0.56458209999999998</v>
      </c>
      <c r="AK1378" s="2">
        <v>0.469532</v>
      </c>
      <c r="AL1378" s="2">
        <v>6.7658659999999995E-2</v>
      </c>
      <c r="AM1378" s="2">
        <v>0.19146250000000001</v>
      </c>
      <c r="AN1378" s="2">
        <v>-0.13126969999999999</v>
      </c>
      <c r="AO1378" s="2">
        <v>8.8286820000000002E-2</v>
      </c>
      <c r="AP1378" s="2">
        <v>-1.2382000000000001E-2</v>
      </c>
      <c r="AQ1378" s="2">
        <v>0.6621977</v>
      </c>
      <c r="AR1378" s="2">
        <v>0.1878351</v>
      </c>
      <c r="AS1378" s="2">
        <v>-0.11093749999999999</v>
      </c>
      <c r="AT1378" s="2">
        <v>-3.5078999999999999E-2</v>
      </c>
      <c r="AU1378" s="2">
        <v>703.59090000000003</v>
      </c>
      <c r="AV1378" s="2">
        <v>8.5671020000000002</v>
      </c>
      <c r="AW1378" s="2">
        <v>98.173789999999997</v>
      </c>
      <c r="AX1378" s="2">
        <v>20.968319999999999</v>
      </c>
      <c r="AY1378" s="2">
        <v>1.1590130000000001</v>
      </c>
      <c r="AZ1378" s="2">
        <v>6.7658659999999995E-2</v>
      </c>
      <c r="BA1378" s="2">
        <v>-30.21208</v>
      </c>
      <c r="BB1378" s="2">
        <v>-1.2200290000000001E-2</v>
      </c>
      <c r="BC1378" s="2">
        <v>-8.4922910000000004E-2</v>
      </c>
      <c r="BD1378" s="2">
        <v>-0.3624715</v>
      </c>
      <c r="BE1378" s="2">
        <v>-2.5230649999999999</v>
      </c>
      <c r="BF1378" s="2">
        <v>0</v>
      </c>
      <c r="BG1378" s="2">
        <v>0</v>
      </c>
      <c r="BH1378" s="2">
        <v>25</v>
      </c>
      <c r="BI1378" s="2">
        <v>0</v>
      </c>
      <c r="BJ1378" s="2">
        <v>21.749980000000001</v>
      </c>
      <c r="BK1378" s="2">
        <v>1.024804</v>
      </c>
      <c r="BL1378" s="2">
        <v>2.6029689999999999</v>
      </c>
      <c r="BM1378" s="2">
        <v>7.5233800000000004</v>
      </c>
      <c r="BN1378" s="2">
        <v>39.370579999999997</v>
      </c>
      <c r="BO1378" s="2">
        <v>1.156202</v>
      </c>
      <c r="BP1378" s="2">
        <v>761.03599999999994</v>
      </c>
      <c r="BQ1378" s="2">
        <v>9.3833340000000001E-2</v>
      </c>
      <c r="BR1378" s="2">
        <v>890.55139999999994</v>
      </c>
      <c r="BS1378" s="2">
        <v>83.560940000000002</v>
      </c>
      <c r="BT1378" s="2">
        <v>348.5822</v>
      </c>
      <c r="BU1378" s="2">
        <v>394.53660000000002</v>
      </c>
      <c r="BV1378" s="2">
        <v>295.1669</v>
      </c>
      <c r="BW1378" s="2">
        <v>-81.8</v>
      </c>
      <c r="BX1378" s="2">
        <v>-35.845570000000002</v>
      </c>
      <c r="BY1378" s="2">
        <v>264.91269999999997</v>
      </c>
      <c r="BZ1378" s="2">
        <v>12.085319999999999</v>
      </c>
      <c r="CA1378" s="2">
        <v>9.6267899999999997</v>
      </c>
      <c r="CB1378" s="2">
        <v>285.47500000000002</v>
      </c>
      <c r="CC1378" s="2">
        <v>295.64920000000001</v>
      </c>
      <c r="CD1378" s="2" t="s">
        <v>95</v>
      </c>
      <c r="CE1378" s="2" t="s">
        <v>95</v>
      </c>
      <c r="CF1378" s="2" t="s">
        <v>95</v>
      </c>
      <c r="CG1378" s="2" t="s">
        <v>95</v>
      </c>
      <c r="CI1378" s="2">
        <v>10.75958</v>
      </c>
      <c r="CJ1378" s="2">
        <v>10.69303</v>
      </c>
      <c r="CK1378" s="2">
        <v>206.25540000000001</v>
      </c>
      <c r="CL1378" s="2">
        <v>0</v>
      </c>
      <c r="CM1378" s="2">
        <v>0</v>
      </c>
      <c r="CN1378" s="2" t="s">
        <v>95</v>
      </c>
      <c r="CO1378" s="2">
        <v>14.153560000000001</v>
      </c>
      <c r="CP1378" s="2">
        <v>360</v>
      </c>
      <c r="CQ1378" s="2">
        <f t="shared" si="43"/>
        <v>398.30865873060117</v>
      </c>
      <c r="CR1378" s="2">
        <f t="shared" si="44"/>
        <v>19.109136693470106</v>
      </c>
    </row>
    <row r="1379" spans="1:96" s="2" customFormat="1" x14ac:dyDescent="0.25">
      <c r="A1379" s="5">
        <v>41758.625</v>
      </c>
      <c r="B1379" s="2">
        <v>7.5472460000000003</v>
      </c>
      <c r="C1379" s="2">
        <v>9.5755800000000002E-2</v>
      </c>
      <c r="D1379" s="2">
        <v>0.28755229999999998</v>
      </c>
      <c r="E1379" s="2">
        <v>0.79125920000000005</v>
      </c>
      <c r="F1379" s="2">
        <v>0.31420670000000001</v>
      </c>
      <c r="G1379" s="2">
        <v>-0.16912070000000001</v>
      </c>
      <c r="H1379" s="2">
        <v>6.4868479999999999E-3</v>
      </c>
      <c r="I1379" s="2">
        <v>1.0194989999999999</v>
      </c>
      <c r="J1379" s="2">
        <v>5.0328970000000001E-2</v>
      </c>
      <c r="K1379" s="2">
        <v>8.2368339999999998E-2</v>
      </c>
      <c r="L1379" s="2">
        <v>1.5618449999999999</v>
      </c>
      <c r="M1379" s="2">
        <v>-7.2446469999999999E-3</v>
      </c>
      <c r="N1379" s="2">
        <v>0.3282349</v>
      </c>
      <c r="O1379" s="2">
        <v>8.7101729999999993</v>
      </c>
      <c r="P1379" s="2">
        <v>8.5902510000000003</v>
      </c>
      <c r="Q1379" s="2">
        <v>-34.280090000000001</v>
      </c>
      <c r="R1379" s="2">
        <v>9.5043129999999998</v>
      </c>
      <c r="S1379" s="2">
        <v>144.2801</v>
      </c>
      <c r="T1379" s="2">
        <v>7.0980660000000002</v>
      </c>
      <c r="U1379" s="2">
        <v>-4.8383919999999998</v>
      </c>
      <c r="V1379" s="2">
        <v>1.108506</v>
      </c>
      <c r="W1379" s="2">
        <v>22.282910000000001</v>
      </c>
      <c r="X1379" s="2">
        <v>110</v>
      </c>
      <c r="Y1379" s="2">
        <v>18000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-3.9324310000000001E-3</v>
      </c>
      <c r="AG1379" s="2">
        <v>-7.0154059999999996</v>
      </c>
      <c r="AH1379" s="2">
        <v>7.935371</v>
      </c>
      <c r="AI1379" s="2">
        <v>2.0791179999999998</v>
      </c>
      <c r="AJ1379" s="2">
        <v>-0.78283709999999995</v>
      </c>
      <c r="AK1379" s="2">
        <v>0.61893819999999999</v>
      </c>
      <c r="AL1379" s="2">
        <v>-1.7442550000000001E-2</v>
      </c>
      <c r="AM1379" s="2">
        <v>0.21654200000000001</v>
      </c>
      <c r="AN1379" s="2">
        <v>-8.4468420000000002E-2</v>
      </c>
      <c r="AO1379" s="2">
        <v>-1.791883E-2</v>
      </c>
      <c r="AP1379" s="2">
        <v>-3.0386150000000002E-3</v>
      </c>
      <c r="AQ1379" s="2">
        <v>0.8061256</v>
      </c>
      <c r="AR1379" s="2">
        <v>0.3227777</v>
      </c>
      <c r="AS1379" s="2">
        <v>-0.1655092</v>
      </c>
      <c r="AT1379" s="2">
        <v>6.8204399999999997E-3</v>
      </c>
      <c r="AU1379" s="2">
        <v>703.95860000000005</v>
      </c>
      <c r="AV1379" s="2">
        <v>8.5166599999999999</v>
      </c>
      <c r="AW1379" s="2">
        <v>98.157439999999994</v>
      </c>
      <c r="AX1379" s="2">
        <v>21.16789</v>
      </c>
      <c r="AY1379" s="2">
        <v>1.158061</v>
      </c>
      <c r="AZ1379" s="2">
        <v>-1.7442550000000001E-2</v>
      </c>
      <c r="BA1379" s="2">
        <v>-7.4142210000000004</v>
      </c>
      <c r="BB1379" s="2">
        <v>-2.9979379999999999E-3</v>
      </c>
      <c r="BC1379" s="2">
        <v>1.6508060000000001E-2</v>
      </c>
      <c r="BD1379" s="2">
        <v>-8.8498229999999997E-2</v>
      </c>
      <c r="BE1379" s="2">
        <v>0.4873132</v>
      </c>
      <c r="BF1379" s="2">
        <v>0</v>
      </c>
      <c r="BG1379" s="2">
        <v>0</v>
      </c>
      <c r="BH1379" s="2">
        <v>25</v>
      </c>
      <c r="BI1379" s="2">
        <v>0</v>
      </c>
      <c r="BJ1379" s="2">
        <v>21.875070000000001</v>
      </c>
      <c r="BK1379" s="2">
        <v>1.0089490000000001</v>
      </c>
      <c r="BL1379" s="2">
        <v>2.6233590000000002</v>
      </c>
      <c r="BM1379" s="2">
        <v>7.4038380000000004</v>
      </c>
      <c r="BN1379" s="2">
        <v>38.460180000000001</v>
      </c>
      <c r="BO1379" s="2">
        <v>1.1561459999999999</v>
      </c>
      <c r="BP1379" s="2">
        <v>657.63959999999997</v>
      </c>
      <c r="BQ1379" s="2">
        <v>9.1861620000000005E-2</v>
      </c>
      <c r="BR1379" s="2">
        <v>770.40549999999996</v>
      </c>
      <c r="BS1379" s="2">
        <v>68.764139999999998</v>
      </c>
      <c r="BT1379" s="2">
        <v>350.29750000000001</v>
      </c>
      <c r="BU1379" s="2">
        <v>394.29919999999998</v>
      </c>
      <c r="BV1379" s="2">
        <v>295.41500000000002</v>
      </c>
      <c r="BW1379" s="2">
        <v>-81.534279999999995</v>
      </c>
      <c r="BX1379" s="2">
        <v>-37.532519999999998</v>
      </c>
      <c r="BY1379" s="2">
        <v>238.30840000000001</v>
      </c>
      <c r="BZ1379" s="2">
        <v>12.23316</v>
      </c>
      <c r="CA1379" s="2">
        <v>9.2275310000000008</v>
      </c>
      <c r="CB1379" s="2">
        <v>285.64789999999999</v>
      </c>
      <c r="CC1379" s="2">
        <v>295.83190000000002</v>
      </c>
      <c r="CD1379" s="2" t="s">
        <v>95</v>
      </c>
      <c r="CE1379" s="2" t="s">
        <v>95</v>
      </c>
      <c r="CF1379" s="2" t="s">
        <v>95</v>
      </c>
      <c r="CG1379" s="2" t="s">
        <v>95</v>
      </c>
      <c r="CI1379" s="2">
        <v>8.9669229999999995</v>
      </c>
      <c r="CJ1379" s="2">
        <v>8.8505109999999991</v>
      </c>
      <c r="CK1379" s="2">
        <v>203.64060000000001</v>
      </c>
      <c r="CL1379" s="2">
        <v>0</v>
      </c>
      <c r="CM1379" s="2">
        <v>0</v>
      </c>
      <c r="CN1379" s="2" t="s">
        <v>95</v>
      </c>
      <c r="CO1379" s="2">
        <v>13.929550000000001</v>
      </c>
      <c r="CP1379" s="2">
        <v>360</v>
      </c>
      <c r="CQ1379" s="2">
        <f t="shared" si="43"/>
        <v>398.85365058669771</v>
      </c>
      <c r="CR1379" s="2">
        <f t="shared" si="44"/>
        <v>19.250659789160331</v>
      </c>
    </row>
    <row r="1380" spans="1:96" s="2" customFormat="1" x14ac:dyDescent="0.25">
      <c r="A1380" s="5">
        <v>41758.645833333336</v>
      </c>
      <c r="B1380" s="2">
        <v>-19.640720000000002</v>
      </c>
      <c r="C1380" s="2">
        <v>0.16218070000000001</v>
      </c>
      <c r="D1380" s="2">
        <v>0.3745462</v>
      </c>
      <c r="E1380" s="2">
        <v>0.67009350000000001</v>
      </c>
      <c r="F1380" s="2">
        <v>0.27449570000000001</v>
      </c>
      <c r="G1380" s="2">
        <v>-8.7496039999999994E-3</v>
      </c>
      <c r="H1380" s="2">
        <v>-1.6910080000000001E-2</v>
      </c>
      <c r="I1380" s="2">
        <v>1.236003</v>
      </c>
      <c r="J1380" s="2">
        <v>-8.1712129999999994E-2</v>
      </c>
      <c r="K1380" s="2">
        <v>0.14009669999999999</v>
      </c>
      <c r="L1380" s="2">
        <v>1.3028550000000001</v>
      </c>
      <c r="M1380" s="2">
        <v>7.2635410000000001E-3</v>
      </c>
      <c r="N1380" s="2">
        <v>0.38532939999999999</v>
      </c>
      <c r="O1380" s="2">
        <v>10.561120000000001</v>
      </c>
      <c r="P1380" s="2">
        <v>10.48598</v>
      </c>
      <c r="Q1380" s="2">
        <v>-32.374690000000001</v>
      </c>
      <c r="R1380" s="2">
        <v>6.8324759999999998</v>
      </c>
      <c r="S1380" s="2">
        <v>142.37469999999999</v>
      </c>
      <c r="T1380" s="2">
        <v>8.8560630000000007</v>
      </c>
      <c r="U1380" s="2">
        <v>-5.6147710000000002</v>
      </c>
      <c r="V1380" s="2">
        <v>1.384317</v>
      </c>
      <c r="W1380" s="2">
        <v>22.864570000000001</v>
      </c>
      <c r="X1380" s="2">
        <v>110</v>
      </c>
      <c r="Y1380" s="2">
        <v>18000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5.9995090000000001E-3</v>
      </c>
      <c r="AG1380" s="2">
        <v>8.7770200000000003</v>
      </c>
      <c r="AH1380" s="2">
        <v>-20.12284</v>
      </c>
      <c r="AI1380" s="2">
        <v>1.6697630000000001</v>
      </c>
      <c r="AJ1380" s="2">
        <v>-0.63612230000000003</v>
      </c>
      <c r="AK1380" s="2">
        <v>1.622272E-2</v>
      </c>
      <c r="AL1380" s="2">
        <v>4.3733719999999997E-2</v>
      </c>
      <c r="AM1380" s="2">
        <v>0.2779797</v>
      </c>
      <c r="AN1380" s="2">
        <v>-8.0817739999999999E-2</v>
      </c>
      <c r="AO1380" s="2">
        <v>-0.1121972</v>
      </c>
      <c r="AP1380" s="2">
        <v>4.0122270000000002E-3</v>
      </c>
      <c r="AQ1380" s="2">
        <v>0.68660270000000001</v>
      </c>
      <c r="AR1380" s="2">
        <v>0.2831224</v>
      </c>
      <c r="AS1380" s="2">
        <v>6.1637760000000002E-3</v>
      </c>
      <c r="AT1380" s="2">
        <v>-1.7325159999999999E-2</v>
      </c>
      <c r="AU1380" s="2">
        <v>702.202</v>
      </c>
      <c r="AV1380" s="2">
        <v>7.7244419999999998</v>
      </c>
      <c r="AW1380" s="2">
        <v>98.176280000000006</v>
      </c>
      <c r="AX1380" s="2">
        <v>21.849119999999999</v>
      </c>
      <c r="AY1380" s="2">
        <v>1.1560820000000001</v>
      </c>
      <c r="AZ1380" s="2">
        <v>4.3733719999999997E-2</v>
      </c>
      <c r="BA1380" s="2">
        <v>9.7898340000000008</v>
      </c>
      <c r="BB1380" s="2">
        <v>3.9527210000000002E-3</v>
      </c>
      <c r="BC1380" s="2">
        <v>-4.1686929999999997E-2</v>
      </c>
      <c r="BD1380" s="2">
        <v>0.10609399999999999</v>
      </c>
      <c r="BE1380" s="2">
        <v>-1.1189089999999999</v>
      </c>
      <c r="BF1380" s="2">
        <v>0</v>
      </c>
      <c r="BG1380" s="2">
        <v>0</v>
      </c>
      <c r="BH1380" s="2">
        <v>25</v>
      </c>
      <c r="BI1380" s="2">
        <v>0</v>
      </c>
      <c r="BJ1380" s="2">
        <v>22.617809999999999</v>
      </c>
      <c r="BK1380" s="2">
        <v>0.89997839999999996</v>
      </c>
      <c r="BL1380" s="2">
        <v>2.7444109999999999</v>
      </c>
      <c r="BM1380" s="2">
        <v>6.587612</v>
      </c>
      <c r="BN1380" s="2">
        <v>32.793129999999998</v>
      </c>
      <c r="BO1380" s="2">
        <v>1.153537</v>
      </c>
      <c r="BP1380" s="2">
        <v>589.43629999999996</v>
      </c>
      <c r="BQ1380" s="2">
        <v>9.2337600000000006E-2</v>
      </c>
      <c r="BR1380" s="2">
        <v>697.39869999999996</v>
      </c>
      <c r="BS1380" s="2">
        <v>62.814950000000003</v>
      </c>
      <c r="BT1380" s="2">
        <v>349.964</v>
      </c>
      <c r="BU1380" s="2">
        <v>395.11149999999998</v>
      </c>
      <c r="BV1380" s="2">
        <v>295.78680000000003</v>
      </c>
      <c r="BW1380" s="2">
        <v>-84.045519999999996</v>
      </c>
      <c r="BX1380" s="2">
        <v>-38.898020000000002</v>
      </c>
      <c r="BY1380" s="2">
        <v>216.06829999999999</v>
      </c>
      <c r="BZ1380" s="2">
        <v>12.390040000000001</v>
      </c>
      <c r="CA1380" s="2">
        <v>9.0429469999999998</v>
      </c>
      <c r="CB1380" s="2">
        <v>285.82990000000001</v>
      </c>
      <c r="CC1380" s="2">
        <v>296.11509999999998</v>
      </c>
      <c r="CD1380" s="2" t="s">
        <v>95</v>
      </c>
      <c r="CE1380" s="2" t="s">
        <v>95</v>
      </c>
      <c r="CF1380" s="2" t="s">
        <v>95</v>
      </c>
      <c r="CG1380" s="2" t="s">
        <v>95</v>
      </c>
      <c r="CI1380" s="2">
        <v>10.921620000000001</v>
      </c>
      <c r="CJ1380" s="2">
        <v>10.850630000000001</v>
      </c>
      <c r="CK1380" s="2">
        <v>201.6294</v>
      </c>
      <c r="CL1380" s="2">
        <v>0</v>
      </c>
      <c r="CM1380" s="2">
        <v>0</v>
      </c>
      <c r="CN1380" s="2" t="s">
        <v>95</v>
      </c>
      <c r="CO1380" s="2">
        <v>13.91264</v>
      </c>
      <c r="CP1380" s="2">
        <v>360</v>
      </c>
      <c r="CQ1380" s="2">
        <f t="shared" si="43"/>
        <v>398.70274405133142</v>
      </c>
      <c r="CR1380" s="2">
        <f t="shared" si="44"/>
        <v>20.088386703596214</v>
      </c>
    </row>
    <row r="1381" spans="1:96" s="2" customFormat="1" x14ac:dyDescent="0.25">
      <c r="A1381" s="5">
        <v>41758.666666666664</v>
      </c>
      <c r="B1381" s="2">
        <v>-27.550070000000002</v>
      </c>
      <c r="C1381" s="2">
        <v>0.2262739</v>
      </c>
      <c r="D1381" s="2">
        <v>0.44252629999999998</v>
      </c>
      <c r="E1381" s="2">
        <v>0.60866589999999998</v>
      </c>
      <c r="F1381" s="2">
        <v>0.1772109</v>
      </c>
      <c r="G1381" s="2">
        <v>-0.1100469</v>
      </c>
      <c r="H1381" s="2">
        <v>-2.3732469999999999E-2</v>
      </c>
      <c r="I1381" s="2">
        <v>1.3467499999999999</v>
      </c>
      <c r="J1381" s="2">
        <v>-6.7620810000000003E-2</v>
      </c>
      <c r="K1381" s="2">
        <v>0.1958058</v>
      </c>
      <c r="L1381" s="2">
        <v>1.4517819999999999</v>
      </c>
      <c r="M1381" s="2">
        <v>3.0465129999999998E-3</v>
      </c>
      <c r="N1381" s="2">
        <v>0.38913589999999998</v>
      </c>
      <c r="O1381" s="2">
        <v>9.962923</v>
      </c>
      <c r="P1381" s="2">
        <v>9.8627009999999995</v>
      </c>
      <c r="Q1381" s="2">
        <v>-30.271609999999999</v>
      </c>
      <c r="R1381" s="2">
        <v>8.1240279999999991</v>
      </c>
      <c r="S1381" s="2">
        <v>140.27160000000001</v>
      </c>
      <c r="T1381" s="2">
        <v>8.5178790000000006</v>
      </c>
      <c r="U1381" s="2">
        <v>-4.9717919999999998</v>
      </c>
      <c r="V1381" s="2">
        <v>1.3201419999999999</v>
      </c>
      <c r="W1381" s="2">
        <v>23.07912</v>
      </c>
      <c r="X1381" s="2">
        <v>110</v>
      </c>
      <c r="Y1381" s="2">
        <v>18000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-4.8544280000000002E-2</v>
      </c>
      <c r="AG1381" s="2">
        <v>-36.401110000000003</v>
      </c>
      <c r="AH1381" s="2">
        <v>-25.20937</v>
      </c>
      <c r="AI1381" s="2">
        <v>1.590238</v>
      </c>
      <c r="AJ1381" s="2">
        <v>-0.65715840000000003</v>
      </c>
      <c r="AK1381" s="2">
        <v>0.41181669999999998</v>
      </c>
      <c r="AL1381" s="2">
        <v>1.760712E-2</v>
      </c>
      <c r="AM1381" s="2">
        <v>0.4709701</v>
      </c>
      <c r="AN1381" s="2">
        <v>-0.17334050000000001</v>
      </c>
      <c r="AO1381" s="2">
        <v>0.38063849999999999</v>
      </c>
      <c r="AP1381" s="2">
        <v>-1.4201729999999999E-2</v>
      </c>
      <c r="AQ1381" s="2">
        <v>0.62834120000000004</v>
      </c>
      <c r="AR1381" s="2">
        <v>0.19870170000000001</v>
      </c>
      <c r="AS1381" s="2">
        <v>-0.1592904</v>
      </c>
      <c r="AT1381" s="2">
        <v>-2.1716119999999998E-2</v>
      </c>
      <c r="AU1381" s="2">
        <v>701.68409999999994</v>
      </c>
      <c r="AV1381" s="2">
        <v>7.6028359999999999</v>
      </c>
      <c r="AW1381" s="2">
        <v>98.194000000000003</v>
      </c>
      <c r="AX1381" s="2">
        <v>22.078340000000001</v>
      </c>
      <c r="AY1381" s="2">
        <v>1.155464</v>
      </c>
      <c r="AZ1381" s="2">
        <v>1.760712E-2</v>
      </c>
      <c r="BA1381" s="2">
        <v>-34.65222</v>
      </c>
      <c r="BB1381" s="2">
        <v>-1.398683E-2</v>
      </c>
      <c r="BC1381" s="2">
        <v>-5.2164580000000002E-2</v>
      </c>
      <c r="BD1381" s="2">
        <v>-0.36977949999999998</v>
      </c>
      <c r="BE1381" s="2">
        <v>-1.3791119999999999</v>
      </c>
      <c r="BF1381" s="2">
        <v>0</v>
      </c>
      <c r="BG1381" s="2">
        <v>0</v>
      </c>
      <c r="BH1381" s="2">
        <v>25</v>
      </c>
      <c r="BI1381" s="2">
        <v>0</v>
      </c>
      <c r="BJ1381" s="2">
        <v>22.800989999999999</v>
      </c>
      <c r="BK1381" s="2">
        <v>0.88524009999999997</v>
      </c>
      <c r="BL1381" s="2">
        <v>2.7750159999999999</v>
      </c>
      <c r="BM1381" s="2">
        <v>6.4757199999999999</v>
      </c>
      <c r="BN1381" s="2">
        <v>31.900359999999999</v>
      </c>
      <c r="BO1381" s="2">
        <v>1.153111</v>
      </c>
      <c r="BP1381" s="2">
        <v>528.47889999999995</v>
      </c>
      <c r="BQ1381" s="2">
        <v>9.1294790000000001E-2</v>
      </c>
      <c r="BR1381" s="2">
        <v>627.96050000000002</v>
      </c>
      <c r="BS1381" s="2">
        <v>55.977440000000001</v>
      </c>
      <c r="BT1381" s="2">
        <v>352.38459999999998</v>
      </c>
      <c r="BU1381" s="2">
        <v>395.88869999999997</v>
      </c>
      <c r="BV1381" s="2">
        <v>296.00909999999999</v>
      </c>
      <c r="BW1381" s="2">
        <v>-82.931520000000006</v>
      </c>
      <c r="BX1381" s="2">
        <v>-39.427399999999999</v>
      </c>
      <c r="BY1381" s="2">
        <v>216.08510000000001</v>
      </c>
      <c r="BZ1381" s="2">
        <v>12.588900000000001</v>
      </c>
      <c r="CA1381" s="2">
        <v>9.1492629999999995</v>
      </c>
      <c r="CB1381" s="2">
        <v>286.06529999999998</v>
      </c>
      <c r="CC1381" s="2">
        <v>296.33440000000002</v>
      </c>
      <c r="CD1381" s="2" t="s">
        <v>95</v>
      </c>
      <c r="CE1381" s="2" t="s">
        <v>95</v>
      </c>
      <c r="CF1381" s="2" t="s">
        <v>95</v>
      </c>
      <c r="CG1381" s="2" t="s">
        <v>95</v>
      </c>
      <c r="CI1381" s="2">
        <v>10.317460000000001</v>
      </c>
      <c r="CJ1381" s="2">
        <v>10.222160000000001</v>
      </c>
      <c r="CK1381" s="2">
        <v>199.5609</v>
      </c>
      <c r="CL1381" s="2">
        <v>0</v>
      </c>
      <c r="CM1381" s="2">
        <v>0</v>
      </c>
      <c r="CN1381" s="2" t="s">
        <v>95</v>
      </c>
      <c r="CO1381" s="2">
        <v>13.82973</v>
      </c>
      <c r="CP1381" s="2">
        <v>360</v>
      </c>
      <c r="CQ1381" s="2">
        <f t="shared" ref="CQ1381:CQ1444" si="45">IF(AU1381="NAN","NAN",8.3143*AU1381/44*(AX1381+273.15)/AW1381)</f>
        <v>398.64630489171896</v>
      </c>
      <c r="CR1381" s="2">
        <f t="shared" si="44"/>
        <v>20.299835034621307</v>
      </c>
    </row>
    <row r="1382" spans="1:96" s="2" customFormat="1" x14ac:dyDescent="0.25">
      <c r="A1382" s="5">
        <v>41758.6875</v>
      </c>
      <c r="B1382" s="2">
        <v>57.763399999999997</v>
      </c>
      <c r="C1382" s="2">
        <v>0.45563320000000002</v>
      </c>
      <c r="D1382" s="2">
        <v>0.62733669999999997</v>
      </c>
      <c r="E1382" s="2">
        <v>0.83964039999999995</v>
      </c>
      <c r="F1382" s="2">
        <v>0.68925910000000001</v>
      </c>
      <c r="G1382" s="2">
        <v>-1.356649E-2</v>
      </c>
      <c r="H1382" s="2">
        <v>4.966098E-2</v>
      </c>
      <c r="I1382" s="2">
        <v>1.8051710000000001</v>
      </c>
      <c r="J1382" s="2">
        <v>1.4189290000000001</v>
      </c>
      <c r="K1382" s="2">
        <v>0.36698039999999998</v>
      </c>
      <c r="L1382" s="2">
        <v>1.8798889999999999</v>
      </c>
      <c r="M1382" s="2">
        <v>0.1421549</v>
      </c>
      <c r="N1382" s="2">
        <v>0.40015790000000001</v>
      </c>
      <c r="O1382" s="2">
        <v>9.0806769999999997</v>
      </c>
      <c r="P1382" s="2">
        <v>8.8571030000000004</v>
      </c>
      <c r="Q1382" s="2">
        <v>-23.548860000000001</v>
      </c>
      <c r="R1382" s="2">
        <v>12.70973</v>
      </c>
      <c r="S1382" s="2">
        <v>133.5489</v>
      </c>
      <c r="T1382" s="2">
        <v>8.119491</v>
      </c>
      <c r="U1382" s="2">
        <v>-3.5386739999999999</v>
      </c>
      <c r="V1382" s="2">
        <v>1.2570809999999999</v>
      </c>
      <c r="W1382" s="2">
        <v>22.523790000000002</v>
      </c>
      <c r="X1382" s="2">
        <v>110</v>
      </c>
      <c r="Y1382" s="2">
        <v>18000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0.1006442</v>
      </c>
      <c r="AG1382" s="2">
        <v>75.114050000000006</v>
      </c>
      <c r="AH1382" s="2">
        <v>52.87621</v>
      </c>
      <c r="AI1382" s="2">
        <v>2.0399780000000001</v>
      </c>
      <c r="AJ1382" s="2">
        <v>-0.94011500000000003</v>
      </c>
      <c r="AK1382" s="2">
        <v>0.80023529999999998</v>
      </c>
      <c r="AL1382" s="2">
        <v>-3.7973670000000001E-2</v>
      </c>
      <c r="AM1382" s="2">
        <v>0.26896809999999999</v>
      </c>
      <c r="AN1382" s="2">
        <v>0.20212040000000001</v>
      </c>
      <c r="AO1382" s="2">
        <v>0.2469886</v>
      </c>
      <c r="AP1382" s="2">
        <v>2.9219470000000001E-2</v>
      </c>
      <c r="AQ1382" s="2">
        <v>0.84415479999999998</v>
      </c>
      <c r="AR1382" s="2">
        <v>0.65769730000000004</v>
      </c>
      <c r="AS1382" s="2">
        <v>-4.5828099999999997E-2</v>
      </c>
      <c r="AT1382" s="2">
        <v>4.5459319999999998E-2</v>
      </c>
      <c r="AU1382" s="2">
        <v>703.81470000000002</v>
      </c>
      <c r="AV1382" s="2">
        <v>7.9459479999999996</v>
      </c>
      <c r="AW1382" s="2">
        <v>98.206289999999996</v>
      </c>
      <c r="AX1382" s="2">
        <v>21.481999999999999</v>
      </c>
      <c r="AY1382" s="2">
        <v>1.157748</v>
      </c>
      <c r="AZ1382" s="2">
        <v>-3.7973670000000001E-2</v>
      </c>
      <c r="BA1382" s="2">
        <v>71.295519999999996</v>
      </c>
      <c r="BB1382" s="2">
        <v>2.881597E-2</v>
      </c>
      <c r="BC1382" s="2">
        <v>0.10980189999999999</v>
      </c>
      <c r="BD1382" s="2">
        <v>0.79379869999999997</v>
      </c>
      <c r="BE1382" s="2">
        <v>3.024734</v>
      </c>
      <c r="BF1382" s="2">
        <v>0</v>
      </c>
      <c r="BG1382" s="2">
        <v>0</v>
      </c>
      <c r="BH1382" s="2">
        <v>25</v>
      </c>
      <c r="BI1382" s="2">
        <v>0</v>
      </c>
      <c r="BJ1382" s="2">
        <v>22.0885</v>
      </c>
      <c r="BK1382" s="2">
        <v>0.91854780000000003</v>
      </c>
      <c r="BL1382" s="2">
        <v>2.6576650000000002</v>
      </c>
      <c r="BM1382" s="2">
        <v>6.735589</v>
      </c>
      <c r="BN1382" s="2">
        <v>34.56221</v>
      </c>
      <c r="BO1382" s="2">
        <v>1.1559539999999999</v>
      </c>
      <c r="BP1382" s="2">
        <v>434.14609999999999</v>
      </c>
      <c r="BQ1382" s="2">
        <v>9.2978779999999997E-2</v>
      </c>
      <c r="BR1382" s="2">
        <v>517.32399999999996</v>
      </c>
      <c r="BS1382" s="2">
        <v>46.010689999999997</v>
      </c>
      <c r="BT1382" s="2">
        <v>357.01729999999998</v>
      </c>
      <c r="BU1382" s="2">
        <v>394.18439999999998</v>
      </c>
      <c r="BV1382" s="2">
        <v>295.0496</v>
      </c>
      <c r="BW1382" s="2">
        <v>-72.682590000000005</v>
      </c>
      <c r="BX1382" s="2">
        <v>-35.515470000000001</v>
      </c>
      <c r="BY1382" s="2">
        <v>225.43510000000001</v>
      </c>
      <c r="BZ1382" s="2">
        <v>12.684620000000001</v>
      </c>
      <c r="CA1382" s="2">
        <v>9.5218779999999992</v>
      </c>
      <c r="CB1382" s="2">
        <v>286.17720000000003</v>
      </c>
      <c r="CC1382" s="2">
        <v>295.33409999999998</v>
      </c>
      <c r="CD1382" s="2" t="s">
        <v>95</v>
      </c>
      <c r="CE1382" s="2" t="s">
        <v>95</v>
      </c>
      <c r="CF1382" s="2" t="s">
        <v>95</v>
      </c>
      <c r="CG1382" s="2" t="s">
        <v>95</v>
      </c>
      <c r="CI1382" s="2">
        <v>9.3639119999999991</v>
      </c>
      <c r="CJ1382" s="2">
        <v>9.1631739999999997</v>
      </c>
      <c r="CK1382" s="2">
        <v>193.09809999999999</v>
      </c>
      <c r="CL1382" s="2">
        <v>0</v>
      </c>
      <c r="CM1382" s="2">
        <v>0</v>
      </c>
      <c r="CN1382" s="2">
        <v>4.0362830000000001</v>
      </c>
      <c r="CO1382" s="2">
        <v>13.686590000000001</v>
      </c>
      <c r="CP1382" s="2">
        <v>360</v>
      </c>
      <c r="CQ1382" s="2">
        <f t="shared" si="45"/>
        <v>398.99913740199145</v>
      </c>
      <c r="CR1382" s="2">
        <f t="shared" si="44"/>
        <v>19.488304695627402</v>
      </c>
    </row>
    <row r="1383" spans="1:96" s="2" customFormat="1" x14ac:dyDescent="0.25">
      <c r="A1383" s="5">
        <v>41758.708333333336</v>
      </c>
      <c r="B1383" s="2">
        <v>13.43792</v>
      </c>
      <c r="C1383" s="2">
        <v>0.1502754</v>
      </c>
      <c r="D1383" s="2">
        <v>0.360655</v>
      </c>
      <c r="E1383" s="2">
        <v>0.61205129999999996</v>
      </c>
      <c r="F1383" s="2">
        <v>0.32997660000000001</v>
      </c>
      <c r="G1383" s="2">
        <v>-0.13816519999999999</v>
      </c>
      <c r="H1383" s="2">
        <v>1.1577230000000001E-2</v>
      </c>
      <c r="I1383" s="2">
        <v>1.073385</v>
      </c>
      <c r="J1383" s="2">
        <v>-0.29735440000000002</v>
      </c>
      <c r="K1383" s="2">
        <v>0.1181881</v>
      </c>
      <c r="L1383" s="2">
        <v>1.063069</v>
      </c>
      <c r="M1383" s="2">
        <v>-5.4316730000000001E-2</v>
      </c>
      <c r="N1383" s="2">
        <v>0.30635950000000001</v>
      </c>
      <c r="O1383" s="2">
        <v>9.8240029999999994</v>
      </c>
      <c r="P1383" s="2">
        <v>9.7725390000000001</v>
      </c>
      <c r="Q1383" s="2">
        <v>-8.7711790000000001</v>
      </c>
      <c r="R1383" s="2">
        <v>5.8626610000000001</v>
      </c>
      <c r="S1383" s="2">
        <v>118.77119999999999</v>
      </c>
      <c r="T1383" s="2">
        <v>9.6582650000000001</v>
      </c>
      <c r="U1383" s="2">
        <v>-1.490205</v>
      </c>
      <c r="V1383" s="2">
        <v>1.3966689999999999</v>
      </c>
      <c r="W1383" s="2">
        <v>23.14357</v>
      </c>
      <c r="X1383" s="2">
        <v>110</v>
      </c>
      <c r="Y1383" s="2">
        <v>18000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-3.9890660000000001E-2</v>
      </c>
      <c r="AG1383" s="2">
        <v>-37.983829999999998</v>
      </c>
      <c r="AH1383" s="2">
        <v>15.74911</v>
      </c>
      <c r="AI1383" s="2">
        <v>1.733155</v>
      </c>
      <c r="AJ1383" s="2">
        <v>-1.0429919999999999</v>
      </c>
      <c r="AK1383" s="2">
        <v>0.19489329999999999</v>
      </c>
      <c r="AL1383" s="2">
        <v>-5.7035620000000002E-2</v>
      </c>
      <c r="AM1383" s="2">
        <v>0.1981513</v>
      </c>
      <c r="AN1383" s="2">
        <v>-0.15447710000000001</v>
      </c>
      <c r="AO1383" s="2">
        <v>4.9339790000000001E-2</v>
      </c>
      <c r="AP1383" s="2">
        <v>-1.5767090000000001E-2</v>
      </c>
      <c r="AQ1383" s="2">
        <v>0.6275461</v>
      </c>
      <c r="AR1383" s="2">
        <v>0.34783019999999998</v>
      </c>
      <c r="AS1383" s="2">
        <v>-0.14382429999999999</v>
      </c>
      <c r="AT1383" s="2">
        <v>1.35684E-2</v>
      </c>
      <c r="AU1383" s="2">
        <v>704.19719999999995</v>
      </c>
      <c r="AV1383" s="2">
        <v>8.2124799999999993</v>
      </c>
      <c r="AW1383" s="2">
        <v>98.208439999999996</v>
      </c>
      <c r="AX1383" s="2">
        <v>22.06249</v>
      </c>
      <c r="AY1383" s="2">
        <v>1.155324</v>
      </c>
      <c r="AZ1383" s="2">
        <v>-5.7035620000000002E-2</v>
      </c>
      <c r="BA1383" s="2">
        <v>-38.471699999999998</v>
      </c>
      <c r="BB1383" s="2">
        <v>-1.559429E-2</v>
      </c>
      <c r="BC1383" s="2">
        <v>3.2739249999999998E-2</v>
      </c>
      <c r="BD1383" s="2">
        <v>-0.443747</v>
      </c>
      <c r="BE1383" s="2">
        <v>0.93161959999999999</v>
      </c>
      <c r="BF1383" s="2">
        <v>0</v>
      </c>
      <c r="BG1383" s="2">
        <v>0</v>
      </c>
      <c r="BH1383" s="2">
        <v>25</v>
      </c>
      <c r="BI1383" s="2">
        <v>0</v>
      </c>
      <c r="BJ1383" s="2">
        <v>22.608519999999999</v>
      </c>
      <c r="BK1383" s="2">
        <v>0.94992259999999995</v>
      </c>
      <c r="BL1383" s="2">
        <v>2.7428140000000001</v>
      </c>
      <c r="BM1383" s="2">
        <v>6.9534089999999997</v>
      </c>
      <c r="BN1383" s="2">
        <v>34.633139999999997</v>
      </c>
      <c r="BO1383" s="2">
        <v>1.153926</v>
      </c>
      <c r="BP1383" s="2">
        <v>289.04730000000001</v>
      </c>
      <c r="BQ1383" s="2">
        <v>0.1084003</v>
      </c>
      <c r="BR1383" s="2">
        <v>356.11439999999999</v>
      </c>
      <c r="BS1383" s="2">
        <v>36.698819999999998</v>
      </c>
      <c r="BT1383" s="2">
        <v>365.79820000000001</v>
      </c>
      <c r="BU1383" s="2">
        <v>396.16649999999998</v>
      </c>
      <c r="BV1383" s="2">
        <v>295.26889999999997</v>
      </c>
      <c r="BW1383" s="2">
        <v>-65.179659999999998</v>
      </c>
      <c r="BX1383" s="2">
        <v>-34.811390000000003</v>
      </c>
      <c r="BY1383" s="2">
        <v>209.74529999999999</v>
      </c>
      <c r="BZ1383" s="2">
        <v>13.04308</v>
      </c>
      <c r="CA1383" s="2">
        <v>10.123430000000001</v>
      </c>
      <c r="CB1383" s="2">
        <v>286.6053</v>
      </c>
      <c r="CC1383" s="2">
        <v>295.4178</v>
      </c>
      <c r="CD1383" s="2" t="s">
        <v>95</v>
      </c>
      <c r="CE1383" s="2" t="s">
        <v>95</v>
      </c>
      <c r="CF1383" s="2" t="s">
        <v>95</v>
      </c>
      <c r="CG1383" s="2" t="s">
        <v>95</v>
      </c>
      <c r="CI1383" s="2">
        <v>10.248340000000001</v>
      </c>
      <c r="CJ1383" s="2">
        <v>10.20458</v>
      </c>
      <c r="CK1383" s="2">
        <v>179.64490000000001</v>
      </c>
      <c r="CL1383" s="2">
        <v>0</v>
      </c>
      <c r="CM1383" s="2">
        <v>0</v>
      </c>
      <c r="CN1383" s="2">
        <v>4.0236910000000004</v>
      </c>
      <c r="CO1383" s="2">
        <v>13.54589</v>
      </c>
      <c r="CP1383" s="2">
        <v>360</v>
      </c>
      <c r="CQ1383" s="2">
        <f t="shared" si="45"/>
        <v>399.9937667896312</v>
      </c>
      <c r="CR1383" s="2">
        <f t="shared" si="44"/>
        <v>20.077327696310952</v>
      </c>
    </row>
    <row r="1384" spans="1:96" s="2" customFormat="1" x14ac:dyDescent="0.25">
      <c r="A1384" s="5">
        <v>41758.729166666664</v>
      </c>
      <c r="B1384" s="2">
        <v>-20.618130000000001</v>
      </c>
      <c r="C1384" s="2">
        <v>0.18162310000000001</v>
      </c>
      <c r="D1384" s="2">
        <v>0.39652929999999997</v>
      </c>
      <c r="E1384" s="2">
        <v>0.61614999999999998</v>
      </c>
      <c r="F1384" s="2">
        <v>0.221718</v>
      </c>
      <c r="G1384" s="2">
        <v>-8.5227489999999996E-3</v>
      </c>
      <c r="H1384" s="2">
        <v>-1.776664E-2</v>
      </c>
      <c r="I1384" s="2">
        <v>1.2255100000000001</v>
      </c>
      <c r="J1384" s="2">
        <v>-1.3853549999999999E-2</v>
      </c>
      <c r="K1384" s="2">
        <v>0.15717909999999999</v>
      </c>
      <c r="L1384" s="2">
        <v>1.117912</v>
      </c>
      <c r="M1384" s="2">
        <v>-4.2092800000000001E-3</v>
      </c>
      <c r="N1384" s="2">
        <v>0.34957149999999998</v>
      </c>
      <c r="O1384" s="2">
        <v>10.61083</v>
      </c>
      <c r="P1384" s="2">
        <v>10.552809999999999</v>
      </c>
      <c r="Q1384" s="2">
        <v>-4.9228519999999998</v>
      </c>
      <c r="R1384" s="2">
        <v>5.9898550000000004</v>
      </c>
      <c r="S1384" s="2">
        <v>114.9229</v>
      </c>
      <c r="T1384" s="2">
        <v>10.513870000000001</v>
      </c>
      <c r="U1384" s="2">
        <v>-0.9055801</v>
      </c>
      <c r="V1384" s="2">
        <v>1.5104310000000001</v>
      </c>
      <c r="W1384" s="2">
        <v>23.222180000000002</v>
      </c>
      <c r="X1384" s="2">
        <v>110</v>
      </c>
      <c r="Y1384" s="2">
        <v>18000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-1.057487E-3</v>
      </c>
      <c r="AG1384" s="2">
        <v>-26.522079999999999</v>
      </c>
      <c r="AH1384" s="2">
        <v>-18.939050000000002</v>
      </c>
      <c r="AI1384" s="2">
        <v>1.5757890000000001</v>
      </c>
      <c r="AJ1384" s="2">
        <v>-0.52292320000000003</v>
      </c>
      <c r="AK1384" s="2">
        <v>4.2155270000000002E-2</v>
      </c>
      <c r="AL1384" s="2">
        <v>4.8491109999999997E-2</v>
      </c>
      <c r="AM1384" s="2">
        <v>0.18315300000000001</v>
      </c>
      <c r="AN1384" s="2">
        <v>-0.1121414</v>
      </c>
      <c r="AO1384" s="2">
        <v>7.6676549999999996E-2</v>
      </c>
      <c r="AP1384" s="2">
        <v>-1.0284710000000001E-2</v>
      </c>
      <c r="AQ1384" s="2">
        <v>0.62597860000000005</v>
      </c>
      <c r="AR1384" s="2">
        <v>0.23452100000000001</v>
      </c>
      <c r="AS1384" s="2">
        <v>-1.855004E-2</v>
      </c>
      <c r="AT1384" s="2">
        <v>-1.6319770000000001E-2</v>
      </c>
      <c r="AU1384" s="2">
        <v>704.17790000000002</v>
      </c>
      <c r="AV1384" s="2">
        <v>8.3138280000000009</v>
      </c>
      <c r="AW1384" s="2">
        <v>98.21651</v>
      </c>
      <c r="AX1384" s="2">
        <v>22.127300000000002</v>
      </c>
      <c r="AY1384" s="2">
        <v>1.155103</v>
      </c>
      <c r="AZ1384" s="2">
        <v>4.8491109999999997E-2</v>
      </c>
      <c r="BA1384" s="2">
        <v>-25.0947</v>
      </c>
      <c r="BB1384" s="2">
        <v>-1.0174580000000001E-2</v>
      </c>
      <c r="BC1384" s="2">
        <v>-3.9374010000000001E-2</v>
      </c>
      <c r="BD1384" s="2">
        <v>-0.29310619999999998</v>
      </c>
      <c r="BE1384" s="2">
        <v>-1.134274</v>
      </c>
      <c r="BF1384" s="2">
        <v>0</v>
      </c>
      <c r="BG1384" s="2">
        <v>0</v>
      </c>
      <c r="BH1384" s="2">
        <v>25</v>
      </c>
      <c r="BI1384" s="2">
        <v>0</v>
      </c>
      <c r="BJ1384" s="2">
        <v>22.569900000000001</v>
      </c>
      <c r="BK1384" s="2">
        <v>0.96141509999999997</v>
      </c>
      <c r="BL1384" s="2">
        <v>2.736272</v>
      </c>
      <c r="BM1384" s="2">
        <v>7.0384520000000004</v>
      </c>
      <c r="BN1384" s="2">
        <v>35.135950000000001</v>
      </c>
      <c r="BO1384" s="2">
        <v>1.1540509999999999</v>
      </c>
      <c r="BP1384" s="2">
        <v>168.6087</v>
      </c>
      <c r="BQ1384" s="2">
        <v>0.1203201</v>
      </c>
      <c r="BR1384" s="2">
        <v>234.10810000000001</v>
      </c>
      <c r="BS1384" s="2">
        <v>26.090869999999999</v>
      </c>
      <c r="BT1384" s="2">
        <v>356.95679999999999</v>
      </c>
      <c r="BU1384" s="2">
        <v>396.36529999999999</v>
      </c>
      <c r="BV1384" s="2">
        <v>295.0609</v>
      </c>
      <c r="BW1384" s="2">
        <v>-72.807500000000005</v>
      </c>
      <c r="BX1384" s="2">
        <v>-33.398989999999998</v>
      </c>
      <c r="BY1384" s="2">
        <v>138.6824</v>
      </c>
      <c r="BZ1384" s="2">
        <v>13.48889</v>
      </c>
      <c r="CA1384" s="2">
        <v>10.057639999999999</v>
      </c>
      <c r="CB1384" s="2">
        <v>287.1499</v>
      </c>
      <c r="CC1384" s="2">
        <v>295.19470000000001</v>
      </c>
      <c r="CD1384" s="2" t="s">
        <v>95</v>
      </c>
      <c r="CE1384" s="2" t="s">
        <v>95</v>
      </c>
      <c r="CF1384" s="2" t="s">
        <v>95</v>
      </c>
      <c r="CG1384" s="2" t="s">
        <v>95</v>
      </c>
      <c r="CI1384" s="2">
        <v>11.08394</v>
      </c>
      <c r="CJ1384" s="2">
        <v>11.0345</v>
      </c>
      <c r="CK1384" s="2">
        <v>176.4401</v>
      </c>
      <c r="CL1384" s="2">
        <v>0</v>
      </c>
      <c r="CM1384" s="2">
        <v>0</v>
      </c>
      <c r="CN1384" s="2">
        <v>4.0630569999999997</v>
      </c>
      <c r="CO1384" s="2">
        <v>12.9504</v>
      </c>
      <c r="CP1384" s="2">
        <v>360</v>
      </c>
      <c r="CQ1384" s="2">
        <f t="shared" si="45"/>
        <v>400.03774309292754</v>
      </c>
      <c r="CR1384" s="2">
        <f t="shared" si="44"/>
        <v>20.032056201045656</v>
      </c>
    </row>
    <row r="1385" spans="1:96" s="2" customFormat="1" x14ac:dyDescent="0.25">
      <c r="A1385" s="5">
        <v>41758.75</v>
      </c>
      <c r="B1385" s="2">
        <v>-17.854980000000001</v>
      </c>
      <c r="C1385" s="2">
        <v>0.1174915</v>
      </c>
      <c r="D1385" s="2">
        <v>0.31871870000000002</v>
      </c>
      <c r="E1385" s="2">
        <v>0.72054479999999999</v>
      </c>
      <c r="F1385" s="2">
        <v>0.18202699999999999</v>
      </c>
      <c r="G1385" s="2">
        <v>-0.16781280000000001</v>
      </c>
      <c r="H1385" s="2">
        <v>-1.5365429999999999E-2</v>
      </c>
      <c r="I1385" s="2">
        <v>0.96736489999999997</v>
      </c>
      <c r="J1385" s="2">
        <v>-0.1296987</v>
      </c>
      <c r="K1385" s="2">
        <v>0.1007065</v>
      </c>
      <c r="L1385" s="2">
        <v>0.85606579999999999</v>
      </c>
      <c r="M1385" s="2">
        <v>-1.3305249999999999E-2</v>
      </c>
      <c r="N1385" s="2">
        <v>0.30463950000000001</v>
      </c>
      <c r="O1385" s="2">
        <v>8.8341060000000002</v>
      </c>
      <c r="P1385" s="2">
        <v>8.7944329999999997</v>
      </c>
      <c r="Q1385" s="2">
        <v>-2.8929140000000002</v>
      </c>
      <c r="R1385" s="2">
        <v>5.4282269999999997</v>
      </c>
      <c r="S1385" s="2">
        <v>112.8929</v>
      </c>
      <c r="T1385" s="2">
        <v>8.7832209999999993</v>
      </c>
      <c r="U1385" s="2">
        <v>-0.44384980000000002</v>
      </c>
      <c r="V1385" s="2">
        <v>1.2144900000000001</v>
      </c>
      <c r="W1385" s="2">
        <v>22.911269999999998</v>
      </c>
      <c r="X1385" s="2">
        <v>110</v>
      </c>
      <c r="Y1385" s="2">
        <v>18000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-1.2837289999999999E-2</v>
      </c>
      <c r="AG1385" s="2">
        <v>-6.8354410000000003</v>
      </c>
      <c r="AH1385" s="2">
        <v>-17.365580000000001</v>
      </c>
      <c r="AI1385" s="2">
        <v>1.9302440000000001</v>
      </c>
      <c r="AJ1385" s="2">
        <v>-0.52246049999999999</v>
      </c>
      <c r="AK1385" s="2">
        <v>0.48113640000000002</v>
      </c>
      <c r="AL1385" s="2">
        <v>2.5591840000000001E-2</v>
      </c>
      <c r="AM1385" s="2">
        <v>0.33462920000000002</v>
      </c>
      <c r="AN1385" s="2">
        <v>-6.5611450000000002E-2</v>
      </c>
      <c r="AO1385" s="2">
        <v>0.1082722</v>
      </c>
      <c r="AP1385" s="2">
        <v>-2.3516449999999999E-3</v>
      </c>
      <c r="AQ1385" s="2">
        <v>0.74720370000000003</v>
      </c>
      <c r="AR1385" s="2">
        <v>0.18930140000000001</v>
      </c>
      <c r="AS1385" s="2">
        <v>-0.18087230000000001</v>
      </c>
      <c r="AT1385" s="2">
        <v>-1.4944270000000001E-2</v>
      </c>
      <c r="AU1385" s="2">
        <v>704.50609999999995</v>
      </c>
      <c r="AV1385" s="2">
        <v>8.2453620000000001</v>
      </c>
      <c r="AW1385" s="2">
        <v>98.241839999999996</v>
      </c>
      <c r="AX1385" s="2">
        <v>21.828009999999999</v>
      </c>
      <c r="AY1385" s="2">
        <v>1.1566209999999999</v>
      </c>
      <c r="AZ1385" s="2">
        <v>2.5591840000000001E-2</v>
      </c>
      <c r="BA1385" s="2">
        <v>-5.7380149999999999</v>
      </c>
      <c r="BB1385" s="2">
        <v>-2.3243309999999998E-3</v>
      </c>
      <c r="BC1385" s="2">
        <v>-3.6104789999999998E-2</v>
      </c>
      <c r="BD1385" s="2">
        <v>-6.6376260000000006E-2</v>
      </c>
      <c r="BE1385" s="2">
        <v>-1.03105</v>
      </c>
      <c r="BF1385" s="2">
        <v>0</v>
      </c>
      <c r="BG1385" s="2">
        <v>0</v>
      </c>
      <c r="BH1385" s="2">
        <v>25</v>
      </c>
      <c r="BI1385" s="2">
        <v>0</v>
      </c>
      <c r="BJ1385" s="2">
        <v>22.238299999999999</v>
      </c>
      <c r="BK1385" s="2">
        <v>0.958708</v>
      </c>
      <c r="BL1385" s="2">
        <v>2.6820900000000001</v>
      </c>
      <c r="BM1385" s="2">
        <v>7.0265129999999996</v>
      </c>
      <c r="BN1385" s="2">
        <v>35.744819999999997</v>
      </c>
      <c r="BO1385" s="2">
        <v>1.155454</v>
      </c>
      <c r="BP1385" s="2">
        <v>134.87809999999999</v>
      </c>
      <c r="BQ1385" s="2">
        <v>0.12603120000000001</v>
      </c>
      <c r="BR1385" s="2">
        <v>166.02680000000001</v>
      </c>
      <c r="BS1385" s="2">
        <v>20.272410000000001</v>
      </c>
      <c r="BT1385" s="2">
        <v>384.67610000000002</v>
      </c>
      <c r="BU1385" s="2">
        <v>395.5523</v>
      </c>
      <c r="BV1385" s="2">
        <v>294.6345</v>
      </c>
      <c r="BW1385" s="2">
        <v>-42.611040000000003</v>
      </c>
      <c r="BX1385" s="2">
        <v>-31.734749999999998</v>
      </c>
      <c r="BY1385" s="2">
        <v>101.32850000000001</v>
      </c>
      <c r="BZ1385" s="2">
        <v>13.767860000000001</v>
      </c>
      <c r="CA1385" s="2">
        <v>10.246919999999999</v>
      </c>
      <c r="CB1385" s="2">
        <v>287.49579999999997</v>
      </c>
      <c r="CC1385" s="2">
        <v>294.72059999999999</v>
      </c>
      <c r="CD1385" s="2" t="s">
        <v>95</v>
      </c>
      <c r="CE1385" s="2" t="s">
        <v>95</v>
      </c>
      <c r="CF1385" s="2" t="s">
        <v>95</v>
      </c>
      <c r="CG1385" s="2" t="s">
        <v>95</v>
      </c>
      <c r="CI1385" s="2">
        <v>9.2068960000000004</v>
      </c>
      <c r="CJ1385" s="2">
        <v>9.1710550000000008</v>
      </c>
      <c r="CK1385" s="2">
        <v>174.79079999999999</v>
      </c>
      <c r="CL1385" s="2">
        <v>0</v>
      </c>
      <c r="CM1385" s="2">
        <v>0</v>
      </c>
      <c r="CN1385" s="2">
        <v>4.1414150000000003</v>
      </c>
      <c r="CO1385" s="2">
        <v>12.73786</v>
      </c>
      <c r="CP1385" s="2">
        <v>360</v>
      </c>
      <c r="CQ1385" s="2">
        <f t="shared" si="45"/>
        <v>399.7154413111657</v>
      </c>
      <c r="CR1385" s="2">
        <f t="shared" si="44"/>
        <v>19.657436062980054</v>
      </c>
    </row>
    <row r="1386" spans="1:96" s="2" customFormat="1" x14ac:dyDescent="0.25">
      <c r="A1386" s="5">
        <v>41758.770833333336</v>
      </c>
      <c r="B1386" s="2">
        <v>-15.9916</v>
      </c>
      <c r="C1386" s="2">
        <v>9.6418519999999994E-2</v>
      </c>
      <c r="D1386" s="2">
        <v>0.2886397</v>
      </c>
      <c r="E1386" s="2">
        <v>0.50622270000000003</v>
      </c>
      <c r="F1386" s="2">
        <v>4.345255E-2</v>
      </c>
      <c r="G1386" s="2">
        <v>3.364992E-2</v>
      </c>
      <c r="H1386" s="2">
        <v>-1.3753710000000001E-2</v>
      </c>
      <c r="I1386" s="2">
        <v>0.72666759999999997</v>
      </c>
      <c r="J1386" s="2">
        <v>-0.42585070000000003</v>
      </c>
      <c r="K1386" s="2">
        <v>4.7149940000000001E-2</v>
      </c>
      <c r="L1386" s="2">
        <v>0.91258760000000005</v>
      </c>
      <c r="M1386" s="2">
        <v>-6.8687079999999998E-2</v>
      </c>
      <c r="N1386" s="2">
        <v>0.2295683</v>
      </c>
      <c r="O1386" s="2">
        <v>8.114884</v>
      </c>
      <c r="P1386" s="2">
        <v>8.0517339999999997</v>
      </c>
      <c r="Q1386" s="2">
        <v>15.772360000000001</v>
      </c>
      <c r="R1386" s="2">
        <v>7.1455140000000004</v>
      </c>
      <c r="S1386" s="2">
        <v>94.227630000000005</v>
      </c>
      <c r="T1386" s="2">
        <v>7.7485809999999997</v>
      </c>
      <c r="U1386" s="2">
        <v>2.1885889999999999</v>
      </c>
      <c r="V1386" s="2">
        <v>1.0604769999999999</v>
      </c>
      <c r="W1386" s="2">
        <v>22.6694</v>
      </c>
      <c r="X1386" s="2">
        <v>110</v>
      </c>
      <c r="Y1386" s="2">
        <v>18000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-2.8453800000000001E-2</v>
      </c>
      <c r="AG1386" s="2">
        <v>-68.076890000000006</v>
      </c>
      <c r="AH1386" s="2">
        <v>-11.75067</v>
      </c>
      <c r="AI1386" s="2">
        <v>1.31046</v>
      </c>
      <c r="AJ1386" s="2">
        <v>-0.19821430000000001</v>
      </c>
      <c r="AK1386" s="2">
        <v>-7.6768879999999998E-2</v>
      </c>
      <c r="AL1386" s="2">
        <v>2.2953870000000001E-2</v>
      </c>
      <c r="AM1386" s="2">
        <v>0.43262899999999999</v>
      </c>
      <c r="AN1386" s="2">
        <v>-0.14732919999999999</v>
      </c>
      <c r="AO1386" s="2">
        <v>0.302925</v>
      </c>
      <c r="AP1386" s="2">
        <v>-2.721846E-2</v>
      </c>
      <c r="AQ1386" s="2">
        <v>0.50696180000000002</v>
      </c>
      <c r="AR1386" s="2">
        <v>6.2221470000000001E-2</v>
      </c>
      <c r="AS1386" s="2">
        <v>-6.1301589999999996E-3</v>
      </c>
      <c r="AT1386" s="2">
        <v>-1.0106270000000001E-2</v>
      </c>
      <c r="AU1386" s="2">
        <v>704.6422</v>
      </c>
      <c r="AV1386" s="2">
        <v>9.3467819999999993</v>
      </c>
      <c r="AW1386" s="2">
        <v>98.228560000000002</v>
      </c>
      <c r="AX1386" s="2">
        <v>21.443739999999998</v>
      </c>
      <c r="AY1386" s="2">
        <v>1.1573070000000001</v>
      </c>
      <c r="AZ1386" s="2">
        <v>2.2953870000000001E-2</v>
      </c>
      <c r="BA1386" s="2">
        <v>-66.413049999999998</v>
      </c>
      <c r="BB1386" s="2">
        <v>-2.691727E-2</v>
      </c>
      <c r="BC1386" s="2">
        <v>-2.4490399999999999E-2</v>
      </c>
      <c r="BD1386" s="2">
        <v>-0.87119310000000005</v>
      </c>
      <c r="BE1386" s="2">
        <v>-0.79264570000000001</v>
      </c>
      <c r="BF1386" s="2">
        <v>0</v>
      </c>
      <c r="BG1386" s="2">
        <v>0</v>
      </c>
      <c r="BH1386" s="2">
        <v>25</v>
      </c>
      <c r="BI1386" s="2">
        <v>0</v>
      </c>
      <c r="BJ1386" s="2">
        <v>21.73348</v>
      </c>
      <c r="BK1386" s="2">
        <v>1.109985</v>
      </c>
      <c r="BL1386" s="2">
        <v>2.6005379999999998</v>
      </c>
      <c r="BM1386" s="2">
        <v>8.1491740000000004</v>
      </c>
      <c r="BN1386" s="2">
        <v>42.68291</v>
      </c>
      <c r="BO1386" s="2">
        <v>1.1570530000000001</v>
      </c>
      <c r="BP1386" s="2">
        <v>12.95918</v>
      </c>
      <c r="BQ1386" s="2">
        <v>0.16421050000000001</v>
      </c>
      <c r="BR1386" s="2">
        <v>34.575940000000003</v>
      </c>
      <c r="BS1386" s="2">
        <v>5.2520670000000003</v>
      </c>
      <c r="BT1386" s="2">
        <v>377.45850000000002</v>
      </c>
      <c r="BU1386" s="2">
        <v>393.82319999999999</v>
      </c>
      <c r="BV1386" s="2">
        <v>293.71019999999999</v>
      </c>
      <c r="BW1386" s="2">
        <v>-44.494630000000001</v>
      </c>
      <c r="BX1386" s="2">
        <v>-28.129950000000001</v>
      </c>
      <c r="BY1386" s="2">
        <v>26.84722</v>
      </c>
      <c r="BZ1386" s="2">
        <v>13.596030000000001</v>
      </c>
      <c r="CA1386" s="2">
        <v>10.626239999999999</v>
      </c>
      <c r="CB1386" s="2">
        <v>287.2833</v>
      </c>
      <c r="CC1386" s="2">
        <v>293.47570000000002</v>
      </c>
      <c r="CD1386" s="2" t="s">
        <v>95</v>
      </c>
      <c r="CE1386" s="2" t="s">
        <v>95</v>
      </c>
      <c r="CF1386" s="2" t="s">
        <v>95</v>
      </c>
      <c r="CG1386" s="2" t="s">
        <v>95</v>
      </c>
      <c r="CI1386" s="2">
        <v>8.6106060000000006</v>
      </c>
      <c r="CJ1386" s="2">
        <v>8.5370100000000004</v>
      </c>
      <c r="CK1386" s="2">
        <v>156.09389999999999</v>
      </c>
      <c r="CL1386" s="2">
        <v>0</v>
      </c>
      <c r="CM1386" s="2">
        <v>0</v>
      </c>
      <c r="CN1386" s="2">
        <v>4.230721</v>
      </c>
      <c r="CO1386" s="2">
        <v>12.219530000000001</v>
      </c>
      <c r="CP1386" s="2">
        <v>360</v>
      </c>
      <c r="CQ1386" s="2">
        <f t="shared" si="45"/>
        <v>399.32582704092647</v>
      </c>
      <c r="CR1386" s="2">
        <f t="shared" si="44"/>
        <v>19.092358270031951</v>
      </c>
    </row>
    <row r="1387" spans="1:96" s="2" customFormat="1" x14ac:dyDescent="0.25">
      <c r="A1387" s="5">
        <v>41758.791666666664</v>
      </c>
      <c r="B1387" s="2">
        <v>10.45884</v>
      </c>
      <c r="C1387" s="2">
        <v>8.9894499999999995E-3</v>
      </c>
      <c r="D1387" s="2">
        <v>8.8068160000000006E-2</v>
      </c>
      <c r="E1387" s="2">
        <v>0.38998159999999998</v>
      </c>
      <c r="F1387" s="2">
        <v>2.6049429999999998E-2</v>
      </c>
      <c r="G1387" s="2">
        <v>-4.9707500000000002E-2</v>
      </c>
      <c r="H1387" s="2">
        <v>8.9818350000000005E-3</v>
      </c>
      <c r="I1387" s="2">
        <v>0.3370764</v>
      </c>
      <c r="J1387" s="2">
        <v>3.01207E-2</v>
      </c>
      <c r="K1387" s="2">
        <v>6.9313910000000003E-3</v>
      </c>
      <c r="L1387" s="2">
        <v>0.41382340000000001</v>
      </c>
      <c r="M1387" s="2">
        <v>-3.4801440000000001E-3</v>
      </c>
      <c r="N1387" s="2">
        <v>0.1073736</v>
      </c>
      <c r="O1387" s="2">
        <v>8.0823350000000005</v>
      </c>
      <c r="P1387" s="2">
        <v>8.0741119999999995</v>
      </c>
      <c r="Q1387" s="2">
        <v>30.589400000000001</v>
      </c>
      <c r="R1387" s="2">
        <v>2.5835469999999998</v>
      </c>
      <c r="S1387" s="2">
        <v>79.410610000000005</v>
      </c>
      <c r="T1387" s="2">
        <v>6.9504950000000001</v>
      </c>
      <c r="U1387" s="2">
        <v>4.1087680000000004</v>
      </c>
      <c r="V1387" s="2">
        <v>0.89002970000000003</v>
      </c>
      <c r="W1387" s="2">
        <v>22.2788</v>
      </c>
      <c r="X1387" s="2">
        <v>110</v>
      </c>
      <c r="Y1387" s="2">
        <v>18000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-3.3235399999999998E-2</v>
      </c>
      <c r="AG1387" s="2">
        <v>-1.526176</v>
      </c>
      <c r="AH1387" s="2">
        <v>10.50985</v>
      </c>
      <c r="AI1387" s="2">
        <v>2.2448220000000001</v>
      </c>
      <c r="AJ1387" s="2">
        <v>-7.2196130000000002E-4</v>
      </c>
      <c r="AK1387" s="2">
        <v>0.36566209999999999</v>
      </c>
      <c r="AL1387" s="2">
        <v>-5.4327309999999997E-2</v>
      </c>
      <c r="AM1387" s="2">
        <v>6.9500370000000006E-2</v>
      </c>
      <c r="AN1387" s="2">
        <v>-2.6115539999999998E-4</v>
      </c>
      <c r="AO1387" s="2">
        <v>7.502519E-3</v>
      </c>
      <c r="AP1387" s="2">
        <v>-9.172405E-4</v>
      </c>
      <c r="AQ1387" s="2">
        <v>0.39245570000000002</v>
      </c>
      <c r="AR1387" s="2">
        <v>2.5868749999999999E-2</v>
      </c>
      <c r="AS1387" s="2">
        <v>-5.0264780000000002E-2</v>
      </c>
      <c r="AT1387" s="2">
        <v>9.0256369999999995E-3</v>
      </c>
      <c r="AU1387" s="2">
        <v>707.33510000000001</v>
      </c>
      <c r="AV1387" s="2">
        <v>9.7843689999999999</v>
      </c>
      <c r="AW1387" s="2">
        <v>98.248469999999998</v>
      </c>
      <c r="AX1387" s="2">
        <v>20.99963</v>
      </c>
      <c r="AY1387" s="2">
        <v>1.1590309999999999</v>
      </c>
      <c r="AZ1387" s="2">
        <v>-5.4327309999999997E-2</v>
      </c>
      <c r="BA1387" s="2">
        <v>-2.238067</v>
      </c>
      <c r="BB1387" s="2">
        <v>-9.0953750000000004E-4</v>
      </c>
      <c r="BC1387" s="2">
        <v>2.2001449999999999E-2</v>
      </c>
      <c r="BD1387" s="2">
        <v>-3.069856E-2</v>
      </c>
      <c r="BE1387" s="2">
        <v>0.74258939999999996</v>
      </c>
      <c r="BF1387" s="2">
        <v>0</v>
      </c>
      <c r="BG1387" s="2">
        <v>0</v>
      </c>
      <c r="BH1387" s="2">
        <v>23.387329999999999</v>
      </c>
      <c r="BI1387" s="2">
        <v>0</v>
      </c>
      <c r="BJ1387" s="2">
        <v>21.137350000000001</v>
      </c>
      <c r="BK1387" s="2">
        <v>1.1773439999999999</v>
      </c>
      <c r="BL1387" s="2">
        <v>2.5075669999999999</v>
      </c>
      <c r="BM1387" s="2">
        <v>8.6612069999999992</v>
      </c>
      <c r="BN1387" s="2">
        <v>46.951619999999998</v>
      </c>
      <c r="BO1387" s="2">
        <v>1.158936</v>
      </c>
      <c r="BP1387" s="2">
        <v>13.526770000000001</v>
      </c>
      <c r="BQ1387" s="2">
        <v>0.1099377</v>
      </c>
      <c r="BR1387" s="2">
        <v>7.1454940000000002</v>
      </c>
      <c r="BS1387" s="2">
        <v>0.9252186</v>
      </c>
      <c r="BT1387" s="2">
        <v>397.68549999999999</v>
      </c>
      <c r="BU1387" s="2">
        <v>390.37900000000002</v>
      </c>
      <c r="BV1387" s="2">
        <v>292.46129999999999</v>
      </c>
      <c r="BW1387" s="2">
        <v>-17.136420000000001</v>
      </c>
      <c r="BX1387" s="2">
        <v>-24.442910000000001</v>
      </c>
      <c r="BY1387" s="2">
        <v>4.4483459999999999</v>
      </c>
      <c r="BZ1387" s="2">
        <v>13.090769999999999</v>
      </c>
      <c r="CA1387" s="2">
        <v>10.638780000000001</v>
      </c>
      <c r="CB1387" s="2">
        <v>286.66320000000002</v>
      </c>
      <c r="CC1387" s="2">
        <v>292.11</v>
      </c>
      <c r="CD1387" s="2" t="s">
        <v>95</v>
      </c>
      <c r="CE1387" s="2" t="s">
        <v>95</v>
      </c>
      <c r="CF1387" s="2" t="s">
        <v>95</v>
      </c>
      <c r="CG1387" s="2" t="s">
        <v>95</v>
      </c>
      <c r="CI1387" s="2">
        <v>8.5896530000000002</v>
      </c>
      <c r="CJ1387" s="2">
        <v>8.5829219999999999</v>
      </c>
      <c r="CK1387" s="2">
        <v>141.87549999999999</v>
      </c>
      <c r="CL1387" s="2">
        <v>0</v>
      </c>
      <c r="CM1387" s="2">
        <v>0</v>
      </c>
      <c r="CN1387" s="2">
        <v>4.2913860000000001</v>
      </c>
      <c r="CO1387" s="2">
        <v>12.04405</v>
      </c>
      <c r="CP1387" s="2">
        <v>360</v>
      </c>
      <c r="CQ1387" s="2">
        <f t="shared" si="45"/>
        <v>400.16650518649925</v>
      </c>
      <c r="CR1387" s="2">
        <f t="shared" si="44"/>
        <v>18.447085718194444</v>
      </c>
    </row>
    <row r="1388" spans="1:96" s="2" customFormat="1" x14ac:dyDescent="0.25">
      <c r="A1388" s="5">
        <v>41758.8125</v>
      </c>
      <c r="B1388" s="2">
        <v>-0.52668740000000003</v>
      </c>
      <c r="C1388" s="2">
        <v>8.4997530000000005E-3</v>
      </c>
      <c r="D1388" s="2">
        <v>8.5543560000000005E-2</v>
      </c>
      <c r="E1388" s="2">
        <v>0.45467590000000002</v>
      </c>
      <c r="F1388" s="2">
        <v>3.7363899999999999E-2</v>
      </c>
      <c r="G1388" s="2">
        <v>-4.2670430000000002E-2</v>
      </c>
      <c r="H1388" s="2">
        <v>-4.513338E-4</v>
      </c>
      <c r="I1388" s="2">
        <v>0.28592010000000001</v>
      </c>
      <c r="J1388" s="2">
        <v>3.6665499999999997E-2</v>
      </c>
      <c r="K1388" s="2">
        <v>1.13922E-3</v>
      </c>
      <c r="L1388" s="2">
        <v>0.55632170000000003</v>
      </c>
      <c r="M1388" s="2">
        <v>7.2284799999999998E-3</v>
      </c>
      <c r="N1388" s="2">
        <v>0.1093156</v>
      </c>
      <c r="O1388" s="2">
        <v>8.3260550000000002</v>
      </c>
      <c r="P1388" s="2">
        <v>8.3139409999999998</v>
      </c>
      <c r="Q1388" s="2">
        <v>35.361040000000003</v>
      </c>
      <c r="R1388" s="2">
        <v>3.0895839999999999</v>
      </c>
      <c r="S1388" s="2">
        <v>74.638949999999994</v>
      </c>
      <c r="T1388" s="2">
        <v>6.78017</v>
      </c>
      <c r="U1388" s="2">
        <v>4.8114929999999996</v>
      </c>
      <c r="V1388" s="2">
        <v>0.85934670000000002</v>
      </c>
      <c r="W1388" s="2">
        <v>21.74098</v>
      </c>
      <c r="X1388" s="2">
        <v>110</v>
      </c>
      <c r="Y1388" s="2">
        <v>18000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-1.339717E-2</v>
      </c>
      <c r="AG1388" s="2">
        <v>-1.6811100000000001</v>
      </c>
      <c r="AH1388" s="2">
        <v>-0.42287970000000003</v>
      </c>
      <c r="AI1388" s="2">
        <v>1.3107629999999999</v>
      </c>
      <c r="AJ1388" s="2">
        <v>-9.4820399999999999E-2</v>
      </c>
      <c r="AK1388" s="2">
        <v>-0.3671217</v>
      </c>
      <c r="AL1388" s="2">
        <v>-1.184852E-2</v>
      </c>
      <c r="AM1388" s="2">
        <v>3.9183910000000002E-2</v>
      </c>
      <c r="AN1388" s="2">
        <v>-5.1475330000000001E-3</v>
      </c>
      <c r="AO1388" s="2">
        <v>-1.430709E-2</v>
      </c>
      <c r="AP1388" s="2">
        <v>-6.675629E-4</v>
      </c>
      <c r="AQ1388" s="2">
        <v>0.45303280000000001</v>
      </c>
      <c r="AR1388" s="2">
        <v>3.7697799999999997E-2</v>
      </c>
      <c r="AS1388" s="2">
        <v>-4.0482860000000002E-2</v>
      </c>
      <c r="AT1388" s="2">
        <v>-3.6237800000000001E-4</v>
      </c>
      <c r="AU1388" s="2">
        <v>708.78210000000001</v>
      </c>
      <c r="AV1388" s="2">
        <v>9.8018850000000004</v>
      </c>
      <c r="AW1388" s="2">
        <v>98.281300000000002</v>
      </c>
      <c r="AX1388" s="2">
        <v>20.464600000000001</v>
      </c>
      <c r="AY1388" s="2">
        <v>1.1615329999999999</v>
      </c>
      <c r="AZ1388" s="2">
        <v>-1.184852E-2</v>
      </c>
      <c r="BA1388" s="2">
        <v>-1.628854</v>
      </c>
      <c r="BB1388" s="2">
        <v>-6.6188E-4</v>
      </c>
      <c r="BC1388" s="2">
        <v>-8.867705E-4</v>
      </c>
      <c r="BD1388" s="2">
        <v>-2.2333970000000002E-2</v>
      </c>
      <c r="BE1388" s="2">
        <v>-2.9922500000000001E-2</v>
      </c>
      <c r="BF1388" s="2">
        <v>0</v>
      </c>
      <c r="BG1388" s="2">
        <v>0</v>
      </c>
      <c r="BH1388" s="2">
        <v>19</v>
      </c>
      <c r="BI1388" s="2">
        <v>0</v>
      </c>
      <c r="BJ1388" s="2">
        <v>20.427199999999999</v>
      </c>
      <c r="BK1388" s="2">
        <v>1.1826369999999999</v>
      </c>
      <c r="BL1388" s="2">
        <v>2.4002180000000002</v>
      </c>
      <c r="BM1388" s="2">
        <v>8.7211909999999992</v>
      </c>
      <c r="BN1388" s="2">
        <v>49.272060000000003</v>
      </c>
      <c r="BO1388" s="2">
        <v>1.1619520000000001</v>
      </c>
      <c r="BP1388" s="2">
        <v>12.66694</v>
      </c>
      <c r="BQ1388" s="2" t="s">
        <v>95</v>
      </c>
      <c r="BR1388" s="2">
        <v>0.78033079999999999</v>
      </c>
      <c r="BS1388" s="2">
        <v>-0.20492389999999999</v>
      </c>
      <c r="BT1388" s="2">
        <v>400.14749999999998</v>
      </c>
      <c r="BU1388" s="2">
        <v>388.4658</v>
      </c>
      <c r="BV1388" s="2">
        <v>291.6035</v>
      </c>
      <c r="BW1388" s="2">
        <v>-9.8261380000000003</v>
      </c>
      <c r="BX1388" s="2">
        <v>-21.507819999999999</v>
      </c>
      <c r="BY1388" s="2">
        <v>0.56680109999999995</v>
      </c>
      <c r="BZ1388" s="2">
        <v>12.684710000000001</v>
      </c>
      <c r="CA1388" s="2">
        <v>10.97648</v>
      </c>
      <c r="CB1388" s="2">
        <v>286.1592</v>
      </c>
      <c r="CC1388" s="2">
        <v>291.29739999999998</v>
      </c>
      <c r="CD1388" s="2" t="s">
        <v>95</v>
      </c>
      <c r="CE1388" s="2" t="s">
        <v>95</v>
      </c>
      <c r="CF1388" s="2" t="s">
        <v>95</v>
      </c>
      <c r="CG1388" s="2" t="s">
        <v>95</v>
      </c>
      <c r="CI1388" s="2">
        <v>8.7928390000000007</v>
      </c>
      <c r="CJ1388" s="2">
        <v>8.7818299999999994</v>
      </c>
      <c r="CK1388" s="2">
        <v>137.5847</v>
      </c>
      <c r="CL1388" s="2">
        <v>0</v>
      </c>
      <c r="CM1388" s="2">
        <v>0</v>
      </c>
      <c r="CN1388" s="2">
        <v>4.3049850000000003</v>
      </c>
      <c r="CO1388" s="2">
        <v>11.98146</v>
      </c>
      <c r="CP1388" s="2">
        <v>360</v>
      </c>
      <c r="CQ1388" s="2">
        <f t="shared" si="45"/>
        <v>400.12207295737591</v>
      </c>
      <c r="CR1388" s="2">
        <f t="shared" si="44"/>
        <v>17.700077931816939</v>
      </c>
    </row>
    <row r="1389" spans="1:96" s="2" customFormat="1" x14ac:dyDescent="0.25">
      <c r="A1389" s="5">
        <v>41758.833333333336</v>
      </c>
      <c r="B1389" s="2">
        <v>-164.9658</v>
      </c>
      <c r="C1389" s="2">
        <v>1.2126159999999999</v>
      </c>
      <c r="D1389" s="2">
        <v>1.011039</v>
      </c>
      <c r="E1389" s="2">
        <v>2.1474739999999999</v>
      </c>
      <c r="F1389" s="2">
        <v>2.1322719999999999</v>
      </c>
      <c r="G1389" s="2">
        <v>11.95257</v>
      </c>
      <c r="H1389" s="2">
        <v>-0.13841490000000001</v>
      </c>
      <c r="I1389" s="2">
        <v>2.335677</v>
      </c>
      <c r="J1389" s="2">
        <v>2.4630390000000002</v>
      </c>
      <c r="K1389" s="2">
        <v>0.53234139999999996</v>
      </c>
      <c r="L1389" s="2">
        <v>6.4249090000000004</v>
      </c>
      <c r="M1389" s="2">
        <v>-0.87264249999999999</v>
      </c>
      <c r="N1389" s="2">
        <v>0.60450289999999995</v>
      </c>
      <c r="O1389" s="2">
        <v>12.56024</v>
      </c>
      <c r="P1389" s="2">
        <v>11.025270000000001</v>
      </c>
      <c r="Q1389" s="2">
        <v>-59.222810000000003</v>
      </c>
      <c r="R1389" s="2">
        <v>28.31626</v>
      </c>
      <c r="S1389" s="2">
        <v>169.22280000000001</v>
      </c>
      <c r="T1389" s="2">
        <v>5.6416380000000004</v>
      </c>
      <c r="U1389" s="2">
        <v>-9.4725409999999997</v>
      </c>
      <c r="V1389" s="2">
        <v>1.1132029999999999</v>
      </c>
      <c r="W1389" s="2">
        <v>16.21519</v>
      </c>
      <c r="X1389" s="2">
        <v>110</v>
      </c>
      <c r="Y1389" s="2">
        <v>17997</v>
      </c>
      <c r="Z1389" s="2">
        <v>0</v>
      </c>
      <c r="AA1389" s="2">
        <v>0</v>
      </c>
      <c r="AB1389" s="2">
        <v>3</v>
      </c>
      <c r="AC1389" s="2">
        <v>0</v>
      </c>
      <c r="AD1389" s="2">
        <v>0</v>
      </c>
      <c r="AE1389" s="2">
        <v>0</v>
      </c>
      <c r="AF1389" s="2">
        <v>10.10144</v>
      </c>
      <c r="AG1389" s="2">
        <v>-648.20699999999999</v>
      </c>
      <c r="AH1389" s="2">
        <v>-125.41719999999999</v>
      </c>
      <c r="AI1389" s="2">
        <v>496.6712</v>
      </c>
      <c r="AJ1389" s="2">
        <v>36.113079999999997</v>
      </c>
      <c r="AK1389" s="2">
        <v>-214.9897</v>
      </c>
      <c r="AL1389" s="2">
        <v>10.66225</v>
      </c>
      <c r="AM1389" s="2">
        <v>2.2464529999999998</v>
      </c>
      <c r="AN1389" s="2">
        <v>-0.98176479999999999</v>
      </c>
      <c r="AO1389" s="2">
        <v>5.624695</v>
      </c>
      <c r="AP1389" s="2">
        <v>-0.25969959999999997</v>
      </c>
      <c r="AQ1389" s="2">
        <v>2.027434</v>
      </c>
      <c r="AR1389" s="2">
        <v>2.233422</v>
      </c>
      <c r="AS1389" s="2">
        <v>11.14653</v>
      </c>
      <c r="AT1389" s="2">
        <v>-0.10523150000000001</v>
      </c>
      <c r="AU1389" s="2">
        <v>774.34230000000002</v>
      </c>
      <c r="AV1389" s="2">
        <v>8.2278970000000005</v>
      </c>
      <c r="AW1389" s="2">
        <v>98.479780000000005</v>
      </c>
      <c r="AX1389" s="2">
        <v>15.18332</v>
      </c>
      <c r="AY1389" s="2">
        <v>1.1862809999999999</v>
      </c>
      <c r="AZ1389" s="2">
        <v>10.66225</v>
      </c>
      <c r="BA1389" s="2">
        <v>-633.6671</v>
      </c>
      <c r="BB1389" s="2">
        <v>-0.2750204</v>
      </c>
      <c r="BC1389" s="2">
        <v>-0.28578779999999998</v>
      </c>
      <c r="BD1389" s="2">
        <v>-7.1303450000000002</v>
      </c>
      <c r="BE1389" s="2">
        <v>-7.4095069999999996</v>
      </c>
      <c r="BF1389" s="2">
        <v>0</v>
      </c>
      <c r="BG1389" s="2">
        <v>0</v>
      </c>
      <c r="BH1389" s="2">
        <v>29.732220000000002</v>
      </c>
      <c r="BI1389" s="2">
        <v>0</v>
      </c>
      <c r="BJ1389" s="2">
        <v>15.19566</v>
      </c>
      <c r="BK1389" s="2">
        <v>1.284338</v>
      </c>
      <c r="BL1389" s="2">
        <v>1.741805</v>
      </c>
      <c r="BM1389" s="2">
        <v>9.6430089999999993</v>
      </c>
      <c r="BN1389" s="2">
        <v>73.735990000000001</v>
      </c>
      <c r="BO1389" s="2">
        <v>1.182965</v>
      </c>
      <c r="BP1389" s="2">
        <v>-7.4483899999999998</v>
      </c>
      <c r="BQ1389" s="2">
        <v>0.54891999999999996</v>
      </c>
      <c r="BR1389" s="2">
        <v>-0.60377230000000004</v>
      </c>
      <c r="BS1389" s="2">
        <v>-0.57679610000000003</v>
      </c>
      <c r="BT1389" s="2">
        <v>374.11130000000003</v>
      </c>
      <c r="BU1389" s="2">
        <v>381.53269999999998</v>
      </c>
      <c r="BV1389" s="2">
        <v>287.31790000000001</v>
      </c>
      <c r="BW1389" s="2">
        <v>-12.40536</v>
      </c>
      <c r="BX1389" s="2">
        <v>-4.9839469999999997</v>
      </c>
      <c r="BY1389" s="2">
        <v>0.22425919999999999</v>
      </c>
      <c r="BZ1389" s="2">
        <v>12.60087</v>
      </c>
      <c r="CA1389" s="2">
        <v>10.68168</v>
      </c>
      <c r="CB1389" s="2">
        <v>286.03969999999998</v>
      </c>
      <c r="CC1389" s="2">
        <v>287.06200000000001</v>
      </c>
      <c r="CD1389" s="2" t="s">
        <v>95</v>
      </c>
      <c r="CE1389" s="2" t="s">
        <v>95</v>
      </c>
      <c r="CF1389" s="2" t="s">
        <v>95</v>
      </c>
      <c r="CG1389" s="2" t="s">
        <v>95</v>
      </c>
      <c r="CI1389" s="2">
        <v>12.98555</v>
      </c>
      <c r="CJ1389" s="2">
        <v>11.58994</v>
      </c>
      <c r="CK1389" s="2">
        <v>225.38419999999999</v>
      </c>
      <c r="CL1389" s="2">
        <v>0</v>
      </c>
      <c r="CM1389" s="2">
        <v>0.76200000000000001</v>
      </c>
      <c r="CN1389" s="2">
        <v>4.3080170000000004</v>
      </c>
      <c r="CO1389" s="2">
        <v>11.95438</v>
      </c>
      <c r="CP1389" s="2">
        <v>360</v>
      </c>
      <c r="CQ1389" s="2">
        <f t="shared" si="45"/>
        <v>428.40424092143286</v>
      </c>
      <c r="CR1389" s="2">
        <f t="shared" si="44"/>
        <v>13.0777469028236</v>
      </c>
    </row>
    <row r="1390" spans="1:96" s="2" customFormat="1" x14ac:dyDescent="0.25">
      <c r="A1390" s="5">
        <v>41758.854166666664</v>
      </c>
      <c r="B1390" s="2">
        <v>-41.29083</v>
      </c>
      <c r="C1390" s="2">
        <v>2.611669</v>
      </c>
      <c r="D1390" s="2">
        <v>1.4806539999999999</v>
      </c>
      <c r="E1390" s="2">
        <v>0.28678330000000002</v>
      </c>
      <c r="F1390" s="2">
        <v>-0.1178309</v>
      </c>
      <c r="G1390" s="2">
        <v>-0.34531800000000001</v>
      </c>
      <c r="H1390" s="2">
        <v>-3.4500000000000003E-2</v>
      </c>
      <c r="I1390" s="2">
        <v>3.590703</v>
      </c>
      <c r="J1390" s="2">
        <v>13.713369999999999</v>
      </c>
      <c r="K1390" s="2">
        <v>1.4972460000000001</v>
      </c>
      <c r="L1390" s="2">
        <v>4.2180249999999999</v>
      </c>
      <c r="M1390" s="2">
        <v>1.6014349999999999</v>
      </c>
      <c r="N1390" s="2">
        <v>0.52575430000000001</v>
      </c>
      <c r="O1390" s="2">
        <v>9.3923860000000001</v>
      </c>
      <c r="P1390" s="2">
        <v>7.8126199999999999</v>
      </c>
      <c r="Q1390" s="2">
        <v>-66.462549999999993</v>
      </c>
      <c r="R1390" s="2">
        <v>33.219529999999999</v>
      </c>
      <c r="S1390" s="2">
        <v>176.46260000000001</v>
      </c>
      <c r="T1390" s="2">
        <v>3.1199560000000002</v>
      </c>
      <c r="U1390" s="2">
        <v>-7.1626019999999997</v>
      </c>
      <c r="V1390" s="2">
        <v>0.74176690000000001</v>
      </c>
      <c r="W1390" s="2">
        <v>15.46514</v>
      </c>
      <c r="X1390" s="2">
        <v>110</v>
      </c>
      <c r="Y1390" s="2">
        <v>18000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7.7021019999999996E-2</v>
      </c>
      <c r="AG1390" s="2">
        <v>50.390320000000003</v>
      </c>
      <c r="AH1390" s="2">
        <v>-43.778939999999999</v>
      </c>
      <c r="AI1390" s="2">
        <v>3.3559589999999999</v>
      </c>
      <c r="AJ1390" s="2">
        <v>1.149818</v>
      </c>
      <c r="AK1390" s="2">
        <v>4.8007609999999996</v>
      </c>
      <c r="AL1390" s="2">
        <v>0.14929319999999999</v>
      </c>
      <c r="AM1390" s="2">
        <v>0.17767230000000001</v>
      </c>
      <c r="AN1390" s="2">
        <v>0.23974210000000001</v>
      </c>
      <c r="AO1390" s="2">
        <v>0.44982929999999999</v>
      </c>
      <c r="AP1390" s="2">
        <v>2.1697850000000001E-2</v>
      </c>
      <c r="AQ1390" s="2">
        <v>0.2872517</v>
      </c>
      <c r="AR1390" s="2">
        <v>-0.14386740000000001</v>
      </c>
      <c r="AS1390" s="2">
        <v>-0.39475500000000002</v>
      </c>
      <c r="AT1390" s="2">
        <v>-3.6578909999999999E-2</v>
      </c>
      <c r="AU1390" s="2">
        <v>726.09749999999997</v>
      </c>
      <c r="AV1390" s="2">
        <v>10.50967</v>
      </c>
      <c r="AW1390" s="2">
        <v>98.656080000000003</v>
      </c>
      <c r="AX1390" s="2">
        <v>14.159470000000001</v>
      </c>
      <c r="AY1390" s="2">
        <v>1.1912720000000001</v>
      </c>
      <c r="AZ1390" s="2">
        <v>0.14929319999999999</v>
      </c>
      <c r="BA1390" s="2">
        <v>52.942749999999997</v>
      </c>
      <c r="BB1390" s="2">
        <v>2.1496830000000001E-2</v>
      </c>
      <c r="BC1390" s="2">
        <v>-9.3769000000000005E-2</v>
      </c>
      <c r="BD1390" s="2">
        <v>0.75920430000000005</v>
      </c>
      <c r="BE1390" s="2">
        <v>-3.311642</v>
      </c>
      <c r="BF1390" s="2">
        <v>0</v>
      </c>
      <c r="BG1390" s="2">
        <v>0</v>
      </c>
      <c r="BH1390" s="2">
        <v>19</v>
      </c>
      <c r="BI1390" s="2">
        <v>0</v>
      </c>
      <c r="BJ1390" s="2">
        <v>14.625500000000001</v>
      </c>
      <c r="BK1390" s="2">
        <v>1.2631349999999999</v>
      </c>
      <c r="BL1390" s="2">
        <v>1.6635530000000001</v>
      </c>
      <c r="BM1390" s="2">
        <v>9.5026039999999998</v>
      </c>
      <c r="BN1390" s="2">
        <v>75.929919999999996</v>
      </c>
      <c r="BO1390" s="2">
        <v>1.187811</v>
      </c>
      <c r="BP1390" s="2">
        <v>-8.7044359999999994</v>
      </c>
      <c r="BQ1390" s="2">
        <v>0.37240089999999998</v>
      </c>
      <c r="BR1390" s="2">
        <v>2.4060329999999999</v>
      </c>
      <c r="BS1390" s="2">
        <v>0.95966660000000004</v>
      </c>
      <c r="BT1390" s="2">
        <v>368.10500000000002</v>
      </c>
      <c r="BU1390" s="2">
        <v>378.25580000000002</v>
      </c>
      <c r="BV1390" s="2">
        <v>286.40030000000002</v>
      </c>
      <c r="BW1390" s="2">
        <v>-13.380319999999999</v>
      </c>
      <c r="BX1390" s="2">
        <v>-3.2295210000000001</v>
      </c>
      <c r="BY1390" s="2">
        <v>2.4590009999999999E-2</v>
      </c>
      <c r="BZ1390" s="2">
        <v>12.136369999999999</v>
      </c>
      <c r="CA1390" s="2">
        <v>10.719150000000001</v>
      </c>
      <c r="CB1390" s="2">
        <v>285.47649999999999</v>
      </c>
      <c r="CC1390" s="2">
        <v>286.73050000000001</v>
      </c>
      <c r="CD1390" s="2" t="s">
        <v>95</v>
      </c>
      <c r="CE1390" s="2" t="s">
        <v>95</v>
      </c>
      <c r="CF1390" s="2" t="s">
        <v>95</v>
      </c>
      <c r="CG1390" s="2" t="s">
        <v>95</v>
      </c>
      <c r="CI1390" s="2">
        <v>9.4750390000000007</v>
      </c>
      <c r="CJ1390" s="2">
        <v>7.9594950000000004</v>
      </c>
      <c r="CK1390" s="2">
        <v>232.24250000000001</v>
      </c>
      <c r="CL1390" s="2">
        <v>0</v>
      </c>
      <c r="CM1390" s="2">
        <v>0</v>
      </c>
      <c r="CN1390" s="2">
        <v>4.2936629999999996</v>
      </c>
      <c r="CO1390" s="2">
        <v>11.94197</v>
      </c>
      <c r="CP1390" s="2">
        <v>360</v>
      </c>
      <c r="CQ1390" s="2">
        <f t="shared" si="45"/>
        <v>399.57107457439099</v>
      </c>
      <c r="CR1390" s="2">
        <f t="shared" si="44"/>
        <v>12.514964987292194</v>
      </c>
    </row>
    <row r="1391" spans="1:96" s="2" customFormat="1" x14ac:dyDescent="0.25">
      <c r="A1391" s="5">
        <v>41758.875</v>
      </c>
      <c r="B1391" s="2">
        <v>28.64415</v>
      </c>
      <c r="C1391" s="2">
        <v>2.262537</v>
      </c>
      <c r="D1391" s="2">
        <v>1.3757509999999999</v>
      </c>
      <c r="E1391" s="2">
        <v>0.34136</v>
      </c>
      <c r="F1391" s="2">
        <v>0.31047740000000001</v>
      </c>
      <c r="G1391" s="2">
        <v>0.27558949999999999</v>
      </c>
      <c r="H1391" s="2">
        <v>2.3850440000000001E-2</v>
      </c>
      <c r="I1391" s="2">
        <v>3.346768</v>
      </c>
      <c r="J1391" s="2">
        <v>8.7358290000000007</v>
      </c>
      <c r="K1391" s="2">
        <v>1.4662219999999999</v>
      </c>
      <c r="L1391" s="2">
        <v>2.8314879999999998</v>
      </c>
      <c r="M1391" s="2">
        <v>1.1968589999999999</v>
      </c>
      <c r="N1391" s="2">
        <v>0.56579860000000004</v>
      </c>
      <c r="O1391" s="2">
        <v>7.8864700000000001</v>
      </c>
      <c r="P1391" s="2">
        <v>7.4222250000000001</v>
      </c>
      <c r="Q1391" s="2">
        <v>1.3564160000000001</v>
      </c>
      <c r="R1391" s="2">
        <v>19.652480000000001</v>
      </c>
      <c r="S1391" s="2">
        <v>108.64360000000001</v>
      </c>
      <c r="T1391" s="2">
        <v>7.42014</v>
      </c>
      <c r="U1391" s="2">
        <v>0.1756894</v>
      </c>
      <c r="V1391" s="2">
        <v>1.1038129999999999</v>
      </c>
      <c r="W1391" s="2">
        <v>14.85154</v>
      </c>
      <c r="X1391" s="2">
        <v>110</v>
      </c>
      <c r="Y1391" s="2">
        <v>16752</v>
      </c>
      <c r="Z1391" s="2">
        <v>0</v>
      </c>
      <c r="AA1391" s="2">
        <v>0</v>
      </c>
      <c r="AB1391" s="2">
        <v>985</v>
      </c>
      <c r="AC1391" s="2">
        <v>244</v>
      </c>
      <c r="AD1391" s="2">
        <v>44</v>
      </c>
      <c r="AE1391" s="2">
        <v>0</v>
      </c>
      <c r="AF1391" s="2">
        <v>41.572330000000001</v>
      </c>
      <c r="AG1391" s="2">
        <v>241.48179999999999</v>
      </c>
      <c r="AH1391" s="2">
        <v>13.926769999999999</v>
      </c>
      <c r="AI1391" s="2">
        <v>556.61009999999999</v>
      </c>
      <c r="AJ1391" s="2">
        <v>381.1397</v>
      </c>
      <c r="AK1391" s="2">
        <v>228.37119999999999</v>
      </c>
      <c r="AL1391" s="2">
        <v>41.402470000000001</v>
      </c>
      <c r="AM1391" s="2">
        <v>5.1901510000000002</v>
      </c>
      <c r="AN1391" s="2">
        <v>0.30017090000000002</v>
      </c>
      <c r="AO1391" s="2">
        <v>1.302376</v>
      </c>
      <c r="AP1391" s="2">
        <v>9.8456979999999999E-2</v>
      </c>
      <c r="AQ1391" s="2">
        <v>0.65735600000000005</v>
      </c>
      <c r="AR1391" s="2">
        <v>0.2727386</v>
      </c>
      <c r="AS1391" s="2">
        <v>0.11395</v>
      </c>
      <c r="AT1391" s="2">
        <v>1.159607E-2</v>
      </c>
      <c r="AU1391" s="2">
        <v>979.03380000000004</v>
      </c>
      <c r="AV1391" s="2">
        <v>2.9449679999999998</v>
      </c>
      <c r="AW1391" s="2">
        <v>98.728489999999994</v>
      </c>
      <c r="AX1391" s="2">
        <v>14.487399999999999</v>
      </c>
      <c r="AY1391" s="2">
        <v>1.195408</v>
      </c>
      <c r="AZ1391" s="2">
        <v>41.402470000000001</v>
      </c>
      <c r="BA1391" s="2">
        <v>240.23500000000001</v>
      </c>
      <c r="BB1391" s="2">
        <v>0.13023409999999999</v>
      </c>
      <c r="BC1391" s="2">
        <v>3.9626679999999997E-2</v>
      </c>
      <c r="BD1391" s="2">
        <v>0.95586689999999996</v>
      </c>
      <c r="BE1391" s="2">
        <v>0.2908442</v>
      </c>
      <c r="BF1391" s="2">
        <v>0</v>
      </c>
      <c r="BG1391" s="2">
        <v>0</v>
      </c>
      <c r="BH1391" s="2">
        <v>84.993769999999998</v>
      </c>
      <c r="BI1391" s="2">
        <v>0</v>
      </c>
      <c r="BJ1391" s="2">
        <v>13.65794</v>
      </c>
      <c r="BK1391" s="2">
        <v>1.334023</v>
      </c>
      <c r="BL1391" s="2">
        <v>1.562576</v>
      </c>
      <c r="BM1391" s="2">
        <v>10.069750000000001</v>
      </c>
      <c r="BN1391" s="2">
        <v>85.373310000000004</v>
      </c>
      <c r="BO1391" s="2">
        <v>1.1936359999999999</v>
      </c>
      <c r="BP1391" s="2">
        <v>-7.495101</v>
      </c>
      <c r="BQ1391" s="2">
        <v>-1.148342</v>
      </c>
      <c r="BR1391" s="2">
        <v>-1.0885320000000001</v>
      </c>
      <c r="BS1391" s="2">
        <v>1.2563089999999999</v>
      </c>
      <c r="BT1391" s="2">
        <v>371.57279999999997</v>
      </c>
      <c r="BU1391" s="2">
        <v>376.72309999999999</v>
      </c>
      <c r="BV1391" s="2">
        <v>285.995</v>
      </c>
      <c r="BW1391" s="2">
        <v>-7.7596040000000004</v>
      </c>
      <c r="BX1391" s="2">
        <v>-2.6093440000000001</v>
      </c>
      <c r="BY1391" s="2">
        <v>0.1539305</v>
      </c>
      <c r="BZ1391" s="2">
        <v>12.295820000000001</v>
      </c>
      <c r="CA1391" s="2">
        <v>11.599919999999999</v>
      </c>
      <c r="CB1391" s="2">
        <v>285.65690000000001</v>
      </c>
      <c r="CC1391" s="2">
        <v>285.65519999999998</v>
      </c>
      <c r="CD1391" s="2" t="s">
        <v>95</v>
      </c>
      <c r="CE1391" s="2" t="s">
        <v>95</v>
      </c>
      <c r="CF1391" s="2" t="s">
        <v>95</v>
      </c>
      <c r="CG1391" s="2" t="s">
        <v>95</v>
      </c>
      <c r="CI1391" s="2">
        <v>8.1928560000000008</v>
      </c>
      <c r="CJ1391" s="2">
        <v>7.7538419999999997</v>
      </c>
      <c r="CK1391" s="2">
        <v>170.22800000000001</v>
      </c>
      <c r="CL1391" s="2">
        <v>0</v>
      </c>
      <c r="CM1391" s="2">
        <v>2.286</v>
      </c>
      <c r="CN1391" s="2">
        <v>4.2628589999999997</v>
      </c>
      <c r="CO1391" s="2">
        <v>11.936199999999999</v>
      </c>
      <c r="CP1391" s="2">
        <v>360</v>
      </c>
      <c r="CQ1391" s="2">
        <f t="shared" si="45"/>
        <v>538.98112879428595</v>
      </c>
      <c r="CR1391" s="2">
        <f t="shared" si="44"/>
        <v>11.794968724779432</v>
      </c>
    </row>
    <row r="1392" spans="1:96" s="2" customFormat="1" x14ac:dyDescent="0.25">
      <c r="A1392" s="5">
        <v>41758.895833333336</v>
      </c>
      <c r="B1392" s="2">
        <v>-26.703109999999999</v>
      </c>
      <c r="C1392" s="2">
        <v>0.63375079999999995</v>
      </c>
      <c r="D1392" s="2">
        <v>0.72822779999999998</v>
      </c>
      <c r="E1392" s="2">
        <v>0.24776989999999999</v>
      </c>
      <c r="F1392" s="2">
        <v>-0.14660870000000001</v>
      </c>
      <c r="G1392" s="2">
        <v>4.3038680000000003E-2</v>
      </c>
      <c r="H1392" s="2">
        <v>-2.2241E-2</v>
      </c>
      <c r="I1392" s="2">
        <v>2.1119379999999999</v>
      </c>
      <c r="J1392" s="2">
        <v>-1.0483929999999999</v>
      </c>
      <c r="K1392" s="2">
        <v>0.51743910000000004</v>
      </c>
      <c r="L1392" s="2">
        <v>0.86955919999999998</v>
      </c>
      <c r="M1392" s="2">
        <v>-0.1161529</v>
      </c>
      <c r="N1392" s="2">
        <v>0.29260920000000001</v>
      </c>
      <c r="O1392" s="2">
        <v>2.0446659999999999</v>
      </c>
      <c r="P1392" s="2">
        <v>0.33530260000000001</v>
      </c>
      <c r="Q1392" s="2">
        <v>-87.737210000000005</v>
      </c>
      <c r="R1392" s="2">
        <v>74.061250000000001</v>
      </c>
      <c r="S1392" s="2">
        <v>197.7372</v>
      </c>
      <c r="T1392" s="2">
        <v>1.3236599999999999E-2</v>
      </c>
      <c r="U1392" s="2">
        <v>-0.3350399</v>
      </c>
      <c r="V1392" s="2">
        <v>7.0144559999999995E-2</v>
      </c>
      <c r="W1392" s="2">
        <v>14.74235</v>
      </c>
      <c r="X1392" s="2">
        <v>110</v>
      </c>
      <c r="Y1392" s="2">
        <v>18000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-6.2774460000000003</v>
      </c>
      <c r="AG1392" s="2">
        <v>242.19829999999999</v>
      </c>
      <c r="AH1392" s="2">
        <v>-41.39761</v>
      </c>
      <c r="AI1392" s="2">
        <v>66.993390000000005</v>
      </c>
      <c r="AJ1392" s="2">
        <v>-60.825569999999999</v>
      </c>
      <c r="AK1392" s="2">
        <v>20.44613</v>
      </c>
      <c r="AL1392" s="2">
        <v>-6.2896130000000001</v>
      </c>
      <c r="AM1392" s="2">
        <v>1.814268</v>
      </c>
      <c r="AN1392" s="2">
        <v>0.96668200000000004</v>
      </c>
      <c r="AO1392" s="2">
        <v>-0.12629560000000001</v>
      </c>
      <c r="AP1392" s="2">
        <v>9.923071E-2</v>
      </c>
      <c r="AQ1392" s="2">
        <v>0.29362450000000001</v>
      </c>
      <c r="AR1392" s="2">
        <v>-0.2660304</v>
      </c>
      <c r="AS1392" s="2">
        <v>5.8700679999999998E-2</v>
      </c>
      <c r="AT1392" s="2">
        <v>-3.4480049999999998E-2</v>
      </c>
      <c r="AU1392" s="2">
        <v>882.65189999999996</v>
      </c>
      <c r="AV1392" s="2">
        <v>2.2417370000000001</v>
      </c>
      <c r="AW1392" s="2">
        <v>98.655169999999998</v>
      </c>
      <c r="AX1392" s="2">
        <v>14.46438</v>
      </c>
      <c r="AY1392" s="2">
        <v>1.195044</v>
      </c>
      <c r="AZ1392" s="2">
        <v>-6.2896130000000001</v>
      </c>
      <c r="BA1392" s="2">
        <v>242.12289999999999</v>
      </c>
      <c r="BB1392" s="2">
        <v>0.11830209999999999</v>
      </c>
      <c r="BC1392" s="2">
        <v>-0.1061353</v>
      </c>
      <c r="BD1392" s="2">
        <v>0.7331242</v>
      </c>
      <c r="BE1392" s="2">
        <v>-0.65772580000000003</v>
      </c>
      <c r="BF1392" s="2">
        <v>0</v>
      </c>
      <c r="BG1392" s="2">
        <v>0</v>
      </c>
      <c r="BH1392" s="2">
        <v>84.368549999999999</v>
      </c>
      <c r="BI1392" s="2">
        <v>0</v>
      </c>
      <c r="BJ1392" s="2">
        <v>13.51815</v>
      </c>
      <c r="BK1392" s="2">
        <v>1.333645</v>
      </c>
      <c r="BL1392" s="2">
        <v>1.548273</v>
      </c>
      <c r="BM1392" s="2">
        <v>10.071809999999999</v>
      </c>
      <c r="BN1392" s="2">
        <v>86.13758</v>
      </c>
      <c r="BO1392" s="2">
        <v>1.1951000000000001</v>
      </c>
      <c r="BP1392" s="2">
        <v>-20.466650000000001</v>
      </c>
      <c r="BQ1392" s="2">
        <v>-1.5632109999999999</v>
      </c>
      <c r="BR1392" s="2">
        <v>-1.2048760000000001</v>
      </c>
      <c r="BS1392" s="2">
        <v>1.72732</v>
      </c>
      <c r="BT1392" s="2">
        <v>357.3734</v>
      </c>
      <c r="BU1392" s="2">
        <v>374.90789999999998</v>
      </c>
      <c r="BV1392" s="2">
        <v>285.45960000000002</v>
      </c>
      <c r="BW1392" s="2">
        <v>-19.124279999999999</v>
      </c>
      <c r="BX1392" s="2">
        <v>-1.5898270000000001</v>
      </c>
      <c r="BY1392" s="2">
        <v>0.3983622</v>
      </c>
      <c r="BZ1392" s="2">
        <v>12.24929</v>
      </c>
      <c r="CA1392" s="2">
        <v>11.12021</v>
      </c>
      <c r="CB1392" s="2">
        <v>285.60899999999998</v>
      </c>
      <c r="CC1392" s="2">
        <v>285.2747</v>
      </c>
      <c r="CD1392" s="2" t="s">
        <v>95</v>
      </c>
      <c r="CE1392" s="2" t="s">
        <v>95</v>
      </c>
      <c r="CF1392" s="2" t="s">
        <v>95</v>
      </c>
      <c r="CG1392" s="2" t="s">
        <v>95</v>
      </c>
      <c r="CI1392" s="2">
        <v>1.8866240000000001</v>
      </c>
      <c r="CJ1392" s="2">
        <v>0.40750380000000003</v>
      </c>
      <c r="CK1392" s="2">
        <v>221.57660000000001</v>
      </c>
      <c r="CL1392" s="2">
        <v>0</v>
      </c>
      <c r="CM1392" s="2">
        <v>0</v>
      </c>
      <c r="CN1392" s="2">
        <v>4.2424150000000003</v>
      </c>
      <c r="CO1392" s="2">
        <v>11.928240000000001</v>
      </c>
      <c r="CP1392" s="2">
        <v>360</v>
      </c>
      <c r="CQ1392" s="2">
        <f t="shared" si="45"/>
        <v>486.24284229932238</v>
      </c>
      <c r="CR1392" s="2">
        <f t="shared" si="44"/>
        <v>11.692702791681866</v>
      </c>
    </row>
    <row r="1393" spans="1:96" s="2" customFormat="1" x14ac:dyDescent="0.25">
      <c r="A1393" s="5">
        <v>41758.916666666664</v>
      </c>
      <c r="B1393" s="2">
        <v>2.8132950000000001</v>
      </c>
      <c r="C1393" s="2">
        <v>6.2574710000000006E-2</v>
      </c>
      <c r="D1393" s="2">
        <v>0.2285346</v>
      </c>
      <c r="E1393" s="2">
        <v>0.19379370000000001</v>
      </c>
      <c r="F1393" s="2">
        <v>-9.5948579999999999E-4</v>
      </c>
      <c r="G1393" s="2">
        <v>-0.18568460000000001</v>
      </c>
      <c r="H1393" s="2">
        <v>2.3372060000000001E-3</v>
      </c>
      <c r="I1393" s="2">
        <v>0.3238934</v>
      </c>
      <c r="J1393" s="2">
        <v>-5.1295760000000003E-2</v>
      </c>
      <c r="K1393" s="2">
        <v>2.0795080000000001E-2</v>
      </c>
      <c r="L1393" s="2">
        <v>1.4237200000000001</v>
      </c>
      <c r="M1393" s="2">
        <v>-4.7909680000000003E-2</v>
      </c>
      <c r="N1393" s="2">
        <v>8.0563200000000001E-2</v>
      </c>
      <c r="O1393" s="2">
        <v>3.3820640000000002</v>
      </c>
      <c r="P1393" s="2">
        <v>3.0876929999999998</v>
      </c>
      <c r="Q1393" s="2">
        <v>-10.97003</v>
      </c>
      <c r="R1393" s="2">
        <v>23.896899999999999</v>
      </c>
      <c r="S1393" s="2">
        <v>120.97</v>
      </c>
      <c r="T1393" s="2">
        <v>3.031266</v>
      </c>
      <c r="U1393" s="2">
        <v>-0.58757530000000002</v>
      </c>
      <c r="V1393" s="2">
        <v>0.47575089999999998</v>
      </c>
      <c r="W1393" s="2">
        <v>14.25563</v>
      </c>
      <c r="X1393" s="2">
        <v>110</v>
      </c>
      <c r="Y1393" s="2">
        <v>18000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1.298068</v>
      </c>
      <c r="AG1393" s="2">
        <v>-134.5719</v>
      </c>
      <c r="AH1393" s="2">
        <v>10.963229999999999</v>
      </c>
      <c r="AI1393" s="2">
        <v>35.228160000000003</v>
      </c>
      <c r="AJ1393" s="2">
        <v>2.5079690000000001</v>
      </c>
      <c r="AK1393" s="2">
        <v>-44.08511</v>
      </c>
      <c r="AL1393" s="2">
        <v>1.3341449999999999</v>
      </c>
      <c r="AM1393" s="2">
        <v>1.5715060000000001</v>
      </c>
      <c r="AN1393" s="2">
        <v>-7.791853E-2</v>
      </c>
      <c r="AO1393" s="2">
        <v>2.1072709999999999</v>
      </c>
      <c r="AP1393" s="2">
        <v>-5.4979430000000003E-2</v>
      </c>
      <c r="AQ1393" s="2">
        <v>0.34251930000000003</v>
      </c>
      <c r="AR1393" s="2">
        <v>8.6923839999999992E-3</v>
      </c>
      <c r="AS1393" s="2">
        <v>-0.4444343</v>
      </c>
      <c r="AT1393" s="2">
        <v>9.1079400000000001E-3</v>
      </c>
      <c r="AU1393" s="2">
        <v>853.61069999999995</v>
      </c>
      <c r="AV1393" s="2">
        <v>4.0933060000000001</v>
      </c>
      <c r="AW1393" s="2">
        <v>98.755179999999996</v>
      </c>
      <c r="AX1393" s="2">
        <v>13.7507</v>
      </c>
      <c r="AY1393" s="2">
        <v>1.198105</v>
      </c>
      <c r="AZ1393" s="2">
        <v>1.3341449999999999</v>
      </c>
      <c r="BA1393" s="2">
        <v>-134.1498</v>
      </c>
      <c r="BB1393" s="2">
        <v>-6.3325279999999998E-2</v>
      </c>
      <c r="BC1393" s="2">
        <v>2.7248370000000001E-2</v>
      </c>
      <c r="BD1393" s="2">
        <v>-0.74093690000000001</v>
      </c>
      <c r="BE1393" s="2">
        <v>0.31881930000000003</v>
      </c>
      <c r="BF1393" s="2">
        <v>0</v>
      </c>
      <c r="BG1393" s="2">
        <v>0</v>
      </c>
      <c r="BH1393" s="2">
        <v>69.345500000000001</v>
      </c>
      <c r="BI1393" s="2">
        <v>0</v>
      </c>
      <c r="BJ1393" s="2">
        <v>13.691090000000001</v>
      </c>
      <c r="BK1393" s="2">
        <v>1.344258</v>
      </c>
      <c r="BL1393" s="2">
        <v>1.5657639999999999</v>
      </c>
      <c r="BM1393" s="2">
        <v>10.14584</v>
      </c>
      <c r="BN1393" s="2">
        <v>85.853200000000001</v>
      </c>
      <c r="BO1393" s="2">
        <v>1.1934389999999999</v>
      </c>
      <c r="BP1393" s="2">
        <v>-18.550930000000001</v>
      </c>
      <c r="BQ1393" s="2">
        <v>-2.1496909999999998</v>
      </c>
      <c r="BR1393" s="2">
        <v>-0.9843518</v>
      </c>
      <c r="BS1393" s="2">
        <v>1.5198529999999999</v>
      </c>
      <c r="BT1393" s="2">
        <v>358.7792</v>
      </c>
      <c r="BU1393" s="2">
        <v>374.82589999999999</v>
      </c>
      <c r="BV1393" s="2">
        <v>285.74029999999999</v>
      </c>
      <c r="BW1393" s="2">
        <v>-19.201170000000001</v>
      </c>
      <c r="BX1393" s="2">
        <v>-3.154452</v>
      </c>
      <c r="BY1393" s="2">
        <v>0.32926460000000002</v>
      </c>
      <c r="BZ1393" s="2">
        <v>12.13753</v>
      </c>
      <c r="CA1393" s="2">
        <v>11.214740000000001</v>
      </c>
      <c r="CB1393" s="2">
        <v>285.47800000000001</v>
      </c>
      <c r="CC1393" s="2">
        <v>285.62979999999999</v>
      </c>
      <c r="CD1393" s="2" t="s">
        <v>95</v>
      </c>
      <c r="CE1393" s="2" t="s">
        <v>95</v>
      </c>
      <c r="CF1393" s="2" t="s">
        <v>95</v>
      </c>
      <c r="CG1393" s="2" t="s">
        <v>95</v>
      </c>
      <c r="CI1393" s="2">
        <v>3.567218</v>
      </c>
      <c r="CJ1393" s="2">
        <v>3.2835139999999998</v>
      </c>
      <c r="CK1393" s="2">
        <v>180.62430000000001</v>
      </c>
      <c r="CL1393" s="2">
        <v>0</v>
      </c>
      <c r="CM1393" s="2">
        <v>0</v>
      </c>
      <c r="CN1393" s="2">
        <v>4.1898939999999998</v>
      </c>
      <c r="CO1393" s="2">
        <v>11.92398</v>
      </c>
      <c r="CP1393" s="2">
        <v>360</v>
      </c>
      <c r="CQ1393" s="2">
        <f t="shared" si="45"/>
        <v>468.60248532656459</v>
      </c>
      <c r="CR1393" s="2">
        <f t="shared" si="44"/>
        <v>11.817667148488669</v>
      </c>
    </row>
    <row r="1394" spans="1:96" s="2" customFormat="1" x14ac:dyDescent="0.25">
      <c r="A1394" s="5">
        <v>41758.9375</v>
      </c>
      <c r="B1394" s="2">
        <v>-81.767589999999998</v>
      </c>
      <c r="C1394" s="2">
        <v>0.36974220000000002</v>
      </c>
      <c r="D1394" s="2">
        <v>0.55533600000000005</v>
      </c>
      <c r="E1394" s="2">
        <v>0.4316951</v>
      </c>
      <c r="F1394" s="2">
        <v>-0.42377310000000001</v>
      </c>
      <c r="G1394" s="2">
        <v>-0.59716340000000001</v>
      </c>
      <c r="H1394" s="2">
        <v>-6.7884479999999997E-2</v>
      </c>
      <c r="I1394" s="2">
        <v>1.1566810000000001</v>
      </c>
      <c r="J1394" s="2">
        <v>1.653024</v>
      </c>
      <c r="K1394" s="2">
        <v>0.16921620000000001</v>
      </c>
      <c r="L1394" s="2">
        <v>1.7969040000000001</v>
      </c>
      <c r="M1394" s="2">
        <v>0.257828</v>
      </c>
      <c r="N1394" s="2">
        <v>0.21856500000000001</v>
      </c>
      <c r="O1394" s="2">
        <v>6.9203859999999997</v>
      </c>
      <c r="P1394" s="2">
        <v>6.8858550000000003</v>
      </c>
      <c r="Q1394" s="2">
        <v>57.379390000000001</v>
      </c>
      <c r="R1394" s="2">
        <v>5.7217560000000001</v>
      </c>
      <c r="S1394" s="2">
        <v>52.620609999999999</v>
      </c>
      <c r="T1394" s="2">
        <v>3.7119800000000001</v>
      </c>
      <c r="U1394" s="2">
        <v>5.799677</v>
      </c>
      <c r="V1394" s="2">
        <v>0.58682069999999997</v>
      </c>
      <c r="W1394" s="2">
        <v>13.78126</v>
      </c>
      <c r="X1394" s="2">
        <v>110</v>
      </c>
      <c r="Y1394" s="2">
        <v>18000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0.2390765</v>
      </c>
      <c r="AG1394" s="2">
        <v>-110.9487</v>
      </c>
      <c r="AH1394" s="2">
        <v>-74.872810000000001</v>
      </c>
      <c r="AI1394" s="2">
        <v>4.293933</v>
      </c>
      <c r="AJ1394" s="2">
        <v>3.1508409999999998</v>
      </c>
      <c r="AK1394" s="2">
        <v>4.2375299999999996</v>
      </c>
      <c r="AL1394" s="2">
        <v>0.45793729999999999</v>
      </c>
      <c r="AM1394" s="2">
        <v>0.41164250000000002</v>
      </c>
      <c r="AN1394" s="2">
        <v>-0.28641109999999997</v>
      </c>
      <c r="AO1394" s="2">
        <v>-0.51173840000000004</v>
      </c>
      <c r="AP1394" s="2">
        <v>-4.344307E-2</v>
      </c>
      <c r="AQ1394" s="2">
        <v>0.39895190000000003</v>
      </c>
      <c r="AR1394" s="2">
        <v>-0.38612069999999998</v>
      </c>
      <c r="AS1394" s="2">
        <v>-0.53101180000000003</v>
      </c>
      <c r="AT1394" s="2">
        <v>-6.2160350000000003E-2</v>
      </c>
      <c r="AU1394" s="2">
        <v>786.71690000000001</v>
      </c>
      <c r="AV1394" s="2">
        <v>7.2888089999999996</v>
      </c>
      <c r="AW1394" s="2">
        <v>98.683589999999995</v>
      </c>
      <c r="AX1394" s="2">
        <v>12.88517</v>
      </c>
      <c r="AY1394" s="2">
        <v>1.198912</v>
      </c>
      <c r="AZ1394" s="2">
        <v>0.45793729999999999</v>
      </c>
      <c r="BA1394" s="2">
        <v>-106.00109999999999</v>
      </c>
      <c r="BB1394" s="2">
        <v>-4.6208890000000002E-2</v>
      </c>
      <c r="BC1394" s="2">
        <v>-0.1726519</v>
      </c>
      <c r="BD1394" s="2">
        <v>-1.044608</v>
      </c>
      <c r="BE1394" s="2">
        <v>-3.9030070000000001</v>
      </c>
      <c r="BF1394" s="2">
        <v>0</v>
      </c>
      <c r="BG1394" s="2">
        <v>0</v>
      </c>
      <c r="BH1394" s="2">
        <v>56.003500000000003</v>
      </c>
      <c r="BI1394" s="2">
        <v>0</v>
      </c>
      <c r="BJ1394" s="2">
        <v>13.199769999999999</v>
      </c>
      <c r="BK1394" s="2">
        <v>1.327078</v>
      </c>
      <c r="BL1394" s="2">
        <v>1.5167550000000001</v>
      </c>
      <c r="BM1394" s="2">
        <v>10.03336</v>
      </c>
      <c r="BN1394" s="2">
        <v>87.494560000000007</v>
      </c>
      <c r="BO1394" s="2">
        <v>1.1967840000000001</v>
      </c>
      <c r="BP1394" s="2">
        <v>-12.67055</v>
      </c>
      <c r="BQ1394" s="2">
        <v>-0.99094230000000005</v>
      </c>
      <c r="BR1394" s="2">
        <v>-0.89385870000000001</v>
      </c>
      <c r="BS1394" s="2">
        <v>0.79310630000000004</v>
      </c>
      <c r="BT1394" s="2">
        <v>362.78120000000001</v>
      </c>
      <c r="BU1394" s="2">
        <v>373.7647</v>
      </c>
      <c r="BV1394" s="2">
        <v>285.38729999999998</v>
      </c>
      <c r="BW1394" s="2">
        <v>-13.33625</v>
      </c>
      <c r="BX1394" s="2">
        <v>-2.3526570000000002</v>
      </c>
      <c r="BY1394" s="2">
        <v>0.31451059999999997</v>
      </c>
      <c r="BZ1394" s="2">
        <v>12.056190000000001</v>
      </c>
      <c r="CA1394" s="2">
        <v>11.139139999999999</v>
      </c>
      <c r="CB1394" s="2">
        <v>285.38200000000001</v>
      </c>
      <c r="CC1394" s="2">
        <v>285.20409999999998</v>
      </c>
      <c r="CD1394" s="2" t="s">
        <v>95</v>
      </c>
      <c r="CE1394" s="2" t="s">
        <v>95</v>
      </c>
      <c r="CF1394" s="2" t="s">
        <v>95</v>
      </c>
      <c r="CG1394" s="2" t="s">
        <v>95</v>
      </c>
      <c r="CI1394" s="2">
        <v>6.7981280000000002</v>
      </c>
      <c r="CJ1394" s="2">
        <v>6.7639279999999999</v>
      </c>
      <c r="CK1394" s="2">
        <v>115.72029999999999</v>
      </c>
      <c r="CL1394" s="2">
        <v>0</v>
      </c>
      <c r="CM1394" s="2">
        <v>0.254</v>
      </c>
      <c r="CN1394" s="2">
        <v>4.1252500000000003</v>
      </c>
      <c r="CO1394" s="2">
        <v>11.91587</v>
      </c>
      <c r="CP1394" s="2">
        <v>360</v>
      </c>
      <c r="CQ1394" s="2">
        <f t="shared" si="45"/>
        <v>430.88957780457099</v>
      </c>
      <c r="CR1394" s="2">
        <f t="shared" si="44"/>
        <v>11.467411863722649</v>
      </c>
    </row>
    <row r="1395" spans="1:96" s="2" customFormat="1" x14ac:dyDescent="0.25">
      <c r="A1395" s="5">
        <v>41758.958333333336</v>
      </c>
      <c r="B1395" s="2">
        <v>-18.013729999999999</v>
      </c>
      <c r="C1395" s="2">
        <v>3.1467200000000001E-2</v>
      </c>
      <c r="D1395" s="2">
        <v>0.16183919999999999</v>
      </c>
      <c r="E1395" s="2">
        <v>0.28625780000000001</v>
      </c>
      <c r="F1395" s="2">
        <v>1.000375E-2</v>
      </c>
      <c r="G1395" s="2">
        <v>5.7496699999999998E-2</v>
      </c>
      <c r="H1395" s="2">
        <v>-1.4924140000000001E-2</v>
      </c>
      <c r="I1395" s="2">
        <v>0.48727019999999999</v>
      </c>
      <c r="J1395" s="2">
        <v>-2.1722000000000002E-2</v>
      </c>
      <c r="K1395" s="2">
        <v>-1.0416160000000001E-2</v>
      </c>
      <c r="L1395" s="2">
        <v>0.63406899999999999</v>
      </c>
      <c r="M1395" s="2">
        <v>-2.4031650000000002E-2</v>
      </c>
      <c r="N1395" s="2">
        <v>0.25882250000000001</v>
      </c>
      <c r="O1395" s="2">
        <v>9.0925960000000003</v>
      </c>
      <c r="P1395" s="2">
        <v>9.0748569999999997</v>
      </c>
      <c r="Q1395" s="2">
        <v>53.686680000000003</v>
      </c>
      <c r="R1395" s="2">
        <v>3.5778159999999999</v>
      </c>
      <c r="S1395" s="2">
        <v>56.313319999999997</v>
      </c>
      <c r="T1395" s="2">
        <v>5.3741070000000004</v>
      </c>
      <c r="U1395" s="2">
        <v>7.3124609999999999</v>
      </c>
      <c r="V1395" s="2">
        <v>0.77882560000000001</v>
      </c>
      <c r="W1395" s="2">
        <v>13.507960000000001</v>
      </c>
      <c r="X1395" s="2">
        <v>110</v>
      </c>
      <c r="Y1395" s="2">
        <v>17989</v>
      </c>
      <c r="Z1395" s="2">
        <v>0</v>
      </c>
      <c r="AA1395" s="2">
        <v>0</v>
      </c>
      <c r="AB1395" s="2">
        <v>5</v>
      </c>
      <c r="AC1395" s="2">
        <v>6</v>
      </c>
      <c r="AD1395" s="2">
        <v>1</v>
      </c>
      <c r="AE1395" s="2">
        <v>0</v>
      </c>
      <c r="AF1395" s="2">
        <v>3.5429349999999999</v>
      </c>
      <c r="AG1395" s="2">
        <v>-233.34100000000001</v>
      </c>
      <c r="AH1395" s="2">
        <v>-3.8631340000000001</v>
      </c>
      <c r="AI1395" s="2">
        <v>273.71100000000001</v>
      </c>
      <c r="AJ1395" s="2">
        <v>11.60614</v>
      </c>
      <c r="AK1395" s="2">
        <v>-13.801600000000001</v>
      </c>
      <c r="AL1395" s="2">
        <v>3.6768510000000001</v>
      </c>
      <c r="AM1395" s="2">
        <v>3.569734</v>
      </c>
      <c r="AN1395" s="2">
        <v>-0.20642849999999999</v>
      </c>
      <c r="AO1395" s="2">
        <v>-5.2961229999999998E-2</v>
      </c>
      <c r="AP1395" s="2">
        <v>-9.5529729999999993E-2</v>
      </c>
      <c r="AQ1395" s="2">
        <v>0.50055830000000001</v>
      </c>
      <c r="AR1395" s="2">
        <v>3.5359920000000003E-2</v>
      </c>
      <c r="AS1395" s="2">
        <v>6.3688800000000004E-2</v>
      </c>
      <c r="AT1395" s="2">
        <v>-3.2005570000000001E-3</v>
      </c>
      <c r="AU1395" s="2">
        <v>960.90210000000002</v>
      </c>
      <c r="AV1395" s="2">
        <v>0.73077080000000005</v>
      </c>
      <c r="AW1395" s="2">
        <v>98.743510000000001</v>
      </c>
      <c r="AX1395" s="2">
        <v>13.41868</v>
      </c>
      <c r="AY1395" s="2">
        <v>1.2014089999999999</v>
      </c>
      <c r="AZ1395" s="2">
        <v>3.6768510000000001</v>
      </c>
      <c r="BA1395" s="2">
        <v>-233.0925</v>
      </c>
      <c r="BB1395" s="2">
        <v>-0.1231733</v>
      </c>
      <c r="BC1395" s="2">
        <v>-1.0742410000000001E-2</v>
      </c>
      <c r="BD1395" s="2">
        <v>-0.2285644</v>
      </c>
      <c r="BE1395" s="2">
        <v>-1.9933960000000001E-2</v>
      </c>
      <c r="BF1395" s="2">
        <v>0</v>
      </c>
      <c r="BG1395" s="2">
        <v>0</v>
      </c>
      <c r="BH1395" s="2">
        <v>89.605670000000003</v>
      </c>
      <c r="BI1395" s="2">
        <v>0</v>
      </c>
      <c r="BJ1395" s="2">
        <v>12.44713</v>
      </c>
      <c r="BK1395" s="2">
        <v>1.2834319999999999</v>
      </c>
      <c r="BL1395" s="2">
        <v>1.4434819999999999</v>
      </c>
      <c r="BM1395" s="2">
        <v>9.7289460000000005</v>
      </c>
      <c r="BN1395" s="2">
        <v>88.912220000000005</v>
      </c>
      <c r="BO1395" s="2">
        <v>1.1992670000000001</v>
      </c>
      <c r="BP1395" s="2">
        <v>-6.611605</v>
      </c>
      <c r="BQ1395" s="2">
        <v>-0.63794229999999996</v>
      </c>
      <c r="BR1395" s="2">
        <v>-0.67367189999999999</v>
      </c>
      <c r="BS1395" s="2">
        <v>0.45405800000000002</v>
      </c>
      <c r="BT1395" s="2">
        <v>367.31939999999997</v>
      </c>
      <c r="BU1395" s="2">
        <v>372.8032</v>
      </c>
      <c r="BV1395" s="2">
        <v>284.90640000000002</v>
      </c>
      <c r="BW1395" s="2">
        <v>-6.268275</v>
      </c>
      <c r="BX1395" s="2">
        <v>-0.78439959999999997</v>
      </c>
      <c r="BY1395" s="2">
        <v>0.71706000000000003</v>
      </c>
      <c r="BZ1395" s="2">
        <v>11.962109999999999</v>
      </c>
      <c r="CA1395" s="2">
        <v>11.2661</v>
      </c>
      <c r="CB1395" s="2">
        <v>285.2663</v>
      </c>
      <c r="CC1395" s="2">
        <v>284.71429999999998</v>
      </c>
      <c r="CD1395" s="2" t="s">
        <v>95</v>
      </c>
      <c r="CE1395" s="2" t="s">
        <v>95</v>
      </c>
      <c r="CF1395" s="2" t="s">
        <v>95</v>
      </c>
      <c r="CG1395" s="2" t="s">
        <v>95</v>
      </c>
      <c r="CI1395" s="2">
        <v>9.1797760000000004</v>
      </c>
      <c r="CJ1395" s="2">
        <v>9.1633870000000002</v>
      </c>
      <c r="CK1395" s="2">
        <v>119.6734</v>
      </c>
      <c r="CL1395" s="2">
        <v>0</v>
      </c>
      <c r="CM1395" s="2">
        <v>1.524</v>
      </c>
      <c r="CN1395" s="2">
        <v>4.0849599999999997</v>
      </c>
      <c r="CO1395" s="2">
        <v>11.90437</v>
      </c>
      <c r="CP1395" s="2">
        <v>360</v>
      </c>
      <c r="CQ1395" s="2">
        <f t="shared" si="45"/>
        <v>526.95353132467346</v>
      </c>
      <c r="CR1395" s="2">
        <f t="shared" si="44"/>
        <v>10.942192430976393</v>
      </c>
    </row>
    <row r="1396" spans="1:96" s="2" customFormat="1" x14ac:dyDescent="0.25">
      <c r="A1396" s="5">
        <v>41758.979166666664</v>
      </c>
      <c r="B1396" s="2">
        <v>-14.302860000000001</v>
      </c>
      <c r="C1396" s="2">
        <v>1.3092670000000001E-2</v>
      </c>
      <c r="D1396" s="2">
        <v>0.1044819</v>
      </c>
      <c r="E1396" s="2">
        <v>0.34403099999999998</v>
      </c>
      <c r="F1396" s="2">
        <v>0.17199519999999999</v>
      </c>
      <c r="G1396" s="2">
        <v>0.1770215</v>
      </c>
      <c r="H1396" s="2">
        <v>-1.187008E-2</v>
      </c>
      <c r="I1396" s="2">
        <v>0.75893129999999998</v>
      </c>
      <c r="J1396" s="2">
        <v>0.2391007</v>
      </c>
      <c r="K1396" s="2">
        <v>1.090997E-2</v>
      </c>
      <c r="L1396" s="2">
        <v>0.8997309</v>
      </c>
      <c r="M1396" s="2">
        <v>-3.7658210000000001E-4</v>
      </c>
      <c r="N1396" s="2">
        <v>0.3579078</v>
      </c>
      <c r="O1396" s="2">
        <v>10.05472</v>
      </c>
      <c r="P1396" s="2">
        <v>10.03369</v>
      </c>
      <c r="Q1396" s="2">
        <v>49.363199999999999</v>
      </c>
      <c r="R1396" s="2">
        <v>3.7042320000000002</v>
      </c>
      <c r="S1396" s="2">
        <v>60.636780000000002</v>
      </c>
      <c r="T1396" s="2">
        <v>6.5345550000000001</v>
      </c>
      <c r="U1396" s="2">
        <v>7.6141059999999996</v>
      </c>
      <c r="V1396" s="2">
        <v>0.98235910000000004</v>
      </c>
      <c r="W1396" s="2">
        <v>14.00882</v>
      </c>
      <c r="X1396" s="2">
        <v>110</v>
      </c>
      <c r="Y1396" s="2">
        <v>17999</v>
      </c>
      <c r="Z1396" s="2">
        <v>0</v>
      </c>
      <c r="AA1396" s="2">
        <v>0</v>
      </c>
      <c r="AB1396" s="2">
        <v>1</v>
      </c>
      <c r="AC1396" s="2">
        <v>0</v>
      </c>
      <c r="AD1396" s="2">
        <v>0</v>
      </c>
      <c r="AE1396" s="2">
        <v>0</v>
      </c>
      <c r="AF1396" s="2">
        <v>-3.6108630000000002</v>
      </c>
      <c r="AG1396" s="2">
        <v>88.84348</v>
      </c>
      <c r="AH1396" s="2">
        <v>-19.689810000000001</v>
      </c>
      <c r="AI1396" s="2">
        <v>239.1113</v>
      </c>
      <c r="AJ1396" s="2">
        <v>-15.512130000000001</v>
      </c>
      <c r="AK1396" s="2">
        <v>-37.943339999999999</v>
      </c>
      <c r="AL1396" s="2">
        <v>-3.6037469999999998</v>
      </c>
      <c r="AM1396" s="2">
        <v>3.6227299999999998</v>
      </c>
      <c r="AN1396" s="2">
        <v>0.1445351</v>
      </c>
      <c r="AO1396" s="2">
        <v>0.67973859999999997</v>
      </c>
      <c r="AP1396" s="2">
        <v>3.6440899999999998E-2</v>
      </c>
      <c r="AQ1396" s="2">
        <v>0.52919950000000004</v>
      </c>
      <c r="AR1396" s="2">
        <v>0.15319759999999999</v>
      </c>
      <c r="AS1396" s="2">
        <v>9.2488230000000005E-2</v>
      </c>
      <c r="AT1396" s="2">
        <v>-1.6340750000000001E-2</v>
      </c>
      <c r="AU1396" s="2">
        <v>870.7396</v>
      </c>
      <c r="AV1396" s="2">
        <v>3.6261909999999999</v>
      </c>
      <c r="AW1396" s="2">
        <v>98.769310000000004</v>
      </c>
      <c r="AX1396" s="2">
        <v>13.562580000000001</v>
      </c>
      <c r="AY1396" s="2">
        <v>1.1993499999999999</v>
      </c>
      <c r="AZ1396" s="2">
        <v>-3.6037469999999998</v>
      </c>
      <c r="BA1396" s="2">
        <v>88.915790000000001</v>
      </c>
      <c r="BB1396" s="2">
        <v>4.275354E-2</v>
      </c>
      <c r="BC1396" s="2">
        <v>-4.9868969999999999E-2</v>
      </c>
      <c r="BD1396" s="2">
        <v>0.4344345</v>
      </c>
      <c r="BE1396" s="2">
        <v>-0.50673710000000005</v>
      </c>
      <c r="BF1396" s="2">
        <v>0</v>
      </c>
      <c r="BG1396" s="2">
        <v>0</v>
      </c>
      <c r="BH1396" s="2">
        <v>88.858999999999995</v>
      </c>
      <c r="BI1396" s="2">
        <v>0</v>
      </c>
      <c r="BJ1396" s="2">
        <v>12.657769999999999</v>
      </c>
      <c r="BK1396" s="2">
        <v>1.303803</v>
      </c>
      <c r="BL1396" s="2">
        <v>1.46363</v>
      </c>
      <c r="BM1396" s="2">
        <v>9.8760820000000002</v>
      </c>
      <c r="BN1396" s="2">
        <v>89.080070000000006</v>
      </c>
      <c r="BO1396" s="2">
        <v>1.19902</v>
      </c>
      <c r="BP1396" s="2">
        <v>-9.1262810000000005</v>
      </c>
      <c r="BQ1396" s="2">
        <v>7.5765089999999993E-2</v>
      </c>
      <c r="BR1396" s="2">
        <v>-0.63862830000000004</v>
      </c>
      <c r="BS1396" s="2">
        <v>-0.10639129999999999</v>
      </c>
      <c r="BT1396" s="2">
        <v>364.40789999999998</v>
      </c>
      <c r="BU1396" s="2">
        <v>373.00200000000001</v>
      </c>
      <c r="BV1396" s="2">
        <v>285.05399999999997</v>
      </c>
      <c r="BW1396" s="2">
        <v>-9.954682</v>
      </c>
      <c r="BX1396" s="2">
        <v>-1.3606389999999999</v>
      </c>
      <c r="BY1396" s="2">
        <v>0.59484429999999999</v>
      </c>
      <c r="BZ1396" s="2">
        <v>11.94294</v>
      </c>
      <c r="CA1396" s="2">
        <v>11.390140000000001</v>
      </c>
      <c r="CB1396" s="2">
        <v>285.23790000000002</v>
      </c>
      <c r="CC1396" s="2">
        <v>284.94110000000001</v>
      </c>
      <c r="CD1396" s="2" t="s">
        <v>95</v>
      </c>
      <c r="CE1396" s="2" t="s">
        <v>95</v>
      </c>
      <c r="CF1396" s="2" t="s">
        <v>95</v>
      </c>
      <c r="CG1396" s="2" t="s">
        <v>95</v>
      </c>
      <c r="CI1396" s="2">
        <v>10.56522</v>
      </c>
      <c r="CJ1396" s="2">
        <v>10.543150000000001</v>
      </c>
      <c r="CK1396" s="2">
        <v>123.84310000000001</v>
      </c>
      <c r="CL1396" s="2">
        <v>0</v>
      </c>
      <c r="CM1396" s="2">
        <v>0.254</v>
      </c>
      <c r="CN1396" s="2">
        <v>4.0627839999999997</v>
      </c>
      <c r="CO1396" s="2">
        <v>11.901439999999999</v>
      </c>
      <c r="CP1396" s="2">
        <v>360</v>
      </c>
      <c r="CQ1396" s="2">
        <f t="shared" si="45"/>
        <v>477.6238877240354</v>
      </c>
      <c r="CR1396" s="2">
        <f t="shared" si="44"/>
        <v>11.086745684662871</v>
      </c>
    </row>
    <row r="1397" spans="1:96" s="2" customFormat="1" x14ac:dyDescent="0.25">
      <c r="A1397" s="5">
        <v>41759</v>
      </c>
      <c r="B1397" s="2">
        <v>7.4162879999999998</v>
      </c>
      <c r="C1397" s="2">
        <v>0.42603099999999999</v>
      </c>
      <c r="D1397" s="2">
        <v>0.59631369999999995</v>
      </c>
      <c r="E1397" s="2">
        <v>0.32170490000000002</v>
      </c>
      <c r="F1397" s="2">
        <v>0.3794978</v>
      </c>
      <c r="G1397" s="2">
        <v>1.5469119999999999E-2</v>
      </c>
      <c r="H1397" s="2">
        <v>6.1612890000000003E-3</v>
      </c>
      <c r="I1397" s="2">
        <v>1.932525</v>
      </c>
      <c r="J1397" s="2">
        <v>-0.29843900000000001</v>
      </c>
      <c r="K1397" s="2">
        <v>0.34274949999999998</v>
      </c>
      <c r="L1397" s="2">
        <v>1.21898</v>
      </c>
      <c r="M1397" s="2">
        <v>-9.4694639999999997E-2</v>
      </c>
      <c r="N1397" s="2">
        <v>0.50926459999999996</v>
      </c>
      <c r="O1397" s="2">
        <v>11.973890000000001</v>
      </c>
      <c r="P1397" s="2">
        <v>11.86534</v>
      </c>
      <c r="Q1397" s="2">
        <v>40.956879999999998</v>
      </c>
      <c r="R1397" s="2">
        <v>7.712504</v>
      </c>
      <c r="S1397" s="2">
        <v>69.043120000000002</v>
      </c>
      <c r="T1397" s="2">
        <v>8.960763</v>
      </c>
      <c r="U1397" s="2">
        <v>7.7776009999999998</v>
      </c>
      <c r="V1397" s="2">
        <v>1.382898</v>
      </c>
      <c r="W1397" s="2">
        <v>14.17329</v>
      </c>
      <c r="X1397" s="2">
        <v>110</v>
      </c>
      <c r="Y1397" s="2">
        <v>17999</v>
      </c>
      <c r="Z1397" s="2">
        <v>0</v>
      </c>
      <c r="AA1397" s="2">
        <v>0</v>
      </c>
      <c r="AB1397" s="2">
        <v>0</v>
      </c>
      <c r="AC1397" s="2">
        <v>0</v>
      </c>
      <c r="AD1397" s="2">
        <v>1</v>
      </c>
      <c r="AE1397" s="2">
        <v>0</v>
      </c>
      <c r="AF1397" s="2">
        <v>-3.264786</v>
      </c>
      <c r="AG1397" s="2">
        <v>797.55930000000001</v>
      </c>
      <c r="AH1397" s="2">
        <v>-40.880049999999997</v>
      </c>
      <c r="AI1397" s="2">
        <v>104.73350000000001</v>
      </c>
      <c r="AJ1397" s="2">
        <v>-57.658799999999999</v>
      </c>
      <c r="AK1397" s="2">
        <v>7.4316909999999998</v>
      </c>
      <c r="AL1397" s="2">
        <v>-3.531326</v>
      </c>
      <c r="AM1397" s="2">
        <v>3.2454559999999999</v>
      </c>
      <c r="AN1397" s="2">
        <v>3.1083639999999999</v>
      </c>
      <c r="AO1397" s="2">
        <v>7.3838329999999994E-2</v>
      </c>
      <c r="AP1397" s="2">
        <v>0.32561279999999998</v>
      </c>
      <c r="AQ1397" s="2">
        <v>0.4421313</v>
      </c>
      <c r="AR1397" s="2">
        <v>-4.7786529999999999E-3</v>
      </c>
      <c r="AS1397" s="2">
        <v>6.3845890000000004E-3</v>
      </c>
      <c r="AT1397" s="2">
        <v>-3.3962239999999998E-2</v>
      </c>
      <c r="AU1397" s="2">
        <v>832.23620000000005</v>
      </c>
      <c r="AV1397" s="2">
        <v>3.920925</v>
      </c>
      <c r="AW1397" s="2">
        <v>98.724800000000002</v>
      </c>
      <c r="AX1397" s="2">
        <v>13.689730000000001</v>
      </c>
      <c r="AY1397" s="2">
        <v>1.198096</v>
      </c>
      <c r="AZ1397" s="2">
        <v>-3.531326</v>
      </c>
      <c r="BA1397" s="2">
        <v>794.49519999999995</v>
      </c>
      <c r="BB1397" s="2">
        <v>0.36559950000000002</v>
      </c>
      <c r="BC1397" s="2">
        <v>-9.9059240000000007E-2</v>
      </c>
      <c r="BD1397" s="2">
        <v>4.2027869999999998</v>
      </c>
      <c r="BE1397" s="2">
        <v>-1.138746</v>
      </c>
      <c r="BF1397" s="2">
        <v>0</v>
      </c>
      <c r="BG1397" s="2">
        <v>0</v>
      </c>
      <c r="BH1397" s="2">
        <v>76.094999999999999</v>
      </c>
      <c r="BI1397" s="2">
        <v>0</v>
      </c>
      <c r="BJ1397" s="2">
        <v>12.886010000000001</v>
      </c>
      <c r="BK1397" s="2">
        <v>1.2816540000000001</v>
      </c>
      <c r="BL1397" s="2">
        <v>1.485641</v>
      </c>
      <c r="BM1397" s="2">
        <v>9.7005590000000002</v>
      </c>
      <c r="BN1397" s="2">
        <v>86.269400000000005</v>
      </c>
      <c r="BO1397" s="2">
        <v>1.19848</v>
      </c>
      <c r="BP1397" s="2">
        <v>-9.0209200000000003</v>
      </c>
      <c r="BQ1397" s="2">
        <v>-7.1250229999999998E-2</v>
      </c>
      <c r="BR1397" s="2">
        <v>-0.64171800000000001</v>
      </c>
      <c r="BS1397" s="2">
        <v>-1.197164E-2</v>
      </c>
      <c r="BT1397" s="2">
        <v>365.08589999999998</v>
      </c>
      <c r="BU1397" s="2">
        <v>373.47710000000001</v>
      </c>
      <c r="BV1397" s="2">
        <v>285.15989999999999</v>
      </c>
      <c r="BW1397" s="2">
        <v>-9.8327670000000005</v>
      </c>
      <c r="BX1397" s="2">
        <v>-1.4415929999999999</v>
      </c>
      <c r="BY1397" s="2">
        <v>0.63984660000000004</v>
      </c>
      <c r="BZ1397" s="2">
        <v>12.04678</v>
      </c>
      <c r="CA1397" s="2">
        <v>11.298400000000001</v>
      </c>
      <c r="CB1397" s="2">
        <v>285.36270000000002</v>
      </c>
      <c r="CC1397" s="2">
        <v>284.95350000000002</v>
      </c>
      <c r="CD1397" s="2" t="s">
        <v>95</v>
      </c>
      <c r="CE1397" s="2" t="s">
        <v>95</v>
      </c>
      <c r="CF1397" s="2" t="s">
        <v>95</v>
      </c>
      <c r="CG1397" s="2" t="s">
        <v>95</v>
      </c>
      <c r="CI1397" s="2">
        <v>12.8476</v>
      </c>
      <c r="CJ1397" s="2">
        <v>12.734220000000001</v>
      </c>
      <c r="CK1397" s="2">
        <v>131.92679999999999</v>
      </c>
      <c r="CL1397" s="2">
        <v>0</v>
      </c>
      <c r="CM1397" s="2">
        <v>0.50800000000000001</v>
      </c>
      <c r="CN1397" s="2">
        <v>4.0586029999999997</v>
      </c>
      <c r="CO1397" s="2">
        <v>11.89608</v>
      </c>
      <c r="CP1397" s="2">
        <v>360</v>
      </c>
      <c r="CQ1397" s="2">
        <f t="shared" si="45"/>
        <v>456.91210003689923</v>
      </c>
      <c r="CR1397" s="2">
        <f t="shared" si="44"/>
        <v>11.244495611673761</v>
      </c>
    </row>
    <row r="1398" spans="1:96" s="2" customFormat="1" x14ac:dyDescent="0.25">
      <c r="A1398" s="5">
        <v>41759.020833333336</v>
      </c>
      <c r="B1398" s="2">
        <v>-18.410530000000001</v>
      </c>
      <c r="C1398" s="2">
        <v>0.37319259999999999</v>
      </c>
      <c r="D1398" s="2">
        <v>0.55835210000000002</v>
      </c>
      <c r="E1398" s="2">
        <v>0.27075260000000001</v>
      </c>
      <c r="F1398" s="2">
        <v>0.15883340000000001</v>
      </c>
      <c r="G1398" s="2">
        <v>-1.113864E-2</v>
      </c>
      <c r="H1398" s="2">
        <v>-1.5308270000000001E-2</v>
      </c>
      <c r="I1398" s="2">
        <v>1.5372680000000001</v>
      </c>
      <c r="J1398" s="2">
        <v>-1.2388710000000001</v>
      </c>
      <c r="K1398" s="2">
        <v>0.18977269999999999</v>
      </c>
      <c r="L1398" s="2">
        <v>1.4716849999999999</v>
      </c>
      <c r="M1398" s="2">
        <v>-0.24734339999999999</v>
      </c>
      <c r="N1398" s="2">
        <v>0.50422469999999997</v>
      </c>
      <c r="O1398" s="2">
        <v>12.022779999999999</v>
      </c>
      <c r="P1398" s="2">
        <v>11.88682</v>
      </c>
      <c r="Q1398" s="2">
        <v>27.441050000000001</v>
      </c>
      <c r="R1398" s="2">
        <v>8.6135619999999999</v>
      </c>
      <c r="S1398" s="2">
        <v>82.558959999999999</v>
      </c>
      <c r="T1398" s="2">
        <v>10.549390000000001</v>
      </c>
      <c r="U1398" s="2">
        <v>5.4778789999999997</v>
      </c>
      <c r="V1398" s="2">
        <v>1.608176</v>
      </c>
      <c r="W1398" s="2">
        <v>14.28481</v>
      </c>
      <c r="X1398" s="2">
        <v>110</v>
      </c>
      <c r="Y1398" s="2">
        <v>17963</v>
      </c>
      <c r="Z1398" s="2">
        <v>0</v>
      </c>
      <c r="AA1398" s="2">
        <v>0</v>
      </c>
      <c r="AB1398" s="2">
        <v>11</v>
      </c>
      <c r="AC1398" s="2">
        <v>24</v>
      </c>
      <c r="AD1398" s="2">
        <v>2</v>
      </c>
      <c r="AE1398" s="2">
        <v>0</v>
      </c>
      <c r="AF1398" s="2">
        <v>3.0031119999999998</v>
      </c>
      <c r="AG1398" s="2">
        <v>44.981499999999997</v>
      </c>
      <c r="AH1398" s="2">
        <v>-21.026610000000002</v>
      </c>
      <c r="AI1398" s="2">
        <v>195.51689999999999</v>
      </c>
      <c r="AJ1398" s="2">
        <v>-0.29992010000000002</v>
      </c>
      <c r="AK1398" s="2">
        <v>-27.790089999999999</v>
      </c>
      <c r="AL1398" s="2">
        <v>3.034157</v>
      </c>
      <c r="AM1398" s="2">
        <v>3.8095490000000001</v>
      </c>
      <c r="AN1398" s="2">
        <v>1.2025840000000001</v>
      </c>
      <c r="AO1398" s="2">
        <v>0.26361410000000002</v>
      </c>
      <c r="AP1398" s="2">
        <v>1.8593700000000001E-2</v>
      </c>
      <c r="AQ1398" s="2">
        <v>0.52869140000000003</v>
      </c>
      <c r="AR1398" s="2">
        <v>1.0420540000000001E-2</v>
      </c>
      <c r="AS1398" s="2">
        <v>-4.4120989999999999E-2</v>
      </c>
      <c r="AT1398" s="2">
        <v>-1.7483530000000001E-2</v>
      </c>
      <c r="AU1398" s="2">
        <v>857.95709999999997</v>
      </c>
      <c r="AV1398" s="2">
        <v>4.3845409999999996</v>
      </c>
      <c r="AW1398" s="2">
        <v>98.68177</v>
      </c>
      <c r="AX1398" s="2">
        <v>13.743980000000001</v>
      </c>
      <c r="AY1398" s="2">
        <v>1.1970620000000001</v>
      </c>
      <c r="AZ1398" s="2">
        <v>3.034157</v>
      </c>
      <c r="BA1398" s="2">
        <v>45.368609999999997</v>
      </c>
      <c r="BB1398" s="2">
        <v>2.154932E-2</v>
      </c>
      <c r="BC1398" s="2">
        <v>-5.2594200000000001E-2</v>
      </c>
      <c r="BD1398" s="2">
        <v>0.26870889999999997</v>
      </c>
      <c r="BE1398" s="2">
        <v>-0.65582229999999997</v>
      </c>
      <c r="BF1398" s="2">
        <v>0</v>
      </c>
      <c r="BG1398" s="2">
        <v>0</v>
      </c>
      <c r="BH1398" s="2">
        <v>86.380889999999994</v>
      </c>
      <c r="BI1398" s="2">
        <v>0</v>
      </c>
      <c r="BJ1398" s="2">
        <v>13.12285</v>
      </c>
      <c r="BK1398" s="2">
        <v>1.241662</v>
      </c>
      <c r="BL1398" s="2">
        <v>1.5087839999999999</v>
      </c>
      <c r="BM1398" s="2">
        <v>9.3900939999999995</v>
      </c>
      <c r="BN1398" s="2">
        <v>82.295550000000006</v>
      </c>
      <c r="BO1398" s="2">
        <v>1.1971309999999999</v>
      </c>
      <c r="BP1398" s="2">
        <v>-9.9728870000000001</v>
      </c>
      <c r="BQ1398" s="2">
        <v>-0.18263480000000001</v>
      </c>
      <c r="BR1398" s="2">
        <v>-1.035185</v>
      </c>
      <c r="BS1398" s="2">
        <v>8.4181530000000004E-2</v>
      </c>
      <c r="BT1398" s="2">
        <v>364.91989999999998</v>
      </c>
      <c r="BU1398" s="2">
        <v>373.77339999999998</v>
      </c>
      <c r="BV1398" s="2">
        <v>285.18259999999998</v>
      </c>
      <c r="BW1398" s="2">
        <v>-10.118320000000001</v>
      </c>
      <c r="BX1398" s="2">
        <v>-1.264799</v>
      </c>
      <c r="BY1398" s="2">
        <v>0.72542490000000004</v>
      </c>
      <c r="BZ1398" s="2">
        <v>12.096579999999999</v>
      </c>
      <c r="CA1398" s="2">
        <v>11.240640000000001</v>
      </c>
      <c r="CB1398" s="2">
        <v>285.42129999999997</v>
      </c>
      <c r="CC1398" s="2">
        <v>284.83879999999999</v>
      </c>
      <c r="CD1398" s="2" t="s">
        <v>95</v>
      </c>
      <c r="CE1398" s="2" t="s">
        <v>95</v>
      </c>
      <c r="CF1398" s="2" t="s">
        <v>95</v>
      </c>
      <c r="CG1398" s="2" t="s">
        <v>95</v>
      </c>
      <c r="CI1398" s="2">
        <v>13.02243</v>
      </c>
      <c r="CJ1398" s="2">
        <v>12.892659999999999</v>
      </c>
      <c r="CK1398" s="2">
        <v>145.01570000000001</v>
      </c>
      <c r="CL1398" s="2">
        <v>0</v>
      </c>
      <c r="CM1398" s="2">
        <v>0.254</v>
      </c>
      <c r="CN1398" s="2">
        <v>4.0603210000000001</v>
      </c>
      <c r="CO1398" s="2">
        <v>11.88838</v>
      </c>
      <c r="CP1398" s="2">
        <v>360</v>
      </c>
      <c r="CQ1398" s="2">
        <f t="shared" si="45"/>
        <v>471.32783856400766</v>
      </c>
      <c r="CR1398" s="2">
        <f t="shared" si="44"/>
        <v>11.410212233536488</v>
      </c>
    </row>
    <row r="1399" spans="1:96" s="2" customFormat="1" x14ac:dyDescent="0.25">
      <c r="A1399" s="5">
        <v>41759.041666666664</v>
      </c>
      <c r="B1399" s="2">
        <v>2.2112690000000002</v>
      </c>
      <c r="C1399" s="2">
        <v>0.17719979999999999</v>
      </c>
      <c r="D1399" s="2">
        <v>0.38437959999999999</v>
      </c>
      <c r="E1399" s="2">
        <v>0.26942159999999998</v>
      </c>
      <c r="F1399" s="2">
        <v>0.25020019999999998</v>
      </c>
      <c r="G1399" s="2">
        <v>4.1491720000000003E-2</v>
      </c>
      <c r="H1399" s="2">
        <v>1.835167E-3</v>
      </c>
      <c r="I1399" s="2">
        <v>1.266527</v>
      </c>
      <c r="J1399" s="2">
        <v>2.157748E-2</v>
      </c>
      <c r="K1399" s="2">
        <v>0.12919439999999999</v>
      </c>
      <c r="L1399" s="2">
        <v>0.7788467</v>
      </c>
      <c r="M1399" s="2">
        <v>-7.1681019999999998E-2</v>
      </c>
      <c r="N1399" s="2">
        <v>0.43209950000000003</v>
      </c>
      <c r="O1399" s="2">
        <v>11.10957</v>
      </c>
      <c r="P1399" s="2">
        <v>11.05768</v>
      </c>
      <c r="Q1399" s="2">
        <v>50.236980000000003</v>
      </c>
      <c r="R1399" s="2">
        <v>5.5357669999999999</v>
      </c>
      <c r="S1399" s="2">
        <v>59.763030000000001</v>
      </c>
      <c r="T1399" s="2">
        <v>7.072641</v>
      </c>
      <c r="U1399" s="2">
        <v>8.5000099999999996</v>
      </c>
      <c r="V1399" s="2">
        <v>1.0903510000000001</v>
      </c>
      <c r="W1399" s="2">
        <v>13.65638</v>
      </c>
      <c r="X1399" s="2">
        <v>110</v>
      </c>
      <c r="Y1399" s="2">
        <v>17999</v>
      </c>
      <c r="Z1399" s="2">
        <v>0</v>
      </c>
      <c r="AA1399" s="2">
        <v>0</v>
      </c>
      <c r="AB1399" s="2">
        <v>0</v>
      </c>
      <c r="AC1399" s="2">
        <v>0</v>
      </c>
      <c r="AD1399" s="2">
        <v>1</v>
      </c>
      <c r="AE1399" s="2">
        <v>0</v>
      </c>
      <c r="AF1399" s="2">
        <v>14.142950000000001</v>
      </c>
      <c r="AG1399" s="2">
        <v>-487.30110000000002</v>
      </c>
      <c r="AH1399" s="2">
        <v>31.758299999999998</v>
      </c>
      <c r="AI1399" s="2">
        <v>329.0872</v>
      </c>
      <c r="AJ1399" s="2">
        <v>55.391669999999998</v>
      </c>
      <c r="AK1399" s="2">
        <v>-11.850429999999999</v>
      </c>
      <c r="AL1399" s="2">
        <v>14.304500000000001</v>
      </c>
      <c r="AM1399" s="2">
        <v>3.6988910000000002</v>
      </c>
      <c r="AN1399" s="2">
        <v>-0.83999959999999996</v>
      </c>
      <c r="AO1399" s="2">
        <v>0.40801389999999998</v>
      </c>
      <c r="AP1399" s="2">
        <v>-0.1992109</v>
      </c>
      <c r="AQ1399" s="2">
        <v>0.54008310000000004</v>
      </c>
      <c r="AR1399" s="2">
        <v>0.35309940000000001</v>
      </c>
      <c r="AS1399" s="2">
        <v>-8.73524E-3</v>
      </c>
      <c r="AT1399" s="2">
        <v>2.6356709999999998E-2</v>
      </c>
      <c r="AU1399" s="2">
        <v>918.56479999999999</v>
      </c>
      <c r="AV1399" s="2">
        <v>2.8580930000000002</v>
      </c>
      <c r="AW1399" s="2">
        <v>98.641360000000006</v>
      </c>
      <c r="AX1399" s="2">
        <v>13.30531</v>
      </c>
      <c r="AY1399" s="2">
        <v>1.199341</v>
      </c>
      <c r="AZ1399" s="2">
        <v>14.304500000000001</v>
      </c>
      <c r="BA1399" s="2">
        <v>-486.07459999999998</v>
      </c>
      <c r="BB1399" s="2">
        <v>-0.2464008</v>
      </c>
      <c r="BC1399" s="2">
        <v>8.4842290000000001E-2</v>
      </c>
      <c r="BD1399" s="2">
        <v>-1.870676</v>
      </c>
      <c r="BE1399" s="2">
        <v>0.644123</v>
      </c>
      <c r="BF1399" s="2">
        <v>0</v>
      </c>
      <c r="BG1399" s="2">
        <v>0</v>
      </c>
      <c r="BH1399" s="2">
        <v>83.638000000000005</v>
      </c>
      <c r="BI1399" s="2">
        <v>0</v>
      </c>
      <c r="BJ1399" s="2">
        <v>12.52899</v>
      </c>
      <c r="BK1399" s="2">
        <v>1.224478</v>
      </c>
      <c r="BL1399" s="2">
        <v>1.4512769999999999</v>
      </c>
      <c r="BM1399" s="2">
        <v>9.2793939999999999</v>
      </c>
      <c r="BN1399" s="2">
        <v>84.372470000000007</v>
      </c>
      <c r="BO1399" s="2">
        <v>1.199174</v>
      </c>
      <c r="BP1399" s="2">
        <v>-11.367760000000001</v>
      </c>
      <c r="BQ1399" s="2">
        <v>-0.27310899999999999</v>
      </c>
      <c r="BR1399" s="2">
        <v>-1.1152059999999999</v>
      </c>
      <c r="BS1399" s="2">
        <v>0.29013909999999998</v>
      </c>
      <c r="BT1399" s="2">
        <v>362.3014</v>
      </c>
      <c r="BU1399" s="2">
        <v>372.2638</v>
      </c>
      <c r="BV1399" s="2">
        <v>284.76350000000002</v>
      </c>
      <c r="BW1399" s="2">
        <v>-10.536989999999999</v>
      </c>
      <c r="BX1399" s="2">
        <v>-0.57457599999999998</v>
      </c>
      <c r="BY1399" s="2">
        <v>0.66542279999999998</v>
      </c>
      <c r="BZ1399" s="2">
        <v>12.016830000000001</v>
      </c>
      <c r="CA1399" s="2">
        <v>10.987740000000001</v>
      </c>
      <c r="CB1399" s="2">
        <v>285.33</v>
      </c>
      <c r="CC1399" s="2">
        <v>284.49619999999999</v>
      </c>
      <c r="CD1399" s="2" t="s">
        <v>95</v>
      </c>
      <c r="CE1399" s="2" t="s">
        <v>95</v>
      </c>
      <c r="CF1399" s="2" t="s">
        <v>95</v>
      </c>
      <c r="CG1399" s="2" t="s">
        <v>95</v>
      </c>
      <c r="CI1399" s="2">
        <v>11.589790000000001</v>
      </c>
      <c r="CJ1399" s="2">
        <v>11.54058</v>
      </c>
      <c r="CK1399" s="2">
        <v>123.09050000000001</v>
      </c>
      <c r="CL1399" s="2">
        <v>0</v>
      </c>
      <c r="CM1399" s="2">
        <v>0.50800000000000001</v>
      </c>
      <c r="CN1399" s="2">
        <v>4.0653459999999999</v>
      </c>
      <c r="CO1399" s="2">
        <v>11.88185</v>
      </c>
      <c r="CP1399" s="2">
        <v>360</v>
      </c>
      <c r="CQ1399" s="2">
        <f t="shared" si="45"/>
        <v>504.05814759543125</v>
      </c>
      <c r="CR1399" s="2">
        <f t="shared" si="44"/>
        <v>10.998129398295383</v>
      </c>
    </row>
    <row r="1400" spans="1:96" s="2" customFormat="1" x14ac:dyDescent="0.25">
      <c r="A1400" s="5">
        <v>41759.0625</v>
      </c>
      <c r="B1400" s="2">
        <v>-28.25704</v>
      </c>
      <c r="C1400" s="2">
        <v>6.5618510000000005E-2</v>
      </c>
      <c r="D1400" s="2">
        <v>0.23385130000000001</v>
      </c>
      <c r="E1400" s="2">
        <v>0.1997284</v>
      </c>
      <c r="F1400" s="2">
        <v>7.965709E-2</v>
      </c>
      <c r="G1400" s="2">
        <v>4.3131309999999999E-2</v>
      </c>
      <c r="H1400" s="2">
        <v>-2.3439939999999999E-2</v>
      </c>
      <c r="I1400" s="2">
        <v>0.76365170000000004</v>
      </c>
      <c r="J1400" s="2">
        <v>8.4035780000000004E-2</v>
      </c>
      <c r="K1400" s="2">
        <v>-6.6216479999999997E-4</v>
      </c>
      <c r="L1400" s="2">
        <v>0.60311910000000002</v>
      </c>
      <c r="M1400" s="2">
        <v>-5.4682420000000002E-2</v>
      </c>
      <c r="N1400" s="2">
        <v>0.3792218</v>
      </c>
      <c r="O1400" s="2">
        <v>10.57419</v>
      </c>
      <c r="P1400" s="2">
        <v>10.55383</v>
      </c>
      <c r="Q1400" s="2">
        <v>53.637839999999997</v>
      </c>
      <c r="R1400" s="2">
        <v>3.5542379999999998</v>
      </c>
      <c r="S1400" s="2">
        <v>56.36215</v>
      </c>
      <c r="T1400" s="2">
        <v>6.2572460000000003</v>
      </c>
      <c r="U1400" s="2">
        <v>8.498837</v>
      </c>
      <c r="V1400" s="2">
        <v>1.010386</v>
      </c>
      <c r="W1400" s="2">
        <v>13.35492</v>
      </c>
      <c r="X1400" s="2">
        <v>110</v>
      </c>
      <c r="Y1400" s="2">
        <v>18000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11.106310000000001</v>
      </c>
      <c r="AG1400" s="2">
        <v>-821.11950000000002</v>
      </c>
      <c r="AH1400" s="2">
        <v>21.085370000000001</v>
      </c>
      <c r="AI1400" s="2">
        <v>89.398009999999999</v>
      </c>
      <c r="AJ1400" s="2">
        <v>32.952599999999997</v>
      </c>
      <c r="AK1400" s="2">
        <v>-5.8904389999999998</v>
      </c>
      <c r="AL1400" s="2">
        <v>11.42244</v>
      </c>
      <c r="AM1400" s="2">
        <v>3.1229900000000002</v>
      </c>
      <c r="AN1400" s="2">
        <v>-1.104992</v>
      </c>
      <c r="AO1400" s="2">
        <v>0.22201070000000001</v>
      </c>
      <c r="AP1400" s="2">
        <v>-0.33364650000000001</v>
      </c>
      <c r="AQ1400" s="2">
        <v>0.47294190000000003</v>
      </c>
      <c r="AR1400" s="2">
        <v>0.21438080000000001</v>
      </c>
      <c r="AS1400" s="2">
        <v>1.5750859999999998E-2</v>
      </c>
      <c r="AT1400" s="2">
        <v>1.749086E-2</v>
      </c>
      <c r="AU1400" s="2">
        <v>812.83420000000001</v>
      </c>
      <c r="AV1400" s="2">
        <v>7.399896</v>
      </c>
      <c r="AW1400" s="2">
        <v>98.619630000000001</v>
      </c>
      <c r="AX1400" s="2">
        <v>12.44805</v>
      </c>
      <c r="AY1400" s="2">
        <v>1.199905</v>
      </c>
      <c r="AZ1400" s="2">
        <v>11.42244</v>
      </c>
      <c r="BA1400" s="2">
        <v>-814.09739999999999</v>
      </c>
      <c r="BB1400" s="2">
        <v>-0.36639870000000002</v>
      </c>
      <c r="BC1400" s="2">
        <v>5.027802E-2</v>
      </c>
      <c r="BD1400" s="2">
        <v>-8.1389300000000002</v>
      </c>
      <c r="BE1400" s="2">
        <v>1.1168419999999999</v>
      </c>
      <c r="BF1400" s="2">
        <v>0</v>
      </c>
      <c r="BG1400" s="2">
        <v>0</v>
      </c>
      <c r="BH1400" s="2">
        <v>69.517939999999996</v>
      </c>
      <c r="BI1400" s="2">
        <v>0</v>
      </c>
      <c r="BJ1400" s="2">
        <v>12.259969999999999</v>
      </c>
      <c r="BK1400" s="2">
        <v>1.223193</v>
      </c>
      <c r="BL1400" s="2">
        <v>1.4257569999999999</v>
      </c>
      <c r="BM1400" s="2">
        <v>9.2783920000000002</v>
      </c>
      <c r="BN1400" s="2">
        <v>85.792550000000006</v>
      </c>
      <c r="BO1400" s="2">
        <v>1.199816</v>
      </c>
      <c r="BP1400" s="2">
        <v>-15.893330000000001</v>
      </c>
      <c r="BQ1400" s="2">
        <v>-0.65800599999999998</v>
      </c>
      <c r="BR1400" s="2">
        <v>-1.069415</v>
      </c>
      <c r="BS1400" s="2">
        <v>0.66575770000000001</v>
      </c>
      <c r="BT1400" s="2">
        <v>357.245</v>
      </c>
      <c r="BU1400" s="2">
        <v>371.40320000000003</v>
      </c>
      <c r="BV1400" s="2">
        <v>284.63069999999999</v>
      </c>
      <c r="BW1400" s="2">
        <v>-14.89838</v>
      </c>
      <c r="BX1400" s="2">
        <v>-0.74022549999999998</v>
      </c>
      <c r="BY1400" s="2">
        <v>0.43525190000000002</v>
      </c>
      <c r="BZ1400" s="2">
        <v>11.821960000000001</v>
      </c>
      <c r="CA1400" s="2">
        <v>10.81207</v>
      </c>
      <c r="CB1400" s="2">
        <v>285.09550000000002</v>
      </c>
      <c r="CC1400" s="2">
        <v>284.50220000000002</v>
      </c>
      <c r="CD1400" s="2" t="s">
        <v>95</v>
      </c>
      <c r="CE1400" s="2" t="s">
        <v>95</v>
      </c>
      <c r="CF1400" s="2" t="s">
        <v>95</v>
      </c>
      <c r="CG1400" s="2" t="s">
        <v>95</v>
      </c>
      <c r="CI1400" s="2">
        <v>10.8508</v>
      </c>
      <c r="CJ1400" s="2">
        <v>10.8302</v>
      </c>
      <c r="CK1400" s="2">
        <v>119.7704</v>
      </c>
      <c r="CL1400" s="2">
        <v>0</v>
      </c>
      <c r="CM1400" s="2">
        <v>0</v>
      </c>
      <c r="CN1400" s="2">
        <v>4.0447550000000003</v>
      </c>
      <c r="CO1400" s="2">
        <v>11.877610000000001</v>
      </c>
      <c r="CP1400" s="2">
        <v>360</v>
      </c>
      <c r="CQ1400" s="2">
        <f t="shared" si="45"/>
        <v>444.80212323396813</v>
      </c>
      <c r="CR1400" s="2">
        <f t="shared" si="44"/>
        <v>10.81491690282744</v>
      </c>
    </row>
    <row r="1401" spans="1:96" s="2" customFormat="1" x14ac:dyDescent="0.25">
      <c r="A1401" s="5">
        <v>41759.083333333336</v>
      </c>
      <c r="B1401" s="2">
        <v>-9.9421029999999995</v>
      </c>
      <c r="C1401" s="2">
        <v>6.3613210000000003E-2</v>
      </c>
      <c r="D1401" s="2">
        <v>0.23025319999999999</v>
      </c>
      <c r="E1401" s="2">
        <v>0.17897879999999999</v>
      </c>
      <c r="F1401" s="2">
        <v>4.1463670000000001E-2</v>
      </c>
      <c r="G1401" s="2">
        <v>-2.412365E-2</v>
      </c>
      <c r="H1401" s="2">
        <v>-8.2474320000000007E-3</v>
      </c>
      <c r="I1401" s="2">
        <v>0.46751569999999998</v>
      </c>
      <c r="J1401" s="2">
        <v>-5.1234809999999999E-2</v>
      </c>
      <c r="K1401" s="2">
        <v>-2.1684220000000001E-2</v>
      </c>
      <c r="L1401" s="2">
        <v>0.59104670000000004</v>
      </c>
      <c r="M1401" s="2">
        <v>-4.8379190000000002E-2</v>
      </c>
      <c r="N1401" s="2">
        <v>0.3056663</v>
      </c>
      <c r="O1401" s="2">
        <v>9.1682190000000006</v>
      </c>
      <c r="P1401" s="2">
        <v>9.1518139999999999</v>
      </c>
      <c r="Q1401" s="2">
        <v>58.105339999999998</v>
      </c>
      <c r="R1401" s="2">
        <v>3.4262830000000002</v>
      </c>
      <c r="S1401" s="2">
        <v>51.894649999999999</v>
      </c>
      <c r="T1401" s="2">
        <v>4.8354419999999996</v>
      </c>
      <c r="U1401" s="2">
        <v>7.7700639999999996</v>
      </c>
      <c r="V1401" s="2">
        <v>0.76970050000000001</v>
      </c>
      <c r="W1401" s="2">
        <v>13.262639999999999</v>
      </c>
      <c r="X1401" s="2">
        <v>110</v>
      </c>
      <c r="Y1401" s="2">
        <v>18000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1.119235</v>
      </c>
      <c r="AG1401" s="2">
        <v>-162.27619999999999</v>
      </c>
      <c r="AH1401" s="2">
        <v>-0.23402909999999999</v>
      </c>
      <c r="AI1401" s="2">
        <v>13.178710000000001</v>
      </c>
      <c r="AJ1401" s="2">
        <v>1.1902410000000001</v>
      </c>
      <c r="AK1401" s="2">
        <v>-2.8657010000000001</v>
      </c>
      <c r="AL1401" s="2">
        <v>1.1831100000000001</v>
      </c>
      <c r="AM1401" s="2">
        <v>0.70154419999999995</v>
      </c>
      <c r="AN1401" s="2">
        <v>-1.306646E-2</v>
      </c>
      <c r="AO1401" s="2">
        <v>0.1475562</v>
      </c>
      <c r="AP1401" s="2">
        <v>-6.5442280000000005E-2</v>
      </c>
      <c r="AQ1401" s="2">
        <v>0.20858979999999999</v>
      </c>
      <c r="AR1401" s="2">
        <v>4.268052E-2</v>
      </c>
      <c r="AS1401" s="2">
        <v>-4.1918400000000001E-2</v>
      </c>
      <c r="AT1401" s="2">
        <v>-1.941379E-4</v>
      </c>
      <c r="AU1401" s="2">
        <v>714.13</v>
      </c>
      <c r="AV1401" s="2">
        <v>11.89982</v>
      </c>
      <c r="AW1401" s="2">
        <v>98.620540000000005</v>
      </c>
      <c r="AX1401" s="2">
        <v>11.80706</v>
      </c>
      <c r="AY1401" s="2">
        <v>1.199875</v>
      </c>
      <c r="AZ1401" s="2">
        <v>1.1831100000000001</v>
      </c>
      <c r="BA1401" s="2">
        <v>-159.67920000000001</v>
      </c>
      <c r="BB1401" s="2">
        <v>-6.3380220000000001E-2</v>
      </c>
      <c r="BC1401" s="2">
        <v>-4.9438010000000003E-4</v>
      </c>
      <c r="BD1401" s="2">
        <v>-2.5769540000000002</v>
      </c>
      <c r="BE1401" s="2">
        <v>-2.010083E-2</v>
      </c>
      <c r="BF1401" s="2">
        <v>0</v>
      </c>
      <c r="BG1401" s="2">
        <v>0</v>
      </c>
      <c r="BH1401" s="2">
        <v>50.892330000000001</v>
      </c>
      <c r="BI1401" s="2">
        <v>0</v>
      </c>
      <c r="BJ1401" s="2">
        <v>12.010249999999999</v>
      </c>
      <c r="BK1401" s="2">
        <v>1.228694</v>
      </c>
      <c r="BL1401" s="2">
        <v>1.4025049999999999</v>
      </c>
      <c r="BM1401" s="2">
        <v>9.3282769999999999</v>
      </c>
      <c r="BN1401" s="2">
        <v>87.607089999999999</v>
      </c>
      <c r="BO1401" s="2">
        <v>1.2005749999999999</v>
      </c>
      <c r="BP1401" s="2">
        <v>-45.197850000000003</v>
      </c>
      <c r="BQ1401" s="2">
        <v>-0.71021860000000003</v>
      </c>
      <c r="BR1401" s="2">
        <v>-1.590371</v>
      </c>
      <c r="BS1401" s="2">
        <v>0.98748400000000003</v>
      </c>
      <c r="BT1401" s="2">
        <v>327.48349999999999</v>
      </c>
      <c r="BU1401" s="2">
        <v>370.1035</v>
      </c>
      <c r="BV1401" s="2">
        <v>284.42500000000001</v>
      </c>
      <c r="BW1401" s="2">
        <v>-43.584960000000002</v>
      </c>
      <c r="BX1401" s="2">
        <v>-0.96495739999999997</v>
      </c>
      <c r="BY1401" s="2">
        <v>0.39689410000000003</v>
      </c>
      <c r="BZ1401" s="2">
        <v>11.673030000000001</v>
      </c>
      <c r="CA1401" s="2">
        <v>10.31063</v>
      </c>
      <c r="CB1401" s="2">
        <v>284.91899999999998</v>
      </c>
      <c r="CC1401" s="2">
        <v>284.42910000000001</v>
      </c>
      <c r="CD1401" s="2" t="s">
        <v>95</v>
      </c>
      <c r="CE1401" s="2" t="s">
        <v>95</v>
      </c>
      <c r="CF1401" s="2" t="s">
        <v>95</v>
      </c>
      <c r="CG1401" s="2" t="s">
        <v>95</v>
      </c>
      <c r="CI1401" s="2">
        <v>8.9928070000000009</v>
      </c>
      <c r="CJ1401" s="2">
        <v>8.9788599999999992</v>
      </c>
      <c r="CK1401" s="2">
        <v>115.56180000000001</v>
      </c>
      <c r="CL1401" s="2">
        <v>0</v>
      </c>
      <c r="CM1401" s="2">
        <v>0</v>
      </c>
      <c r="CN1401" s="2">
        <v>4.0034289999999997</v>
      </c>
      <c r="CO1401" s="2">
        <v>11.871980000000001</v>
      </c>
      <c r="CP1401" s="2">
        <v>360</v>
      </c>
      <c r="CQ1401" s="2">
        <f t="shared" si="45"/>
        <v>389.908171800567</v>
      </c>
      <c r="CR1401" s="2">
        <f t="shared" si="44"/>
        <v>10.647857875839316</v>
      </c>
    </row>
    <row r="1402" spans="1:96" s="2" customFormat="1" x14ac:dyDescent="0.25">
      <c r="A1402" s="5">
        <v>41759.104166666664</v>
      </c>
      <c r="B1402" s="2">
        <v>-31.232489999999999</v>
      </c>
      <c r="C1402" s="2">
        <v>2.2097990000000001E-2</v>
      </c>
      <c r="D1402" s="2">
        <v>0.13571130000000001</v>
      </c>
      <c r="E1402" s="2">
        <v>0.2515732</v>
      </c>
      <c r="F1402" s="2">
        <v>-6.6969600000000004E-2</v>
      </c>
      <c r="G1402" s="2">
        <v>3.2852710000000002E-3</v>
      </c>
      <c r="H1402" s="2">
        <v>-2.5909700000000001E-2</v>
      </c>
      <c r="I1402" s="2">
        <v>0.86204860000000005</v>
      </c>
      <c r="J1402" s="2">
        <v>0.31155690000000003</v>
      </c>
      <c r="K1402" s="2">
        <v>9.521224E-3</v>
      </c>
      <c r="L1402" s="2">
        <v>0.71375699999999997</v>
      </c>
      <c r="M1402" s="2">
        <v>-1.5765560000000001E-2</v>
      </c>
      <c r="N1402" s="2">
        <v>0.3778223</v>
      </c>
      <c r="O1402" s="2">
        <v>10.159330000000001</v>
      </c>
      <c r="P1402" s="2">
        <v>10.142340000000001</v>
      </c>
      <c r="Q1402" s="2">
        <v>50.918619999999997</v>
      </c>
      <c r="R1402" s="2">
        <v>3.3122449999999999</v>
      </c>
      <c r="S1402" s="2">
        <v>59.081389999999999</v>
      </c>
      <c r="T1402" s="2">
        <v>6.3939680000000001</v>
      </c>
      <c r="U1402" s="2">
        <v>7.8729909999999999</v>
      </c>
      <c r="V1402" s="2">
        <v>0.97438999999999998</v>
      </c>
      <c r="W1402" s="2">
        <v>13.269500000000001</v>
      </c>
      <c r="X1402" s="2">
        <v>110</v>
      </c>
      <c r="Y1402" s="2">
        <v>18000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1.515811</v>
      </c>
      <c r="AG1402" s="2">
        <v>12.484999999999999</v>
      </c>
      <c r="AH1402" s="2">
        <v>-31.85568</v>
      </c>
      <c r="AI1402" s="2">
        <v>13.346120000000001</v>
      </c>
      <c r="AJ1402" s="2">
        <v>2.0290789999999999</v>
      </c>
      <c r="AK1402" s="2">
        <v>-2.128717</v>
      </c>
      <c r="AL1402" s="2">
        <v>1.579644</v>
      </c>
      <c r="AM1402" s="2">
        <v>0.41027580000000002</v>
      </c>
      <c r="AN1402" s="2">
        <v>-1.95725E-2</v>
      </c>
      <c r="AO1402" s="2">
        <v>8.7537359999999995E-2</v>
      </c>
      <c r="AP1402" s="2">
        <v>6.0408399999999996E-3</v>
      </c>
      <c r="AQ1402" s="2">
        <v>0.23935129999999999</v>
      </c>
      <c r="AR1402" s="2">
        <v>-6.4140760000000005E-2</v>
      </c>
      <c r="AS1402" s="2">
        <v>-7.5200659999999997E-3</v>
      </c>
      <c r="AT1402" s="2">
        <v>-2.6426680000000001E-2</v>
      </c>
      <c r="AU1402" s="2">
        <v>743.46410000000003</v>
      </c>
      <c r="AV1402" s="2">
        <v>10.762320000000001</v>
      </c>
      <c r="AW1402" s="2">
        <v>98.610500000000002</v>
      </c>
      <c r="AX1402" s="2">
        <v>11.952170000000001</v>
      </c>
      <c r="AY1402" s="2">
        <v>1.1998329999999999</v>
      </c>
      <c r="AZ1402" s="2">
        <v>1.579644</v>
      </c>
      <c r="BA1402" s="2">
        <v>14.739649999999999</v>
      </c>
      <c r="BB1402" s="2">
        <v>6.0852040000000003E-3</v>
      </c>
      <c r="BC1402" s="2">
        <v>-6.9918060000000004E-2</v>
      </c>
      <c r="BD1402" s="2">
        <v>0.21493689999999999</v>
      </c>
      <c r="BE1402" s="2">
        <v>-2.469592</v>
      </c>
      <c r="BF1402" s="2">
        <v>0</v>
      </c>
      <c r="BG1402" s="2">
        <v>0</v>
      </c>
      <c r="BH1402" s="2">
        <v>44.759329999999999</v>
      </c>
      <c r="BI1402" s="2">
        <v>0</v>
      </c>
      <c r="BJ1402" s="2">
        <v>12.34074</v>
      </c>
      <c r="BK1402" s="2">
        <v>1.241412</v>
      </c>
      <c r="BL1402" s="2">
        <v>1.433406</v>
      </c>
      <c r="BM1402" s="2">
        <v>9.4139230000000005</v>
      </c>
      <c r="BN1402" s="2">
        <v>86.60575</v>
      </c>
      <c r="BO1402" s="2">
        <v>1.199138</v>
      </c>
      <c r="BP1402" s="2">
        <v>-33.606900000000003</v>
      </c>
      <c r="BQ1402" s="2" t="s">
        <v>95</v>
      </c>
      <c r="BR1402" s="2">
        <v>-0.33042899999999997</v>
      </c>
      <c r="BS1402" s="2">
        <v>0.97519109999999998</v>
      </c>
      <c r="BT1402" s="2">
        <v>338.57229999999998</v>
      </c>
      <c r="BU1402" s="2">
        <v>370.87360000000001</v>
      </c>
      <c r="BV1402" s="2">
        <v>284.73950000000002</v>
      </c>
      <c r="BW1402" s="2">
        <v>-34.14087</v>
      </c>
      <c r="BX1402" s="2">
        <v>-1.839593</v>
      </c>
      <c r="BY1402" s="2">
        <v>0.37722309999999998</v>
      </c>
      <c r="BZ1402" s="2">
        <v>11.664210000000001</v>
      </c>
      <c r="CA1402" s="2">
        <v>10.52042</v>
      </c>
      <c r="CB1402" s="2">
        <v>284.90769999999998</v>
      </c>
      <c r="CC1402" s="2">
        <v>284.78449999999998</v>
      </c>
      <c r="CD1402" s="2" t="s">
        <v>95</v>
      </c>
      <c r="CE1402" s="2" t="s">
        <v>95</v>
      </c>
      <c r="CF1402" s="2" t="s">
        <v>95</v>
      </c>
      <c r="CG1402" s="2" t="s">
        <v>95</v>
      </c>
      <c r="CI1402" s="2">
        <v>10.613379999999999</v>
      </c>
      <c r="CJ1402" s="2">
        <v>10.593439999999999</v>
      </c>
      <c r="CK1402" s="2">
        <v>122.2186</v>
      </c>
      <c r="CL1402" s="2">
        <v>0</v>
      </c>
      <c r="CM1402" s="2">
        <v>0</v>
      </c>
      <c r="CN1402" s="2">
        <v>3.957392</v>
      </c>
      <c r="CO1402" s="2">
        <v>11.86773</v>
      </c>
      <c r="CP1402" s="2">
        <v>360</v>
      </c>
      <c r="CQ1402" s="2">
        <f t="shared" si="45"/>
        <v>406.1723715685248</v>
      </c>
      <c r="CR1402" s="2">
        <f t="shared" si="44"/>
        <v>10.869861386947594</v>
      </c>
    </row>
    <row r="1403" spans="1:96" s="2" customFormat="1" x14ac:dyDescent="0.25">
      <c r="A1403" s="5">
        <v>41759.125</v>
      </c>
      <c r="B1403" s="2">
        <v>-22.676069999999999</v>
      </c>
      <c r="C1403" s="2">
        <v>3.447335E-2</v>
      </c>
      <c r="D1403" s="2">
        <v>0.1694524</v>
      </c>
      <c r="E1403" s="2">
        <v>0.2015335</v>
      </c>
      <c r="F1403" s="2">
        <v>2.3110539999999999E-2</v>
      </c>
      <c r="G1403" s="2">
        <v>2.3604440000000001E-2</v>
      </c>
      <c r="H1403" s="2">
        <v>-1.8799940000000001E-2</v>
      </c>
      <c r="I1403" s="2">
        <v>0.67112729999999998</v>
      </c>
      <c r="J1403" s="2">
        <v>0.1836497</v>
      </c>
      <c r="K1403" s="2">
        <v>-1.7848320000000001E-2</v>
      </c>
      <c r="L1403" s="2">
        <v>0.60779629999999996</v>
      </c>
      <c r="M1403" s="2">
        <v>-2.2493079999999999E-2</v>
      </c>
      <c r="N1403" s="2">
        <v>0.34817749999999997</v>
      </c>
      <c r="O1403" s="2">
        <v>9.8191930000000003</v>
      </c>
      <c r="P1403" s="2">
        <v>9.8075799999999997</v>
      </c>
      <c r="Q1403" s="2">
        <v>46.283619999999999</v>
      </c>
      <c r="R1403" s="2">
        <v>2.7855940000000001</v>
      </c>
      <c r="S1403" s="2">
        <v>63.716369999999998</v>
      </c>
      <c r="T1403" s="2">
        <v>6.777908</v>
      </c>
      <c r="U1403" s="2">
        <v>7.0886370000000003</v>
      </c>
      <c r="V1403" s="2">
        <v>1.063237</v>
      </c>
      <c r="W1403" s="2">
        <v>13.068289999999999</v>
      </c>
      <c r="X1403" s="2">
        <v>110</v>
      </c>
      <c r="Y1403" s="2">
        <v>18000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1.0027640000000001E-2</v>
      </c>
      <c r="AG1403" s="2">
        <v>35.900509999999997</v>
      </c>
      <c r="AH1403" s="2">
        <v>-24.717980000000001</v>
      </c>
      <c r="AI1403" s="2">
        <v>8.4217420000000001</v>
      </c>
      <c r="AJ1403" s="2">
        <v>0.1100261</v>
      </c>
      <c r="AK1403" s="2">
        <v>0.4328129</v>
      </c>
      <c r="AL1403" s="2">
        <v>4.9383160000000002E-2</v>
      </c>
      <c r="AM1403" s="2">
        <v>0.49782920000000003</v>
      </c>
      <c r="AN1403" s="2">
        <v>3.6846589999999999E-2</v>
      </c>
      <c r="AO1403" s="2">
        <v>5.7631730000000001E-4</v>
      </c>
      <c r="AP1403" s="2">
        <v>1.5219430000000001E-2</v>
      </c>
      <c r="AQ1403" s="2">
        <v>0.2368345</v>
      </c>
      <c r="AR1403" s="2">
        <v>1.8452349999999999E-2</v>
      </c>
      <c r="AS1403" s="2">
        <v>2.335487E-2</v>
      </c>
      <c r="AT1403" s="2">
        <v>-2.0492819999999998E-2</v>
      </c>
      <c r="AU1403" s="2">
        <v>753.23829999999998</v>
      </c>
      <c r="AV1403" s="2">
        <v>9.6864760000000008</v>
      </c>
      <c r="AW1403" s="2">
        <v>98.593350000000001</v>
      </c>
      <c r="AX1403" s="2">
        <v>11.88363</v>
      </c>
      <c r="AY1403" s="2">
        <v>1.2005710000000001</v>
      </c>
      <c r="AZ1403" s="2">
        <v>4.9383160000000002E-2</v>
      </c>
      <c r="BA1403" s="2">
        <v>37.135399999999997</v>
      </c>
      <c r="BB1403" s="2">
        <v>1.55091E-2</v>
      </c>
      <c r="BC1403" s="2">
        <v>-5.4864620000000003E-2</v>
      </c>
      <c r="BD1403" s="2">
        <v>0.48664230000000003</v>
      </c>
      <c r="BE1403" s="2">
        <v>-1.7215339999999999</v>
      </c>
      <c r="BF1403" s="2">
        <v>0</v>
      </c>
      <c r="BG1403" s="2">
        <v>0</v>
      </c>
      <c r="BH1403" s="2">
        <v>27.533719999999999</v>
      </c>
      <c r="BI1403" s="2">
        <v>0</v>
      </c>
      <c r="BJ1403" s="2">
        <v>12.47808</v>
      </c>
      <c r="BK1403" s="2">
        <v>1.2289220000000001</v>
      </c>
      <c r="BL1403" s="2">
        <v>1.4463569999999999</v>
      </c>
      <c r="BM1403" s="2">
        <v>9.3147280000000006</v>
      </c>
      <c r="BN1403" s="2">
        <v>84.966710000000006</v>
      </c>
      <c r="BO1403" s="2">
        <v>1.198496</v>
      </c>
      <c r="BP1403" s="2">
        <v>-62.2194</v>
      </c>
      <c r="BQ1403" s="2">
        <v>-1.1443289999999999</v>
      </c>
      <c r="BR1403" s="2">
        <v>-1.32911</v>
      </c>
      <c r="BS1403" s="2">
        <v>1.3181069999999999</v>
      </c>
      <c r="BT1403" s="2">
        <v>311.00189999999998</v>
      </c>
      <c r="BU1403" s="2">
        <v>370.57409999999999</v>
      </c>
      <c r="BV1403" s="2">
        <v>284.84809999999999</v>
      </c>
      <c r="BW1403" s="2">
        <v>-62.279449999999997</v>
      </c>
      <c r="BX1403" s="2">
        <v>-2.7072690000000001</v>
      </c>
      <c r="BY1403" s="2">
        <v>0.3132896</v>
      </c>
      <c r="BZ1403" s="2">
        <v>11.76459</v>
      </c>
      <c r="CA1403" s="2">
        <v>9.9837489999999995</v>
      </c>
      <c r="CB1403" s="2">
        <v>285.02780000000001</v>
      </c>
      <c r="CC1403" s="2">
        <v>284.89760000000001</v>
      </c>
      <c r="CD1403" s="2" t="s">
        <v>95</v>
      </c>
      <c r="CE1403" s="2" t="s">
        <v>95</v>
      </c>
      <c r="CF1403" s="2" t="s">
        <v>95</v>
      </c>
      <c r="CG1403" s="2" t="s">
        <v>95</v>
      </c>
      <c r="CI1403" s="2">
        <v>10.53933</v>
      </c>
      <c r="CJ1403" s="2">
        <v>10.523630000000001</v>
      </c>
      <c r="CK1403" s="2">
        <v>127.08750000000001</v>
      </c>
      <c r="CL1403" s="2">
        <v>0</v>
      </c>
      <c r="CM1403" s="2">
        <v>0</v>
      </c>
      <c r="CN1403" s="2">
        <v>3.9156230000000001</v>
      </c>
      <c r="CO1403" s="2">
        <v>11.86143</v>
      </c>
      <c r="CP1403" s="2">
        <v>360</v>
      </c>
      <c r="CQ1403" s="2">
        <f t="shared" si="45"/>
        <v>411.48488721929016</v>
      </c>
      <c r="CR1403" s="2">
        <f t="shared" si="44"/>
        <v>10.962798091504782</v>
      </c>
    </row>
    <row r="1404" spans="1:96" s="2" customFormat="1" x14ac:dyDescent="0.25">
      <c r="A1404" s="5">
        <v>41759.145833333336</v>
      </c>
      <c r="B1404" s="2">
        <v>-7.8088160000000002</v>
      </c>
      <c r="C1404" s="2">
        <v>1.803654E-2</v>
      </c>
      <c r="D1404" s="2">
        <v>0.1225788</v>
      </c>
      <c r="E1404" s="2">
        <v>0.16732559999999999</v>
      </c>
      <c r="F1404" s="2">
        <v>5.7515919999999998E-2</v>
      </c>
      <c r="G1404" s="2">
        <v>9.6759650000000003E-2</v>
      </c>
      <c r="H1404" s="2">
        <v>-6.4749880000000001E-3</v>
      </c>
      <c r="I1404" s="2">
        <v>0.61318760000000005</v>
      </c>
      <c r="J1404" s="2">
        <v>0.25756030000000002</v>
      </c>
      <c r="K1404" s="2">
        <v>3.0976459999999999E-3</v>
      </c>
      <c r="L1404" s="2">
        <v>0.88708169999999997</v>
      </c>
      <c r="M1404" s="2">
        <v>1.470278E-2</v>
      </c>
      <c r="N1404" s="2">
        <v>0.29969499999999999</v>
      </c>
      <c r="O1404" s="2">
        <v>8.3742280000000004</v>
      </c>
      <c r="P1404" s="2">
        <v>8.3545739999999995</v>
      </c>
      <c r="Q1404" s="2">
        <v>45.93045</v>
      </c>
      <c r="R1404" s="2">
        <v>3.9239579999999998</v>
      </c>
      <c r="S1404" s="2">
        <v>64.069550000000007</v>
      </c>
      <c r="T1404" s="2">
        <v>5.8108680000000001</v>
      </c>
      <c r="U1404" s="2">
        <v>6.0027140000000001</v>
      </c>
      <c r="V1404" s="2">
        <v>0.92042420000000003</v>
      </c>
      <c r="W1404" s="2">
        <v>13.123849999999999</v>
      </c>
      <c r="X1404" s="2">
        <v>110</v>
      </c>
      <c r="Y1404" s="2">
        <v>18000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8.8411480000000001E-3</v>
      </c>
      <c r="AG1404" s="2">
        <v>1.2349460000000001</v>
      </c>
      <c r="AH1404" s="2">
        <v>-7.8474250000000003</v>
      </c>
      <c r="AI1404" s="2">
        <v>0.61817120000000003</v>
      </c>
      <c r="AJ1404" s="2">
        <v>-0.1673963</v>
      </c>
      <c r="AK1404" s="2">
        <v>-0.26725130000000002</v>
      </c>
      <c r="AL1404" s="2">
        <v>2.4995400000000001E-2</v>
      </c>
      <c r="AM1404" s="2">
        <v>1.328938E-2</v>
      </c>
      <c r="AN1404" s="2">
        <v>2.4276520000000002E-3</v>
      </c>
      <c r="AO1404" s="2">
        <v>5.1466970000000004E-3</v>
      </c>
      <c r="AP1404" s="2">
        <v>7.3813199999999996E-4</v>
      </c>
      <c r="AQ1404" s="2">
        <v>0.16531270000000001</v>
      </c>
      <c r="AR1404" s="2">
        <v>5.6699449999999998E-2</v>
      </c>
      <c r="AS1404" s="2">
        <v>9.5245120000000003E-2</v>
      </c>
      <c r="AT1404" s="2">
        <v>-6.5070010000000001E-3</v>
      </c>
      <c r="AU1404" s="2">
        <v>729.1</v>
      </c>
      <c r="AV1404" s="2">
        <v>10.471299999999999</v>
      </c>
      <c r="AW1404" s="2">
        <v>98.603899999999996</v>
      </c>
      <c r="AX1404" s="2">
        <v>11.843220000000001</v>
      </c>
      <c r="AY1404" s="2">
        <v>1.200391</v>
      </c>
      <c r="AZ1404" s="2">
        <v>2.4995400000000001E-2</v>
      </c>
      <c r="BA1404" s="2">
        <v>1.801042</v>
      </c>
      <c r="BB1404" s="2">
        <v>7.2866670000000001E-4</v>
      </c>
      <c r="BC1404" s="2">
        <v>-1.6882919999999999E-2</v>
      </c>
      <c r="BD1404" s="2">
        <v>2.553478E-2</v>
      </c>
      <c r="BE1404" s="2">
        <v>-0.59163089999999996</v>
      </c>
      <c r="BF1404" s="2">
        <v>0</v>
      </c>
      <c r="BG1404" s="2">
        <v>0</v>
      </c>
      <c r="BH1404" s="2">
        <v>19</v>
      </c>
      <c r="BI1404" s="2">
        <v>0</v>
      </c>
      <c r="BJ1404" s="2">
        <v>12.462260000000001</v>
      </c>
      <c r="BK1404" s="2">
        <v>1.2157910000000001</v>
      </c>
      <c r="BL1404" s="2">
        <v>1.4448620000000001</v>
      </c>
      <c r="BM1404" s="2">
        <v>9.2157110000000007</v>
      </c>
      <c r="BN1404" s="2">
        <v>84.145840000000007</v>
      </c>
      <c r="BO1404" s="2">
        <v>1.1984140000000001</v>
      </c>
      <c r="BP1404" s="2">
        <v>-69.213340000000002</v>
      </c>
      <c r="BQ1404" s="2">
        <v>-0.95402909999999996</v>
      </c>
      <c r="BR1404" s="2">
        <v>-2.0576539999999999</v>
      </c>
      <c r="BS1404" s="2">
        <v>1.919098</v>
      </c>
      <c r="BT1404" s="2">
        <v>304.8091</v>
      </c>
      <c r="BU1404" s="2">
        <v>370.04559999999998</v>
      </c>
      <c r="BV1404" s="2">
        <v>284.7824</v>
      </c>
      <c r="BW1404" s="2">
        <v>-68.128389999999996</v>
      </c>
      <c r="BX1404" s="2">
        <v>-2.8917980000000001</v>
      </c>
      <c r="BY1404" s="2">
        <v>0.29189700000000002</v>
      </c>
      <c r="BZ1404" s="2">
        <v>11.756270000000001</v>
      </c>
      <c r="CA1404" s="2">
        <v>9.6521849999999993</v>
      </c>
      <c r="CB1404" s="2">
        <v>285.02</v>
      </c>
      <c r="CC1404" s="2">
        <v>284.92259999999999</v>
      </c>
      <c r="CD1404" s="2" t="s">
        <v>95</v>
      </c>
      <c r="CE1404" s="2" t="s">
        <v>95</v>
      </c>
      <c r="CF1404" s="2" t="s">
        <v>95</v>
      </c>
      <c r="CG1404" s="2" t="s">
        <v>95</v>
      </c>
      <c r="CI1404" s="2">
        <v>8.9582920000000001</v>
      </c>
      <c r="CJ1404" s="2">
        <v>8.9354499999999994</v>
      </c>
      <c r="CK1404" s="2">
        <v>127.5415</v>
      </c>
      <c r="CL1404" s="2">
        <v>0</v>
      </c>
      <c r="CM1404" s="2">
        <v>0</v>
      </c>
      <c r="CN1404" s="2">
        <v>3.893135</v>
      </c>
      <c r="CO1404" s="2">
        <v>11.85816</v>
      </c>
      <c r="CP1404" s="2">
        <v>360</v>
      </c>
      <c r="CQ1404" s="2">
        <f t="shared" si="45"/>
        <v>398.19935136887864</v>
      </c>
      <c r="CR1404" s="2">
        <f t="shared" si="44"/>
        <v>10.952073198563626</v>
      </c>
    </row>
    <row r="1405" spans="1:96" s="2" customFormat="1" x14ac:dyDescent="0.25">
      <c r="A1405" s="5">
        <v>41759.166666666664</v>
      </c>
      <c r="B1405" s="2">
        <v>-12.06903</v>
      </c>
      <c r="C1405" s="2">
        <v>2.8781899999999999E-2</v>
      </c>
      <c r="D1405" s="2">
        <v>0.15479309999999999</v>
      </c>
      <c r="E1405" s="2">
        <v>0.1370026</v>
      </c>
      <c r="F1405" s="2">
        <v>2.43091E-2</v>
      </c>
      <c r="G1405" s="2">
        <v>1.7507269999999998E-2</v>
      </c>
      <c r="H1405" s="2">
        <v>-1.0000749999999999E-2</v>
      </c>
      <c r="I1405" s="2">
        <v>0.37968950000000001</v>
      </c>
      <c r="J1405" s="2">
        <v>1.7036200000000001E-2</v>
      </c>
      <c r="K1405" s="2">
        <v>-2.054365E-2</v>
      </c>
      <c r="L1405" s="2">
        <v>0.63443669999999996</v>
      </c>
      <c r="M1405" s="2">
        <v>-1.233221E-2</v>
      </c>
      <c r="N1405" s="2">
        <v>0.25317590000000001</v>
      </c>
      <c r="O1405" s="2">
        <v>7.4070679999999998</v>
      </c>
      <c r="P1405" s="2">
        <v>7.387715</v>
      </c>
      <c r="Q1405" s="2">
        <v>40.116459999999996</v>
      </c>
      <c r="R1405" s="2">
        <v>4.1402890000000001</v>
      </c>
      <c r="S1405" s="2">
        <v>69.883539999999996</v>
      </c>
      <c r="T1405" s="2">
        <v>5.6496430000000002</v>
      </c>
      <c r="U1405" s="2">
        <v>4.7602310000000001</v>
      </c>
      <c r="V1405" s="2">
        <v>0.86286459999999998</v>
      </c>
      <c r="W1405" s="2">
        <v>13.000030000000001</v>
      </c>
      <c r="X1405" s="2">
        <v>110</v>
      </c>
      <c r="Y1405" s="2">
        <v>18000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9.7625219999999992E-3</v>
      </c>
      <c r="AG1405" s="2">
        <v>2.244753E-2</v>
      </c>
      <c r="AH1405" s="2">
        <v>-12.01061</v>
      </c>
      <c r="AI1405" s="2">
        <v>0.50690760000000001</v>
      </c>
      <c r="AJ1405" s="2">
        <v>-8.6043919999999996E-2</v>
      </c>
      <c r="AK1405" s="2">
        <v>-7.2659329999999994E-2</v>
      </c>
      <c r="AL1405" s="2">
        <v>3.5242990000000002E-2</v>
      </c>
      <c r="AM1405" s="2">
        <v>1.9355810000000001E-2</v>
      </c>
      <c r="AN1405" s="2">
        <v>6.9462549999999999E-4</v>
      </c>
      <c r="AO1405" s="2">
        <v>3.8357930000000001E-3</v>
      </c>
      <c r="AP1405" s="2">
        <v>3.751076E-4</v>
      </c>
      <c r="AQ1405" s="2">
        <v>0.1358269</v>
      </c>
      <c r="AR1405" s="2">
        <v>2.4011250000000001E-2</v>
      </c>
      <c r="AS1405" s="2">
        <v>1.6945910000000002E-2</v>
      </c>
      <c r="AT1405" s="2">
        <v>-9.9523419999999994E-3</v>
      </c>
      <c r="AU1405" s="2">
        <v>729.59450000000004</v>
      </c>
      <c r="AV1405" s="2">
        <v>10.477209999999999</v>
      </c>
      <c r="AW1405" s="2">
        <v>98.627849999999995</v>
      </c>
      <c r="AX1405" s="2">
        <v>11.720090000000001</v>
      </c>
      <c r="AY1405" s="2">
        <v>1.201203</v>
      </c>
      <c r="AZ1405" s="2">
        <v>3.5242990000000002E-2</v>
      </c>
      <c r="BA1405" s="2">
        <v>0.91526249999999998</v>
      </c>
      <c r="BB1405" s="2">
        <v>3.7029789999999999E-4</v>
      </c>
      <c r="BC1405" s="2">
        <v>-2.5850769999999999E-2</v>
      </c>
      <c r="BD1405" s="2">
        <v>1.2974940000000001E-2</v>
      </c>
      <c r="BE1405" s="2">
        <v>-0.90578990000000004</v>
      </c>
      <c r="BF1405" s="2">
        <v>0</v>
      </c>
      <c r="BG1405" s="2">
        <v>0</v>
      </c>
      <c r="BH1405" s="2">
        <v>19</v>
      </c>
      <c r="BI1405" s="2">
        <v>0</v>
      </c>
      <c r="BJ1405" s="2">
        <v>12.305059999999999</v>
      </c>
      <c r="BK1405" s="2">
        <v>1.212917</v>
      </c>
      <c r="BL1405" s="2">
        <v>1.4299930000000001</v>
      </c>
      <c r="BM1405" s="2">
        <v>9.1989889999999992</v>
      </c>
      <c r="BN1405" s="2">
        <v>84.819779999999994</v>
      </c>
      <c r="BO1405" s="2">
        <v>1.1992160000000001</v>
      </c>
      <c r="BP1405" s="2">
        <v>-67.938869999999994</v>
      </c>
      <c r="BQ1405" s="2">
        <v>-0.66247829999999996</v>
      </c>
      <c r="BR1405" s="2">
        <v>-2.4223219999999999</v>
      </c>
      <c r="BS1405" s="2">
        <v>1.5982339999999999</v>
      </c>
      <c r="BT1405" s="2">
        <v>305.58690000000001</v>
      </c>
      <c r="BU1405" s="2">
        <v>369.5052</v>
      </c>
      <c r="BV1405" s="2">
        <v>284.67399999999998</v>
      </c>
      <c r="BW1405" s="2">
        <v>-66.782809999999998</v>
      </c>
      <c r="BX1405" s="2">
        <v>-2.8644959999999999</v>
      </c>
      <c r="BY1405" s="2">
        <v>0.30492979999999997</v>
      </c>
      <c r="BZ1405" s="2">
        <v>11.67876</v>
      </c>
      <c r="CA1405" s="2">
        <v>9.5674480000000006</v>
      </c>
      <c r="CB1405" s="2">
        <v>284.92939999999999</v>
      </c>
      <c r="CC1405" s="2">
        <v>284.8064</v>
      </c>
      <c r="CD1405" s="2" t="s">
        <v>95</v>
      </c>
      <c r="CE1405" s="2" t="s">
        <v>95</v>
      </c>
      <c r="CF1405" s="2" t="s">
        <v>95</v>
      </c>
      <c r="CG1405" s="2" t="s">
        <v>95</v>
      </c>
      <c r="CI1405" s="2">
        <v>7.9090720000000001</v>
      </c>
      <c r="CJ1405" s="2">
        <v>7.8885829999999997</v>
      </c>
      <c r="CK1405" s="2">
        <v>133.4222</v>
      </c>
      <c r="CL1405" s="2">
        <v>0</v>
      </c>
      <c r="CM1405" s="2">
        <v>0</v>
      </c>
      <c r="CN1405" s="2">
        <v>3.8690060000000002</v>
      </c>
      <c r="CO1405" s="2">
        <v>11.84911</v>
      </c>
      <c r="CP1405" s="2">
        <v>360</v>
      </c>
      <c r="CQ1405" s="2">
        <f t="shared" si="45"/>
        <v>398.20054728667463</v>
      </c>
      <c r="CR1405" s="2">
        <f t="shared" si="44"/>
        <v>10.845335215570294</v>
      </c>
    </row>
    <row r="1406" spans="1:96" s="2" customFormat="1" x14ac:dyDescent="0.25">
      <c r="A1406" s="5">
        <v>41759.1875</v>
      </c>
      <c r="B1406" s="2">
        <v>-6.4539600000000004</v>
      </c>
      <c r="C1406" s="2">
        <v>1.5664899999999999E-2</v>
      </c>
      <c r="D1406" s="2">
        <v>0.11416419999999999</v>
      </c>
      <c r="E1406" s="2">
        <v>0.14317360000000001</v>
      </c>
      <c r="F1406" s="2">
        <v>3.5520780000000002E-2</v>
      </c>
      <c r="G1406" s="2">
        <v>2.3289839999999999E-2</v>
      </c>
      <c r="H1406" s="2">
        <v>-5.3448489999999996E-3</v>
      </c>
      <c r="I1406" s="2">
        <v>0.43831769999999998</v>
      </c>
      <c r="J1406" s="2">
        <v>3.5099270000000002E-2</v>
      </c>
      <c r="K1406" s="2">
        <v>-2.1415050000000001E-3</v>
      </c>
      <c r="L1406" s="2">
        <v>0.40475319999999998</v>
      </c>
      <c r="M1406" s="2">
        <v>-1.2856329999999999E-2</v>
      </c>
      <c r="N1406" s="2">
        <v>0.2072446</v>
      </c>
      <c r="O1406" s="2">
        <v>7.1703229999999998</v>
      </c>
      <c r="P1406" s="2">
        <v>7.1605740000000004</v>
      </c>
      <c r="Q1406" s="2">
        <v>41.95093</v>
      </c>
      <c r="R1406" s="2">
        <v>2.9866730000000001</v>
      </c>
      <c r="S1406" s="2">
        <v>68.04907</v>
      </c>
      <c r="T1406" s="2">
        <v>5.32545</v>
      </c>
      <c r="U1406" s="2">
        <v>4.7868130000000004</v>
      </c>
      <c r="V1406" s="2">
        <v>0.8097453</v>
      </c>
      <c r="W1406" s="2">
        <v>12.88959</v>
      </c>
      <c r="X1406" s="2">
        <v>110</v>
      </c>
      <c r="Y1406" s="2">
        <v>18000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1.4756909999999999E-3</v>
      </c>
      <c r="AG1406" s="2">
        <v>-2.2862849999999999</v>
      </c>
      <c r="AH1406" s="2">
        <v>-6.2874140000000001</v>
      </c>
      <c r="AI1406" s="2">
        <v>0.61192380000000002</v>
      </c>
      <c r="AJ1406" s="2">
        <v>-0.13006670000000001</v>
      </c>
      <c r="AK1406" s="2">
        <v>-9.1665010000000005E-2</v>
      </c>
      <c r="AL1406" s="2">
        <v>1.5744089999999999E-2</v>
      </c>
      <c r="AM1406" s="2">
        <v>2.2911250000000001E-2</v>
      </c>
      <c r="AN1406" s="2">
        <v>-2.6829259999999999E-4</v>
      </c>
      <c r="AO1406" s="2">
        <v>5.1250679999999998E-4</v>
      </c>
      <c r="AP1406" s="2">
        <v>-7.3087770000000002E-4</v>
      </c>
      <c r="AQ1406" s="2">
        <v>0.1417042</v>
      </c>
      <c r="AR1406" s="2">
        <v>3.5246439999999997E-2</v>
      </c>
      <c r="AS1406" s="2">
        <v>2.3017300000000001E-2</v>
      </c>
      <c r="AT1406" s="2">
        <v>-5.2069239999999999E-3</v>
      </c>
      <c r="AU1406" s="2">
        <v>730.39620000000002</v>
      </c>
      <c r="AV1406" s="2">
        <v>10.55147</v>
      </c>
      <c r="AW1406" s="2">
        <v>98.64734</v>
      </c>
      <c r="AX1406" s="2">
        <v>11.60187</v>
      </c>
      <c r="AY1406" s="2">
        <v>1.201897</v>
      </c>
      <c r="AZ1406" s="2">
        <v>1.5744089999999999E-2</v>
      </c>
      <c r="BA1406" s="2">
        <v>-1.783342</v>
      </c>
      <c r="BB1406" s="2">
        <v>-7.219231E-4</v>
      </c>
      <c r="BC1406" s="2">
        <v>-1.354648E-2</v>
      </c>
      <c r="BD1406" s="2">
        <v>-2.544691E-2</v>
      </c>
      <c r="BE1406" s="2">
        <v>-0.4774969</v>
      </c>
      <c r="BF1406" s="2">
        <v>0</v>
      </c>
      <c r="BG1406" s="2">
        <v>0</v>
      </c>
      <c r="BH1406" s="2">
        <v>19</v>
      </c>
      <c r="BI1406" s="2">
        <v>0</v>
      </c>
      <c r="BJ1406" s="2">
        <v>12.18211</v>
      </c>
      <c r="BK1406" s="2">
        <v>1.2192769999999999</v>
      </c>
      <c r="BL1406" s="2">
        <v>1.418477</v>
      </c>
      <c r="BM1406" s="2">
        <v>9.2512089999999993</v>
      </c>
      <c r="BN1406" s="2">
        <v>85.956779999999995</v>
      </c>
      <c r="BO1406" s="2">
        <v>1.199997</v>
      </c>
      <c r="BP1406" s="2">
        <v>-65.25309</v>
      </c>
      <c r="BQ1406" s="2">
        <v>-0.52102289999999996</v>
      </c>
      <c r="BR1406" s="2">
        <v>-2.5984940000000001</v>
      </c>
      <c r="BS1406" s="2">
        <v>1.3427119999999999</v>
      </c>
      <c r="BT1406" s="2">
        <v>307.911</v>
      </c>
      <c r="BU1406" s="2">
        <v>369.22289999999998</v>
      </c>
      <c r="BV1406" s="2">
        <v>284.59519999999998</v>
      </c>
      <c r="BW1406" s="2">
        <v>-64.046679999999995</v>
      </c>
      <c r="BX1406" s="2">
        <v>-2.7347959999999998</v>
      </c>
      <c r="BY1406" s="2">
        <v>0.31575140000000002</v>
      </c>
      <c r="BZ1406" s="2">
        <v>11.64025</v>
      </c>
      <c r="CA1406" s="2">
        <v>9.6321130000000004</v>
      </c>
      <c r="CB1406" s="2">
        <v>284.88459999999998</v>
      </c>
      <c r="CC1406" s="2">
        <v>284.69580000000002</v>
      </c>
      <c r="CD1406" s="2" t="s">
        <v>95</v>
      </c>
      <c r="CE1406" s="2" t="s">
        <v>95</v>
      </c>
      <c r="CF1406" s="2" t="s">
        <v>95</v>
      </c>
      <c r="CG1406" s="2" t="s">
        <v>95</v>
      </c>
      <c r="CI1406" s="2">
        <v>7.6479520000000001</v>
      </c>
      <c r="CJ1406" s="2">
        <v>7.6362500000000004</v>
      </c>
      <c r="CK1406" s="2">
        <v>131.185</v>
      </c>
      <c r="CL1406" s="2">
        <v>0</v>
      </c>
      <c r="CM1406" s="2">
        <v>0</v>
      </c>
      <c r="CN1406" s="2">
        <v>3.8434460000000001</v>
      </c>
      <c r="CO1406" s="2">
        <v>11.84047</v>
      </c>
      <c r="CP1406" s="2">
        <v>360</v>
      </c>
      <c r="CQ1406" s="2">
        <f t="shared" si="45"/>
        <v>398.39394129141562</v>
      </c>
      <c r="CR1406" s="2">
        <f t="shared" si="44"/>
        <v>10.762631346071121</v>
      </c>
    </row>
    <row r="1407" spans="1:96" s="2" customFormat="1" x14ac:dyDescent="0.25">
      <c r="A1407" s="5">
        <v>41759.208333333336</v>
      </c>
      <c r="B1407" s="2">
        <v>-1.4789019999999999</v>
      </c>
      <c r="C1407" s="2">
        <v>3.8260839999999997E-2</v>
      </c>
      <c r="D1407" s="2">
        <v>0.17835200000000001</v>
      </c>
      <c r="E1407" s="2">
        <v>0.13080169999999999</v>
      </c>
      <c r="F1407" s="2">
        <v>5.0120249999999998E-2</v>
      </c>
      <c r="G1407" s="2">
        <v>1.7550050000000001E-2</v>
      </c>
      <c r="H1407" s="2">
        <v>-1.2238189999999999E-3</v>
      </c>
      <c r="I1407" s="2">
        <v>0.60883180000000003</v>
      </c>
      <c r="J1407" s="2">
        <v>7.0665900000000004E-2</v>
      </c>
      <c r="K1407" s="2">
        <v>3.1619880000000003E-2</v>
      </c>
      <c r="L1407" s="2">
        <v>0.30431390000000003</v>
      </c>
      <c r="M1407" s="2">
        <v>-3.4673439999999998E-3</v>
      </c>
      <c r="N1407" s="2">
        <v>0.19942109999999999</v>
      </c>
      <c r="O1407" s="2">
        <v>6.5634829999999997</v>
      </c>
      <c r="P1407" s="2">
        <v>6.552181</v>
      </c>
      <c r="Q1407" s="2">
        <v>42.266309999999997</v>
      </c>
      <c r="R1407" s="2">
        <v>3.3611770000000001</v>
      </c>
      <c r="S1407" s="2">
        <v>67.733699999999999</v>
      </c>
      <c r="T1407" s="2">
        <v>4.8487730000000004</v>
      </c>
      <c r="U1407" s="2">
        <v>4.4068500000000004</v>
      </c>
      <c r="V1407" s="2">
        <v>0.74428799999999995</v>
      </c>
      <c r="W1407" s="2">
        <v>12.75409</v>
      </c>
      <c r="X1407" s="2">
        <v>110</v>
      </c>
      <c r="Y1407" s="2">
        <v>18000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-2.2133179999999999E-2</v>
      </c>
      <c r="AG1407" s="2">
        <v>0.48909259999999999</v>
      </c>
      <c r="AH1407" s="2">
        <v>-1.4922029999999999</v>
      </c>
      <c r="AI1407" s="2">
        <v>0.665682</v>
      </c>
      <c r="AJ1407" s="2">
        <v>-0.32325280000000001</v>
      </c>
      <c r="AK1407" s="2">
        <v>-8.2468269999999996E-2</v>
      </c>
      <c r="AL1407" s="2">
        <v>-1.9153090000000001E-2</v>
      </c>
      <c r="AM1407" s="2">
        <v>1.308961E-2</v>
      </c>
      <c r="AN1407" s="2">
        <v>5.0516149999999998E-3</v>
      </c>
      <c r="AO1407" s="2">
        <v>2.0422249999999999E-3</v>
      </c>
      <c r="AP1407" s="2">
        <v>2.4351550000000001E-4</v>
      </c>
      <c r="AQ1407" s="2">
        <v>0.12844949999999999</v>
      </c>
      <c r="AR1407" s="2">
        <v>4.9104519999999999E-2</v>
      </c>
      <c r="AS1407" s="2">
        <v>1.7149439999999998E-2</v>
      </c>
      <c r="AT1407" s="2">
        <v>-1.2348260000000001E-3</v>
      </c>
      <c r="AU1407" s="2">
        <v>731.9348</v>
      </c>
      <c r="AV1407" s="2">
        <v>10.57776</v>
      </c>
      <c r="AW1407" s="2">
        <v>98.676010000000005</v>
      </c>
      <c r="AX1407" s="2">
        <v>11.46476</v>
      </c>
      <c r="AY1407" s="2">
        <v>1.202815</v>
      </c>
      <c r="AZ1407" s="2">
        <v>-1.9153090000000001E-2</v>
      </c>
      <c r="BA1407" s="2">
        <v>0.59417779999999998</v>
      </c>
      <c r="BB1407" s="2">
        <v>2.4085839999999999E-4</v>
      </c>
      <c r="BC1407" s="2">
        <v>-3.2209550000000002E-3</v>
      </c>
      <c r="BD1407" s="2">
        <v>8.493235E-3</v>
      </c>
      <c r="BE1407" s="2">
        <v>-0.1135785</v>
      </c>
      <c r="BF1407" s="2">
        <v>0</v>
      </c>
      <c r="BG1407" s="2">
        <v>0</v>
      </c>
      <c r="BH1407" s="2">
        <v>19</v>
      </c>
      <c r="BI1407" s="2">
        <v>0</v>
      </c>
      <c r="BJ1407" s="2">
        <v>12.03317</v>
      </c>
      <c r="BK1407" s="2">
        <v>1.221168</v>
      </c>
      <c r="BL1407" s="2">
        <v>1.404623</v>
      </c>
      <c r="BM1407" s="2">
        <v>9.2703950000000006</v>
      </c>
      <c r="BN1407" s="2">
        <v>86.9392</v>
      </c>
      <c r="BO1407" s="2">
        <v>1.2008529999999999</v>
      </c>
      <c r="BP1407" s="2">
        <v>-31.38616</v>
      </c>
      <c r="BQ1407" s="2">
        <v>-0.53903630000000002</v>
      </c>
      <c r="BR1407" s="2">
        <v>-2.2826300000000002</v>
      </c>
      <c r="BS1407" s="2">
        <v>1.0953090000000001</v>
      </c>
      <c r="BT1407" s="2">
        <v>341.37810000000002</v>
      </c>
      <c r="BU1407" s="2">
        <v>369.38619999999997</v>
      </c>
      <c r="BV1407" s="2">
        <v>284.53550000000001</v>
      </c>
      <c r="BW1407" s="2">
        <v>-30.267610000000001</v>
      </c>
      <c r="BX1407" s="2">
        <v>-2.259395</v>
      </c>
      <c r="BY1407" s="2">
        <v>0.33419520000000003</v>
      </c>
      <c r="BZ1407" s="2">
        <v>11.566879999999999</v>
      </c>
      <c r="CA1407" s="2">
        <v>9.9723299999999995</v>
      </c>
      <c r="CB1407" s="2">
        <v>284.79759999999999</v>
      </c>
      <c r="CC1407" s="2">
        <v>284.63319999999999</v>
      </c>
      <c r="CD1407" s="2" t="s">
        <v>95</v>
      </c>
      <c r="CE1407" s="2" t="s">
        <v>95</v>
      </c>
      <c r="CF1407" s="2" t="s">
        <v>95</v>
      </c>
      <c r="CG1407" s="2" t="s">
        <v>95</v>
      </c>
      <c r="CI1407" s="2">
        <v>6.9677550000000004</v>
      </c>
      <c r="CJ1407" s="2">
        <v>6.9552399999999999</v>
      </c>
      <c r="CK1407" s="2">
        <v>130.92019999999999</v>
      </c>
      <c r="CL1407" s="2">
        <v>0</v>
      </c>
      <c r="CM1407" s="2">
        <v>0</v>
      </c>
      <c r="CN1407" s="2">
        <v>3.812265</v>
      </c>
      <c r="CO1407" s="2">
        <v>11.832599999999999</v>
      </c>
      <c r="CP1407" s="2">
        <v>360</v>
      </c>
      <c r="CQ1407" s="2">
        <f t="shared" si="45"/>
        <v>398.92499564779462</v>
      </c>
      <c r="CR1407" s="2">
        <f t="shared" si="44"/>
        <v>10.663080737846267</v>
      </c>
    </row>
    <row r="1408" spans="1:96" s="2" customFormat="1" x14ac:dyDescent="0.25">
      <c r="A1408" s="5">
        <v>41759.229166666664</v>
      </c>
      <c r="B1408" s="2">
        <v>-5.8329769999999996</v>
      </c>
      <c r="C1408" s="2">
        <v>6.3818130000000001E-3</v>
      </c>
      <c r="D1408" s="2">
        <v>7.28269E-2</v>
      </c>
      <c r="E1408" s="2">
        <v>0.13898769999999999</v>
      </c>
      <c r="F1408" s="2">
        <v>2.674839E-2</v>
      </c>
      <c r="G1408" s="2">
        <v>-2.2571869999999999E-3</v>
      </c>
      <c r="H1408" s="2">
        <v>-4.8250999999999997E-3</v>
      </c>
      <c r="I1408" s="2">
        <v>0.36809340000000002</v>
      </c>
      <c r="J1408" s="2">
        <v>4.245877E-2</v>
      </c>
      <c r="K1408" s="2">
        <v>-2.0709819999999999E-3</v>
      </c>
      <c r="L1408" s="2">
        <v>0.39812069999999999</v>
      </c>
      <c r="M1408" s="2">
        <v>-4.882712E-3</v>
      </c>
      <c r="N1408" s="2">
        <v>0.16255410000000001</v>
      </c>
      <c r="O1408" s="2">
        <v>6.1053550000000003</v>
      </c>
      <c r="P1408" s="2">
        <v>6.0969189999999998</v>
      </c>
      <c r="Q1408" s="2">
        <v>43.979770000000002</v>
      </c>
      <c r="R1408" s="2">
        <v>3.010929</v>
      </c>
      <c r="S1408" s="2">
        <v>66.020229999999998</v>
      </c>
      <c r="T1408" s="2">
        <v>4.3872580000000001</v>
      </c>
      <c r="U1408" s="2">
        <v>4.2337350000000002</v>
      </c>
      <c r="V1408" s="2">
        <v>0.64711770000000002</v>
      </c>
      <c r="W1408" s="2">
        <v>12.65924</v>
      </c>
      <c r="X1408" s="2">
        <v>110</v>
      </c>
      <c r="Y1408" s="2">
        <v>18000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-2.5771679999999999E-3</v>
      </c>
      <c r="AG1408" s="2">
        <v>-0.9768945</v>
      </c>
      <c r="AH1408" s="2">
        <v>-5.7472989999999999</v>
      </c>
      <c r="AI1408" s="2">
        <v>0.73782619999999999</v>
      </c>
      <c r="AJ1408" s="2">
        <v>-0.10144359999999999</v>
      </c>
      <c r="AK1408" s="2">
        <v>9.3240920000000005E-2</v>
      </c>
      <c r="AL1408" s="2">
        <v>1.007015E-2</v>
      </c>
      <c r="AM1408" s="2">
        <v>1.097385E-2</v>
      </c>
      <c r="AN1408" s="2">
        <v>2.0302419999999998E-3</v>
      </c>
      <c r="AO1408" s="2">
        <v>1.147962E-3</v>
      </c>
      <c r="AP1408" s="2">
        <v>-2.1820579999999999E-4</v>
      </c>
      <c r="AQ1408" s="2">
        <v>0.13690340000000001</v>
      </c>
      <c r="AR1408" s="2">
        <v>2.6271860000000001E-2</v>
      </c>
      <c r="AS1408" s="2">
        <v>-2.3624399999999999E-3</v>
      </c>
      <c r="AT1408" s="2">
        <v>-4.7542269999999998E-3</v>
      </c>
      <c r="AU1408" s="2">
        <v>733.48770000000002</v>
      </c>
      <c r="AV1408" s="2">
        <v>10.56451</v>
      </c>
      <c r="AW1408" s="2">
        <v>98.67989</v>
      </c>
      <c r="AX1408" s="2">
        <v>11.37242</v>
      </c>
      <c r="AY1408" s="2">
        <v>1.203263</v>
      </c>
      <c r="AZ1408" s="2">
        <v>1.007015E-2</v>
      </c>
      <c r="BA1408" s="2">
        <v>-0.53242210000000001</v>
      </c>
      <c r="BB1408" s="2">
        <v>-2.161992E-4</v>
      </c>
      <c r="BC1408" s="2">
        <v>-1.243111E-2</v>
      </c>
      <c r="BD1408" s="2">
        <v>-7.5980220000000003E-3</v>
      </c>
      <c r="BE1408" s="2">
        <v>-0.4368744</v>
      </c>
      <c r="BF1408" s="2">
        <v>0</v>
      </c>
      <c r="BG1408" s="2">
        <v>0</v>
      </c>
      <c r="BH1408" s="2">
        <v>19</v>
      </c>
      <c r="BI1408" s="2">
        <v>0</v>
      </c>
      <c r="BJ1408" s="2">
        <v>11.907920000000001</v>
      </c>
      <c r="BK1408" s="2">
        <v>1.2202580000000001</v>
      </c>
      <c r="BL1408" s="2">
        <v>1.3930629999999999</v>
      </c>
      <c r="BM1408" s="2">
        <v>9.2675560000000008</v>
      </c>
      <c r="BN1408" s="2">
        <v>87.595280000000002</v>
      </c>
      <c r="BO1408" s="2">
        <v>1.201735</v>
      </c>
      <c r="BP1408" s="2">
        <v>-22.255030000000001</v>
      </c>
      <c r="BQ1408" s="2">
        <v>-0.6020373</v>
      </c>
      <c r="BR1408" s="2">
        <v>-2.2353679999999998</v>
      </c>
      <c r="BS1408" s="2">
        <v>1.1450940000000001</v>
      </c>
      <c r="BT1408" s="2">
        <v>350.30540000000002</v>
      </c>
      <c r="BU1408" s="2">
        <v>369.18</v>
      </c>
      <c r="BV1408" s="2">
        <v>284.40300000000002</v>
      </c>
      <c r="BW1408" s="2">
        <v>-20.64845</v>
      </c>
      <c r="BX1408" s="2">
        <v>-1.7738860000000001</v>
      </c>
      <c r="BY1408" s="2">
        <v>0.57912549999999996</v>
      </c>
      <c r="BZ1408" s="2">
        <v>11.494120000000001</v>
      </c>
      <c r="CA1408" s="2">
        <v>10.283049999999999</v>
      </c>
      <c r="CB1408" s="2">
        <v>284.71140000000003</v>
      </c>
      <c r="CC1408" s="2">
        <v>284.48500000000001</v>
      </c>
      <c r="CD1408" s="2" t="s">
        <v>95</v>
      </c>
      <c r="CE1408" s="2" t="s">
        <v>95</v>
      </c>
      <c r="CF1408" s="2" t="s">
        <v>95</v>
      </c>
      <c r="CG1408" s="2" t="s">
        <v>95</v>
      </c>
      <c r="CI1408" s="2">
        <v>6.4197199999999999</v>
      </c>
      <c r="CJ1408" s="2">
        <v>6.4093590000000003</v>
      </c>
      <c r="CK1408" s="2">
        <v>128.95179999999999</v>
      </c>
      <c r="CL1408" s="2">
        <v>0</v>
      </c>
      <c r="CM1408" s="2">
        <v>0</v>
      </c>
      <c r="CN1408" s="2">
        <v>3.7779039999999999</v>
      </c>
      <c r="CO1408" s="2">
        <v>11.82382</v>
      </c>
      <c r="CP1408" s="2">
        <v>360</v>
      </c>
      <c r="CQ1408" s="2">
        <f t="shared" si="45"/>
        <v>399.62595492814609</v>
      </c>
      <c r="CR1408" s="2">
        <f t="shared" si="44"/>
        <v>10.579970574620532</v>
      </c>
    </row>
    <row r="1409" spans="1:96" s="2" customFormat="1" x14ac:dyDescent="0.25">
      <c r="A1409" s="5">
        <v>41759.25</v>
      </c>
      <c r="B1409" s="2">
        <v>-4.0894079999999997</v>
      </c>
      <c r="C1409" s="2">
        <v>4.051155E-2</v>
      </c>
      <c r="D1409" s="2">
        <v>0.18341879999999999</v>
      </c>
      <c r="E1409" s="2">
        <v>0.12028079999999999</v>
      </c>
      <c r="F1409" s="2">
        <v>3.3149079999999997E-2</v>
      </c>
      <c r="G1409" s="2">
        <v>1.4122569999999999E-2</v>
      </c>
      <c r="H1409" s="2">
        <v>-3.380227E-3</v>
      </c>
      <c r="I1409" s="2">
        <v>0.60333729999999997</v>
      </c>
      <c r="J1409" s="2">
        <v>4.1883650000000001E-2</v>
      </c>
      <c r="K1409" s="2">
        <v>3.2748659999999999E-2</v>
      </c>
      <c r="L1409" s="2">
        <v>0.29284860000000001</v>
      </c>
      <c r="M1409" s="2">
        <v>-7.7032669999999998E-3</v>
      </c>
      <c r="N1409" s="2">
        <v>0.20182710000000001</v>
      </c>
      <c r="O1409" s="2">
        <v>5.9164719999999997</v>
      </c>
      <c r="P1409" s="2">
        <v>5.8996880000000003</v>
      </c>
      <c r="Q1409" s="2">
        <v>47.973779999999998</v>
      </c>
      <c r="R1409" s="2">
        <v>4.314254</v>
      </c>
      <c r="S1409" s="2">
        <v>62.026209999999999</v>
      </c>
      <c r="T1409" s="2">
        <v>3.9496739999999999</v>
      </c>
      <c r="U1409" s="2">
        <v>4.3825130000000003</v>
      </c>
      <c r="V1409" s="2">
        <v>0.57361779999999996</v>
      </c>
      <c r="W1409" s="2">
        <v>12.497719999999999</v>
      </c>
      <c r="X1409" s="2">
        <v>110</v>
      </c>
      <c r="Y1409" s="2">
        <v>18000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-4.516071E-2</v>
      </c>
      <c r="AG1409" s="2">
        <v>1.624155</v>
      </c>
      <c r="AH1409" s="2">
        <v>-4.1572959999999997</v>
      </c>
      <c r="AI1409" s="2">
        <v>0.80782909999999997</v>
      </c>
      <c r="AJ1409" s="2">
        <v>-0.40649239999999998</v>
      </c>
      <c r="AK1409" s="2">
        <v>-9.2304410000000003E-2</v>
      </c>
      <c r="AL1409" s="2">
        <v>-3.691697E-2</v>
      </c>
      <c r="AM1409" s="2">
        <v>1.508788E-2</v>
      </c>
      <c r="AN1409" s="2">
        <v>6.5782289999999997E-3</v>
      </c>
      <c r="AO1409" s="2">
        <v>1.6324740000000001E-3</v>
      </c>
      <c r="AP1409" s="2">
        <v>7.8375639999999996E-4</v>
      </c>
      <c r="AQ1409" s="2">
        <v>0.11840340000000001</v>
      </c>
      <c r="AR1409" s="2">
        <v>3.2107709999999998E-2</v>
      </c>
      <c r="AS1409" s="2">
        <v>1.3798690000000001E-2</v>
      </c>
      <c r="AT1409" s="2">
        <v>-3.4363420000000002E-3</v>
      </c>
      <c r="AU1409" s="2">
        <v>736.15039999999999</v>
      </c>
      <c r="AV1409" s="2">
        <v>10.547800000000001</v>
      </c>
      <c r="AW1409" s="2">
        <v>98.699039999999997</v>
      </c>
      <c r="AX1409" s="2">
        <v>11.21463</v>
      </c>
      <c r="AY1409" s="2">
        <v>1.2041790000000001</v>
      </c>
      <c r="AZ1409" s="2">
        <v>-3.691697E-2</v>
      </c>
      <c r="BA1409" s="2">
        <v>1.912366</v>
      </c>
      <c r="BB1409" s="2">
        <v>7.7875869999999997E-4</v>
      </c>
      <c r="BC1409" s="2">
        <v>-9.0224980000000003E-3</v>
      </c>
      <c r="BD1409" s="2">
        <v>2.7226259999999999E-2</v>
      </c>
      <c r="BE1409" s="2">
        <v>-0.31543650000000001</v>
      </c>
      <c r="BF1409" s="2">
        <v>0</v>
      </c>
      <c r="BG1409" s="2">
        <v>0</v>
      </c>
      <c r="BH1409" s="2">
        <v>19</v>
      </c>
      <c r="BI1409" s="2">
        <v>0</v>
      </c>
      <c r="BJ1409" s="2">
        <v>11.78219</v>
      </c>
      <c r="BK1409" s="2">
        <v>1.2181679999999999</v>
      </c>
      <c r="BL1409" s="2">
        <v>1.381542</v>
      </c>
      <c r="BM1409" s="2">
        <v>9.2557720000000003</v>
      </c>
      <c r="BN1409" s="2">
        <v>88.174570000000003</v>
      </c>
      <c r="BO1409" s="2">
        <v>1.202323</v>
      </c>
      <c r="BP1409" s="2">
        <v>-9.8681099999999997</v>
      </c>
      <c r="BQ1409" s="2">
        <v>0.55432159999999997</v>
      </c>
      <c r="BR1409" s="2">
        <v>8.8100900000000006</v>
      </c>
      <c r="BS1409" s="2">
        <v>2.802244</v>
      </c>
      <c r="BT1409" s="2">
        <v>353.1515</v>
      </c>
      <c r="BU1409" s="2">
        <v>369.0274</v>
      </c>
      <c r="BV1409" s="2">
        <v>284.3877</v>
      </c>
      <c r="BW1409" s="2">
        <v>-17.722259999999999</v>
      </c>
      <c r="BX1409" s="2">
        <v>-1.8463080000000001</v>
      </c>
      <c r="BY1409" s="2">
        <v>6.9839739999999999</v>
      </c>
      <c r="BZ1409" s="2">
        <v>11.468629999999999</v>
      </c>
      <c r="CA1409" s="2">
        <v>10.203010000000001</v>
      </c>
      <c r="CB1409" s="2">
        <v>284.68299999999999</v>
      </c>
      <c r="CC1409" s="2">
        <v>284.44490000000002</v>
      </c>
      <c r="CD1409" s="2" t="s">
        <v>95</v>
      </c>
      <c r="CE1409" s="2" t="s">
        <v>95</v>
      </c>
      <c r="CF1409" s="2" t="s">
        <v>95</v>
      </c>
      <c r="CG1409" s="2" t="s">
        <v>95</v>
      </c>
      <c r="CI1409" s="2">
        <v>6.1555669999999996</v>
      </c>
      <c r="CJ1409" s="2">
        <v>6.1378909999999998</v>
      </c>
      <c r="CK1409" s="2">
        <v>124.6908</v>
      </c>
      <c r="CL1409" s="2">
        <v>0</v>
      </c>
      <c r="CM1409" s="2">
        <v>0</v>
      </c>
      <c r="CN1409" s="2">
        <v>3.7512020000000001</v>
      </c>
      <c r="CO1409" s="2">
        <v>11.834770000000001</v>
      </c>
      <c r="CP1409" s="2">
        <v>360</v>
      </c>
      <c r="CQ1409" s="2">
        <f t="shared" si="45"/>
        <v>400.77646933856204</v>
      </c>
      <c r="CR1409" s="2">
        <f t="shared" si="44"/>
        <v>10.497101353780867</v>
      </c>
    </row>
    <row r="1410" spans="1:96" s="2" customFormat="1" x14ac:dyDescent="0.25">
      <c r="A1410" s="5">
        <v>41759.270833333336</v>
      </c>
      <c r="B1410" s="2">
        <v>-7.874606</v>
      </c>
      <c r="C1410" s="2">
        <v>1.8868650000000001E-2</v>
      </c>
      <c r="D1410" s="2">
        <v>0.12517529999999999</v>
      </c>
      <c r="E1410" s="2">
        <v>0.13875100000000001</v>
      </c>
      <c r="F1410" s="2">
        <v>1.6996150000000002E-2</v>
      </c>
      <c r="G1410" s="2">
        <v>1.6076650000000001E-2</v>
      </c>
      <c r="H1410" s="2">
        <v>-6.5088170000000001E-3</v>
      </c>
      <c r="I1410" s="2">
        <v>0.40575460000000002</v>
      </c>
      <c r="J1410" s="2">
        <v>7.6266229999999999E-3</v>
      </c>
      <c r="K1410" s="2">
        <v>3.299997E-4</v>
      </c>
      <c r="L1410" s="2">
        <v>0.358047</v>
      </c>
      <c r="M1410" s="2">
        <v>-1.5665390000000001E-2</v>
      </c>
      <c r="N1410" s="2">
        <v>0.20201769999999999</v>
      </c>
      <c r="O1410" s="2">
        <v>6.3030799999999996</v>
      </c>
      <c r="P1410" s="2">
        <v>6.2917699999999996</v>
      </c>
      <c r="Q1410" s="2">
        <v>48.517479999999999</v>
      </c>
      <c r="R1410" s="2">
        <v>3.43113</v>
      </c>
      <c r="S1410" s="2">
        <v>61.482509999999998</v>
      </c>
      <c r="T1410" s="2">
        <v>4.1676229999999999</v>
      </c>
      <c r="U1410" s="2">
        <v>4.7135360000000004</v>
      </c>
      <c r="V1410" s="2">
        <v>0.61664699999999995</v>
      </c>
      <c r="W1410" s="2">
        <v>12.514570000000001</v>
      </c>
      <c r="X1410" s="2">
        <v>110</v>
      </c>
      <c r="Y1410" s="2">
        <v>18000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-5.9746759999999995E-4</v>
      </c>
      <c r="AG1410" s="2">
        <v>0.17856440000000001</v>
      </c>
      <c r="AH1410" s="2">
        <v>-7.8410869999999999</v>
      </c>
      <c r="AI1410" s="2">
        <v>0.56251620000000002</v>
      </c>
      <c r="AJ1410" s="2">
        <v>-0.1012257</v>
      </c>
      <c r="AK1410" s="2">
        <v>-9.7431229999999994E-2</v>
      </c>
      <c r="AL1410" s="2">
        <v>1.6150299999999999E-2</v>
      </c>
      <c r="AM1410" s="2">
        <v>2.4510810000000001E-2</v>
      </c>
      <c r="AN1410" s="2">
        <v>3.0961410000000002E-3</v>
      </c>
      <c r="AO1410" s="2">
        <v>-2.9885959999999999E-4</v>
      </c>
      <c r="AP1410" s="2">
        <v>3.1127180000000001E-4</v>
      </c>
      <c r="AQ1410" s="2">
        <v>0.13858980000000001</v>
      </c>
      <c r="AR1410" s="2">
        <v>1.6518080000000001E-2</v>
      </c>
      <c r="AS1410" s="2">
        <v>1.5960169999999999E-2</v>
      </c>
      <c r="AT1410" s="2">
        <v>-6.4811119999999998E-3</v>
      </c>
      <c r="AU1410" s="2">
        <v>738.03830000000005</v>
      </c>
      <c r="AV1410" s="2">
        <v>10.492100000000001</v>
      </c>
      <c r="AW1410" s="2">
        <v>98.7072</v>
      </c>
      <c r="AX1410" s="2">
        <v>11.23817</v>
      </c>
      <c r="AY1410" s="2">
        <v>1.204213</v>
      </c>
      <c r="AZ1410" s="2">
        <v>1.6150299999999999E-2</v>
      </c>
      <c r="BA1410" s="2">
        <v>0.75950309999999999</v>
      </c>
      <c r="BB1410" s="2">
        <v>3.100569E-4</v>
      </c>
      <c r="BC1410" s="2">
        <v>-1.705783E-2</v>
      </c>
      <c r="BD1410" s="2">
        <v>1.07551E-2</v>
      </c>
      <c r="BE1410" s="2">
        <v>-0.59169380000000005</v>
      </c>
      <c r="BF1410" s="2">
        <v>0</v>
      </c>
      <c r="BG1410" s="2">
        <v>0</v>
      </c>
      <c r="BH1410" s="2">
        <v>19</v>
      </c>
      <c r="BI1410" s="2">
        <v>0</v>
      </c>
      <c r="BJ1410" s="2">
        <v>11.80255</v>
      </c>
      <c r="BK1410" s="2">
        <v>1.214156</v>
      </c>
      <c r="BL1410" s="2">
        <v>1.3834139999999999</v>
      </c>
      <c r="BM1410" s="2">
        <v>9.2246279999999992</v>
      </c>
      <c r="BN1410" s="2">
        <v>87.765240000000006</v>
      </c>
      <c r="BO1410" s="2">
        <v>1.2024900000000001</v>
      </c>
      <c r="BP1410" s="2">
        <v>0.70650210000000002</v>
      </c>
      <c r="BQ1410" s="2">
        <v>0.33524470000000001</v>
      </c>
      <c r="BR1410" s="2">
        <v>23.97926</v>
      </c>
      <c r="BS1410" s="2">
        <v>7.8778819999999996</v>
      </c>
      <c r="BT1410" s="2">
        <v>353.93830000000003</v>
      </c>
      <c r="BU1410" s="2">
        <v>369.33319999999998</v>
      </c>
      <c r="BV1410" s="2">
        <v>284.44740000000002</v>
      </c>
      <c r="BW1410" s="2">
        <v>-17.247540000000001</v>
      </c>
      <c r="BX1410" s="2">
        <v>-1.85266</v>
      </c>
      <c r="BY1410" s="2">
        <v>19.297609999999999</v>
      </c>
      <c r="BZ1410" s="2">
        <v>11.417199999999999</v>
      </c>
      <c r="CA1410" s="2">
        <v>10.249650000000001</v>
      </c>
      <c r="CB1410" s="2">
        <v>284.62200000000001</v>
      </c>
      <c r="CC1410" s="2">
        <v>284.5428</v>
      </c>
      <c r="CD1410" s="2" t="s">
        <v>95</v>
      </c>
      <c r="CE1410" s="2" t="s">
        <v>95</v>
      </c>
      <c r="CF1410" s="2" t="s">
        <v>95</v>
      </c>
      <c r="CG1410" s="2" t="s">
        <v>95</v>
      </c>
      <c r="CI1410" s="2">
        <v>6.5990169999999999</v>
      </c>
      <c r="CJ1410" s="2">
        <v>6.5859310000000004</v>
      </c>
      <c r="CK1410" s="2">
        <v>124.16459999999999</v>
      </c>
      <c r="CL1410" s="2">
        <v>0</v>
      </c>
      <c r="CM1410" s="2">
        <v>0</v>
      </c>
      <c r="CN1410" s="2">
        <v>3.7172339999999999</v>
      </c>
      <c r="CO1410" s="2">
        <v>11.8863</v>
      </c>
      <c r="CP1410" s="2">
        <v>360</v>
      </c>
      <c r="CQ1410" s="2">
        <f t="shared" si="45"/>
        <v>401.80432599537647</v>
      </c>
      <c r="CR1410" s="2">
        <f t="shared" si="44"/>
        <v>10.510573967231977</v>
      </c>
    </row>
    <row r="1411" spans="1:96" s="2" customFormat="1" x14ac:dyDescent="0.25">
      <c r="A1411" s="5">
        <v>41759.291666666664</v>
      </c>
      <c r="B1411" s="2">
        <v>-5.6380270000000001</v>
      </c>
      <c r="C1411" s="2">
        <v>3.859974E-2</v>
      </c>
      <c r="D1411" s="2">
        <v>0.17912729999999999</v>
      </c>
      <c r="E1411" s="2">
        <v>0.13626170000000001</v>
      </c>
      <c r="F1411" s="2">
        <v>3.9006270000000003E-2</v>
      </c>
      <c r="G1411" s="2">
        <v>2.2893739999999999E-2</v>
      </c>
      <c r="H1411" s="2">
        <v>-4.6649059999999999E-3</v>
      </c>
      <c r="I1411" s="2">
        <v>0.58135539999999997</v>
      </c>
      <c r="J1411" s="2">
        <v>3.7227080000000003E-2</v>
      </c>
      <c r="K1411" s="2">
        <v>2.8278950000000001E-2</v>
      </c>
      <c r="L1411" s="2">
        <v>0.39239629999999998</v>
      </c>
      <c r="M1411" s="2">
        <v>-1.516081E-2</v>
      </c>
      <c r="N1411" s="2">
        <v>0.22605420000000001</v>
      </c>
      <c r="O1411" s="2">
        <v>6.5219509999999996</v>
      </c>
      <c r="P1411" s="2">
        <v>6.505935</v>
      </c>
      <c r="Q1411" s="2">
        <v>45.36712</v>
      </c>
      <c r="R1411" s="2">
        <v>4.0139170000000002</v>
      </c>
      <c r="S1411" s="2">
        <v>64.632869999999997</v>
      </c>
      <c r="T1411" s="2">
        <v>4.5708169999999999</v>
      </c>
      <c r="U1411" s="2">
        <v>4.6297819999999996</v>
      </c>
      <c r="V1411" s="2">
        <v>0.65105579999999996</v>
      </c>
      <c r="W1411" s="2">
        <v>12.736459999999999</v>
      </c>
      <c r="X1411" s="2">
        <v>110</v>
      </c>
      <c r="Y1411" s="2">
        <v>18000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1.421978E-2</v>
      </c>
      <c r="AG1411" s="2">
        <v>-2.302708</v>
      </c>
      <c r="AH1411" s="2">
        <v>-5.4574889999999998</v>
      </c>
      <c r="AI1411" s="2">
        <v>0.48713430000000002</v>
      </c>
      <c r="AJ1411" s="2">
        <v>-7.6130420000000004E-2</v>
      </c>
      <c r="AK1411" s="2">
        <v>-8.8461860000000003E-2</v>
      </c>
      <c r="AL1411" s="2">
        <v>2.6855150000000001E-2</v>
      </c>
      <c r="AM1411" s="2">
        <v>1.9033089999999999E-2</v>
      </c>
      <c r="AN1411" s="2">
        <v>-7.423626E-3</v>
      </c>
      <c r="AO1411" s="2">
        <v>-1.6048220000000001E-3</v>
      </c>
      <c r="AP1411" s="2">
        <v>-7.657241E-4</v>
      </c>
      <c r="AQ1411" s="2">
        <v>0.13612260000000001</v>
      </c>
      <c r="AR1411" s="2">
        <v>3.9643400000000002E-2</v>
      </c>
      <c r="AS1411" s="2">
        <v>2.2875610000000001E-2</v>
      </c>
      <c r="AT1411" s="2">
        <v>-4.5155300000000002E-3</v>
      </c>
      <c r="AU1411" s="2">
        <v>737.94309999999996</v>
      </c>
      <c r="AV1411" s="2">
        <v>10.396229999999999</v>
      </c>
      <c r="AW1411" s="2">
        <v>98.682590000000005</v>
      </c>
      <c r="AX1411" s="2">
        <v>11.4694</v>
      </c>
      <c r="AY1411" s="2">
        <v>1.202987</v>
      </c>
      <c r="AZ1411" s="2">
        <v>2.6855150000000001E-2</v>
      </c>
      <c r="BA1411" s="2">
        <v>-1.8683670000000001</v>
      </c>
      <c r="BB1411" s="2">
        <v>-7.6336009999999996E-4</v>
      </c>
      <c r="BC1411" s="2">
        <v>-1.1872010000000001E-2</v>
      </c>
      <c r="BD1411" s="2">
        <v>-2.6240510000000002E-2</v>
      </c>
      <c r="BE1411" s="2">
        <v>-0.40810049999999998</v>
      </c>
      <c r="BF1411" s="2">
        <v>0</v>
      </c>
      <c r="BG1411" s="2">
        <v>0</v>
      </c>
      <c r="BH1411" s="2">
        <v>19</v>
      </c>
      <c r="BI1411" s="2">
        <v>0</v>
      </c>
      <c r="BJ1411" s="2">
        <v>12.11276</v>
      </c>
      <c r="BK1411" s="2">
        <v>1.2048369999999999</v>
      </c>
      <c r="BL1411" s="2">
        <v>1.4120189999999999</v>
      </c>
      <c r="BM1411" s="2">
        <v>9.143872</v>
      </c>
      <c r="BN1411" s="2">
        <v>85.327290000000005</v>
      </c>
      <c r="BO1411" s="2">
        <v>1.201325</v>
      </c>
      <c r="BP1411" s="2">
        <v>42.070059999999998</v>
      </c>
      <c r="BQ1411" s="2">
        <v>0.33705669999999999</v>
      </c>
      <c r="BR1411" s="2">
        <v>93.315550000000002</v>
      </c>
      <c r="BS1411" s="2">
        <v>33.14284</v>
      </c>
      <c r="BT1411" s="2">
        <v>352.90300000000002</v>
      </c>
      <c r="BU1411" s="2">
        <v>371.00560000000002</v>
      </c>
      <c r="BV1411" s="2">
        <v>284.8802</v>
      </c>
      <c r="BW1411" s="2">
        <v>-20.548970000000001</v>
      </c>
      <c r="BX1411" s="2">
        <v>-2.4463210000000002</v>
      </c>
      <c r="BY1411" s="2">
        <v>56.959339999999997</v>
      </c>
      <c r="BZ1411" s="2">
        <v>11.45895</v>
      </c>
      <c r="CA1411" s="2">
        <v>9.9372240000000005</v>
      </c>
      <c r="CB1411" s="2">
        <v>284.66919999999999</v>
      </c>
      <c r="CC1411" s="2">
        <v>285.12920000000003</v>
      </c>
      <c r="CD1411" s="2" t="s">
        <v>95</v>
      </c>
      <c r="CE1411" s="2" t="s">
        <v>95</v>
      </c>
      <c r="CF1411" s="2" t="s">
        <v>95</v>
      </c>
      <c r="CG1411" s="2" t="s">
        <v>95</v>
      </c>
      <c r="CI1411" s="2">
        <v>6.8900980000000001</v>
      </c>
      <c r="CJ1411" s="2">
        <v>6.872471</v>
      </c>
      <c r="CK1411" s="2">
        <v>127.7303</v>
      </c>
      <c r="CL1411" s="2">
        <v>0</v>
      </c>
      <c r="CM1411" s="2">
        <v>0</v>
      </c>
      <c r="CN1411" s="2">
        <v>3.5443609999999999</v>
      </c>
      <c r="CO1411" s="2">
        <v>12.161199999999999</v>
      </c>
      <c r="CP1411" s="2">
        <v>360</v>
      </c>
      <c r="CQ1411" s="2">
        <f t="shared" si="45"/>
        <v>402.17942614747642</v>
      </c>
      <c r="CR1411" s="2">
        <f t="shared" si="44"/>
        <v>10.716236139746787</v>
      </c>
    </row>
    <row r="1412" spans="1:96" s="2" customFormat="1" x14ac:dyDescent="0.25">
      <c r="A1412" s="5">
        <v>41759.3125</v>
      </c>
      <c r="B1412" s="2">
        <v>-10.04753</v>
      </c>
      <c r="C1412" s="2">
        <v>2.6821000000000001E-2</v>
      </c>
      <c r="D1412" s="2">
        <v>0.14937130000000001</v>
      </c>
      <c r="E1412" s="2">
        <v>0.1366803</v>
      </c>
      <c r="F1412" s="2">
        <v>2.4866269999999999E-2</v>
      </c>
      <c r="G1412" s="2">
        <v>8.7153070000000003E-3</v>
      </c>
      <c r="H1412" s="2">
        <v>-8.3194619999999997E-3</v>
      </c>
      <c r="I1412" s="2">
        <v>0.46070749999999999</v>
      </c>
      <c r="J1412" s="2">
        <v>2.7958529999999999E-2</v>
      </c>
      <c r="K1412" s="2">
        <v>-1.225644E-2</v>
      </c>
      <c r="L1412" s="2">
        <v>0.42176849999999999</v>
      </c>
      <c r="M1412" s="2">
        <v>-1.8643900000000001E-2</v>
      </c>
      <c r="N1412" s="2">
        <v>0.2348761</v>
      </c>
      <c r="O1412" s="2">
        <v>6.8411359999999997</v>
      </c>
      <c r="P1412" s="2">
        <v>6.8289980000000003</v>
      </c>
      <c r="Q1412" s="2">
        <v>40.645389999999999</v>
      </c>
      <c r="R1412" s="2">
        <v>3.4118710000000001</v>
      </c>
      <c r="S1412" s="2">
        <v>69.354609999999994</v>
      </c>
      <c r="T1412" s="2">
        <v>5.1815449999999998</v>
      </c>
      <c r="U1412" s="2">
        <v>4.4482400000000002</v>
      </c>
      <c r="V1412" s="2">
        <v>0.78054820000000003</v>
      </c>
      <c r="W1412" s="2">
        <v>12.95495</v>
      </c>
      <c r="X1412" s="2">
        <v>110</v>
      </c>
      <c r="Y1412" s="2">
        <v>18000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5.9691299999999996E-3</v>
      </c>
      <c r="AG1412" s="2">
        <v>0.46602280000000001</v>
      </c>
      <c r="AH1412" s="2">
        <v>-10.02749</v>
      </c>
      <c r="AI1412" s="2">
        <v>0.48289710000000002</v>
      </c>
      <c r="AJ1412" s="2">
        <v>-6.9086540000000002E-2</v>
      </c>
      <c r="AK1412" s="2">
        <v>-4.4873910000000003E-2</v>
      </c>
      <c r="AL1412" s="2">
        <v>2.727769E-2</v>
      </c>
      <c r="AM1412" s="2">
        <v>1.4200890000000001E-2</v>
      </c>
      <c r="AN1412" s="2">
        <v>-1.1544509999999999E-3</v>
      </c>
      <c r="AO1412" s="2">
        <v>-7.0005679999999995E-4</v>
      </c>
      <c r="AP1412" s="2">
        <v>4.9026989999999997E-4</v>
      </c>
      <c r="AQ1412" s="2">
        <v>0.13661229999999999</v>
      </c>
      <c r="AR1412" s="2">
        <v>2.4828200000000002E-2</v>
      </c>
      <c r="AS1412" s="2">
        <v>8.7407679999999995E-3</v>
      </c>
      <c r="AT1412" s="2">
        <v>-8.3028640000000001E-3</v>
      </c>
      <c r="AU1412" s="2">
        <v>737.46029999999996</v>
      </c>
      <c r="AV1412" s="2">
        <v>10.357570000000001</v>
      </c>
      <c r="AW1412" s="2">
        <v>98.685040000000001</v>
      </c>
      <c r="AX1412" s="2">
        <v>11.69069</v>
      </c>
      <c r="AY1412" s="2">
        <v>1.2021010000000001</v>
      </c>
      <c r="AZ1412" s="2">
        <v>2.727769E-2</v>
      </c>
      <c r="BA1412" s="2">
        <v>1.196258</v>
      </c>
      <c r="BB1412" s="2">
        <v>4.8878370000000003E-4</v>
      </c>
      <c r="BC1412" s="2">
        <v>-2.1797339999999998E-2</v>
      </c>
      <c r="BD1412" s="2">
        <v>1.6750419999999999E-2</v>
      </c>
      <c r="BE1412" s="2">
        <v>-0.74698600000000004</v>
      </c>
      <c r="BF1412" s="2">
        <v>0</v>
      </c>
      <c r="BG1412" s="2">
        <v>0</v>
      </c>
      <c r="BH1412" s="2">
        <v>19</v>
      </c>
      <c r="BI1412" s="2">
        <v>0</v>
      </c>
      <c r="BJ1412" s="2">
        <v>12.40236</v>
      </c>
      <c r="BK1412" s="2">
        <v>1.2011689999999999</v>
      </c>
      <c r="BL1412" s="2">
        <v>1.4391860000000001</v>
      </c>
      <c r="BM1412" s="2">
        <v>9.1067859999999996</v>
      </c>
      <c r="BN1412" s="2">
        <v>83.46172</v>
      </c>
      <c r="BO1412" s="2">
        <v>1.1998230000000001</v>
      </c>
      <c r="BP1412" s="2">
        <v>64.038830000000004</v>
      </c>
      <c r="BQ1412" s="2">
        <v>0.39858369999999999</v>
      </c>
      <c r="BR1412" s="2">
        <v>131.4316</v>
      </c>
      <c r="BS1412" s="2">
        <v>52.306240000000003</v>
      </c>
      <c r="BT1412" s="2">
        <v>359.12150000000003</v>
      </c>
      <c r="BU1412" s="2">
        <v>374.20800000000003</v>
      </c>
      <c r="BV1412" s="2">
        <v>285.60610000000003</v>
      </c>
      <c r="BW1412" s="2">
        <v>-18.151219999999999</v>
      </c>
      <c r="BX1412" s="2">
        <v>-3.0646810000000002</v>
      </c>
      <c r="BY1412" s="2">
        <v>75.163510000000002</v>
      </c>
      <c r="BZ1412" s="2">
        <v>11.61703</v>
      </c>
      <c r="CA1412" s="2">
        <v>10.039669999999999</v>
      </c>
      <c r="CB1412" s="2">
        <v>284.85419999999999</v>
      </c>
      <c r="CC1412" s="2">
        <v>285.7269</v>
      </c>
      <c r="CD1412" s="2" t="s">
        <v>95</v>
      </c>
      <c r="CE1412" s="2" t="s">
        <v>95</v>
      </c>
      <c r="CF1412" s="2" t="s">
        <v>95</v>
      </c>
      <c r="CG1412" s="2" t="s">
        <v>95</v>
      </c>
      <c r="CI1412" s="2">
        <v>7.2914500000000002</v>
      </c>
      <c r="CJ1412" s="2">
        <v>7.2774520000000003</v>
      </c>
      <c r="CK1412" s="2">
        <v>132.43020000000001</v>
      </c>
      <c r="CL1412" s="2">
        <v>0</v>
      </c>
      <c r="CM1412" s="2">
        <v>0</v>
      </c>
      <c r="CN1412" s="2">
        <v>3.6421640000000002</v>
      </c>
      <c r="CO1412" s="2">
        <v>12.424469999999999</v>
      </c>
      <c r="CP1412" s="2">
        <v>360</v>
      </c>
      <c r="CQ1412" s="2">
        <f t="shared" si="45"/>
        <v>402.21880163275512</v>
      </c>
      <c r="CR1412" s="2">
        <f t="shared" si="44"/>
        <v>10.911337422034604</v>
      </c>
    </row>
    <row r="1413" spans="1:96" s="2" customFormat="1" x14ac:dyDescent="0.25">
      <c r="A1413" s="5">
        <v>41759.333333333336</v>
      </c>
      <c r="B1413" s="2">
        <v>-10.46299</v>
      </c>
      <c r="C1413" s="2">
        <v>2.2217529999999999E-2</v>
      </c>
      <c r="D1413" s="2">
        <v>0.13599030000000001</v>
      </c>
      <c r="E1413" s="2">
        <v>0.18725359999999999</v>
      </c>
      <c r="F1413" s="2">
        <v>3.369983E-3</v>
      </c>
      <c r="G1413" s="2">
        <v>-4.5448370000000002E-2</v>
      </c>
      <c r="H1413" s="2">
        <v>-8.6686699999999998E-3</v>
      </c>
      <c r="I1413" s="2">
        <v>0.3813937</v>
      </c>
      <c r="J1413" s="2">
        <v>0.10836030000000001</v>
      </c>
      <c r="K1413" s="2">
        <v>9.7026730000000002E-3</v>
      </c>
      <c r="L1413" s="2">
        <v>0.62379799999999996</v>
      </c>
      <c r="M1413" s="2">
        <v>1.5743670000000001E-2</v>
      </c>
      <c r="N1413" s="2">
        <v>0.16726930000000001</v>
      </c>
      <c r="O1413" s="2">
        <v>5.7854729999999996</v>
      </c>
      <c r="P1413" s="2">
        <v>5.76898</v>
      </c>
      <c r="Q1413" s="2">
        <v>40.575290000000003</v>
      </c>
      <c r="R1413" s="2">
        <v>4.3248009999999999</v>
      </c>
      <c r="S1413" s="2">
        <v>69.424710000000005</v>
      </c>
      <c r="T1413" s="2">
        <v>4.3818289999999998</v>
      </c>
      <c r="U1413" s="2">
        <v>3.7524220000000001</v>
      </c>
      <c r="V1413" s="2">
        <v>0.66063000000000005</v>
      </c>
      <c r="W1413" s="2">
        <v>13.09365</v>
      </c>
      <c r="X1413" s="2">
        <v>110</v>
      </c>
      <c r="Y1413" s="2">
        <v>18000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1.275194E-2</v>
      </c>
      <c r="AG1413" s="2">
        <v>-0.1604235</v>
      </c>
      <c r="AH1413" s="2">
        <v>-10.40793</v>
      </c>
      <c r="AI1413" s="2">
        <v>0.76824579999999998</v>
      </c>
      <c r="AJ1413" s="2">
        <v>1.8038760000000001E-2</v>
      </c>
      <c r="AK1413" s="2">
        <v>0.23445550000000001</v>
      </c>
      <c r="AL1413" s="2">
        <v>3.5108540000000001E-2</v>
      </c>
      <c r="AM1413" s="2">
        <v>1.506421E-2</v>
      </c>
      <c r="AN1413" s="2">
        <v>-1.3522619999999999E-3</v>
      </c>
      <c r="AO1413" s="2">
        <v>-1.6455279999999999E-4</v>
      </c>
      <c r="AP1413" s="2">
        <v>2.4874100000000002E-4</v>
      </c>
      <c r="AQ1413" s="2">
        <v>0.1866631</v>
      </c>
      <c r="AR1413" s="2">
        <v>3.5059380000000001E-3</v>
      </c>
      <c r="AS1413" s="2">
        <v>-4.5079059999999997E-2</v>
      </c>
      <c r="AT1413" s="2">
        <v>-8.6230579999999994E-3</v>
      </c>
      <c r="AU1413" s="2">
        <v>736.71190000000001</v>
      </c>
      <c r="AV1413" s="2">
        <v>10.36326</v>
      </c>
      <c r="AW1413" s="2">
        <v>98.67362</v>
      </c>
      <c r="AX1413" s="2">
        <v>11.82733</v>
      </c>
      <c r="AY1413" s="2">
        <v>1.2013780000000001</v>
      </c>
      <c r="AZ1413" s="2">
        <v>3.5108540000000001E-2</v>
      </c>
      <c r="BA1413" s="2">
        <v>0.60692809999999997</v>
      </c>
      <c r="BB1413" s="2">
        <v>2.4788680000000001E-4</v>
      </c>
      <c r="BC1413" s="2">
        <v>-2.2604490000000001E-2</v>
      </c>
      <c r="BD1413" s="2">
        <v>8.5082850000000008E-3</v>
      </c>
      <c r="BE1413" s="2">
        <v>-0.77585979999999999</v>
      </c>
      <c r="BF1413" s="2">
        <v>0</v>
      </c>
      <c r="BG1413" s="2">
        <v>0</v>
      </c>
      <c r="BH1413" s="2">
        <v>19</v>
      </c>
      <c r="BI1413" s="2">
        <v>0</v>
      </c>
      <c r="BJ1413" s="2">
        <v>12.45804</v>
      </c>
      <c r="BK1413" s="2">
        <v>1.2018770000000001</v>
      </c>
      <c r="BL1413" s="2">
        <v>1.4444680000000001</v>
      </c>
      <c r="BM1413" s="2">
        <v>9.110379</v>
      </c>
      <c r="BN1413" s="2">
        <v>83.205520000000007</v>
      </c>
      <c r="BO1413" s="2">
        <v>1.199616</v>
      </c>
      <c r="BP1413" s="2">
        <v>93.699299999999994</v>
      </c>
      <c r="BQ1413" s="2">
        <v>0.26659709999999998</v>
      </c>
      <c r="BR1413" s="2">
        <v>134.10059999999999</v>
      </c>
      <c r="BS1413" s="2">
        <v>31.96481</v>
      </c>
      <c r="BT1413" s="2">
        <v>365.58670000000001</v>
      </c>
      <c r="BU1413" s="2">
        <v>374.02319999999997</v>
      </c>
      <c r="BV1413" s="2">
        <v>285.58589999999998</v>
      </c>
      <c r="BW1413" s="2">
        <v>-11.57733</v>
      </c>
      <c r="BX1413" s="2">
        <v>-3.1408510000000001</v>
      </c>
      <c r="BY1413" s="2">
        <v>70.896659999999997</v>
      </c>
      <c r="BZ1413" s="2">
        <v>11.668850000000001</v>
      </c>
      <c r="CA1413" s="2">
        <v>10.24283</v>
      </c>
      <c r="CB1413" s="2">
        <v>284.91719999999998</v>
      </c>
      <c r="CC1413" s="2">
        <v>285.60890000000001</v>
      </c>
      <c r="CD1413" s="2" t="s">
        <v>95</v>
      </c>
      <c r="CE1413" s="2" t="s">
        <v>95</v>
      </c>
      <c r="CF1413" s="2" t="s">
        <v>95</v>
      </c>
      <c r="CG1413" s="2" t="s">
        <v>95</v>
      </c>
      <c r="CI1413" s="2">
        <v>6.122096</v>
      </c>
      <c r="CJ1413" s="2">
        <v>6.104705</v>
      </c>
      <c r="CK1413" s="2">
        <v>132.20689999999999</v>
      </c>
      <c r="CL1413" s="2">
        <v>0</v>
      </c>
      <c r="CM1413" s="2">
        <v>0</v>
      </c>
      <c r="CN1413" s="2">
        <v>3.6354030000000002</v>
      </c>
      <c r="CO1413" s="2">
        <v>12.54345</v>
      </c>
      <c r="CP1413" s="2">
        <v>360</v>
      </c>
      <c r="CQ1413" s="2">
        <f t="shared" si="45"/>
        <v>402.04989335793778</v>
      </c>
      <c r="CR1413" s="2">
        <f t="shared" si="44"/>
        <v>10.949248451486451</v>
      </c>
    </row>
    <row r="1414" spans="1:96" s="2" customFormat="1" x14ac:dyDescent="0.25">
      <c r="A1414" s="5">
        <v>41759.354166666664</v>
      </c>
      <c r="B1414" s="2">
        <v>6.4684600000000003</v>
      </c>
      <c r="C1414" s="2">
        <v>8.4139350000000002E-2</v>
      </c>
      <c r="D1414" s="2">
        <v>0.26485779999999998</v>
      </c>
      <c r="E1414" s="2">
        <v>0.22961590000000001</v>
      </c>
      <c r="F1414" s="2">
        <v>0.1364563</v>
      </c>
      <c r="G1414" s="2">
        <v>-1.273149E-2</v>
      </c>
      <c r="H1414" s="2">
        <v>5.3678930000000003E-3</v>
      </c>
      <c r="I1414" s="2">
        <v>0.88401200000000002</v>
      </c>
      <c r="J1414" s="2">
        <v>-0.1715564</v>
      </c>
      <c r="K1414" s="2">
        <v>6.4960169999999998E-2</v>
      </c>
      <c r="L1414" s="2">
        <v>0.4187863</v>
      </c>
      <c r="M1414" s="2">
        <v>-2.6479229999999999E-2</v>
      </c>
      <c r="N1414" s="2">
        <v>0.20978569999999999</v>
      </c>
      <c r="O1414" s="2">
        <v>5.5610169999999997</v>
      </c>
      <c r="P1414" s="2">
        <v>5.5139740000000002</v>
      </c>
      <c r="Q1414" s="2">
        <v>34.250660000000003</v>
      </c>
      <c r="R1414" s="2">
        <v>7.4499959999999996</v>
      </c>
      <c r="S1414" s="2">
        <v>75.74933</v>
      </c>
      <c r="T1414" s="2">
        <v>4.5577529999999999</v>
      </c>
      <c r="U1414" s="2">
        <v>3.1033529999999998</v>
      </c>
      <c r="V1414" s="2">
        <v>0.62294139999999998</v>
      </c>
      <c r="W1414" s="2">
        <v>13.52289</v>
      </c>
      <c r="X1414" s="2">
        <v>110</v>
      </c>
      <c r="Y1414" s="2">
        <v>18000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-1.8877069999999999E-2</v>
      </c>
      <c r="AG1414" s="2">
        <v>6.4197150000000001</v>
      </c>
      <c r="AH1414" s="2">
        <v>6.058738</v>
      </c>
      <c r="AI1414" s="2">
        <v>0.93792989999999998</v>
      </c>
      <c r="AJ1414" s="2">
        <v>-0.60322799999999999</v>
      </c>
      <c r="AK1414" s="2">
        <v>8.7648820000000002E-2</v>
      </c>
      <c r="AL1414" s="2">
        <v>-3.439441E-2</v>
      </c>
      <c r="AM1414" s="2">
        <v>3.4433079999999998E-2</v>
      </c>
      <c r="AN1414" s="2">
        <v>1.214553E-2</v>
      </c>
      <c r="AO1414" s="2">
        <v>-9.2515089999999998E-3</v>
      </c>
      <c r="AP1414" s="2">
        <v>2.4121989999999999E-3</v>
      </c>
      <c r="AQ1414" s="2">
        <v>0.2267691</v>
      </c>
      <c r="AR1414" s="2">
        <v>0.13378019999999999</v>
      </c>
      <c r="AS1414" s="2">
        <v>-1.147921E-2</v>
      </c>
      <c r="AT1414" s="2">
        <v>5.027882E-3</v>
      </c>
      <c r="AU1414" s="2">
        <v>734.2953</v>
      </c>
      <c r="AV1414" s="2">
        <v>10.35534</v>
      </c>
      <c r="AW1414" s="2">
        <v>98.66113</v>
      </c>
      <c r="AX1414" s="2">
        <v>12.253579999999999</v>
      </c>
      <c r="AY1414" s="2">
        <v>1.199427</v>
      </c>
      <c r="AZ1414" s="2">
        <v>-3.439441E-2</v>
      </c>
      <c r="BA1414" s="2">
        <v>5.8857650000000001</v>
      </c>
      <c r="BB1414" s="2">
        <v>2.399946E-3</v>
      </c>
      <c r="BC1414" s="2">
        <v>1.311739E-2</v>
      </c>
      <c r="BD1414" s="2">
        <v>8.2581870000000002E-2</v>
      </c>
      <c r="BE1414" s="2">
        <v>0.45136809999999999</v>
      </c>
      <c r="BF1414" s="2">
        <v>0</v>
      </c>
      <c r="BG1414" s="2">
        <v>0</v>
      </c>
      <c r="BH1414" s="2">
        <v>19</v>
      </c>
      <c r="BI1414" s="2">
        <v>0</v>
      </c>
      <c r="BJ1414" s="2">
        <v>12.944710000000001</v>
      </c>
      <c r="BK1414" s="2">
        <v>1.2047559999999999</v>
      </c>
      <c r="BL1414" s="2">
        <v>1.4913110000000001</v>
      </c>
      <c r="BM1414" s="2">
        <v>9.1166680000000007</v>
      </c>
      <c r="BN1414" s="2">
        <v>80.78501</v>
      </c>
      <c r="BO1414" s="2">
        <v>1.1974229999999999</v>
      </c>
      <c r="BP1414" s="2">
        <v>128.19890000000001</v>
      </c>
      <c r="BQ1414" s="2">
        <v>0.2574265</v>
      </c>
      <c r="BR1414" s="2">
        <v>185.34540000000001</v>
      </c>
      <c r="BS1414" s="2">
        <v>46.448540000000001</v>
      </c>
      <c r="BT1414" s="2">
        <v>365.48540000000003</v>
      </c>
      <c r="BU1414" s="2">
        <v>376.18329999999997</v>
      </c>
      <c r="BV1414" s="2">
        <v>286.29669999999999</v>
      </c>
      <c r="BW1414" s="2">
        <v>-15.44905</v>
      </c>
      <c r="BX1414" s="2">
        <v>-4.7510940000000002</v>
      </c>
      <c r="BY1414" s="2">
        <v>99.19032</v>
      </c>
      <c r="BZ1414" s="2">
        <v>11.64945</v>
      </c>
      <c r="CA1414" s="2">
        <v>10.12514</v>
      </c>
      <c r="CB1414" s="2">
        <v>284.8922</v>
      </c>
      <c r="CC1414" s="2">
        <v>286.32040000000001</v>
      </c>
      <c r="CD1414" s="2" t="s">
        <v>95</v>
      </c>
      <c r="CE1414" s="2" t="s">
        <v>95</v>
      </c>
      <c r="CF1414" s="2" t="s">
        <v>95</v>
      </c>
      <c r="CG1414" s="2" t="s">
        <v>95</v>
      </c>
      <c r="CI1414" s="2">
        <v>5.8734000000000002</v>
      </c>
      <c r="CJ1414" s="2">
        <v>5.8296289999999997</v>
      </c>
      <c r="CK1414" s="2">
        <v>138.40280000000001</v>
      </c>
      <c r="CL1414" s="2">
        <v>0</v>
      </c>
      <c r="CM1414" s="2">
        <v>0</v>
      </c>
      <c r="CN1414" s="2">
        <v>3.6177779999999999</v>
      </c>
      <c r="CO1414" s="2">
        <v>12.8444</v>
      </c>
      <c r="CP1414" s="2">
        <v>360</v>
      </c>
      <c r="CQ1414" s="2">
        <f t="shared" si="45"/>
        <v>401.38126185798427</v>
      </c>
      <c r="CR1414" s="2">
        <f t="shared" si="44"/>
        <v>11.285094701213312</v>
      </c>
    </row>
    <row r="1415" spans="1:96" s="2" customFormat="1" x14ac:dyDescent="0.25">
      <c r="A1415" s="5">
        <v>41759.375</v>
      </c>
      <c r="B1415" s="2">
        <v>-8.7119210000000002</v>
      </c>
      <c r="C1415" s="2">
        <v>1.7871339999999999E-2</v>
      </c>
      <c r="D1415" s="2">
        <v>0.12217450000000001</v>
      </c>
      <c r="E1415" s="2">
        <v>0.26265850000000002</v>
      </c>
      <c r="F1415" s="2">
        <v>-2.923046E-2</v>
      </c>
      <c r="G1415" s="2">
        <v>-0.1121291</v>
      </c>
      <c r="H1415" s="2">
        <v>-7.2425980000000003E-3</v>
      </c>
      <c r="I1415" s="2">
        <v>0.51721260000000002</v>
      </c>
      <c r="J1415" s="2">
        <v>9.3039990000000003E-2</v>
      </c>
      <c r="K1415" s="2">
        <v>1.480281E-2</v>
      </c>
      <c r="L1415" s="2">
        <v>0.63978080000000004</v>
      </c>
      <c r="M1415" s="2">
        <v>1.918435E-3</v>
      </c>
      <c r="N1415" s="2">
        <v>0.15689400000000001</v>
      </c>
      <c r="O1415" s="2">
        <v>5.3021760000000002</v>
      </c>
      <c r="P1415" s="2">
        <v>5.2710900000000001</v>
      </c>
      <c r="Q1415" s="2">
        <v>21.536960000000001</v>
      </c>
      <c r="R1415" s="2">
        <v>6.2021309999999996</v>
      </c>
      <c r="S1415" s="2">
        <v>88.463040000000007</v>
      </c>
      <c r="T1415" s="2">
        <v>4.9030620000000003</v>
      </c>
      <c r="U1415" s="2">
        <v>1.9350270000000001</v>
      </c>
      <c r="V1415" s="2">
        <v>0.65142169999999999</v>
      </c>
      <c r="W1415" s="2">
        <v>14.08799</v>
      </c>
      <c r="X1415" s="2">
        <v>110</v>
      </c>
      <c r="Y1415" s="2">
        <v>18000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1.1177009999999999E-2</v>
      </c>
      <c r="AG1415" s="2">
        <v>-3.0726040000000001</v>
      </c>
      <c r="AH1415" s="2">
        <v>-8.4884690000000003</v>
      </c>
      <c r="AI1415" s="2">
        <v>1.081364</v>
      </c>
      <c r="AJ1415" s="2">
        <v>0.1872402</v>
      </c>
      <c r="AK1415" s="2">
        <v>0.49768050000000003</v>
      </c>
      <c r="AL1415" s="2">
        <v>3.046869E-2</v>
      </c>
      <c r="AM1415" s="2">
        <v>4.4291570000000002E-2</v>
      </c>
      <c r="AN1415" s="2">
        <v>-1.5378370000000001E-2</v>
      </c>
      <c r="AO1415" s="2">
        <v>-2.0712680000000001E-2</v>
      </c>
      <c r="AP1415" s="2">
        <v>-9.827325E-4</v>
      </c>
      <c r="AQ1415" s="2">
        <v>0.25692379999999998</v>
      </c>
      <c r="AR1415" s="2">
        <v>-2.7083050000000001E-2</v>
      </c>
      <c r="AS1415" s="2">
        <v>-0.1085979</v>
      </c>
      <c r="AT1415" s="2">
        <v>-7.0568319999999999E-3</v>
      </c>
      <c r="AU1415" s="2">
        <v>731.73580000000004</v>
      </c>
      <c r="AV1415" s="2">
        <v>10.48888</v>
      </c>
      <c r="AW1415" s="2">
        <v>98.679990000000004</v>
      </c>
      <c r="AX1415" s="2">
        <v>12.797560000000001</v>
      </c>
      <c r="AY1415" s="2">
        <v>1.197281</v>
      </c>
      <c r="AZ1415" s="2">
        <v>3.046869E-2</v>
      </c>
      <c r="BA1415" s="2">
        <v>-2.3978670000000002</v>
      </c>
      <c r="BB1415" s="2">
        <v>-9.7620379999999998E-4</v>
      </c>
      <c r="BC1415" s="2">
        <v>-1.831547E-2</v>
      </c>
      <c r="BD1415" s="2">
        <v>-3.4143279999999998E-2</v>
      </c>
      <c r="BE1415" s="2">
        <v>-0.64059379999999999</v>
      </c>
      <c r="BF1415" s="2">
        <v>0</v>
      </c>
      <c r="BG1415" s="2">
        <v>0</v>
      </c>
      <c r="BH1415" s="2">
        <v>19</v>
      </c>
      <c r="BI1415" s="2">
        <v>0</v>
      </c>
      <c r="BJ1415" s="2">
        <v>13.41324</v>
      </c>
      <c r="BK1415" s="2">
        <v>1.2239899999999999</v>
      </c>
      <c r="BL1415" s="2">
        <v>1.5377970000000001</v>
      </c>
      <c r="BM1415" s="2">
        <v>9.2470750000000006</v>
      </c>
      <c r="BN1415" s="2">
        <v>79.593770000000006</v>
      </c>
      <c r="BO1415" s="2">
        <v>1.1952240000000001</v>
      </c>
      <c r="BP1415" s="2">
        <v>159.1404</v>
      </c>
      <c r="BQ1415" s="2">
        <v>0.2079917</v>
      </c>
      <c r="BR1415" s="2">
        <v>207.31360000000001</v>
      </c>
      <c r="BS1415" s="2">
        <v>40.260759999999998</v>
      </c>
      <c r="BT1415" s="2">
        <v>368.81689999999998</v>
      </c>
      <c r="BU1415" s="2">
        <v>376.7294</v>
      </c>
      <c r="BV1415" s="2">
        <v>286.53289999999998</v>
      </c>
      <c r="BW1415" s="2">
        <v>-13.3787</v>
      </c>
      <c r="BX1415" s="2">
        <v>-5.466221</v>
      </c>
      <c r="BY1415" s="2">
        <v>82.640299999999996</v>
      </c>
      <c r="BZ1415" s="2">
        <v>11.7348</v>
      </c>
      <c r="CA1415" s="2">
        <v>10.66577</v>
      </c>
      <c r="CB1415" s="2">
        <v>284.99189999999999</v>
      </c>
      <c r="CC1415" s="2">
        <v>286.78489999999999</v>
      </c>
      <c r="CD1415" s="2" t="s">
        <v>95</v>
      </c>
      <c r="CE1415" s="2" t="s">
        <v>95</v>
      </c>
      <c r="CF1415" s="2" t="s">
        <v>95</v>
      </c>
      <c r="CG1415" s="2" t="s">
        <v>95</v>
      </c>
      <c r="CI1415" s="2">
        <v>5.6091490000000004</v>
      </c>
      <c r="CJ1415" s="2">
        <v>5.5793489999999997</v>
      </c>
      <c r="CK1415" s="2">
        <v>150.1703</v>
      </c>
      <c r="CL1415" s="2">
        <v>0</v>
      </c>
      <c r="CM1415" s="2">
        <v>0</v>
      </c>
      <c r="CN1415" s="2">
        <v>3.6325310000000002</v>
      </c>
      <c r="CO1415" s="2">
        <v>12.923349999999999</v>
      </c>
      <c r="CP1415" s="2">
        <v>360</v>
      </c>
      <c r="CQ1415" s="2">
        <f t="shared" si="45"/>
        <v>400.66796099778401</v>
      </c>
      <c r="CR1415" s="2">
        <f t="shared" si="44"/>
        <v>11.617838759640915</v>
      </c>
    </row>
    <row r="1416" spans="1:96" s="2" customFormat="1" x14ac:dyDescent="0.25">
      <c r="A1416" s="5">
        <v>41759.395833333336</v>
      </c>
      <c r="B1416" s="2">
        <v>11.724489999999999</v>
      </c>
      <c r="C1416" s="2">
        <v>0.1219095</v>
      </c>
      <c r="D1416" s="2">
        <v>0.3194284</v>
      </c>
      <c r="E1416" s="2">
        <v>0.32002399999999998</v>
      </c>
      <c r="F1416" s="2">
        <v>0.1104541</v>
      </c>
      <c r="G1416" s="2">
        <v>-0.1695711</v>
      </c>
      <c r="H1416" s="2">
        <v>9.7674259999999992E-3</v>
      </c>
      <c r="I1416" s="2">
        <v>0.87402179999999996</v>
      </c>
      <c r="J1416" s="2">
        <v>-0.1531323</v>
      </c>
      <c r="K1416" s="2">
        <v>9.8961579999999993E-2</v>
      </c>
      <c r="L1416" s="2">
        <v>0.83671419999999996</v>
      </c>
      <c r="M1416" s="2">
        <v>-2.4852559999999999E-2</v>
      </c>
      <c r="N1416" s="2">
        <v>0.1978386</v>
      </c>
      <c r="O1416" s="2">
        <v>5.9329210000000003</v>
      </c>
      <c r="P1416" s="2">
        <v>5.8624130000000001</v>
      </c>
      <c r="Q1416" s="2">
        <v>14.337070000000001</v>
      </c>
      <c r="R1416" s="2">
        <v>8.8301719999999992</v>
      </c>
      <c r="S1416" s="2">
        <v>95.662930000000003</v>
      </c>
      <c r="T1416" s="2">
        <v>5.6798320000000002</v>
      </c>
      <c r="U1416" s="2">
        <v>1.451689</v>
      </c>
      <c r="V1416" s="2">
        <v>0.7913097</v>
      </c>
      <c r="W1416" s="2">
        <v>14.713789999999999</v>
      </c>
      <c r="X1416" s="2">
        <v>110</v>
      </c>
      <c r="Y1416" s="2">
        <v>18000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5.9552229999999998E-2</v>
      </c>
      <c r="AG1416" s="2">
        <v>-2.0823809999999998</v>
      </c>
      <c r="AH1416" s="2">
        <v>11.79889</v>
      </c>
      <c r="AI1416" s="2">
        <v>0.70187219999999995</v>
      </c>
      <c r="AJ1416" s="2">
        <v>8.2713099999999998E-2</v>
      </c>
      <c r="AK1416" s="2">
        <v>-0.17246220000000001</v>
      </c>
      <c r="AL1416" s="2">
        <v>3.5315239999999998E-2</v>
      </c>
      <c r="AM1416" s="2">
        <v>7.3840799999999998E-2</v>
      </c>
      <c r="AN1416" s="2">
        <v>-8.1876369999999993E-3</v>
      </c>
      <c r="AO1416" s="2">
        <v>-4.4937900000000003E-2</v>
      </c>
      <c r="AP1416" s="2">
        <v>-1.2073240000000001E-3</v>
      </c>
      <c r="AQ1416" s="2">
        <v>0.31134210000000001</v>
      </c>
      <c r="AR1416" s="2">
        <v>0.110462</v>
      </c>
      <c r="AS1416" s="2">
        <v>-0.16269140000000001</v>
      </c>
      <c r="AT1416" s="2">
        <v>9.8294119999999992E-3</v>
      </c>
      <c r="AU1416" s="2">
        <v>730.94129999999996</v>
      </c>
      <c r="AV1416" s="2">
        <v>10.672639999999999</v>
      </c>
      <c r="AW1416" s="2">
        <v>98.690539999999999</v>
      </c>
      <c r="AX1416" s="2">
        <v>13.39528</v>
      </c>
      <c r="AY1416" s="2">
        <v>1.1947859999999999</v>
      </c>
      <c r="AZ1416" s="2">
        <v>3.5315239999999998E-2</v>
      </c>
      <c r="BA1416" s="2">
        <v>-2.945872</v>
      </c>
      <c r="BB1416" s="2">
        <v>-1.2007109999999999E-3</v>
      </c>
      <c r="BC1416" s="2">
        <v>2.5437700000000001E-2</v>
      </c>
      <c r="BD1416" s="2">
        <v>-4.2777719999999998E-2</v>
      </c>
      <c r="BE1416" s="2">
        <v>0.90626870000000004</v>
      </c>
      <c r="BF1416" s="2">
        <v>0</v>
      </c>
      <c r="BG1416" s="2">
        <v>0</v>
      </c>
      <c r="BH1416" s="2">
        <v>19</v>
      </c>
      <c r="BI1416" s="2">
        <v>0</v>
      </c>
      <c r="BJ1416" s="2">
        <v>13.97531</v>
      </c>
      <c r="BK1416" s="2">
        <v>1.2503770000000001</v>
      </c>
      <c r="BL1416" s="2">
        <v>1.5950979999999999</v>
      </c>
      <c r="BM1416" s="2">
        <v>9.4279279999999996</v>
      </c>
      <c r="BN1416" s="2">
        <v>78.388729999999995</v>
      </c>
      <c r="BO1416" s="2">
        <v>1.1929920000000001</v>
      </c>
      <c r="BP1416" s="2">
        <v>114.1901</v>
      </c>
      <c r="BQ1416" s="2">
        <v>0.25694050000000002</v>
      </c>
      <c r="BR1416" s="2">
        <v>149.6173</v>
      </c>
      <c r="BS1416" s="2">
        <v>35.688450000000003</v>
      </c>
      <c r="BT1416" s="2">
        <v>378.31330000000003</v>
      </c>
      <c r="BU1416" s="2">
        <v>378.05200000000002</v>
      </c>
      <c r="BV1416" s="2">
        <v>287.03039999999999</v>
      </c>
      <c r="BW1416" s="2">
        <v>-6.5398740000000002</v>
      </c>
      <c r="BX1416" s="2">
        <v>-6.8011489999999997</v>
      </c>
      <c r="BY1416" s="2">
        <v>73.966009999999997</v>
      </c>
      <c r="BZ1416" s="2">
        <v>11.808310000000001</v>
      </c>
      <c r="CA1416" s="2">
        <v>10.69487</v>
      </c>
      <c r="CB1416" s="2">
        <v>285.07479999999998</v>
      </c>
      <c r="CC1416" s="2">
        <v>287.19150000000002</v>
      </c>
      <c r="CD1416" s="2" t="s">
        <v>95</v>
      </c>
      <c r="CE1416" s="2" t="s">
        <v>95</v>
      </c>
      <c r="CF1416" s="2" t="s">
        <v>95</v>
      </c>
      <c r="CG1416" s="2" t="s">
        <v>95</v>
      </c>
      <c r="CI1416" s="2">
        <v>6.2659289999999999</v>
      </c>
      <c r="CJ1416" s="2">
        <v>6.1867530000000004</v>
      </c>
      <c r="CK1416" s="2">
        <v>158.1198</v>
      </c>
      <c r="CL1416" s="2">
        <v>0</v>
      </c>
      <c r="CM1416" s="2">
        <v>0</v>
      </c>
      <c r="CN1416" s="2">
        <v>3.6641240000000002</v>
      </c>
      <c r="CO1416" s="2">
        <v>12.883929999999999</v>
      </c>
      <c r="CP1416" s="2">
        <v>360</v>
      </c>
      <c r="CQ1416" s="2">
        <f t="shared" si="45"/>
        <v>401.02666395025886</v>
      </c>
      <c r="CR1416" s="2">
        <f t="shared" si="44"/>
        <v>12.027149452446903</v>
      </c>
    </row>
    <row r="1417" spans="1:96" s="2" customFormat="1" x14ac:dyDescent="0.25">
      <c r="A1417" s="5">
        <v>41759.416666666664</v>
      </c>
      <c r="B1417" s="2">
        <v>0.59842379999999995</v>
      </c>
      <c r="C1417" s="2">
        <v>5.3685879999999998E-2</v>
      </c>
      <c r="D1417" s="2">
        <v>0.2121285</v>
      </c>
      <c r="E1417" s="2">
        <v>0.21658269999999999</v>
      </c>
      <c r="F1417" s="2">
        <v>5.219323E-2</v>
      </c>
      <c r="G1417" s="2">
        <v>-2.270177E-3</v>
      </c>
      <c r="H1417" s="2">
        <v>4.9925600000000001E-4</v>
      </c>
      <c r="I1417" s="2">
        <v>0.63910630000000002</v>
      </c>
      <c r="J1417" s="2">
        <v>-0.2322022</v>
      </c>
      <c r="K1417" s="2">
        <v>3.9895300000000002E-2</v>
      </c>
      <c r="L1417" s="2">
        <v>0.68988720000000003</v>
      </c>
      <c r="M1417" s="2">
        <v>-2.081415E-2</v>
      </c>
      <c r="N1417" s="2">
        <v>0.17467859999999999</v>
      </c>
      <c r="O1417" s="2">
        <v>6.0297919999999996</v>
      </c>
      <c r="P1417" s="2">
        <v>5.9822290000000002</v>
      </c>
      <c r="Q1417" s="2">
        <v>12.78349</v>
      </c>
      <c r="R1417" s="2">
        <v>7.1940299999999997</v>
      </c>
      <c r="S1417" s="2">
        <v>97.216520000000003</v>
      </c>
      <c r="T1417" s="2">
        <v>5.833952</v>
      </c>
      <c r="U1417" s="2">
        <v>1.323672</v>
      </c>
      <c r="V1417" s="2">
        <v>0.81784480000000004</v>
      </c>
      <c r="W1417" s="2">
        <v>15.11051</v>
      </c>
      <c r="X1417" s="2">
        <v>110</v>
      </c>
      <c r="Y1417" s="2">
        <v>18000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-5.5379310000000003E-3</v>
      </c>
      <c r="AG1417" s="2">
        <v>-6.4379330000000001</v>
      </c>
      <c r="AH1417" s="2">
        <v>0.98248219999999997</v>
      </c>
      <c r="AI1417" s="2">
        <v>0.89868060000000005</v>
      </c>
      <c r="AJ1417" s="2">
        <v>-0.18270749999999999</v>
      </c>
      <c r="AK1417" s="2">
        <v>-3.8772580000000001E-2</v>
      </c>
      <c r="AL1417" s="2">
        <v>-5.0383210000000001E-3</v>
      </c>
      <c r="AM1417" s="2">
        <v>4.4961960000000002E-2</v>
      </c>
      <c r="AN1417" s="2">
        <v>-1.925E-2</v>
      </c>
      <c r="AO1417" s="2">
        <v>2.0418479999999999E-2</v>
      </c>
      <c r="AP1417" s="2">
        <v>-2.631085E-3</v>
      </c>
      <c r="AQ1417" s="2">
        <v>0.21452019999999999</v>
      </c>
      <c r="AR1417" s="2">
        <v>5.4108379999999998E-2</v>
      </c>
      <c r="AS1417" s="2">
        <v>-4.8791989999999999E-3</v>
      </c>
      <c r="AT1417" s="2">
        <v>8.1966999999999999E-4</v>
      </c>
      <c r="AU1417" s="2">
        <v>727.57029999999997</v>
      </c>
      <c r="AV1417" s="2">
        <v>10.795120000000001</v>
      </c>
      <c r="AW1417" s="2">
        <v>98.684809999999999</v>
      </c>
      <c r="AX1417" s="2">
        <v>13.773199999999999</v>
      </c>
      <c r="AY1417" s="2">
        <v>1.19306</v>
      </c>
      <c r="AZ1417" s="2">
        <v>-5.0383210000000001E-3</v>
      </c>
      <c r="BA1417" s="2">
        <v>-6.4198459999999997</v>
      </c>
      <c r="BB1417" s="2">
        <v>-2.608679E-3</v>
      </c>
      <c r="BC1417" s="2">
        <v>2.1090689999999999E-3</v>
      </c>
      <c r="BD1417" s="2">
        <v>-9.4441510000000006E-2</v>
      </c>
      <c r="BE1417" s="2">
        <v>7.6354229999999995E-2</v>
      </c>
      <c r="BF1417" s="2">
        <v>0</v>
      </c>
      <c r="BG1417" s="2">
        <v>0</v>
      </c>
      <c r="BH1417" s="2">
        <v>19</v>
      </c>
      <c r="BI1417" s="2">
        <v>0</v>
      </c>
      <c r="BJ1417" s="2">
        <v>14.561489999999999</v>
      </c>
      <c r="BK1417" s="2">
        <v>1.2693730000000001</v>
      </c>
      <c r="BL1417" s="2">
        <v>1.6567160000000001</v>
      </c>
      <c r="BM1417" s="2">
        <v>9.5516609999999993</v>
      </c>
      <c r="BN1417" s="2">
        <v>76.619839999999996</v>
      </c>
      <c r="BO1417" s="2">
        <v>1.1906019999999999</v>
      </c>
      <c r="BP1417" s="2">
        <v>396.61419999999998</v>
      </c>
      <c r="BQ1417" s="2">
        <v>0.1897171</v>
      </c>
      <c r="BR1417" s="2">
        <v>506.70589999999999</v>
      </c>
      <c r="BS1417" s="2">
        <v>96.882679999999993</v>
      </c>
      <c r="BT1417" s="2">
        <v>368.56630000000001</v>
      </c>
      <c r="BU1417" s="2">
        <v>381.77539999999999</v>
      </c>
      <c r="BV1417" s="2">
        <v>288.20139999999998</v>
      </c>
      <c r="BW1417" s="2">
        <v>-22.614820000000002</v>
      </c>
      <c r="BX1417" s="2">
        <v>-9.4057960000000005</v>
      </c>
      <c r="BY1417" s="2">
        <v>136.12790000000001</v>
      </c>
      <c r="BZ1417" s="2">
        <v>12.072900000000001</v>
      </c>
      <c r="CA1417" s="2">
        <v>10.495290000000001</v>
      </c>
      <c r="CB1417" s="2">
        <v>285.38729999999998</v>
      </c>
      <c r="CC1417" s="2">
        <v>288.69920000000002</v>
      </c>
      <c r="CD1417" s="2" t="s">
        <v>95</v>
      </c>
      <c r="CE1417" s="2" t="s">
        <v>95</v>
      </c>
      <c r="CF1417" s="2" t="s">
        <v>95</v>
      </c>
      <c r="CG1417" s="2" t="s">
        <v>95</v>
      </c>
      <c r="CI1417" s="2">
        <v>6.357615</v>
      </c>
      <c r="CJ1417" s="2">
        <v>6.3013199999999996</v>
      </c>
      <c r="CK1417" s="2">
        <v>159.4623</v>
      </c>
      <c r="CL1417" s="2">
        <v>0</v>
      </c>
      <c r="CM1417" s="2">
        <v>0</v>
      </c>
      <c r="CN1417" s="2" t="s">
        <v>95</v>
      </c>
      <c r="CO1417" s="2">
        <v>13.80965</v>
      </c>
      <c r="CP1417" s="2">
        <v>360</v>
      </c>
      <c r="CQ1417" s="2">
        <f t="shared" si="45"/>
        <v>399.72686121496565</v>
      </c>
      <c r="CR1417" s="2">
        <f t="shared" si="44"/>
        <v>12.466302890981888</v>
      </c>
    </row>
    <row r="1418" spans="1:96" s="2" customFormat="1" x14ac:dyDescent="0.25">
      <c r="A1418" s="5">
        <v>41759.4375</v>
      </c>
      <c r="B1418" s="2">
        <v>4.9593920000000002</v>
      </c>
      <c r="C1418" s="2">
        <v>3.0925370000000001E-2</v>
      </c>
      <c r="D1418" s="2">
        <v>0.1609778</v>
      </c>
      <c r="E1418" s="2">
        <v>0.29867379999999999</v>
      </c>
      <c r="F1418" s="2">
        <v>6.1651190000000002E-2</v>
      </c>
      <c r="G1418" s="2">
        <v>-1.4533620000000001E-2</v>
      </c>
      <c r="H1418" s="2">
        <v>4.1363950000000002E-3</v>
      </c>
      <c r="I1418" s="2">
        <v>0.48604380000000003</v>
      </c>
      <c r="J1418" s="2">
        <v>5.1663649999999998E-2</v>
      </c>
      <c r="K1418" s="2">
        <v>2.5231750000000001E-2</v>
      </c>
      <c r="L1418" s="2">
        <v>0.66098970000000001</v>
      </c>
      <c r="M1418" s="2">
        <v>5.906438E-3</v>
      </c>
      <c r="N1418" s="2">
        <v>0.14725450000000001</v>
      </c>
      <c r="O1418" s="2">
        <v>5.3191660000000001</v>
      </c>
      <c r="P1418" s="2">
        <v>5.2846000000000002</v>
      </c>
      <c r="Q1418" s="2">
        <v>25.210059999999999</v>
      </c>
      <c r="R1418" s="2">
        <v>6.5295629999999996</v>
      </c>
      <c r="S1418" s="2">
        <v>84.789950000000005</v>
      </c>
      <c r="T1418" s="2">
        <v>4.7812520000000003</v>
      </c>
      <c r="U1418" s="2">
        <v>2.2509199999999998</v>
      </c>
      <c r="V1418" s="2">
        <v>0.65806290000000001</v>
      </c>
      <c r="W1418" s="2">
        <v>14.874269999999999</v>
      </c>
      <c r="X1418" s="2">
        <v>110</v>
      </c>
      <c r="Y1418" s="2">
        <v>18000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6.9445660000000001E-3</v>
      </c>
      <c r="AG1418" s="2">
        <v>0.486091</v>
      </c>
      <c r="AH1418" s="2">
        <v>4.9072659999999999</v>
      </c>
      <c r="AI1418" s="2">
        <v>1.192402</v>
      </c>
      <c r="AJ1418" s="2">
        <v>-0.1026263</v>
      </c>
      <c r="AK1418" s="2">
        <v>2.0443739999999998E-2</v>
      </c>
      <c r="AL1418" s="2">
        <v>-3.6408899999999999E-3</v>
      </c>
      <c r="AM1418" s="2">
        <v>3.4025399999999997E-2</v>
      </c>
      <c r="AN1418" s="2">
        <v>2.7793679999999999E-3</v>
      </c>
      <c r="AO1418" s="2">
        <v>-9.3183250000000006E-3</v>
      </c>
      <c r="AP1418" s="6">
        <v>4.1640249999999998E-5</v>
      </c>
      <c r="AQ1418" s="2">
        <v>0.29408220000000002</v>
      </c>
      <c r="AR1418" s="2">
        <v>6.0739210000000002E-2</v>
      </c>
      <c r="AS1418" s="2">
        <v>-1.327299E-2</v>
      </c>
      <c r="AT1418" s="2">
        <v>4.0929190000000004E-3</v>
      </c>
      <c r="AU1418" s="2">
        <v>727.81060000000002</v>
      </c>
      <c r="AV1418" s="2">
        <v>10.834350000000001</v>
      </c>
      <c r="AW1418" s="2">
        <v>98.63167</v>
      </c>
      <c r="AX1418" s="2">
        <v>13.5336</v>
      </c>
      <c r="AY1418" s="2">
        <v>1.193392</v>
      </c>
      <c r="AZ1418" s="2">
        <v>-3.6408899999999999E-3</v>
      </c>
      <c r="BA1418" s="2">
        <v>0.1016022</v>
      </c>
      <c r="BB1418" s="6">
        <v>4.1289050000000001E-5</v>
      </c>
      <c r="BC1418" s="2">
        <v>1.054417E-2</v>
      </c>
      <c r="BD1418" s="2">
        <v>1.4997159999999999E-3</v>
      </c>
      <c r="BE1418" s="2">
        <v>0.38298910000000003</v>
      </c>
      <c r="BF1418" s="2">
        <v>0</v>
      </c>
      <c r="BG1418" s="2">
        <v>0</v>
      </c>
      <c r="BH1418" s="2">
        <v>19</v>
      </c>
      <c r="BI1418" s="2">
        <v>0</v>
      </c>
      <c r="BJ1418" s="2">
        <v>14.24868</v>
      </c>
      <c r="BK1418" s="2">
        <v>1.2691460000000001</v>
      </c>
      <c r="BL1418" s="2">
        <v>1.623502</v>
      </c>
      <c r="BM1418" s="2">
        <v>9.5603470000000002</v>
      </c>
      <c r="BN1418" s="2">
        <v>78.173349999999999</v>
      </c>
      <c r="BO1418" s="2">
        <v>1.191829</v>
      </c>
      <c r="BP1418" s="2">
        <v>233.17449999999999</v>
      </c>
      <c r="BQ1418" s="2">
        <v>0.180954</v>
      </c>
      <c r="BR1418" s="2">
        <v>305.88200000000001</v>
      </c>
      <c r="BS1418" s="2">
        <v>53.607140000000001</v>
      </c>
      <c r="BT1418" s="2">
        <v>362.60750000000002</v>
      </c>
      <c r="BU1418" s="2">
        <v>381.7079</v>
      </c>
      <c r="BV1418" s="2">
        <v>287.9753</v>
      </c>
      <c r="BW1418" s="2">
        <v>-27.340440000000001</v>
      </c>
      <c r="BX1418" s="2">
        <v>-8.2400459999999995</v>
      </c>
      <c r="BY1418" s="2">
        <v>123.9211</v>
      </c>
      <c r="BZ1418" s="2">
        <v>12.06657</v>
      </c>
      <c r="CA1418" s="2">
        <v>10.37776</v>
      </c>
      <c r="CB1418" s="2">
        <v>285.37549999999999</v>
      </c>
      <c r="CC1418" s="2">
        <v>288.178</v>
      </c>
      <c r="CD1418" s="2" t="s">
        <v>95</v>
      </c>
      <c r="CE1418" s="2" t="s">
        <v>95</v>
      </c>
      <c r="CF1418" s="2" t="s">
        <v>95</v>
      </c>
      <c r="CG1418" s="2" t="s">
        <v>95</v>
      </c>
      <c r="CI1418" s="2">
        <v>5.59673</v>
      </c>
      <c r="CJ1418" s="2">
        <v>5.5628200000000003</v>
      </c>
      <c r="CK1418" s="2">
        <v>146.60900000000001</v>
      </c>
      <c r="CL1418" s="2">
        <v>0</v>
      </c>
      <c r="CM1418" s="2">
        <v>0</v>
      </c>
      <c r="CN1418" s="2" t="s">
        <v>95</v>
      </c>
      <c r="CO1418" s="2">
        <v>13.479480000000001</v>
      </c>
      <c r="CP1418" s="2">
        <v>360</v>
      </c>
      <c r="CQ1418" s="2">
        <f t="shared" si="45"/>
        <v>399.74022606646525</v>
      </c>
      <c r="CR1418" s="2">
        <f t="shared" si="44"/>
        <v>12.229673793798234</v>
      </c>
    </row>
    <row r="1419" spans="1:96" s="2" customFormat="1" x14ac:dyDescent="0.25">
      <c r="A1419" s="5">
        <v>41759.458333333336</v>
      </c>
      <c r="B1419" s="2">
        <v>-6.8278840000000001</v>
      </c>
      <c r="C1419" s="2">
        <v>8.5807850000000005E-2</v>
      </c>
      <c r="D1419" s="2">
        <v>0.26820470000000002</v>
      </c>
      <c r="E1419" s="2">
        <v>0.26230530000000002</v>
      </c>
      <c r="F1419" s="2">
        <v>-3.8089270000000001E-2</v>
      </c>
      <c r="G1419" s="2">
        <v>-4.7670749999999998E-2</v>
      </c>
      <c r="H1419" s="2">
        <v>-5.6972940000000003E-3</v>
      </c>
      <c r="I1419" s="2">
        <v>0.69932249999999996</v>
      </c>
      <c r="J1419" s="2">
        <v>0.15146689999999999</v>
      </c>
      <c r="K1419" s="2">
        <v>6.871447E-2</v>
      </c>
      <c r="L1419" s="2">
        <v>0.32429609999999998</v>
      </c>
      <c r="M1419" s="2">
        <v>2.1278910000000002E-2</v>
      </c>
      <c r="N1419" s="2">
        <v>0.124525</v>
      </c>
      <c r="O1419" s="2">
        <v>3.9883289999999998</v>
      </c>
      <c r="P1419" s="2">
        <v>3.9774980000000002</v>
      </c>
      <c r="Q1419" s="2">
        <v>36.122410000000002</v>
      </c>
      <c r="R1419" s="2">
        <v>4.2210150000000004</v>
      </c>
      <c r="S1419" s="2">
        <v>73.877589999999998</v>
      </c>
      <c r="T1419" s="2">
        <v>3.2128570000000001</v>
      </c>
      <c r="U1419" s="2">
        <v>2.3447849999999999</v>
      </c>
      <c r="V1419" s="2">
        <v>0.41725400000000001</v>
      </c>
      <c r="W1419" s="2">
        <v>15.009259999999999</v>
      </c>
      <c r="X1419" s="2">
        <v>110</v>
      </c>
      <c r="Y1419" s="2">
        <v>18000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-1.1276939999999999E-2</v>
      </c>
      <c r="AG1419" s="2">
        <v>-4.2234119999999997</v>
      </c>
      <c r="AH1419" s="2">
        <v>-6.5561699999999998</v>
      </c>
      <c r="AI1419" s="2">
        <v>0.70416239999999997</v>
      </c>
      <c r="AJ1419" s="2">
        <v>3.1772790000000002E-2</v>
      </c>
      <c r="AK1419" s="2">
        <v>9.464206E-2</v>
      </c>
      <c r="AL1419" s="2">
        <v>4.2810970000000002E-3</v>
      </c>
      <c r="AM1419" s="2">
        <v>3.097337E-2</v>
      </c>
      <c r="AN1419" s="2">
        <v>-1.0244049999999999E-2</v>
      </c>
      <c r="AO1419" s="2">
        <v>-7.0103020000000004E-3</v>
      </c>
      <c r="AP1419" s="2">
        <v>-1.4991329999999999E-3</v>
      </c>
      <c r="AQ1419" s="2">
        <v>0.25717800000000002</v>
      </c>
      <c r="AR1419" s="2">
        <v>-3.6549280000000003E-2</v>
      </c>
      <c r="AS1419" s="2">
        <v>-4.6390979999999998E-2</v>
      </c>
      <c r="AT1419" s="2">
        <v>-5.4705709999999996E-3</v>
      </c>
      <c r="AU1419" s="2">
        <v>727.07159999999999</v>
      </c>
      <c r="AV1419" s="2">
        <v>10.83142</v>
      </c>
      <c r="AW1419" s="2">
        <v>98.635000000000005</v>
      </c>
      <c r="AX1419" s="2">
        <v>13.66774</v>
      </c>
      <c r="AY1419" s="2">
        <v>1.1928730000000001</v>
      </c>
      <c r="AZ1419" s="2">
        <v>4.2810970000000002E-3</v>
      </c>
      <c r="BA1419" s="2">
        <v>-3.6578849999999998</v>
      </c>
      <c r="BB1419" s="2">
        <v>-1.485629E-3</v>
      </c>
      <c r="BC1419" s="2">
        <v>-1.407241E-2</v>
      </c>
      <c r="BD1419" s="2">
        <v>-5.4001819999999999E-2</v>
      </c>
      <c r="BE1419" s="2">
        <v>-0.5115248</v>
      </c>
      <c r="BF1419" s="2">
        <v>0</v>
      </c>
      <c r="BG1419" s="2">
        <v>0</v>
      </c>
      <c r="BH1419" s="2">
        <v>19</v>
      </c>
      <c r="BI1419" s="2">
        <v>0</v>
      </c>
      <c r="BJ1419" s="2">
        <v>14.57131</v>
      </c>
      <c r="BK1419" s="2">
        <v>1.273722</v>
      </c>
      <c r="BL1419" s="2">
        <v>1.6578740000000001</v>
      </c>
      <c r="BM1419" s="2">
        <v>9.5840610000000002</v>
      </c>
      <c r="BN1419" s="2">
        <v>76.828670000000002</v>
      </c>
      <c r="BO1419" s="2">
        <v>1.1898280000000001</v>
      </c>
      <c r="BP1419" s="2">
        <v>339.4649</v>
      </c>
      <c r="BQ1419" s="2">
        <v>0.1806585</v>
      </c>
      <c r="BR1419" s="2">
        <v>437.24849999999998</v>
      </c>
      <c r="BS1419" s="2">
        <v>76.604849999999999</v>
      </c>
      <c r="BT1419" s="2">
        <v>362.66239999999999</v>
      </c>
      <c r="BU1419" s="2">
        <v>383.84120000000001</v>
      </c>
      <c r="BV1419" s="2">
        <v>288.80290000000002</v>
      </c>
      <c r="BW1419" s="2">
        <v>-31.794809999999998</v>
      </c>
      <c r="BX1419" s="2">
        <v>-10.616020000000001</v>
      </c>
      <c r="BY1419" s="2">
        <v>151.3527</v>
      </c>
      <c r="BZ1419" s="2">
        <v>12.007020000000001</v>
      </c>
      <c r="CA1419" s="2">
        <v>10.83629</v>
      </c>
      <c r="CB1419" s="2">
        <v>285.29730000000001</v>
      </c>
      <c r="CC1419" s="2">
        <v>289.09480000000002</v>
      </c>
      <c r="CD1419" s="2" t="s">
        <v>95</v>
      </c>
      <c r="CE1419" s="2" t="s">
        <v>95</v>
      </c>
      <c r="CF1419" s="2" t="s">
        <v>95</v>
      </c>
      <c r="CG1419" s="2" t="s">
        <v>95</v>
      </c>
      <c r="CI1419" s="2">
        <v>4.1794359999999999</v>
      </c>
      <c r="CJ1419" s="2">
        <v>4.1676450000000003</v>
      </c>
      <c r="CK1419" s="2">
        <v>135.88849999999999</v>
      </c>
      <c r="CL1419" s="2">
        <v>0</v>
      </c>
      <c r="CM1419" s="2">
        <v>0</v>
      </c>
      <c r="CN1419" s="2" t="s">
        <v>95</v>
      </c>
      <c r="CO1419" s="2">
        <v>13.79433</v>
      </c>
      <c r="CP1419" s="2">
        <v>360</v>
      </c>
      <c r="CQ1419" s="2">
        <f t="shared" si="45"/>
        <v>399.50770161667862</v>
      </c>
      <c r="CR1419" s="2">
        <f t="shared" si="44"/>
        <v>12.474590726552071</v>
      </c>
    </row>
    <row r="1420" spans="1:96" s="2" customFormat="1" x14ac:dyDescent="0.25">
      <c r="A1420" s="5">
        <v>41759.479166666664</v>
      </c>
      <c r="B1420" s="2">
        <v>44.846490000000003</v>
      </c>
      <c r="C1420" s="2">
        <v>0.14052880000000001</v>
      </c>
      <c r="D1420" s="2">
        <v>0.34319620000000001</v>
      </c>
      <c r="E1420" s="2">
        <v>0.45409149999999998</v>
      </c>
      <c r="F1420" s="2">
        <v>0.31475930000000002</v>
      </c>
      <c r="G1420" s="2">
        <v>-6.0130669999999997E-2</v>
      </c>
      <c r="H1420" s="2">
        <v>3.7413200000000001E-2</v>
      </c>
      <c r="I1420" s="2">
        <v>0.97972950000000003</v>
      </c>
      <c r="J1420" s="2">
        <v>3.645872E-2</v>
      </c>
      <c r="K1420" s="2">
        <v>0.1176555</v>
      </c>
      <c r="L1420" s="2">
        <v>0.47504079999999999</v>
      </c>
      <c r="M1420" s="2">
        <v>5.4935610000000001E-3</v>
      </c>
      <c r="N1420" s="2">
        <v>0.16226019999999999</v>
      </c>
      <c r="O1420" s="2">
        <v>3.0687850000000001</v>
      </c>
      <c r="P1420" s="2">
        <v>2.9560659999999999</v>
      </c>
      <c r="Q1420" s="2">
        <v>53.997790000000002</v>
      </c>
      <c r="R1420" s="2">
        <v>15.523849999999999</v>
      </c>
      <c r="S1420" s="2">
        <v>56.002200000000002</v>
      </c>
      <c r="T1420" s="2">
        <v>1.737614</v>
      </c>
      <c r="U1420" s="2">
        <v>2.3914399999999998</v>
      </c>
      <c r="V1420" s="2">
        <v>0.21897269999999999</v>
      </c>
      <c r="W1420" s="2">
        <v>14.906090000000001</v>
      </c>
      <c r="X1420" s="2">
        <v>110</v>
      </c>
      <c r="Y1420" s="2">
        <v>18000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-0.1060815</v>
      </c>
      <c r="AG1420" s="2">
        <v>4.4833480000000003</v>
      </c>
      <c r="AH1420" s="2">
        <v>44.377020000000002</v>
      </c>
      <c r="AI1420" s="2">
        <v>2.4998459999999998</v>
      </c>
      <c r="AJ1420" s="2">
        <v>-1.7542359999999999</v>
      </c>
      <c r="AK1420" s="2">
        <v>0.469115</v>
      </c>
      <c r="AL1420" s="2">
        <v>-0.20191439999999999</v>
      </c>
      <c r="AM1420" s="2">
        <v>4.6235810000000002E-2</v>
      </c>
      <c r="AN1420" s="2">
        <v>6.7577599999999998E-3</v>
      </c>
      <c r="AO1420" s="2">
        <v>-1.6408019999999999E-2</v>
      </c>
      <c r="AP1420" s="2">
        <v>4.0637259999999999E-4</v>
      </c>
      <c r="AQ1420" s="2">
        <v>0.4467507</v>
      </c>
      <c r="AR1420" s="2">
        <v>0.3110676</v>
      </c>
      <c r="AS1420" s="2">
        <v>-5.7636430000000002E-2</v>
      </c>
      <c r="AT1420" s="2">
        <v>3.7021539999999999E-2</v>
      </c>
      <c r="AU1420" s="2">
        <v>728.25329999999997</v>
      </c>
      <c r="AV1420" s="2">
        <v>10.87495</v>
      </c>
      <c r="AW1420" s="2">
        <v>98.619540000000001</v>
      </c>
      <c r="AX1420" s="2">
        <v>13.559950000000001</v>
      </c>
      <c r="AY1420" s="2">
        <v>1.193109</v>
      </c>
      <c r="AZ1420" s="2">
        <v>-0.20191439999999999</v>
      </c>
      <c r="BA1420" s="2">
        <v>0.99154909999999996</v>
      </c>
      <c r="BB1420" s="2">
        <v>4.0330059999999998E-4</v>
      </c>
      <c r="BC1420" s="2">
        <v>9.5429630000000001E-2</v>
      </c>
      <c r="BD1420" s="2">
        <v>1.4694789999999999E-2</v>
      </c>
      <c r="BE1420" s="2">
        <v>3.4771040000000002</v>
      </c>
      <c r="BF1420" s="2">
        <v>0</v>
      </c>
      <c r="BG1420" s="2">
        <v>0</v>
      </c>
      <c r="BH1420" s="2">
        <v>19</v>
      </c>
      <c r="BI1420" s="2">
        <v>0</v>
      </c>
      <c r="BJ1420" s="2">
        <v>14.660349999999999</v>
      </c>
      <c r="BK1420" s="2">
        <v>1.279191</v>
      </c>
      <c r="BL1420" s="2">
        <v>1.667403</v>
      </c>
      <c r="BM1420" s="2">
        <v>9.6222279999999998</v>
      </c>
      <c r="BN1420" s="2">
        <v>76.71754</v>
      </c>
      <c r="BO1420" s="2">
        <v>1.1894750000000001</v>
      </c>
      <c r="BP1420" s="2">
        <v>301.32420000000002</v>
      </c>
      <c r="BQ1420" s="2">
        <v>0.16112950000000001</v>
      </c>
      <c r="BR1420" s="2">
        <v>390.82170000000002</v>
      </c>
      <c r="BS1420" s="2">
        <v>63.989199999999997</v>
      </c>
      <c r="BT1420" s="2">
        <v>359.69920000000002</v>
      </c>
      <c r="BU1420" s="2">
        <v>385.20740000000001</v>
      </c>
      <c r="BV1420" s="2">
        <v>289.1216</v>
      </c>
      <c r="BW1420" s="2">
        <v>-36.49521</v>
      </c>
      <c r="BX1420" s="2">
        <v>-10.986940000000001</v>
      </c>
      <c r="BY1420" s="2">
        <v>135.9872</v>
      </c>
      <c r="BZ1420" s="2">
        <v>12.058870000000001</v>
      </c>
      <c r="CA1420" s="2">
        <v>11.4038</v>
      </c>
      <c r="CB1420" s="2">
        <v>285.3537</v>
      </c>
      <c r="CC1420" s="2">
        <v>289.05369999999999</v>
      </c>
      <c r="CD1420" s="2" t="s">
        <v>95</v>
      </c>
      <c r="CE1420" s="2" t="s">
        <v>95</v>
      </c>
      <c r="CF1420" s="2" t="s">
        <v>95</v>
      </c>
      <c r="CG1420" s="2" t="s">
        <v>95</v>
      </c>
      <c r="CI1420" s="2">
        <v>2.9041790000000001</v>
      </c>
      <c r="CJ1420" s="2">
        <v>2.815239</v>
      </c>
      <c r="CK1420" s="2">
        <v>119.95269999999999</v>
      </c>
      <c r="CL1420" s="2">
        <v>0</v>
      </c>
      <c r="CM1420" s="2">
        <v>0</v>
      </c>
      <c r="CN1420" s="2" t="s">
        <v>95</v>
      </c>
      <c r="CO1420" s="2">
        <v>13.681929999999999</v>
      </c>
      <c r="CP1420" s="2">
        <v>360</v>
      </c>
      <c r="CQ1420" s="2">
        <f t="shared" si="45"/>
        <v>400.06933850698397</v>
      </c>
      <c r="CR1420" s="2">
        <f t="shared" ref="CR1420:CR1483" si="46">IF(BL1420="NAN","NAN",BL1420/8.3143/(BJ1420+273.15)*18*1000)</f>
        <v>12.542409763670857</v>
      </c>
    </row>
    <row r="1421" spans="1:96" s="2" customFormat="1" x14ac:dyDescent="0.25">
      <c r="A1421" s="5">
        <v>41759.5</v>
      </c>
      <c r="B1421" s="2">
        <v>-15.35519</v>
      </c>
      <c r="C1421" s="2">
        <v>5.9501289999999998E-2</v>
      </c>
      <c r="D1421" s="2">
        <v>0.22265550000000001</v>
      </c>
      <c r="E1421" s="2">
        <v>0.31440649999999998</v>
      </c>
      <c r="F1421" s="2">
        <v>-3.6587130000000002E-2</v>
      </c>
      <c r="G1421" s="2">
        <v>-8.7603570000000006E-2</v>
      </c>
      <c r="H1421" s="2">
        <v>-1.2734229999999999E-2</v>
      </c>
      <c r="I1421" s="2">
        <v>0.43713950000000001</v>
      </c>
      <c r="J1421" s="2">
        <v>0.1375509</v>
      </c>
      <c r="K1421" s="2">
        <v>3.9037389999999998E-2</v>
      </c>
      <c r="L1421" s="2">
        <v>0.57711800000000002</v>
      </c>
      <c r="M1421" s="2">
        <v>3.055834E-2</v>
      </c>
      <c r="N1421" s="2">
        <v>0.2493986</v>
      </c>
      <c r="O1421" s="2">
        <v>4.8468330000000002</v>
      </c>
      <c r="P1421" s="2">
        <v>4.8274749999999997</v>
      </c>
      <c r="Q1421" s="2">
        <v>86.868340000000003</v>
      </c>
      <c r="R1421" s="2">
        <v>5.1190389999999999</v>
      </c>
      <c r="S1421" s="2">
        <v>23.13165</v>
      </c>
      <c r="T1421" s="2">
        <v>0.26372640000000003</v>
      </c>
      <c r="U1421" s="2">
        <v>4.8202639999999999</v>
      </c>
      <c r="V1421" s="2">
        <v>7.5569410000000004E-2</v>
      </c>
      <c r="W1421" s="2">
        <v>13.063140000000001</v>
      </c>
      <c r="X1421" s="2">
        <v>110</v>
      </c>
      <c r="Y1421" s="2">
        <v>18000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0.12892139999999999</v>
      </c>
      <c r="AG1421" s="2">
        <v>-0.62688339999999998</v>
      </c>
      <c r="AH1421" s="2">
        <v>-15.244260000000001</v>
      </c>
      <c r="AI1421" s="2">
        <v>1.8566769999999999</v>
      </c>
      <c r="AJ1421" s="2">
        <v>0.4492584</v>
      </c>
      <c r="AK1421" s="2">
        <v>0.8338816</v>
      </c>
      <c r="AL1421" s="2">
        <v>0.1618744</v>
      </c>
      <c r="AM1421" s="2">
        <v>4.6418470000000003E-2</v>
      </c>
      <c r="AN1421" s="2">
        <v>-6.3231420000000003E-3</v>
      </c>
      <c r="AO1421" s="2">
        <v>-9.233326E-3</v>
      </c>
      <c r="AP1421" s="2">
        <v>2.2799800000000001E-4</v>
      </c>
      <c r="AQ1421" s="2">
        <v>0.31302160000000001</v>
      </c>
      <c r="AR1421" s="2">
        <v>-3.5471830000000003E-2</v>
      </c>
      <c r="AS1421" s="2">
        <v>-8.5669990000000001E-2</v>
      </c>
      <c r="AT1421" s="2">
        <v>-1.2642230000000001E-2</v>
      </c>
      <c r="AU1421" s="2">
        <v>736.88490000000002</v>
      </c>
      <c r="AV1421" s="2">
        <v>10.8436</v>
      </c>
      <c r="AW1421" s="2">
        <v>98.5715</v>
      </c>
      <c r="AX1421" s="2">
        <v>11.73732</v>
      </c>
      <c r="AY1421" s="2">
        <v>1.2002159999999999</v>
      </c>
      <c r="AZ1421" s="2">
        <v>0.1618744</v>
      </c>
      <c r="BA1421" s="2">
        <v>0.55631509999999995</v>
      </c>
      <c r="BB1421" s="2">
        <v>2.2758230000000001E-4</v>
      </c>
      <c r="BC1421" s="2">
        <v>-3.3180510000000003E-2</v>
      </c>
      <c r="BD1421" s="2">
        <v>8.1715060000000003E-3</v>
      </c>
      <c r="BE1421" s="2">
        <v>-1.19137</v>
      </c>
      <c r="BF1421" s="2">
        <v>0</v>
      </c>
      <c r="BG1421" s="2">
        <v>0</v>
      </c>
      <c r="BH1421" s="2">
        <v>19</v>
      </c>
      <c r="BI1421" s="2">
        <v>0</v>
      </c>
      <c r="BJ1421" s="2">
        <v>13.45471</v>
      </c>
      <c r="BK1421" s="2">
        <v>1.265423</v>
      </c>
      <c r="BL1421" s="2">
        <v>1.542413</v>
      </c>
      <c r="BM1421" s="2">
        <v>9.5587049999999998</v>
      </c>
      <c r="BN1421" s="2">
        <v>82.041730000000001</v>
      </c>
      <c r="BO1421" s="2">
        <v>1.1943539999999999</v>
      </c>
      <c r="BP1421" s="2">
        <v>510.40089999999998</v>
      </c>
      <c r="BQ1421" s="2">
        <v>0.1585415</v>
      </c>
      <c r="BR1421" s="2">
        <v>643.16560000000004</v>
      </c>
      <c r="BS1421" s="2">
        <v>101.8745</v>
      </c>
      <c r="BT1421" s="2">
        <v>355.02629999999999</v>
      </c>
      <c r="BU1421" s="2">
        <v>385.91649999999998</v>
      </c>
      <c r="BV1421" s="2">
        <v>288.16399999999999</v>
      </c>
      <c r="BW1421" s="2">
        <v>-35.954749999999997</v>
      </c>
      <c r="BX1421" s="2">
        <v>-5.0645189999999998</v>
      </c>
      <c r="BY1421" s="2">
        <v>157.05260000000001</v>
      </c>
      <c r="BZ1421" s="2">
        <v>12.221069999999999</v>
      </c>
      <c r="CA1421" s="2">
        <v>11.322950000000001</v>
      </c>
      <c r="CB1421" s="2">
        <v>285.54419999999999</v>
      </c>
      <c r="CC1421" s="2">
        <v>288.53469999999999</v>
      </c>
      <c r="CD1421" s="2" t="s">
        <v>95</v>
      </c>
      <c r="CE1421" s="2" t="s">
        <v>95</v>
      </c>
      <c r="CF1421" s="2" t="s">
        <v>95</v>
      </c>
      <c r="CG1421" s="2" t="s">
        <v>95</v>
      </c>
      <c r="CI1421" s="2">
        <v>3.5806809999999998</v>
      </c>
      <c r="CJ1421" s="2">
        <v>3.5466929999999999</v>
      </c>
      <c r="CK1421" s="2">
        <v>86.175690000000003</v>
      </c>
      <c r="CL1421" s="2">
        <v>0</v>
      </c>
      <c r="CM1421" s="2">
        <v>0</v>
      </c>
      <c r="CN1421" s="2" t="s">
        <v>95</v>
      </c>
      <c r="CO1421" s="2">
        <v>14.00996</v>
      </c>
      <c r="CP1421" s="2">
        <v>360</v>
      </c>
      <c r="CQ1421" s="2">
        <f t="shared" si="45"/>
        <v>402.43377806931323</v>
      </c>
      <c r="CR1421" s="2">
        <f t="shared" si="46"/>
        <v>11.651025908301971</v>
      </c>
    </row>
    <row r="1422" spans="1:96" s="2" customFormat="1" x14ac:dyDescent="0.25">
      <c r="A1422" s="5">
        <v>41759.520833333336</v>
      </c>
      <c r="B1422" s="2">
        <v>-4.6471920000000004</v>
      </c>
      <c r="C1422" s="2">
        <v>6.6812189999999994E-2</v>
      </c>
      <c r="D1422" s="2">
        <v>0.23600640000000001</v>
      </c>
      <c r="E1422" s="2">
        <v>0.1306157</v>
      </c>
      <c r="F1422" s="2">
        <v>-6.5434129999999997E-3</v>
      </c>
      <c r="G1422" s="2">
        <v>7.2388050000000001E-3</v>
      </c>
      <c r="H1422" s="2">
        <v>-3.8561960000000001E-3</v>
      </c>
      <c r="I1422" s="2">
        <v>0.47201860000000001</v>
      </c>
      <c r="J1422" s="2">
        <v>0.17259530000000001</v>
      </c>
      <c r="K1422" s="2">
        <v>4.697022E-2</v>
      </c>
      <c r="L1422" s="2">
        <v>0.63238220000000001</v>
      </c>
      <c r="M1422" s="2">
        <v>2.9936279999999999E-2</v>
      </c>
      <c r="N1422" s="2">
        <v>0.2803061</v>
      </c>
      <c r="O1422" s="2">
        <v>5.4388110000000003</v>
      </c>
      <c r="P1422" s="2">
        <v>5.4172710000000004</v>
      </c>
      <c r="Q1422" s="2">
        <v>91.655690000000007</v>
      </c>
      <c r="R1422" s="2">
        <v>5.0974120000000003</v>
      </c>
      <c r="S1422" s="2">
        <v>18.3443</v>
      </c>
      <c r="T1422" s="2">
        <v>-0.1565232</v>
      </c>
      <c r="U1422" s="2">
        <v>5.4150130000000001</v>
      </c>
      <c r="V1422" s="2">
        <v>-1.8884829999999998E-2</v>
      </c>
      <c r="W1422" s="2">
        <v>13.16112</v>
      </c>
      <c r="X1422" s="2">
        <v>110</v>
      </c>
      <c r="Y1422" s="2">
        <v>18000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-7.6207489999999996E-3</v>
      </c>
      <c r="AG1422" s="2">
        <v>6.9119269999999997E-2</v>
      </c>
      <c r="AH1422" s="2">
        <v>-4.6051580000000003</v>
      </c>
      <c r="AI1422" s="2">
        <v>0.48798619999999998</v>
      </c>
      <c r="AJ1422" s="2">
        <v>-4.2231499999999998E-2</v>
      </c>
      <c r="AK1422" s="2">
        <v>-0.12012920000000001</v>
      </c>
      <c r="AL1422" s="2">
        <v>2.2515840000000001E-3</v>
      </c>
      <c r="AM1422" s="2">
        <v>3.5273220000000001E-2</v>
      </c>
      <c r="AN1422" s="2">
        <v>-5.69623E-3</v>
      </c>
      <c r="AO1422" s="2">
        <v>-1.2809299999999999E-2</v>
      </c>
      <c r="AP1422" s="2">
        <v>1.7262669999999999E-4</v>
      </c>
      <c r="AQ1422" s="2">
        <v>0.13088440000000001</v>
      </c>
      <c r="AR1422" s="2">
        <v>-5.7286469999999999E-3</v>
      </c>
      <c r="AS1422" s="2">
        <v>8.814901E-3</v>
      </c>
      <c r="AT1422" s="2">
        <v>-3.8213169999999999E-3</v>
      </c>
      <c r="AU1422" s="2">
        <v>738.35320000000002</v>
      </c>
      <c r="AV1422" s="2">
        <v>10.792149999999999</v>
      </c>
      <c r="AW1422" s="2">
        <v>98.547839999999994</v>
      </c>
      <c r="AX1422" s="2">
        <v>11.84033</v>
      </c>
      <c r="AY1422" s="2">
        <v>1.199522</v>
      </c>
      <c r="AZ1422" s="2">
        <v>2.2515840000000001E-3</v>
      </c>
      <c r="BA1422" s="2">
        <v>0.4212091</v>
      </c>
      <c r="BB1422" s="2">
        <v>1.7274860000000001E-4</v>
      </c>
      <c r="BC1422" s="2">
        <v>-1.004508E-2</v>
      </c>
      <c r="BD1422" s="2">
        <v>6.1609589999999997E-3</v>
      </c>
      <c r="BE1422" s="2">
        <v>-0.35825079999999998</v>
      </c>
      <c r="BF1422" s="2">
        <v>0</v>
      </c>
      <c r="BG1422" s="2">
        <v>0</v>
      </c>
      <c r="BH1422" s="2">
        <v>19</v>
      </c>
      <c r="BI1422" s="2">
        <v>0</v>
      </c>
      <c r="BJ1422" s="2">
        <v>13.15681</v>
      </c>
      <c r="BK1422" s="2">
        <v>1.261093</v>
      </c>
      <c r="BL1422" s="2">
        <v>1.512143</v>
      </c>
      <c r="BM1422" s="2">
        <v>9.5359160000000003</v>
      </c>
      <c r="BN1422" s="2">
        <v>83.397790000000001</v>
      </c>
      <c r="BO1422" s="2">
        <v>1.1950320000000001</v>
      </c>
      <c r="BP1422" s="2">
        <v>456.41829999999999</v>
      </c>
      <c r="BQ1422" s="2">
        <v>0.16372709999999999</v>
      </c>
      <c r="BR1422" s="2">
        <v>581.05150000000003</v>
      </c>
      <c r="BS1422" s="2">
        <v>92.43929</v>
      </c>
      <c r="BT1422" s="2">
        <v>351.63959999999997</v>
      </c>
      <c r="BU1422" s="2">
        <v>383.83350000000002</v>
      </c>
      <c r="BV1422" s="2">
        <v>287.19760000000002</v>
      </c>
      <c r="BW1422" s="2">
        <v>-34.112499999999997</v>
      </c>
      <c r="BX1422" s="2">
        <v>-1.9186019999999999</v>
      </c>
      <c r="BY1422" s="2">
        <v>126.3135</v>
      </c>
      <c r="BZ1422" s="2">
        <v>12.32109</v>
      </c>
      <c r="CA1422" s="2">
        <v>11.165430000000001</v>
      </c>
      <c r="CB1422" s="2">
        <v>285.6617</v>
      </c>
      <c r="CC1422" s="2">
        <v>287.61939999999998</v>
      </c>
      <c r="CD1422" s="2" t="s">
        <v>95</v>
      </c>
      <c r="CE1422" s="2" t="s">
        <v>95</v>
      </c>
      <c r="CF1422" s="2" t="s">
        <v>95</v>
      </c>
      <c r="CG1422" s="2" t="s">
        <v>95</v>
      </c>
      <c r="CI1422" s="2">
        <v>4.5765209999999996</v>
      </c>
      <c r="CJ1422" s="2">
        <v>4.5318269999999998</v>
      </c>
      <c r="CK1422" s="2">
        <v>80.988709999999998</v>
      </c>
      <c r="CL1422" s="2">
        <v>0</v>
      </c>
      <c r="CM1422" s="2">
        <v>0</v>
      </c>
      <c r="CN1422" s="2" t="s">
        <v>95</v>
      </c>
      <c r="CO1422" s="2">
        <v>13.87392</v>
      </c>
      <c r="CP1422" s="2">
        <v>360</v>
      </c>
      <c r="CQ1422" s="2">
        <f t="shared" si="45"/>
        <v>403.47830740706877</v>
      </c>
      <c r="CR1422" s="2">
        <f t="shared" si="46"/>
        <v>11.434258320855502</v>
      </c>
    </row>
    <row r="1423" spans="1:96" s="2" customFormat="1" x14ac:dyDescent="0.25">
      <c r="A1423" s="5">
        <v>41759.541666666664</v>
      </c>
      <c r="B1423" s="2">
        <v>8.344595</v>
      </c>
      <c r="C1423" s="2">
        <v>9.5961179999999993E-2</v>
      </c>
      <c r="D1423" s="2">
        <v>0.28292499999999998</v>
      </c>
      <c r="E1423" s="2">
        <v>0.22116140000000001</v>
      </c>
      <c r="F1423" s="2">
        <v>6.8649340000000003E-2</v>
      </c>
      <c r="G1423" s="2">
        <v>8.1513429999999998E-2</v>
      </c>
      <c r="H1423" s="2">
        <v>6.9283349999999999E-3</v>
      </c>
      <c r="I1423" s="2">
        <v>0.66829620000000001</v>
      </c>
      <c r="J1423" s="2">
        <v>0.11448750000000001</v>
      </c>
      <c r="K1423" s="2">
        <v>7.9545379999999999E-2</v>
      </c>
      <c r="L1423" s="2">
        <v>0.55391319999999999</v>
      </c>
      <c r="M1423" s="2">
        <v>-8.9433229999999996E-3</v>
      </c>
      <c r="N1423" s="2">
        <v>0.32030150000000002</v>
      </c>
      <c r="O1423" s="2">
        <v>6.0987730000000004</v>
      </c>
      <c r="P1423" s="2">
        <v>6.0600329999999998</v>
      </c>
      <c r="Q1423" s="2">
        <v>91.99794</v>
      </c>
      <c r="R1423" s="2">
        <v>6.4557190000000002</v>
      </c>
      <c r="S1423" s="2">
        <v>18.002079999999999</v>
      </c>
      <c r="T1423" s="2">
        <v>-0.2112745</v>
      </c>
      <c r="U1423" s="2">
        <v>6.0563520000000004</v>
      </c>
      <c r="V1423" s="2">
        <v>-1.617238E-2</v>
      </c>
      <c r="W1423" s="2">
        <v>13.29758</v>
      </c>
      <c r="X1423" s="2">
        <v>110</v>
      </c>
      <c r="Y1423" s="2">
        <v>18000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-2.7307749999999999E-2</v>
      </c>
      <c r="AG1423" s="2">
        <v>-0.97723420000000005</v>
      </c>
      <c r="AH1423" s="2">
        <v>8.4002680000000005</v>
      </c>
      <c r="AI1423" s="2">
        <v>0.90468139999999997</v>
      </c>
      <c r="AJ1423" s="2">
        <v>-0.3671336</v>
      </c>
      <c r="AK1423" s="2">
        <v>-0.32533840000000003</v>
      </c>
      <c r="AL1423" s="2">
        <v>-4.4982210000000002E-2</v>
      </c>
      <c r="AM1423" s="2">
        <v>3.601041E-2</v>
      </c>
      <c r="AN1423" s="2">
        <v>-1.225451E-2</v>
      </c>
      <c r="AO1423" s="2">
        <v>-1.3052960000000001E-2</v>
      </c>
      <c r="AP1423" s="2">
        <v>-6.6001109999999999E-4</v>
      </c>
      <c r="AQ1423" s="2">
        <v>0.2226842</v>
      </c>
      <c r="AR1423" s="2">
        <v>6.9622130000000004E-2</v>
      </c>
      <c r="AS1423" s="2">
        <v>8.2344139999999996E-2</v>
      </c>
      <c r="AT1423" s="2">
        <v>6.9745579999999996E-3</v>
      </c>
      <c r="AU1423" s="2">
        <v>738.69370000000004</v>
      </c>
      <c r="AV1423" s="2">
        <v>10.84587</v>
      </c>
      <c r="AW1423" s="2">
        <v>98.537400000000005</v>
      </c>
      <c r="AX1423" s="2">
        <v>11.96885</v>
      </c>
      <c r="AY1423" s="2">
        <v>1.198817</v>
      </c>
      <c r="AZ1423" s="2">
        <v>-4.4982210000000002E-2</v>
      </c>
      <c r="BA1423" s="2">
        <v>-1.6104270000000001</v>
      </c>
      <c r="BB1423" s="2">
        <v>-6.6120350000000003E-4</v>
      </c>
      <c r="BC1423" s="2">
        <v>1.8335669999999998E-2</v>
      </c>
      <c r="BD1423" s="2">
        <v>-2.368781E-2</v>
      </c>
      <c r="BE1423" s="2">
        <v>0.65688060000000004</v>
      </c>
      <c r="BF1423" s="2">
        <v>0</v>
      </c>
      <c r="BG1423" s="2">
        <v>0</v>
      </c>
      <c r="BH1423" s="2">
        <v>19</v>
      </c>
      <c r="BI1423" s="2">
        <v>0</v>
      </c>
      <c r="BJ1423" s="2">
        <v>13.252940000000001</v>
      </c>
      <c r="BK1423" s="2">
        <v>1.2656130000000001</v>
      </c>
      <c r="BL1423" s="2">
        <v>1.5217020000000001</v>
      </c>
      <c r="BM1423" s="2">
        <v>9.5668769999999999</v>
      </c>
      <c r="BN1423" s="2">
        <v>83.170850000000002</v>
      </c>
      <c r="BO1423" s="2">
        <v>1.1943220000000001</v>
      </c>
      <c r="BP1423" s="2">
        <v>438.38470000000001</v>
      </c>
      <c r="BQ1423" s="2">
        <v>0.15492330000000001</v>
      </c>
      <c r="BR1423" s="2">
        <v>555.48069999999996</v>
      </c>
      <c r="BS1423" s="2">
        <v>84.209230000000005</v>
      </c>
      <c r="BT1423" s="2">
        <v>350.83600000000001</v>
      </c>
      <c r="BU1423" s="2">
        <v>383.72280000000001</v>
      </c>
      <c r="BV1423" s="2">
        <v>287.30329999999998</v>
      </c>
      <c r="BW1423" s="2">
        <v>-35.486629999999998</v>
      </c>
      <c r="BX1423" s="2">
        <v>-2.5998199999999998</v>
      </c>
      <c r="BY1423" s="2">
        <v>124.10760000000001</v>
      </c>
      <c r="BZ1423" s="2">
        <v>12.37532</v>
      </c>
      <c r="CA1423" s="2">
        <v>11.07634</v>
      </c>
      <c r="CB1423" s="2">
        <v>285.71789999999999</v>
      </c>
      <c r="CC1423" s="2">
        <v>287.70679999999999</v>
      </c>
      <c r="CD1423" s="2" t="s">
        <v>95</v>
      </c>
      <c r="CE1423" s="2" t="s">
        <v>95</v>
      </c>
      <c r="CF1423" s="2" t="s">
        <v>95</v>
      </c>
      <c r="CG1423" s="2" t="s">
        <v>95</v>
      </c>
      <c r="CI1423" s="2">
        <v>5.202585</v>
      </c>
      <c r="CJ1423" s="2">
        <v>5.1389449999999997</v>
      </c>
      <c r="CK1423" s="2">
        <v>80.486310000000003</v>
      </c>
      <c r="CL1423" s="2">
        <v>0</v>
      </c>
      <c r="CM1423" s="2">
        <v>0</v>
      </c>
      <c r="CN1423" s="2" t="s">
        <v>95</v>
      </c>
      <c r="CO1423" s="2">
        <v>13.76699</v>
      </c>
      <c r="CP1423" s="2">
        <v>360</v>
      </c>
      <c r="CQ1423" s="2">
        <f t="shared" si="45"/>
        <v>403.88920096899852</v>
      </c>
      <c r="CR1423" s="2">
        <f t="shared" si="46"/>
        <v>11.502677770242938</v>
      </c>
    </row>
    <row r="1424" spans="1:96" s="2" customFormat="1" x14ac:dyDescent="0.25">
      <c r="A1424" s="5">
        <v>41759.5625</v>
      </c>
      <c r="B1424" s="2">
        <v>-4.5908680000000004</v>
      </c>
      <c r="C1424" s="2">
        <v>6.0925729999999997E-2</v>
      </c>
      <c r="D1424" s="2">
        <v>0.22524930000000001</v>
      </c>
      <c r="E1424" s="2">
        <v>0.1503813</v>
      </c>
      <c r="F1424" s="2">
        <v>1.5773829999999999E-3</v>
      </c>
      <c r="G1424" s="2">
        <v>-3.3957140000000002E-3</v>
      </c>
      <c r="H1424" s="2">
        <v>-3.805377E-3</v>
      </c>
      <c r="I1424" s="2">
        <v>0.50833550000000005</v>
      </c>
      <c r="J1424" s="2">
        <v>-8.9418290000000001E-3</v>
      </c>
      <c r="K1424" s="2">
        <v>-2.5846649999999999E-2</v>
      </c>
      <c r="L1424" s="2">
        <v>0.67179440000000001</v>
      </c>
      <c r="M1424" s="2">
        <v>-4.3660280000000003E-2</v>
      </c>
      <c r="N1424" s="2">
        <v>0.27813480000000002</v>
      </c>
      <c r="O1424" s="2">
        <v>6.4704360000000003</v>
      </c>
      <c r="P1424" s="2">
        <v>6.4495100000000001</v>
      </c>
      <c r="Q1424" s="2">
        <v>101.23180000000001</v>
      </c>
      <c r="R1424" s="2">
        <v>4.6064780000000001</v>
      </c>
      <c r="S1424" s="2">
        <v>8.7681880000000003</v>
      </c>
      <c r="T1424" s="2">
        <v>-1.25623</v>
      </c>
      <c r="U1424" s="2">
        <v>6.3259949999999998</v>
      </c>
      <c r="V1424" s="2">
        <v>-0.19887270000000001</v>
      </c>
      <c r="W1424" s="2">
        <v>12.796150000000001</v>
      </c>
      <c r="X1424" s="2">
        <v>110</v>
      </c>
      <c r="Y1424" s="2">
        <v>18000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1.270959E-2</v>
      </c>
      <c r="AG1424" s="2">
        <v>3.1842090000000001</v>
      </c>
      <c r="AH1424" s="2">
        <v>-4.7730740000000003</v>
      </c>
      <c r="AI1424" s="2">
        <v>0.50342659999999995</v>
      </c>
      <c r="AJ1424" s="2">
        <v>-2.979188E-2</v>
      </c>
      <c r="AK1424" s="2">
        <v>-0.12033679999999999</v>
      </c>
      <c r="AL1424" s="2">
        <v>2.1718749999999998E-2</v>
      </c>
      <c r="AM1424" s="2">
        <v>2.6124600000000001E-2</v>
      </c>
      <c r="AN1424" s="2">
        <v>-1.8644740000000001E-3</v>
      </c>
      <c r="AO1424" s="2">
        <v>-7.5684819999999996E-3</v>
      </c>
      <c r="AP1424" s="2">
        <v>1.4374570000000001E-3</v>
      </c>
      <c r="AQ1424" s="2">
        <v>0.15002570000000001</v>
      </c>
      <c r="AR1424" s="2">
        <v>1.8412019999999999E-3</v>
      </c>
      <c r="AS1424" s="2">
        <v>-2.423592E-3</v>
      </c>
      <c r="AT1424" s="2">
        <v>-3.9564070000000003E-3</v>
      </c>
      <c r="AU1424" s="2">
        <v>740.90930000000003</v>
      </c>
      <c r="AV1424" s="2">
        <v>10.892939999999999</v>
      </c>
      <c r="AW1424" s="2">
        <v>98.528499999999994</v>
      </c>
      <c r="AX1424" s="2">
        <v>11.46622</v>
      </c>
      <c r="AY1424" s="2">
        <v>1.2008080000000001</v>
      </c>
      <c r="AZ1424" s="2">
        <v>2.1718749999999998E-2</v>
      </c>
      <c r="BA1424" s="2">
        <v>3.507396</v>
      </c>
      <c r="BB1424" s="2">
        <v>1.4420139999999999E-3</v>
      </c>
      <c r="BC1424" s="2">
        <v>-1.0451169999999999E-2</v>
      </c>
      <c r="BD1424" s="2">
        <v>5.1729610000000002E-2</v>
      </c>
      <c r="BE1424" s="2">
        <v>-0.37491659999999999</v>
      </c>
      <c r="BF1424" s="2">
        <v>0</v>
      </c>
      <c r="BG1424" s="2">
        <v>0</v>
      </c>
      <c r="BH1424" s="2">
        <v>19</v>
      </c>
      <c r="BI1424" s="2">
        <v>0</v>
      </c>
      <c r="BJ1424" s="2">
        <v>12.827769999999999</v>
      </c>
      <c r="BK1424" s="2">
        <v>1.2684299999999999</v>
      </c>
      <c r="BL1424" s="2">
        <v>1.479935</v>
      </c>
      <c r="BM1424" s="2">
        <v>9.6024250000000002</v>
      </c>
      <c r="BN1424" s="2">
        <v>85.708479999999994</v>
      </c>
      <c r="BO1424" s="2">
        <v>1.1959569999999999</v>
      </c>
      <c r="BP1424" s="2">
        <v>593.50310000000002</v>
      </c>
      <c r="BQ1424" s="2">
        <v>0.139208</v>
      </c>
      <c r="BR1424" s="2">
        <v>727.96510000000001</v>
      </c>
      <c r="BS1424" s="2">
        <v>98.581440000000001</v>
      </c>
      <c r="BT1424" s="2">
        <v>345.68700000000001</v>
      </c>
      <c r="BU1424" s="2">
        <v>381.56760000000003</v>
      </c>
      <c r="BV1424" s="2">
        <v>286.9778</v>
      </c>
      <c r="BW1424" s="2">
        <v>-38.884819999999998</v>
      </c>
      <c r="BX1424" s="2">
        <v>-3.0042200000000001</v>
      </c>
      <c r="BY1424" s="2">
        <v>134.21360000000001</v>
      </c>
      <c r="BZ1424" s="2">
        <v>12.32296</v>
      </c>
      <c r="CA1424" s="2">
        <v>11.11679</v>
      </c>
      <c r="CB1424" s="2">
        <v>285.6388</v>
      </c>
      <c r="CC1424" s="2">
        <v>287.4187</v>
      </c>
      <c r="CD1424" s="2" t="s">
        <v>95</v>
      </c>
      <c r="CE1424" s="2" t="s">
        <v>95</v>
      </c>
      <c r="CF1424" s="2" t="s">
        <v>95</v>
      </c>
      <c r="CG1424" s="2" t="s">
        <v>95</v>
      </c>
      <c r="CI1424" s="2">
        <v>6.4234210000000003</v>
      </c>
      <c r="CJ1424" s="2">
        <v>6.4099000000000004</v>
      </c>
      <c r="CK1424" s="2">
        <v>70.705020000000005</v>
      </c>
      <c r="CL1424" s="2">
        <v>0</v>
      </c>
      <c r="CM1424" s="2">
        <v>0</v>
      </c>
      <c r="CN1424" s="2" t="s">
        <v>95</v>
      </c>
      <c r="CO1424" s="2">
        <v>13.79452</v>
      </c>
      <c r="CP1424" s="2">
        <v>360</v>
      </c>
      <c r="CQ1424" s="2">
        <f t="shared" si="45"/>
        <v>404.42299012499018</v>
      </c>
      <c r="CR1424" s="2">
        <f t="shared" si="46"/>
        <v>11.203589301975358</v>
      </c>
    </row>
    <row r="1425" spans="1:96" s="2" customFormat="1" x14ac:dyDescent="0.25">
      <c r="A1425" s="5">
        <v>41759.583333333336</v>
      </c>
      <c r="B1425" s="2">
        <v>-0.26461410000000002</v>
      </c>
      <c r="C1425" s="2">
        <v>6.7212049999999995E-2</v>
      </c>
      <c r="D1425" s="2">
        <v>0.23648949999999999</v>
      </c>
      <c r="E1425" s="2">
        <v>0.1678528</v>
      </c>
      <c r="F1425" s="2">
        <v>-3.923666E-2</v>
      </c>
      <c r="G1425" s="2">
        <v>-2.4927620000000001E-2</v>
      </c>
      <c r="H1425" s="2">
        <v>-2.191626E-4</v>
      </c>
      <c r="I1425" s="2">
        <v>0.78141850000000002</v>
      </c>
      <c r="J1425" s="2">
        <v>0.34701850000000001</v>
      </c>
      <c r="K1425" s="2">
        <v>-9.1594639999999998E-4</v>
      </c>
      <c r="L1425" s="2">
        <v>1.15804</v>
      </c>
      <c r="M1425" s="2">
        <v>-5.5919799999999999E-2</v>
      </c>
      <c r="N1425" s="2">
        <v>0.38033090000000003</v>
      </c>
      <c r="O1425" s="2">
        <v>7.8492730000000002</v>
      </c>
      <c r="P1425" s="2">
        <v>7.8013070000000004</v>
      </c>
      <c r="Q1425" s="2">
        <v>99.648259999999993</v>
      </c>
      <c r="R1425" s="2">
        <v>6.3318940000000001</v>
      </c>
      <c r="S1425" s="2">
        <v>10.351749999999999</v>
      </c>
      <c r="T1425" s="2">
        <v>-1.3074920000000001</v>
      </c>
      <c r="U1425" s="2">
        <v>7.6909619999999999</v>
      </c>
      <c r="V1425" s="2">
        <v>-0.24138270000000001</v>
      </c>
      <c r="W1425" s="2">
        <v>12.37584</v>
      </c>
      <c r="X1425" s="2">
        <v>110</v>
      </c>
      <c r="Y1425" s="2">
        <v>18000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-1.028915E-2</v>
      </c>
      <c r="AG1425" s="2">
        <v>4.4390910000000003</v>
      </c>
      <c r="AH1425" s="2">
        <v>-0.5233563</v>
      </c>
      <c r="AI1425" s="2">
        <v>1.2635890000000001</v>
      </c>
      <c r="AJ1425" s="2">
        <v>0.46992539999999999</v>
      </c>
      <c r="AK1425" s="2">
        <v>0.99717940000000005</v>
      </c>
      <c r="AL1425" s="2">
        <v>-1.0957059999999999E-2</v>
      </c>
      <c r="AM1425" s="2">
        <v>4.2727220000000003E-2</v>
      </c>
      <c r="AN1425" s="2">
        <v>-9.8585019999999999E-3</v>
      </c>
      <c r="AO1425" s="2">
        <v>-2.4379419999999999E-2</v>
      </c>
      <c r="AP1425" s="2">
        <v>1.8095870000000001E-3</v>
      </c>
      <c r="AQ1425" s="2">
        <v>0.16433800000000001</v>
      </c>
      <c r="AR1425" s="2">
        <v>-3.7721310000000001E-2</v>
      </c>
      <c r="AS1425" s="2">
        <v>-2.1839999999999998E-2</v>
      </c>
      <c r="AT1425" s="2">
        <v>-4.3346170000000002E-4</v>
      </c>
      <c r="AU1425" s="2">
        <v>741.68790000000001</v>
      </c>
      <c r="AV1425" s="2">
        <v>10.784800000000001</v>
      </c>
      <c r="AW1425" s="2">
        <v>98.461979999999997</v>
      </c>
      <c r="AX1425" s="2">
        <v>11.06202</v>
      </c>
      <c r="AY1425" s="2">
        <v>1.201775</v>
      </c>
      <c r="AZ1425" s="2">
        <v>-1.0957059999999999E-2</v>
      </c>
      <c r="BA1425" s="2">
        <v>4.4153929999999999</v>
      </c>
      <c r="BB1425" s="2">
        <v>1.8155910000000001E-3</v>
      </c>
      <c r="BC1425" s="2">
        <v>-1.1476769999999999E-3</v>
      </c>
      <c r="BD1425" s="2">
        <v>6.4416760000000003E-2</v>
      </c>
      <c r="BE1425" s="2">
        <v>-4.0719329999999998E-2</v>
      </c>
      <c r="BF1425" s="2">
        <v>0</v>
      </c>
      <c r="BG1425" s="2">
        <v>0</v>
      </c>
      <c r="BH1425" s="2">
        <v>19</v>
      </c>
      <c r="BI1425" s="2">
        <v>0</v>
      </c>
      <c r="BJ1425" s="2">
        <v>12.44882</v>
      </c>
      <c r="BK1425" s="2">
        <v>1.2556080000000001</v>
      </c>
      <c r="BL1425" s="2">
        <v>1.4436249999999999</v>
      </c>
      <c r="BM1425" s="2">
        <v>9.5179740000000006</v>
      </c>
      <c r="BN1425" s="2">
        <v>86.976070000000007</v>
      </c>
      <c r="BO1425" s="2">
        <v>1.1974940000000001</v>
      </c>
      <c r="BP1425" s="2">
        <v>657.65229999999997</v>
      </c>
      <c r="BQ1425" s="2">
        <v>0.1219108</v>
      </c>
      <c r="BR1425" s="2">
        <v>793.93230000000005</v>
      </c>
      <c r="BS1425" s="2">
        <v>94.363370000000003</v>
      </c>
      <c r="BT1425" s="2">
        <v>338.10750000000002</v>
      </c>
      <c r="BU1425" s="2">
        <v>380.024</v>
      </c>
      <c r="BV1425" s="2">
        <v>286.66329999999999</v>
      </c>
      <c r="BW1425" s="2">
        <v>-44.78443</v>
      </c>
      <c r="BX1425" s="2">
        <v>-2.8678400000000002</v>
      </c>
      <c r="BY1425" s="2">
        <v>121.3319</v>
      </c>
      <c r="BZ1425" s="2">
        <v>12.24053</v>
      </c>
      <c r="CA1425" s="2">
        <v>11.131880000000001</v>
      </c>
      <c r="CB1425" s="2">
        <v>285.50720000000001</v>
      </c>
      <c r="CC1425" s="2">
        <v>287.18770000000001</v>
      </c>
      <c r="CD1425" s="2" t="s">
        <v>95</v>
      </c>
      <c r="CE1425" s="2" t="s">
        <v>95</v>
      </c>
      <c r="CF1425" s="2" t="s">
        <v>95</v>
      </c>
      <c r="CG1425" s="2" t="s">
        <v>95</v>
      </c>
      <c r="CI1425" s="2">
        <v>7.7380310000000003</v>
      </c>
      <c r="CJ1425" s="2">
        <v>7.6954630000000002</v>
      </c>
      <c r="CK1425" s="2">
        <v>72.171859999999995</v>
      </c>
      <c r="CL1425" s="2">
        <v>0</v>
      </c>
      <c r="CM1425" s="2">
        <v>0</v>
      </c>
      <c r="CN1425" s="2" t="s">
        <v>95</v>
      </c>
      <c r="CO1425" s="2">
        <v>13.855729999999999</v>
      </c>
      <c r="CP1425" s="2">
        <v>360</v>
      </c>
      <c r="CQ1425" s="2">
        <f t="shared" si="45"/>
        <v>404.54616147306803</v>
      </c>
      <c r="CR1425" s="2">
        <f t="shared" si="46"/>
        <v>10.943211674654361</v>
      </c>
    </row>
    <row r="1426" spans="1:96" s="2" customFormat="1" x14ac:dyDescent="0.25">
      <c r="A1426" s="5">
        <v>41759.604166666664</v>
      </c>
      <c r="B1426" s="2">
        <v>2.2451660000000002</v>
      </c>
      <c r="C1426" s="2">
        <v>8.5443089999999999E-2</v>
      </c>
      <c r="D1426" s="2">
        <v>0.26663769999999998</v>
      </c>
      <c r="E1426" s="2">
        <v>0.148373</v>
      </c>
      <c r="F1426" s="2">
        <v>-3.5514169999999998E-2</v>
      </c>
      <c r="G1426" s="2">
        <v>-3.175497E-2</v>
      </c>
      <c r="H1426" s="2">
        <v>1.859479E-3</v>
      </c>
      <c r="I1426" s="2">
        <v>0.8972194</v>
      </c>
      <c r="J1426" s="2">
        <v>0.44351020000000002</v>
      </c>
      <c r="K1426" s="2">
        <v>6.8208859999999996E-2</v>
      </c>
      <c r="L1426" s="2">
        <v>1.042405</v>
      </c>
      <c r="M1426" s="2">
        <v>-2.005351E-2</v>
      </c>
      <c r="N1426" s="2">
        <v>0.45638970000000001</v>
      </c>
      <c r="O1426" s="2">
        <v>8.5892850000000003</v>
      </c>
      <c r="P1426" s="2">
        <v>8.5349149999999998</v>
      </c>
      <c r="Q1426" s="2">
        <v>96.422629999999998</v>
      </c>
      <c r="R1426" s="2">
        <v>6.4444410000000003</v>
      </c>
      <c r="S1426" s="2">
        <v>13.577360000000001</v>
      </c>
      <c r="T1426" s="2">
        <v>-0.9547293</v>
      </c>
      <c r="U1426" s="2">
        <v>8.481363</v>
      </c>
      <c r="V1426" s="2">
        <v>-0.19643140000000001</v>
      </c>
      <c r="W1426" s="2">
        <v>12.27937</v>
      </c>
      <c r="X1426" s="2">
        <v>110</v>
      </c>
      <c r="Y1426" s="2">
        <v>18000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2.7977060000000002E-2</v>
      </c>
      <c r="AG1426" s="2">
        <v>4.0212130000000004</v>
      </c>
      <c r="AH1426" s="2">
        <v>2.000197</v>
      </c>
      <c r="AI1426" s="2">
        <v>0.66635809999999995</v>
      </c>
      <c r="AJ1426" s="2">
        <v>0.32611639999999997</v>
      </c>
      <c r="AK1426" s="2">
        <v>0.26347880000000001</v>
      </c>
      <c r="AL1426" s="2">
        <v>2.2005980000000001E-2</v>
      </c>
      <c r="AM1426" s="2">
        <v>3.3411160000000002E-2</v>
      </c>
      <c r="AN1426" s="2">
        <v>1.1478529999999999E-3</v>
      </c>
      <c r="AO1426" s="2">
        <v>-1.16956E-2</v>
      </c>
      <c r="AP1426" s="2">
        <v>1.561832E-3</v>
      </c>
      <c r="AQ1426" s="2">
        <v>0.1458788</v>
      </c>
      <c r="AR1426" s="2">
        <v>-3.5386000000000001E-2</v>
      </c>
      <c r="AS1426" s="2">
        <v>-3.0113640000000001E-2</v>
      </c>
      <c r="AT1426" s="2">
        <v>1.6565919999999999E-3</v>
      </c>
      <c r="AU1426" s="2">
        <v>743.79169999999999</v>
      </c>
      <c r="AV1426" s="2">
        <v>10.738350000000001</v>
      </c>
      <c r="AW1426" s="2">
        <v>98.430769999999995</v>
      </c>
      <c r="AX1426" s="2">
        <v>10.97166</v>
      </c>
      <c r="AY1426" s="2">
        <v>1.201805</v>
      </c>
      <c r="AZ1426" s="2">
        <v>2.2005980000000001E-2</v>
      </c>
      <c r="BA1426" s="2">
        <v>3.8108689999999998</v>
      </c>
      <c r="BB1426" s="2">
        <v>1.5713579999999999E-3</v>
      </c>
      <c r="BC1426" s="2">
        <v>4.3997250000000002E-3</v>
      </c>
      <c r="BD1426" s="2">
        <v>5.5354250000000001E-2</v>
      </c>
      <c r="BE1426" s="2">
        <v>0.15498919999999999</v>
      </c>
      <c r="BF1426" s="2">
        <v>0</v>
      </c>
      <c r="BG1426" s="2">
        <v>0</v>
      </c>
      <c r="BH1426" s="2">
        <v>19</v>
      </c>
      <c r="BI1426" s="2">
        <v>0</v>
      </c>
      <c r="BJ1426" s="2">
        <v>12.322150000000001</v>
      </c>
      <c r="BK1426" s="2">
        <v>1.251587</v>
      </c>
      <c r="BL1426" s="2">
        <v>1.4316059999999999</v>
      </c>
      <c r="BM1426" s="2">
        <v>9.4917049999999996</v>
      </c>
      <c r="BN1426" s="2">
        <v>87.425380000000004</v>
      </c>
      <c r="BO1426" s="2">
        <v>1.1972309999999999</v>
      </c>
      <c r="BP1426" s="2">
        <v>665.77689999999996</v>
      </c>
      <c r="BQ1426" s="2">
        <v>9.9392939999999999E-2</v>
      </c>
      <c r="BR1426" s="2">
        <v>799.51329999999996</v>
      </c>
      <c r="BS1426" s="2">
        <v>79.203239999999994</v>
      </c>
      <c r="BT1426" s="2">
        <v>322.54689999999999</v>
      </c>
      <c r="BU1426" s="2">
        <v>377.08</v>
      </c>
      <c r="BV1426" s="2">
        <v>286.20319999999998</v>
      </c>
      <c r="BW1426" s="2">
        <v>-57.888860000000001</v>
      </c>
      <c r="BX1426" s="2">
        <v>-3.3557670000000002</v>
      </c>
      <c r="BY1426" s="2">
        <v>135.47819999999999</v>
      </c>
      <c r="BZ1426" s="2">
        <v>12.211259999999999</v>
      </c>
      <c r="CA1426" s="2">
        <v>10.05377</v>
      </c>
      <c r="CB1426" s="2">
        <v>285.43740000000003</v>
      </c>
      <c r="CC1426" s="2">
        <v>286.82389999999998</v>
      </c>
      <c r="CD1426" s="2" t="s">
        <v>95</v>
      </c>
      <c r="CE1426" s="2" t="s">
        <v>95</v>
      </c>
      <c r="CF1426" s="2" t="s">
        <v>95</v>
      </c>
      <c r="CG1426" s="2" t="s">
        <v>95</v>
      </c>
      <c r="CI1426" s="2">
        <v>7.9661530000000003</v>
      </c>
      <c r="CJ1426" s="2">
        <v>7.905087</v>
      </c>
      <c r="CK1426" s="2">
        <v>75.159289999999999</v>
      </c>
      <c r="CL1426" s="2">
        <v>0</v>
      </c>
      <c r="CM1426" s="2">
        <v>0</v>
      </c>
      <c r="CN1426" s="2" t="s">
        <v>95</v>
      </c>
      <c r="CO1426" s="2">
        <v>13.846959999999999</v>
      </c>
      <c r="CP1426" s="2">
        <v>360</v>
      </c>
      <c r="CQ1426" s="2">
        <f t="shared" si="45"/>
        <v>405.69326972144222</v>
      </c>
      <c r="CR1426" s="2">
        <f t="shared" si="46"/>
        <v>10.856918513894628</v>
      </c>
    </row>
    <row r="1427" spans="1:96" s="2" customFormat="1" x14ac:dyDescent="0.25">
      <c r="A1427" s="5">
        <v>41759.625</v>
      </c>
      <c r="B1427" s="2">
        <v>6.3870899999999997</v>
      </c>
      <c r="C1427" s="2">
        <v>8.7372909999999998E-2</v>
      </c>
      <c r="D1427" s="2">
        <v>0.26970509999999998</v>
      </c>
      <c r="E1427" s="2">
        <v>0.1217963</v>
      </c>
      <c r="F1427" s="2">
        <v>-2.5842790000000001E-3</v>
      </c>
      <c r="G1427" s="2">
        <v>3.4229339999999997E-2</v>
      </c>
      <c r="H1427" s="2">
        <v>5.2927449999999997E-3</v>
      </c>
      <c r="I1427" s="2">
        <v>0.67359519999999995</v>
      </c>
      <c r="J1427" s="2">
        <v>0.18110000000000001</v>
      </c>
      <c r="K1427" s="2">
        <v>6.0079849999999997E-2</v>
      </c>
      <c r="L1427" s="2">
        <v>0.9073002</v>
      </c>
      <c r="M1427" s="2">
        <v>-4.1007799999999997E-2</v>
      </c>
      <c r="N1427" s="2">
        <v>0.56488320000000003</v>
      </c>
      <c r="O1427" s="2">
        <v>9.6657720000000005</v>
      </c>
      <c r="P1427" s="2">
        <v>9.6421320000000001</v>
      </c>
      <c r="Q1427" s="2">
        <v>87.280240000000006</v>
      </c>
      <c r="R1427" s="2">
        <v>4.005871</v>
      </c>
      <c r="S1427" s="2">
        <v>22.719760000000001</v>
      </c>
      <c r="T1427" s="2">
        <v>0.45752720000000002</v>
      </c>
      <c r="U1427" s="2">
        <v>9.6312770000000008</v>
      </c>
      <c r="V1427" s="2">
        <v>0.1724127</v>
      </c>
      <c r="W1427" s="2">
        <v>12.390700000000001</v>
      </c>
      <c r="X1427" s="2">
        <v>110</v>
      </c>
      <c r="Y1427" s="2">
        <v>18000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4.5389119999999998E-2</v>
      </c>
      <c r="AG1427" s="2">
        <v>4.3604320000000003</v>
      </c>
      <c r="AH1427" s="2">
        <v>6.0930920000000004</v>
      </c>
      <c r="AI1427" s="2">
        <v>0.62865939999999998</v>
      </c>
      <c r="AJ1427" s="2">
        <v>3.4360769999999999E-2</v>
      </c>
      <c r="AK1427" s="2">
        <v>-9.4432589999999997E-2</v>
      </c>
      <c r="AL1427" s="2">
        <v>3.03825E-2</v>
      </c>
      <c r="AM1427" s="2">
        <v>1.5998399999999999E-2</v>
      </c>
      <c r="AN1427" s="2">
        <v>1.5257739999999999E-3</v>
      </c>
      <c r="AO1427" s="2">
        <v>-3.2808819999999999E-4</v>
      </c>
      <c r="AP1427" s="2">
        <v>1.569867E-3</v>
      </c>
      <c r="AQ1427" s="2">
        <v>0.12055399999999999</v>
      </c>
      <c r="AR1427" s="2">
        <v>-2.7563269999999998E-3</v>
      </c>
      <c r="AS1427" s="2">
        <v>3.3944990000000001E-2</v>
      </c>
      <c r="AT1427" s="2">
        <v>5.0491210000000002E-3</v>
      </c>
      <c r="AU1427" s="2">
        <v>744.80709999999999</v>
      </c>
      <c r="AV1427" s="2">
        <v>10.779820000000001</v>
      </c>
      <c r="AW1427" s="2">
        <v>98.41619</v>
      </c>
      <c r="AX1427" s="2">
        <v>11.076739999999999</v>
      </c>
      <c r="AY1427" s="2">
        <v>1.2011540000000001</v>
      </c>
      <c r="AZ1427" s="2">
        <v>3.03825E-2</v>
      </c>
      <c r="BA1427" s="2">
        <v>3.8304749999999999</v>
      </c>
      <c r="BB1427" s="2">
        <v>1.582518E-3</v>
      </c>
      <c r="BC1427" s="2">
        <v>1.34241E-2</v>
      </c>
      <c r="BD1427" s="2">
        <v>5.5886430000000001E-2</v>
      </c>
      <c r="BE1427" s="2">
        <v>0.4740703</v>
      </c>
      <c r="BF1427" s="2">
        <v>0</v>
      </c>
      <c r="BG1427" s="2">
        <v>0</v>
      </c>
      <c r="BH1427" s="2">
        <v>19</v>
      </c>
      <c r="BI1427" s="2">
        <v>0</v>
      </c>
      <c r="BJ1427" s="2">
        <v>12.331810000000001</v>
      </c>
      <c r="BK1427" s="2">
        <v>1.2529490000000001</v>
      </c>
      <c r="BL1427" s="2">
        <v>1.4325429999999999</v>
      </c>
      <c r="BM1427" s="2">
        <v>9.5017110000000002</v>
      </c>
      <c r="BN1427" s="2">
        <v>87.463260000000005</v>
      </c>
      <c r="BO1427" s="2">
        <v>1.1968030000000001</v>
      </c>
      <c r="BP1427" s="2">
        <v>476.06610000000001</v>
      </c>
      <c r="BQ1427" s="2">
        <v>0.10298880000000001</v>
      </c>
      <c r="BR1427" s="2">
        <v>580.76229999999998</v>
      </c>
      <c r="BS1427" s="2">
        <v>55.268000000000001</v>
      </c>
      <c r="BT1427" s="2">
        <v>326.94069999999999</v>
      </c>
      <c r="BU1427" s="2">
        <v>376.36880000000002</v>
      </c>
      <c r="BV1427" s="2">
        <v>286.01490000000001</v>
      </c>
      <c r="BW1427" s="2">
        <v>-52.497010000000003</v>
      </c>
      <c r="BX1427" s="2">
        <v>-3.0688460000000002</v>
      </c>
      <c r="BY1427" s="2">
        <v>192.93350000000001</v>
      </c>
      <c r="BZ1427" s="2">
        <v>12.376849999999999</v>
      </c>
      <c r="CA1427" s="2">
        <v>9.6503370000000004</v>
      </c>
      <c r="CB1427" s="2">
        <v>285.62090000000001</v>
      </c>
      <c r="CC1427" s="2">
        <v>286.51369999999997</v>
      </c>
      <c r="CD1427" s="2" t="s">
        <v>95</v>
      </c>
      <c r="CE1427" s="2" t="s">
        <v>95</v>
      </c>
      <c r="CF1427" s="2" t="s">
        <v>95</v>
      </c>
      <c r="CG1427" s="2" t="s">
        <v>95</v>
      </c>
      <c r="CI1427" s="2">
        <v>7.304443</v>
      </c>
      <c r="CJ1427" s="2">
        <v>7.232945</v>
      </c>
      <c r="CK1427" s="2">
        <v>86.813069999999996</v>
      </c>
      <c r="CL1427" s="2">
        <v>0</v>
      </c>
      <c r="CM1427" s="2">
        <v>0</v>
      </c>
      <c r="CN1427" s="2" t="s">
        <v>95</v>
      </c>
      <c r="CO1427" s="2">
        <v>13.77777</v>
      </c>
      <c r="CP1427" s="2">
        <v>360</v>
      </c>
      <c r="CQ1427" s="2">
        <f t="shared" si="45"/>
        <v>406.45756220390581</v>
      </c>
      <c r="CR1427" s="2">
        <f t="shared" si="46"/>
        <v>10.863656860490865</v>
      </c>
    </row>
    <row r="1428" spans="1:96" s="2" customFormat="1" x14ac:dyDescent="0.25">
      <c r="A1428" s="5">
        <v>41759.645833333336</v>
      </c>
      <c r="B1428" s="2">
        <v>0.70255860000000003</v>
      </c>
      <c r="C1428" s="2">
        <v>0.1203576</v>
      </c>
      <c r="D1428" s="2">
        <v>0.31644990000000001</v>
      </c>
      <c r="E1428" s="2">
        <v>0.1424887</v>
      </c>
      <c r="F1428" s="2">
        <v>-1.6751820000000001E-2</v>
      </c>
      <c r="G1428" s="2">
        <v>5.0492410000000003E-3</v>
      </c>
      <c r="H1428" s="2">
        <v>5.8182929999999996E-4</v>
      </c>
      <c r="I1428" s="2">
        <v>0.66355810000000004</v>
      </c>
      <c r="J1428" s="2">
        <v>0.1006384</v>
      </c>
      <c r="K1428" s="2">
        <v>8.0482410000000004E-2</v>
      </c>
      <c r="L1428" s="2">
        <v>0.81278309999999998</v>
      </c>
      <c r="M1428" s="2">
        <v>-5.9587840000000003E-2</v>
      </c>
      <c r="N1428" s="2">
        <v>0.56332210000000005</v>
      </c>
      <c r="O1428" s="2">
        <v>8.9446890000000003</v>
      </c>
      <c r="P1428" s="2">
        <v>8.9190120000000004</v>
      </c>
      <c r="Q1428" s="2">
        <v>88.775279999999995</v>
      </c>
      <c r="R1428" s="2">
        <v>4.3397860000000001</v>
      </c>
      <c r="S1428" s="2">
        <v>21.224730000000001</v>
      </c>
      <c r="T1428" s="2">
        <v>0.19063250000000001</v>
      </c>
      <c r="U1428" s="2">
        <v>8.9169669999999996</v>
      </c>
      <c r="V1428" s="2">
        <v>8.68284E-2</v>
      </c>
      <c r="W1428" s="2">
        <v>12.282590000000001</v>
      </c>
      <c r="X1428" s="2">
        <v>110</v>
      </c>
      <c r="Y1428" s="2">
        <v>18000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4.1502079999999997E-2</v>
      </c>
      <c r="AG1428" s="2">
        <v>-1.8483449999999999</v>
      </c>
      <c r="AH1428" s="2">
        <v>0.82371720000000004</v>
      </c>
      <c r="AI1428" s="2">
        <v>0.60840399999999994</v>
      </c>
      <c r="AJ1428" s="2">
        <v>5.988856E-2</v>
      </c>
      <c r="AK1428" s="2">
        <v>-9.5143389999999994E-2</v>
      </c>
      <c r="AL1428" s="2">
        <v>4.0465309999999997E-2</v>
      </c>
      <c r="AM1428" s="2">
        <v>2.456413E-2</v>
      </c>
      <c r="AN1428" s="2">
        <v>-3.9697420000000001E-3</v>
      </c>
      <c r="AO1428" s="2">
        <v>-7.4262019999999998E-3</v>
      </c>
      <c r="AP1428" s="2">
        <v>-7.7249899999999995E-4</v>
      </c>
      <c r="AQ1428" s="2">
        <v>0.13984650000000001</v>
      </c>
      <c r="AR1428" s="2">
        <v>-1.60708E-2</v>
      </c>
      <c r="AS1428" s="2">
        <v>5.9823690000000004E-3</v>
      </c>
      <c r="AT1428" s="2">
        <v>6.8216770000000004E-4</v>
      </c>
      <c r="AU1428" s="2">
        <v>745.30820000000006</v>
      </c>
      <c r="AV1428" s="2">
        <v>10.76914</v>
      </c>
      <c r="AW1428" s="2">
        <v>98.438839999999999</v>
      </c>
      <c r="AX1428" s="2">
        <v>10.971220000000001</v>
      </c>
      <c r="AY1428" s="2">
        <v>1.2018869999999999</v>
      </c>
      <c r="AZ1428" s="2">
        <v>4.0465309999999997E-2</v>
      </c>
      <c r="BA1428" s="2">
        <v>-1.884898</v>
      </c>
      <c r="BB1428" s="2">
        <v>-7.7876189999999997E-4</v>
      </c>
      <c r="BC1428" s="2">
        <v>1.8155319999999999E-3</v>
      </c>
      <c r="BD1428" s="2">
        <v>-2.745614E-2</v>
      </c>
      <c r="BE1428" s="2">
        <v>6.400865E-2</v>
      </c>
      <c r="BF1428" s="2">
        <v>0</v>
      </c>
      <c r="BG1428" s="2">
        <v>0</v>
      </c>
      <c r="BH1428" s="2">
        <v>19</v>
      </c>
      <c r="BI1428" s="2">
        <v>0</v>
      </c>
      <c r="BJ1428" s="2">
        <v>12.28224</v>
      </c>
      <c r="BK1428" s="2">
        <v>1.2545710000000001</v>
      </c>
      <c r="BL1428" s="2">
        <v>1.427894</v>
      </c>
      <c r="BM1428" s="2">
        <v>9.5156639999999992</v>
      </c>
      <c r="BN1428" s="2">
        <v>87.861689999999996</v>
      </c>
      <c r="BO1428" s="2">
        <v>1.196825</v>
      </c>
      <c r="BP1428" s="2">
        <v>553.66660000000002</v>
      </c>
      <c r="BQ1428" s="2">
        <v>8.9721350000000005E-2</v>
      </c>
      <c r="BR1428" s="2">
        <v>660.2722</v>
      </c>
      <c r="BS1428" s="2">
        <v>55.672840000000001</v>
      </c>
      <c r="BT1428" s="2">
        <v>323.8888</v>
      </c>
      <c r="BU1428" s="2">
        <v>374.82139999999998</v>
      </c>
      <c r="BV1428" s="2">
        <v>285.83</v>
      </c>
      <c r="BW1428" s="2">
        <v>-54.568680000000001</v>
      </c>
      <c r="BX1428" s="2">
        <v>-3.6360220000000001</v>
      </c>
      <c r="BY1428" s="2">
        <v>131.61920000000001</v>
      </c>
      <c r="BZ1428" s="2">
        <v>12.4565</v>
      </c>
      <c r="CA1428" s="2">
        <v>9.6455439999999992</v>
      </c>
      <c r="CB1428" s="2">
        <v>285.72129999999999</v>
      </c>
      <c r="CC1428" s="2">
        <v>286.46539999999999</v>
      </c>
      <c r="CD1428" s="2" t="s">
        <v>95</v>
      </c>
      <c r="CE1428" s="2" t="s">
        <v>95</v>
      </c>
      <c r="CF1428" s="2" t="s">
        <v>95</v>
      </c>
      <c r="CG1428" s="2" t="s">
        <v>95</v>
      </c>
      <c r="CI1428" s="2">
        <v>6.9836780000000003</v>
      </c>
      <c r="CJ1428" s="2">
        <v>6.9090009999999999</v>
      </c>
      <c r="CK1428" s="2">
        <v>84.596639999999994</v>
      </c>
      <c r="CL1428" s="2">
        <v>0</v>
      </c>
      <c r="CM1428" s="2">
        <v>0</v>
      </c>
      <c r="CN1428" s="2" t="s">
        <v>95</v>
      </c>
      <c r="CO1428" s="2">
        <v>13.756830000000001</v>
      </c>
      <c r="CP1428" s="2">
        <v>360</v>
      </c>
      <c r="CQ1428" s="2">
        <f t="shared" si="45"/>
        <v>406.48647253540446</v>
      </c>
      <c r="CR1428" s="2">
        <f t="shared" si="46"/>
        <v>10.830281805883399</v>
      </c>
    </row>
    <row r="1429" spans="1:96" s="2" customFormat="1" x14ac:dyDescent="0.25">
      <c r="A1429" s="5">
        <v>41759.666666666664</v>
      </c>
      <c r="B1429" s="2">
        <v>6.8635590000000004</v>
      </c>
      <c r="C1429" s="2">
        <v>9.313254E-2</v>
      </c>
      <c r="D1429" s="2">
        <v>0.27840419999999999</v>
      </c>
      <c r="E1429" s="2">
        <v>0.12630859999999999</v>
      </c>
      <c r="F1429" s="2">
        <v>-1.587663E-3</v>
      </c>
      <c r="G1429" s="2">
        <v>3.5374179999999998E-2</v>
      </c>
      <c r="H1429" s="2">
        <v>5.6855960000000002E-3</v>
      </c>
      <c r="I1429" s="2">
        <v>0.63418770000000002</v>
      </c>
      <c r="J1429" s="2">
        <v>9.2099269999999997E-2</v>
      </c>
      <c r="K1429" s="2">
        <v>4.9560189999999997E-2</v>
      </c>
      <c r="L1429" s="2">
        <v>0.91460140000000001</v>
      </c>
      <c r="M1429" s="2">
        <v>-5.9593750000000001E-2</v>
      </c>
      <c r="N1429" s="2">
        <v>0.57773549999999996</v>
      </c>
      <c r="O1429" s="2">
        <v>9.4458640000000003</v>
      </c>
      <c r="P1429" s="2">
        <v>9.4235690000000005</v>
      </c>
      <c r="Q1429" s="2">
        <v>87.995090000000005</v>
      </c>
      <c r="R1429" s="2">
        <v>3.9352040000000001</v>
      </c>
      <c r="S1429" s="2">
        <v>22.004909999999999</v>
      </c>
      <c r="T1429" s="2">
        <v>0.3296827</v>
      </c>
      <c r="U1429" s="2">
        <v>9.4178180000000005</v>
      </c>
      <c r="V1429" s="2">
        <v>0.10674930000000001</v>
      </c>
      <c r="W1429" s="2">
        <v>12.319190000000001</v>
      </c>
      <c r="X1429" s="2">
        <v>110</v>
      </c>
      <c r="Y1429" s="2">
        <v>18000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1.612734E-2</v>
      </c>
      <c r="AG1429" s="2">
        <v>2.7233339999999999</v>
      </c>
      <c r="AH1429" s="2">
        <v>6.6523130000000004</v>
      </c>
      <c r="AI1429" s="2">
        <v>0.61656560000000005</v>
      </c>
      <c r="AJ1429" s="2">
        <v>-5.7794329999999998E-2</v>
      </c>
      <c r="AK1429" s="2">
        <v>-0.2053316</v>
      </c>
      <c r="AL1429" s="2">
        <v>5.6727229999999995E-4</v>
      </c>
      <c r="AM1429" s="2">
        <v>2.2191300000000001E-2</v>
      </c>
      <c r="AN1429" s="2">
        <v>5.7852770000000003E-4</v>
      </c>
      <c r="AO1429" s="2">
        <v>-3.0082260000000001E-3</v>
      </c>
      <c r="AP1429" s="2">
        <v>8.9085110000000005E-4</v>
      </c>
      <c r="AQ1429" s="2">
        <v>0.1245028</v>
      </c>
      <c r="AR1429" s="2">
        <v>-1.6657709999999999E-3</v>
      </c>
      <c r="AS1429" s="2">
        <v>3.5330640000000003E-2</v>
      </c>
      <c r="AT1429" s="2">
        <v>5.510605E-3</v>
      </c>
      <c r="AU1429" s="2">
        <v>745.16679999999997</v>
      </c>
      <c r="AV1429" s="2">
        <v>10.788080000000001</v>
      </c>
      <c r="AW1429" s="2">
        <v>98.425880000000006</v>
      </c>
      <c r="AX1429" s="2">
        <v>11.00502</v>
      </c>
      <c r="AY1429" s="2">
        <v>1.2015720000000001</v>
      </c>
      <c r="AZ1429" s="2">
        <v>5.6727229999999995E-4</v>
      </c>
      <c r="BA1429" s="2">
        <v>2.1736770000000001</v>
      </c>
      <c r="BB1429" s="2">
        <v>8.9815450000000003E-4</v>
      </c>
      <c r="BC1429" s="2">
        <v>1.466191E-2</v>
      </c>
      <c r="BD1429" s="2">
        <v>3.1727169999999999E-2</v>
      </c>
      <c r="BE1429" s="2">
        <v>0.51792990000000005</v>
      </c>
      <c r="BF1429" s="2">
        <v>0</v>
      </c>
      <c r="BG1429" s="2">
        <v>0</v>
      </c>
      <c r="BH1429" s="2">
        <v>19</v>
      </c>
      <c r="BI1429" s="2">
        <v>0</v>
      </c>
      <c r="BJ1429" s="2">
        <v>12.348879999999999</v>
      </c>
      <c r="BK1429" s="2">
        <v>1.255911</v>
      </c>
      <c r="BL1429" s="2">
        <v>1.4341390000000001</v>
      </c>
      <c r="BM1429" s="2">
        <v>9.5236000000000001</v>
      </c>
      <c r="BN1429" s="2">
        <v>87.57244</v>
      </c>
      <c r="BO1429" s="2">
        <v>1.1968160000000001</v>
      </c>
      <c r="BP1429" s="2">
        <v>479.35129999999998</v>
      </c>
      <c r="BQ1429" s="2">
        <v>8.3170620000000001E-2</v>
      </c>
      <c r="BR1429" s="2">
        <v>580.51880000000006</v>
      </c>
      <c r="BS1429" s="2">
        <v>45.584580000000003</v>
      </c>
      <c r="BT1429" s="2">
        <v>318.7276</v>
      </c>
      <c r="BU1429" s="2">
        <v>374.31049999999999</v>
      </c>
      <c r="BV1429" s="2">
        <v>285.86900000000003</v>
      </c>
      <c r="BW1429" s="2">
        <v>-59.934939999999997</v>
      </c>
      <c r="BX1429" s="2">
        <v>-4.352036</v>
      </c>
      <c r="BY1429" s="2">
        <v>137.84639999999999</v>
      </c>
      <c r="BZ1429" s="2">
        <v>12.421340000000001</v>
      </c>
      <c r="CA1429" s="2">
        <v>9.6587069999999997</v>
      </c>
      <c r="CB1429" s="2">
        <v>285.67790000000002</v>
      </c>
      <c r="CC1429" s="2">
        <v>286.54250000000002</v>
      </c>
      <c r="CD1429" s="2" t="s">
        <v>95</v>
      </c>
      <c r="CE1429" s="2" t="s">
        <v>95</v>
      </c>
      <c r="CF1429" s="2" t="s">
        <v>95</v>
      </c>
      <c r="CG1429" s="2" t="s">
        <v>95</v>
      </c>
      <c r="CI1429" s="2">
        <v>7.3010250000000001</v>
      </c>
      <c r="CJ1429" s="2">
        <v>7.2322559999999996</v>
      </c>
      <c r="CK1429" s="2">
        <v>85.798940000000002</v>
      </c>
      <c r="CL1429" s="2">
        <v>0</v>
      </c>
      <c r="CM1429" s="2">
        <v>0</v>
      </c>
      <c r="CN1429" s="2" t="s">
        <v>95</v>
      </c>
      <c r="CO1429" s="2">
        <v>13.675689999999999</v>
      </c>
      <c r="CP1429" s="2">
        <v>360</v>
      </c>
      <c r="CQ1429" s="2">
        <f t="shared" si="45"/>
        <v>406.51122103006446</v>
      </c>
      <c r="CR1429" s="2">
        <f t="shared" si="46"/>
        <v>10.875109827215258</v>
      </c>
    </row>
    <row r="1430" spans="1:96" s="2" customFormat="1" x14ac:dyDescent="0.25">
      <c r="A1430" s="5">
        <v>41759.6875</v>
      </c>
      <c r="B1430" s="2">
        <v>-6.2113389999999997</v>
      </c>
      <c r="C1430" s="2">
        <v>0.1072124</v>
      </c>
      <c r="D1430" s="2">
        <v>0.2988574</v>
      </c>
      <c r="E1430" s="2">
        <v>0.1373173</v>
      </c>
      <c r="F1430" s="2">
        <v>-1.3927159999999999E-2</v>
      </c>
      <c r="G1430" s="2">
        <v>2.2292139999999998E-2</v>
      </c>
      <c r="H1430" s="2">
        <v>-5.150445E-3</v>
      </c>
      <c r="I1430" s="2">
        <v>0.59341869999999997</v>
      </c>
      <c r="J1430" s="2">
        <v>-5.7413430000000003E-3</v>
      </c>
      <c r="K1430" s="2">
        <v>1.1548040000000001E-2</v>
      </c>
      <c r="L1430" s="2">
        <v>0.81186040000000004</v>
      </c>
      <c r="M1430" s="2">
        <v>-8.8566069999999997E-2</v>
      </c>
      <c r="N1430" s="2">
        <v>0.53344460000000005</v>
      </c>
      <c r="O1430" s="2">
        <v>9.9865949999999994</v>
      </c>
      <c r="P1430" s="2">
        <v>9.9682840000000006</v>
      </c>
      <c r="Q1430" s="2">
        <v>85.850409999999997</v>
      </c>
      <c r="R1430" s="2">
        <v>3.4684819999999998</v>
      </c>
      <c r="S1430" s="2">
        <v>24.1496</v>
      </c>
      <c r="T1430" s="2">
        <v>0.72131049999999997</v>
      </c>
      <c r="U1430" s="2">
        <v>9.9421649999999993</v>
      </c>
      <c r="V1430" s="2">
        <v>0.2595922</v>
      </c>
      <c r="W1430" s="2">
        <v>12.553929999999999</v>
      </c>
      <c r="X1430" s="2">
        <v>110</v>
      </c>
      <c r="Y1430" s="2">
        <v>18000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2.5586629999999999E-2</v>
      </c>
      <c r="AG1430" s="2">
        <v>-0.72417359999999997</v>
      </c>
      <c r="AH1430" s="2">
        <v>-6.1384059999999998</v>
      </c>
      <c r="AI1430" s="2">
        <v>0.60971370000000003</v>
      </c>
      <c r="AJ1430" s="2">
        <v>1.1123060000000001E-2</v>
      </c>
      <c r="AK1430" s="2">
        <v>-0.1349783</v>
      </c>
      <c r="AL1430" s="2">
        <v>3.9214039999999999E-2</v>
      </c>
      <c r="AM1430" s="2">
        <v>2.2854070000000001E-2</v>
      </c>
      <c r="AN1430" s="2">
        <v>-1.4281350000000001E-3</v>
      </c>
      <c r="AO1430" s="2">
        <v>-3.174306E-3</v>
      </c>
      <c r="AP1430" s="6">
        <v>-9.8889690000000002E-5</v>
      </c>
      <c r="AQ1430" s="2">
        <v>0.13467470000000001</v>
      </c>
      <c r="AR1430" s="2">
        <v>-1.361981E-2</v>
      </c>
      <c r="AS1430" s="2">
        <v>2.248085E-2</v>
      </c>
      <c r="AT1430" s="2">
        <v>-5.0899680000000003E-3</v>
      </c>
      <c r="AU1430" s="2">
        <v>744.8954</v>
      </c>
      <c r="AV1430" s="2">
        <v>10.81767</v>
      </c>
      <c r="AW1430" s="2">
        <v>98.409000000000006</v>
      </c>
      <c r="AX1430" s="2">
        <v>11.233779999999999</v>
      </c>
      <c r="AY1430" s="2">
        <v>1.200375</v>
      </c>
      <c r="AZ1430" s="2">
        <v>3.9214039999999999E-2</v>
      </c>
      <c r="BA1430" s="2">
        <v>-0.2412909</v>
      </c>
      <c r="BB1430" s="6">
        <v>-9.9766849999999998E-5</v>
      </c>
      <c r="BC1430" s="2">
        <v>-1.352765E-2</v>
      </c>
      <c r="BD1430" s="2">
        <v>-3.5352040000000001E-3</v>
      </c>
      <c r="BE1430" s="2">
        <v>-0.47934759999999998</v>
      </c>
      <c r="BF1430" s="2">
        <v>0</v>
      </c>
      <c r="BG1430" s="2">
        <v>0</v>
      </c>
      <c r="BH1430" s="2">
        <v>19</v>
      </c>
      <c r="BI1430" s="2">
        <v>0</v>
      </c>
      <c r="BJ1430" s="2">
        <v>12.127459999999999</v>
      </c>
      <c r="BK1430" s="2">
        <v>1.254078</v>
      </c>
      <c r="BL1430" s="2">
        <v>1.413386</v>
      </c>
      <c r="BM1430" s="2">
        <v>9.5170840000000005</v>
      </c>
      <c r="BN1430" s="2">
        <v>88.728650000000002</v>
      </c>
      <c r="BO1430" s="2">
        <v>1.197595</v>
      </c>
      <c r="BP1430" s="2">
        <v>142.8503</v>
      </c>
      <c r="BQ1430" s="2">
        <v>0.13285859999999999</v>
      </c>
      <c r="BR1430" s="2">
        <v>198.18620000000001</v>
      </c>
      <c r="BS1430" s="2">
        <v>25.712260000000001</v>
      </c>
      <c r="BT1430" s="2">
        <v>345.30939999999998</v>
      </c>
      <c r="BU1430" s="2">
        <v>374.93310000000002</v>
      </c>
      <c r="BV1430" s="2">
        <v>285.24599999999998</v>
      </c>
      <c r="BW1430" s="2">
        <v>-30.062139999999999</v>
      </c>
      <c r="BX1430" s="2">
        <v>-0.43848579999999998</v>
      </c>
      <c r="BY1430" s="2">
        <v>116.3459</v>
      </c>
      <c r="BZ1430" s="2">
        <v>12.46186</v>
      </c>
      <c r="CA1430" s="2">
        <v>10.5091</v>
      </c>
      <c r="CB1430" s="2">
        <v>285.72620000000001</v>
      </c>
      <c r="CC1430" s="2">
        <v>285.33580000000001</v>
      </c>
      <c r="CD1430" s="2" t="s">
        <v>95</v>
      </c>
      <c r="CE1430" s="2" t="s">
        <v>95</v>
      </c>
      <c r="CF1430" s="2" t="s">
        <v>95</v>
      </c>
      <c r="CG1430" s="2" t="s">
        <v>95</v>
      </c>
      <c r="CI1430" s="2">
        <v>7.2367439999999998</v>
      </c>
      <c r="CJ1430" s="2">
        <v>7.1723509999999999</v>
      </c>
      <c r="CK1430" s="2">
        <v>89.287760000000006</v>
      </c>
      <c r="CL1430" s="2">
        <v>0</v>
      </c>
      <c r="CM1430" s="2">
        <v>0</v>
      </c>
      <c r="CN1430" s="2">
        <v>4.6422819999999998</v>
      </c>
      <c r="CO1430" s="2">
        <v>13.31521</v>
      </c>
      <c r="CP1430" s="2">
        <v>360</v>
      </c>
      <c r="CQ1430" s="2">
        <f t="shared" si="45"/>
        <v>406.76006734060235</v>
      </c>
      <c r="CR1430" s="2">
        <f t="shared" si="46"/>
        <v>10.726057983995583</v>
      </c>
    </row>
    <row r="1431" spans="1:96" s="2" customFormat="1" x14ac:dyDescent="0.25">
      <c r="A1431" s="5">
        <v>41759.708333333336</v>
      </c>
      <c r="B1431" s="2">
        <v>1.68127E-2</v>
      </c>
      <c r="C1431" s="2">
        <v>0.16198589999999999</v>
      </c>
      <c r="D1431" s="2">
        <v>0.36723790000000001</v>
      </c>
      <c r="E1431" s="2">
        <v>0.2152626</v>
      </c>
      <c r="F1431" s="2">
        <v>-1.485884E-2</v>
      </c>
      <c r="G1431" s="2">
        <v>4.3434929999999997E-2</v>
      </c>
      <c r="H1431" s="6">
        <v>1.393259E-5</v>
      </c>
      <c r="I1431" s="2">
        <v>0.65535650000000001</v>
      </c>
      <c r="J1431" s="2">
        <v>-8.1072450000000008E-3</v>
      </c>
      <c r="K1431" s="2">
        <v>6.7528640000000001E-2</v>
      </c>
      <c r="L1431" s="2">
        <v>0.87366770000000005</v>
      </c>
      <c r="M1431" s="2">
        <v>-0.11673939999999999</v>
      </c>
      <c r="N1431" s="2">
        <v>0.60593430000000004</v>
      </c>
      <c r="O1431" s="2">
        <v>9.1589950000000009</v>
      </c>
      <c r="P1431" s="2">
        <v>9.1341859999999997</v>
      </c>
      <c r="Q1431" s="2">
        <v>88.659509999999997</v>
      </c>
      <c r="R1431" s="2">
        <v>4.2156849999999997</v>
      </c>
      <c r="S1431" s="2">
        <v>21.340479999999999</v>
      </c>
      <c r="T1431" s="2">
        <v>0.21368319999999999</v>
      </c>
      <c r="U1431" s="2">
        <v>9.1316939999999995</v>
      </c>
      <c r="V1431" s="2">
        <v>0.101392</v>
      </c>
      <c r="W1431" s="2">
        <v>12.36051</v>
      </c>
      <c r="X1431" s="2">
        <v>110</v>
      </c>
      <c r="Y1431" s="2">
        <v>18000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2.4051260000000001E-2</v>
      </c>
      <c r="AG1431" s="2">
        <v>2.0445549999999999</v>
      </c>
      <c r="AH1431" s="2">
        <v>-0.10681010000000001</v>
      </c>
      <c r="AI1431" s="2">
        <v>0.63056730000000005</v>
      </c>
      <c r="AJ1431" s="2">
        <v>8.6207390000000005E-3</v>
      </c>
      <c r="AK1431" s="2">
        <v>-0.18229509999999999</v>
      </c>
      <c r="AL1431" s="2">
        <v>2.3450140000000001E-2</v>
      </c>
      <c r="AM1431" s="2">
        <v>5.9549619999999998E-2</v>
      </c>
      <c r="AN1431" s="2">
        <v>-1.3162199999999999E-4</v>
      </c>
      <c r="AO1431" s="2">
        <v>3.9326680000000003E-3</v>
      </c>
      <c r="AP1431" s="2">
        <v>8.2925329999999995E-4</v>
      </c>
      <c r="AQ1431" s="2">
        <v>0.207285</v>
      </c>
      <c r="AR1431" s="2">
        <v>-1.470259E-2</v>
      </c>
      <c r="AS1431" s="2">
        <v>4.2548610000000001E-2</v>
      </c>
      <c r="AT1431" s="6">
        <v>-8.8512900000000004E-5</v>
      </c>
      <c r="AU1431" s="2">
        <v>745.4461</v>
      </c>
      <c r="AV1431" s="2">
        <v>10.763059999999999</v>
      </c>
      <c r="AW1431" s="2">
        <v>98.401949999999999</v>
      </c>
      <c r="AX1431" s="2">
        <v>11.04866</v>
      </c>
      <c r="AY1431" s="2">
        <v>1.201109</v>
      </c>
      <c r="AZ1431" s="2">
        <v>2.3450140000000001E-2</v>
      </c>
      <c r="BA1431" s="2">
        <v>2.0233780000000001</v>
      </c>
      <c r="BB1431" s="2">
        <v>8.3667349999999997E-4</v>
      </c>
      <c r="BC1431" s="2">
        <v>-2.3554930000000001E-4</v>
      </c>
      <c r="BD1431" s="2">
        <v>2.9475769999999998E-2</v>
      </c>
      <c r="BE1431" s="2">
        <v>-8.2983350000000004E-3</v>
      </c>
      <c r="BF1431" s="2">
        <v>0</v>
      </c>
      <c r="BG1431" s="2">
        <v>0</v>
      </c>
      <c r="BH1431" s="2">
        <v>19</v>
      </c>
      <c r="BI1431" s="2">
        <v>0</v>
      </c>
      <c r="BJ1431" s="2">
        <v>11.994249999999999</v>
      </c>
      <c r="BK1431" s="2">
        <v>1.2462359999999999</v>
      </c>
      <c r="BL1431" s="2">
        <v>1.401079</v>
      </c>
      <c r="BM1431" s="2">
        <v>9.4619920000000004</v>
      </c>
      <c r="BN1431" s="2">
        <v>88.948300000000003</v>
      </c>
      <c r="BO1431" s="2">
        <v>1.1979850000000001</v>
      </c>
      <c r="BP1431" s="2">
        <v>144.16800000000001</v>
      </c>
      <c r="BQ1431" s="2">
        <v>0.12827240000000001</v>
      </c>
      <c r="BR1431" s="2">
        <v>188.85939999999999</v>
      </c>
      <c r="BS1431" s="2">
        <v>21.834510000000002</v>
      </c>
      <c r="BT1431" s="2">
        <v>351.41039999999998</v>
      </c>
      <c r="BU1431" s="2">
        <v>374.26729999999998</v>
      </c>
      <c r="BV1431" s="2">
        <v>285.11540000000002</v>
      </c>
      <c r="BW1431" s="2">
        <v>-23.274819999999998</v>
      </c>
      <c r="BX1431" s="2">
        <v>-0.41796270000000002</v>
      </c>
      <c r="BY1431" s="2">
        <v>80.632540000000006</v>
      </c>
      <c r="BZ1431" s="2">
        <v>12.392379999999999</v>
      </c>
      <c r="CA1431" s="2">
        <v>10.60946</v>
      </c>
      <c r="CB1431" s="2">
        <v>285.64589999999998</v>
      </c>
      <c r="CC1431" s="2">
        <v>285.22370000000001</v>
      </c>
      <c r="CD1431" s="2" t="s">
        <v>95</v>
      </c>
      <c r="CE1431" s="2" t="s">
        <v>95</v>
      </c>
      <c r="CF1431" s="2" t="s">
        <v>95</v>
      </c>
      <c r="CG1431" s="2" t="s">
        <v>95</v>
      </c>
      <c r="CI1431" s="2">
        <v>7.0984999999999996</v>
      </c>
      <c r="CJ1431" s="2">
        <v>7.0191990000000004</v>
      </c>
      <c r="CK1431" s="2">
        <v>85.160510000000002</v>
      </c>
      <c r="CL1431" s="2">
        <v>0</v>
      </c>
      <c r="CM1431" s="2">
        <v>0</v>
      </c>
      <c r="CN1431" s="2">
        <v>4.5901319999999997</v>
      </c>
      <c r="CO1431" s="2">
        <v>12.7936</v>
      </c>
      <c r="CP1431" s="2">
        <v>360</v>
      </c>
      <c r="CQ1431" s="2">
        <f t="shared" si="45"/>
        <v>406.82495251443038</v>
      </c>
      <c r="CR1431" s="2">
        <f t="shared" si="46"/>
        <v>10.637628507846291</v>
      </c>
    </row>
    <row r="1432" spans="1:96" s="2" customFormat="1" x14ac:dyDescent="0.25">
      <c r="A1432" s="5">
        <v>41759.729166666664</v>
      </c>
      <c r="B1432" s="2">
        <v>5.8167410000000004</v>
      </c>
      <c r="C1432" s="2">
        <v>0.1270106</v>
      </c>
      <c r="D1432" s="2">
        <v>0.32502880000000001</v>
      </c>
      <c r="E1432" s="2">
        <v>0.12764130000000001</v>
      </c>
      <c r="F1432" s="2">
        <v>7.8190880000000001E-3</v>
      </c>
      <c r="G1432" s="2">
        <v>-2.649429E-2</v>
      </c>
      <c r="H1432" s="2">
        <v>4.815705E-3</v>
      </c>
      <c r="I1432" s="2">
        <v>0.49665730000000002</v>
      </c>
      <c r="J1432" s="2">
        <v>-9.5441799999999993E-2</v>
      </c>
      <c r="K1432" s="2">
        <v>1.462682E-2</v>
      </c>
      <c r="L1432" s="2">
        <v>0.83556240000000004</v>
      </c>
      <c r="M1432" s="2">
        <v>-0.10462630000000001</v>
      </c>
      <c r="N1432" s="2">
        <v>0.4587019</v>
      </c>
      <c r="O1432" s="2">
        <v>8.6700300000000006</v>
      </c>
      <c r="P1432" s="2">
        <v>8.6542519999999996</v>
      </c>
      <c r="Q1432" s="2">
        <v>84.987399999999994</v>
      </c>
      <c r="R1432" s="2">
        <v>3.4553780000000001</v>
      </c>
      <c r="S1432" s="2">
        <v>25.012599999999999</v>
      </c>
      <c r="T1432" s="2">
        <v>0.75616380000000005</v>
      </c>
      <c r="U1432" s="2">
        <v>8.6211269999999995</v>
      </c>
      <c r="V1432" s="2">
        <v>0.25395459999999997</v>
      </c>
      <c r="W1432" s="2">
        <v>12.088789999999999</v>
      </c>
      <c r="X1432" s="2">
        <v>110</v>
      </c>
      <c r="Y1432" s="2">
        <v>18000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4.6999470000000002E-4</v>
      </c>
      <c r="AG1432" s="2">
        <v>7.6092040000000001</v>
      </c>
      <c r="AH1432" s="2">
        <v>5.3332439999999997</v>
      </c>
      <c r="AI1432" s="2">
        <v>0.62302930000000001</v>
      </c>
      <c r="AJ1432" s="2">
        <v>-7.0496829999999996E-2</v>
      </c>
      <c r="AK1432" s="2">
        <v>0.1058563</v>
      </c>
      <c r="AL1432" s="2">
        <v>-1.4224280000000001E-2</v>
      </c>
      <c r="AM1432" s="2">
        <v>2.8797469999999999E-2</v>
      </c>
      <c r="AN1432" s="2">
        <v>2.9549989999999998E-3</v>
      </c>
      <c r="AO1432" s="2">
        <v>-1.2511370000000001E-2</v>
      </c>
      <c r="AP1432" s="2">
        <v>2.9086390000000002E-3</v>
      </c>
      <c r="AQ1432" s="2">
        <v>0.1246076</v>
      </c>
      <c r="AR1432" s="2">
        <v>7.3789809999999997E-3</v>
      </c>
      <c r="AS1432" s="2">
        <v>-2.4708319999999999E-2</v>
      </c>
      <c r="AT1432" s="2">
        <v>4.4154160000000001E-3</v>
      </c>
      <c r="AU1432" s="2">
        <v>745.64059999999995</v>
      </c>
      <c r="AV1432" s="2">
        <v>10.65043</v>
      </c>
      <c r="AW1432" s="2">
        <v>98.401150000000001</v>
      </c>
      <c r="AX1432" s="2">
        <v>10.79307</v>
      </c>
      <c r="AY1432" s="2">
        <v>1.2022550000000001</v>
      </c>
      <c r="AZ1432" s="2">
        <v>-1.4224280000000001E-2</v>
      </c>
      <c r="BA1432" s="2">
        <v>7.0970789999999999</v>
      </c>
      <c r="BB1432" s="2">
        <v>2.9323299999999999E-3</v>
      </c>
      <c r="BC1432" s="2">
        <v>1.176194E-2</v>
      </c>
      <c r="BD1432" s="2">
        <v>0.1021975</v>
      </c>
      <c r="BE1432" s="2">
        <v>0.40992709999999999</v>
      </c>
      <c r="BF1432" s="2">
        <v>0</v>
      </c>
      <c r="BG1432" s="2">
        <v>0</v>
      </c>
      <c r="BH1432" s="2">
        <v>19</v>
      </c>
      <c r="BI1432" s="2">
        <v>0</v>
      </c>
      <c r="BJ1432" s="2">
        <v>11.724130000000001</v>
      </c>
      <c r="BK1432" s="2">
        <v>1.2320279999999999</v>
      </c>
      <c r="BL1432" s="2">
        <v>1.3762589999999999</v>
      </c>
      <c r="BM1432" s="2">
        <v>9.3629859999999994</v>
      </c>
      <c r="BN1432" s="2">
        <v>89.520070000000004</v>
      </c>
      <c r="BO1432" s="2">
        <v>1.199101</v>
      </c>
      <c r="BP1432" s="2">
        <v>140.6985</v>
      </c>
      <c r="BQ1432" s="2">
        <v>0.11005719999999999</v>
      </c>
      <c r="BR1432" s="2">
        <v>185.13720000000001</v>
      </c>
      <c r="BS1432" s="2">
        <v>18.376139999999999</v>
      </c>
      <c r="BT1432" s="2">
        <v>347.20389999999998</v>
      </c>
      <c r="BU1432" s="2">
        <v>373.26639999999998</v>
      </c>
      <c r="BV1432" s="2">
        <v>284.8365</v>
      </c>
      <c r="BW1432" s="2">
        <v>-26.017289999999999</v>
      </c>
      <c r="BX1432" s="2">
        <v>4.5211929999999997E-2</v>
      </c>
      <c r="BY1432" s="2">
        <v>75.135990000000007</v>
      </c>
      <c r="BZ1432" s="2">
        <v>12.241070000000001</v>
      </c>
      <c r="CA1432" s="2">
        <v>10.89771</v>
      </c>
      <c r="CB1432" s="2">
        <v>285.47550000000001</v>
      </c>
      <c r="CC1432" s="2">
        <v>285.01069999999999</v>
      </c>
      <c r="CD1432" s="2" t="s">
        <v>95</v>
      </c>
      <c r="CE1432" s="2" t="s">
        <v>95</v>
      </c>
      <c r="CF1432" s="2" t="s">
        <v>95</v>
      </c>
      <c r="CG1432" s="2" t="s">
        <v>95</v>
      </c>
      <c r="CI1432" s="2">
        <v>6.2658370000000003</v>
      </c>
      <c r="CJ1432" s="2">
        <v>6.2106159999999999</v>
      </c>
      <c r="CK1432" s="2">
        <v>89.203100000000006</v>
      </c>
      <c r="CL1432" s="2">
        <v>0</v>
      </c>
      <c r="CM1432" s="2">
        <v>0</v>
      </c>
      <c r="CN1432" s="2">
        <v>4.5318849999999999</v>
      </c>
      <c r="CO1432" s="2">
        <v>12.60417</v>
      </c>
      <c r="CP1432" s="2">
        <v>360</v>
      </c>
      <c r="CQ1432" s="2">
        <f t="shared" si="45"/>
        <v>406.56843800485456</v>
      </c>
      <c r="CR1432" s="2">
        <f t="shared" si="46"/>
        <v>10.459091790315357</v>
      </c>
    </row>
    <row r="1433" spans="1:96" s="2" customFormat="1" x14ac:dyDescent="0.25">
      <c r="A1433" s="5">
        <v>41759.75</v>
      </c>
      <c r="B1433" s="2">
        <v>-1.626911</v>
      </c>
      <c r="C1433" s="2">
        <v>5.960294E-2</v>
      </c>
      <c r="D1433" s="2">
        <v>0.22278410000000001</v>
      </c>
      <c r="E1433" s="2">
        <v>7.331356E-2</v>
      </c>
      <c r="F1433" s="2">
        <v>6.46212E-3</v>
      </c>
      <c r="G1433" s="2">
        <v>-3.3630439999999999E-3</v>
      </c>
      <c r="H1433" s="2">
        <v>-1.3484689999999999E-3</v>
      </c>
      <c r="I1433" s="2">
        <v>0.42776769999999997</v>
      </c>
      <c r="J1433" s="2">
        <v>-0.1131887</v>
      </c>
      <c r="K1433" s="2">
        <v>9.1736160000000008E-3</v>
      </c>
      <c r="L1433" s="2">
        <v>0.61764750000000002</v>
      </c>
      <c r="M1433" s="2">
        <v>-4.8777620000000001E-2</v>
      </c>
      <c r="N1433" s="2">
        <v>0.29981570000000002</v>
      </c>
      <c r="O1433" s="2">
        <v>7.4879340000000001</v>
      </c>
      <c r="P1433" s="2">
        <v>7.4729809999999999</v>
      </c>
      <c r="Q1433" s="2">
        <v>81.116169999999997</v>
      </c>
      <c r="R1433" s="2">
        <v>3.619653</v>
      </c>
      <c r="S1433" s="2">
        <v>28.88382</v>
      </c>
      <c r="T1433" s="2">
        <v>1.1540649999999999</v>
      </c>
      <c r="U1433" s="2">
        <v>7.3833159999999998</v>
      </c>
      <c r="V1433" s="2">
        <v>0.37272460000000002</v>
      </c>
      <c r="W1433" s="2">
        <v>12.387029999999999</v>
      </c>
      <c r="X1433" s="2">
        <v>110</v>
      </c>
      <c r="Y1433" s="2">
        <v>18000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8.2465950000000007E-3</v>
      </c>
      <c r="AG1433" s="2">
        <v>3.3296939999999999</v>
      </c>
      <c r="AH1433" s="2">
        <v>-1.8239590000000001</v>
      </c>
      <c r="AI1433" s="2">
        <v>0.30887559999999997</v>
      </c>
      <c r="AJ1433" s="2">
        <v>-2.3711639999999999E-2</v>
      </c>
      <c r="AK1433" s="2">
        <v>-1.7130579999999999E-2</v>
      </c>
      <c r="AL1433" s="2">
        <v>1.085008E-2</v>
      </c>
      <c r="AM1433" s="2">
        <v>2.0641719999999999E-2</v>
      </c>
      <c r="AN1433" s="2">
        <v>3.568983E-3</v>
      </c>
      <c r="AO1433" s="2">
        <v>-9.1937900000000003E-3</v>
      </c>
      <c r="AP1433" s="2">
        <v>1.402171E-3</v>
      </c>
      <c r="AQ1433" s="2">
        <v>7.2265590000000005E-2</v>
      </c>
      <c r="AR1433" s="2">
        <v>5.9412179999999998E-3</v>
      </c>
      <c r="AS1433" s="2">
        <v>-2.1768820000000002E-3</v>
      </c>
      <c r="AT1433" s="2">
        <v>-1.511793E-3</v>
      </c>
      <c r="AU1433" s="2">
        <v>744.26250000000005</v>
      </c>
      <c r="AV1433" s="2">
        <v>10.73217</v>
      </c>
      <c r="AW1433" s="2">
        <v>98.392060000000001</v>
      </c>
      <c r="AX1433" s="2">
        <v>11.078569999999999</v>
      </c>
      <c r="AY1433" s="2">
        <v>1.200879</v>
      </c>
      <c r="AZ1433" s="2">
        <v>1.085008E-2</v>
      </c>
      <c r="BA1433" s="2">
        <v>3.421297</v>
      </c>
      <c r="BB1433" s="2">
        <v>1.412707E-3</v>
      </c>
      <c r="BC1433" s="2">
        <v>-4.016197E-3</v>
      </c>
      <c r="BD1433" s="2">
        <v>4.9705359999999997E-2</v>
      </c>
      <c r="BE1433" s="2">
        <v>-0.14130780000000001</v>
      </c>
      <c r="BF1433" s="2">
        <v>0</v>
      </c>
      <c r="BG1433" s="2">
        <v>0</v>
      </c>
      <c r="BH1433" s="2">
        <v>19</v>
      </c>
      <c r="BI1433" s="2">
        <v>0</v>
      </c>
      <c r="BJ1433" s="2">
        <v>11.869910000000001</v>
      </c>
      <c r="BK1433" s="2">
        <v>1.2426189999999999</v>
      </c>
      <c r="BL1433" s="2">
        <v>1.3895709999999999</v>
      </c>
      <c r="BM1433" s="2">
        <v>9.4386410000000005</v>
      </c>
      <c r="BN1433" s="2">
        <v>89.424629999999993</v>
      </c>
      <c r="BO1433" s="2">
        <v>1.198428</v>
      </c>
      <c r="BP1433" s="2">
        <v>71.804109999999994</v>
      </c>
      <c r="BQ1433" s="2">
        <v>0.14223759999999999</v>
      </c>
      <c r="BR1433" s="2">
        <v>112.0099</v>
      </c>
      <c r="BS1433" s="2">
        <v>14.849819999999999</v>
      </c>
      <c r="BT1433" s="2">
        <v>348.27640000000002</v>
      </c>
      <c r="BU1433" s="2">
        <v>373.63240000000002</v>
      </c>
      <c r="BV1433" s="2">
        <v>284.92380000000003</v>
      </c>
      <c r="BW1433" s="2">
        <v>-25.402100000000001</v>
      </c>
      <c r="BX1433" s="2">
        <v>-4.6150330000000003E-2</v>
      </c>
      <c r="BY1433" s="2">
        <v>52.152520000000003</v>
      </c>
      <c r="BZ1433" s="2">
        <v>12.109310000000001</v>
      </c>
      <c r="CA1433" s="2">
        <v>10.836360000000001</v>
      </c>
      <c r="CB1433" s="2">
        <v>285.32889999999998</v>
      </c>
      <c r="CC1433" s="2">
        <v>284.98579999999998</v>
      </c>
      <c r="CD1433" s="2" t="s">
        <v>95</v>
      </c>
      <c r="CE1433" s="2" t="s">
        <v>95</v>
      </c>
      <c r="CF1433" s="2" t="s">
        <v>95</v>
      </c>
      <c r="CG1433" s="2" t="s">
        <v>95</v>
      </c>
      <c r="CI1433" s="2">
        <v>5.4201839999999999</v>
      </c>
      <c r="CJ1433" s="2">
        <v>5.3952619999999998</v>
      </c>
      <c r="CK1433" s="2">
        <v>93.813000000000002</v>
      </c>
      <c r="CL1433" s="2">
        <v>0</v>
      </c>
      <c r="CM1433" s="2">
        <v>0</v>
      </c>
      <c r="CN1433" s="2">
        <v>4.4772129999999999</v>
      </c>
      <c r="CO1433" s="2">
        <v>12.441929999999999</v>
      </c>
      <c r="CP1433" s="2">
        <v>360</v>
      </c>
      <c r="CQ1433" s="2">
        <f t="shared" si="45"/>
        <v>406.26258589311573</v>
      </c>
      <c r="CR1433" s="2">
        <f t="shared" si="46"/>
        <v>10.554857092798191</v>
      </c>
    </row>
    <row r="1434" spans="1:96" s="2" customFormat="1" x14ac:dyDescent="0.25">
      <c r="A1434" s="5">
        <v>41759.770833333336</v>
      </c>
      <c r="B1434" s="2">
        <v>-4.557277</v>
      </c>
      <c r="C1434" s="2">
        <v>1.305808E-2</v>
      </c>
      <c r="D1434" s="2">
        <v>0.1043502</v>
      </c>
      <c r="E1434" s="2">
        <v>0.16715179999999999</v>
      </c>
      <c r="F1434" s="2">
        <v>1.135592E-2</v>
      </c>
      <c r="G1434" s="2">
        <v>0.1042343</v>
      </c>
      <c r="H1434" s="2">
        <v>-3.7825889999999998E-3</v>
      </c>
      <c r="I1434" s="2">
        <v>0.43458150000000001</v>
      </c>
      <c r="J1434" s="2">
        <v>0.1065701</v>
      </c>
      <c r="K1434" s="2">
        <v>7.5308570000000002E-3</v>
      </c>
      <c r="L1434" s="2">
        <v>0.84866900000000001</v>
      </c>
      <c r="M1434" s="2">
        <v>7.8648329999999999E-3</v>
      </c>
      <c r="N1434" s="2">
        <v>0.275787</v>
      </c>
      <c r="O1434" s="2">
        <v>7.8357849999999996</v>
      </c>
      <c r="P1434" s="2">
        <v>7.8247999999999998</v>
      </c>
      <c r="Q1434" s="2">
        <v>77.234780000000001</v>
      </c>
      <c r="R1434" s="2">
        <v>3.032864</v>
      </c>
      <c r="S1434" s="2">
        <v>32.765230000000003</v>
      </c>
      <c r="T1434" s="2">
        <v>1.7289369999999999</v>
      </c>
      <c r="U1434" s="2">
        <v>7.6314029999999997</v>
      </c>
      <c r="V1434" s="2">
        <v>0.49949939999999998</v>
      </c>
      <c r="W1434" s="2">
        <v>12.70778</v>
      </c>
      <c r="X1434" s="2">
        <v>110</v>
      </c>
      <c r="Y1434" s="2">
        <v>18000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-1.11786E-2</v>
      </c>
      <c r="AG1434" s="2">
        <v>-5.9280930000000003E-2</v>
      </c>
      <c r="AH1434" s="2">
        <v>-4.5476409999999996</v>
      </c>
      <c r="AI1434" s="2">
        <v>0.79427159999999997</v>
      </c>
      <c r="AJ1434" s="2">
        <v>-0.1238542</v>
      </c>
      <c r="AK1434" s="2">
        <v>-0.55988309999999997</v>
      </c>
      <c r="AL1434" s="2">
        <v>-1.30254E-3</v>
      </c>
      <c r="AM1434" s="2">
        <v>3.831114E-2</v>
      </c>
      <c r="AN1434" s="2">
        <v>-1.2643540000000001E-3</v>
      </c>
      <c r="AO1434" s="2">
        <v>1.714303E-2</v>
      </c>
      <c r="AP1434" s="2">
        <v>1.19877E-4</v>
      </c>
      <c r="AQ1434" s="2">
        <v>0.16183220000000001</v>
      </c>
      <c r="AR1434" s="2">
        <v>1.1365790000000001E-2</v>
      </c>
      <c r="AS1434" s="2">
        <v>0.101073</v>
      </c>
      <c r="AT1434" s="2">
        <v>-3.7745909999999999E-3</v>
      </c>
      <c r="AU1434" s="2">
        <v>742.65049999999997</v>
      </c>
      <c r="AV1434" s="2">
        <v>10.84135</v>
      </c>
      <c r="AW1434" s="2">
        <v>98.366129999999998</v>
      </c>
      <c r="AX1434" s="2">
        <v>11.382759999999999</v>
      </c>
      <c r="AY1434" s="2">
        <v>1.199203</v>
      </c>
      <c r="AZ1434" s="2">
        <v>-1.30254E-3</v>
      </c>
      <c r="BA1434" s="2">
        <v>0.29249999999999998</v>
      </c>
      <c r="BB1434" s="2">
        <v>1.206972E-4</v>
      </c>
      <c r="BC1434" s="2">
        <v>-9.9967519999999994E-3</v>
      </c>
      <c r="BD1434" s="2">
        <v>4.2991829999999998E-3</v>
      </c>
      <c r="BE1434" s="2">
        <v>-0.35608010000000001</v>
      </c>
      <c r="BF1434" s="2">
        <v>0</v>
      </c>
      <c r="BG1434" s="2">
        <v>0</v>
      </c>
      <c r="BH1434" s="2">
        <v>19</v>
      </c>
      <c r="BI1434" s="2">
        <v>0</v>
      </c>
      <c r="BJ1434" s="2">
        <v>12.04175</v>
      </c>
      <c r="BK1434" s="2">
        <v>1.2582709999999999</v>
      </c>
      <c r="BL1434" s="2">
        <v>1.4054489999999999</v>
      </c>
      <c r="BM1434" s="2">
        <v>9.5517719999999997</v>
      </c>
      <c r="BN1434" s="2">
        <v>89.528019999999998</v>
      </c>
      <c r="BO1434" s="2">
        <v>1.197522</v>
      </c>
      <c r="BP1434" s="2">
        <v>26.086110000000001</v>
      </c>
      <c r="BQ1434" s="2">
        <v>0.23674590000000001</v>
      </c>
      <c r="BR1434" s="2">
        <v>36.65981</v>
      </c>
      <c r="BS1434" s="2">
        <v>7.9129160000000001</v>
      </c>
      <c r="BT1434" s="2">
        <v>371.19510000000002</v>
      </c>
      <c r="BU1434" s="2">
        <v>373.85599999999999</v>
      </c>
      <c r="BV1434" s="2">
        <v>284.97320000000002</v>
      </c>
      <c r="BW1434" s="2">
        <v>-2.742772</v>
      </c>
      <c r="BX1434" s="2">
        <v>-8.1990170000000001E-2</v>
      </c>
      <c r="BY1434" s="2">
        <v>26.408809999999999</v>
      </c>
      <c r="BZ1434" s="2">
        <v>12.097189999999999</v>
      </c>
      <c r="CA1434" s="2">
        <v>10.85591</v>
      </c>
      <c r="CB1434" s="2">
        <v>285.32299999999998</v>
      </c>
      <c r="CC1434" s="2">
        <v>284.96800000000002</v>
      </c>
      <c r="CD1434" s="2" t="s">
        <v>95</v>
      </c>
      <c r="CE1434" s="2" t="s">
        <v>95</v>
      </c>
      <c r="CF1434" s="2" t="s">
        <v>95</v>
      </c>
      <c r="CG1434" s="2" t="s">
        <v>95</v>
      </c>
      <c r="CI1434" s="2">
        <v>6.0254810000000001</v>
      </c>
      <c r="CJ1434" s="2">
        <v>6.0118970000000003</v>
      </c>
      <c r="CK1434" s="2">
        <v>97.189359999999994</v>
      </c>
      <c r="CL1434" s="2">
        <v>0</v>
      </c>
      <c r="CM1434" s="2">
        <v>0</v>
      </c>
      <c r="CN1434" s="2">
        <v>4.4386760000000001</v>
      </c>
      <c r="CO1434" s="2">
        <v>12.18669</v>
      </c>
      <c r="CP1434" s="2">
        <v>360</v>
      </c>
      <c r="CQ1434" s="2">
        <f t="shared" si="45"/>
        <v>405.92348958677121</v>
      </c>
      <c r="CR1434" s="2">
        <f t="shared" si="46"/>
        <v>10.66903026169247</v>
      </c>
    </row>
    <row r="1435" spans="1:96" s="2" customFormat="1" x14ac:dyDescent="0.25">
      <c r="A1435" s="5">
        <v>41759.791666666664</v>
      </c>
      <c r="B1435" s="2">
        <v>-3.9697279999999999</v>
      </c>
      <c r="C1435" s="2">
        <v>1.992617E-2</v>
      </c>
      <c r="D1435" s="2">
        <v>0.12886130000000001</v>
      </c>
      <c r="E1435" s="2">
        <v>0.1015698</v>
      </c>
      <c r="F1435" s="2">
        <v>5.9842630000000001E-3</v>
      </c>
      <c r="G1435" s="2">
        <v>3.3153769999999999E-2</v>
      </c>
      <c r="H1435" s="2">
        <v>-3.2927479999999999E-3</v>
      </c>
      <c r="I1435" s="2">
        <v>0.40175810000000001</v>
      </c>
      <c r="J1435" s="2">
        <v>6.7860309999999993E-2</v>
      </c>
      <c r="K1435" s="2">
        <v>5.4202970000000001E-3</v>
      </c>
      <c r="L1435" s="2">
        <v>0.7929041</v>
      </c>
      <c r="M1435" s="2">
        <v>1.569568E-2</v>
      </c>
      <c r="N1435" s="2">
        <v>0.23702870000000001</v>
      </c>
      <c r="O1435" s="2">
        <v>6.9588219999999996</v>
      </c>
      <c r="P1435" s="2">
        <v>6.9465500000000002</v>
      </c>
      <c r="Q1435" s="2">
        <v>73.909390000000002</v>
      </c>
      <c r="R1435" s="2">
        <v>3.4014820000000001</v>
      </c>
      <c r="S1435" s="2">
        <v>36.090609999999998</v>
      </c>
      <c r="T1435" s="2">
        <v>1.925287</v>
      </c>
      <c r="U1435" s="2">
        <v>6.6744349999999999</v>
      </c>
      <c r="V1435" s="2">
        <v>0.50077799999999995</v>
      </c>
      <c r="W1435" s="2">
        <v>12.57771</v>
      </c>
      <c r="X1435" s="2">
        <v>110</v>
      </c>
      <c r="Y1435" s="2">
        <v>18000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7.8340340000000001E-3</v>
      </c>
      <c r="AG1435" s="2">
        <v>0.89079149999999996</v>
      </c>
      <c r="AH1435" s="2">
        <v>-4.0106770000000003</v>
      </c>
      <c r="AI1435" s="2">
        <v>0.45161639999999997</v>
      </c>
      <c r="AJ1435" s="2">
        <v>-2.2724680000000001E-2</v>
      </c>
      <c r="AK1435" s="2">
        <v>-0.17683080000000001</v>
      </c>
      <c r="AL1435" s="2">
        <v>1.6157769999999998E-2</v>
      </c>
      <c r="AM1435" s="2">
        <v>1.2853369999999999E-2</v>
      </c>
      <c r="AN1435" s="2">
        <v>5.8580000000000004E-4</v>
      </c>
      <c r="AO1435" s="2">
        <v>-5.2730310000000005E-4</v>
      </c>
      <c r="AP1435" s="2">
        <v>4.86E-4</v>
      </c>
      <c r="AQ1435" s="2">
        <v>0.1001977</v>
      </c>
      <c r="AR1435" s="2">
        <v>5.8556529999999997E-3</v>
      </c>
      <c r="AS1435" s="2">
        <v>3.2827080000000002E-2</v>
      </c>
      <c r="AT1435" s="2">
        <v>-3.3267140000000001E-3</v>
      </c>
      <c r="AU1435" s="2">
        <v>742.56820000000005</v>
      </c>
      <c r="AV1435" s="2">
        <v>10.787509999999999</v>
      </c>
      <c r="AW1435" s="2">
        <v>98.385639999999995</v>
      </c>
      <c r="AX1435" s="2">
        <v>11.2607</v>
      </c>
      <c r="AY1435" s="2">
        <v>1.1999930000000001</v>
      </c>
      <c r="AZ1435" s="2">
        <v>1.6157769999999998E-2</v>
      </c>
      <c r="BA1435" s="2">
        <v>1.18584</v>
      </c>
      <c r="BB1435" s="2">
        <v>4.8892369999999996E-4</v>
      </c>
      <c r="BC1435" s="2">
        <v>-8.8126620000000006E-3</v>
      </c>
      <c r="BD1435" s="2">
        <v>1.7330689999999999E-2</v>
      </c>
      <c r="BE1435" s="2">
        <v>-0.31237900000000002</v>
      </c>
      <c r="BF1435" s="2">
        <v>0</v>
      </c>
      <c r="BG1435" s="2">
        <v>0</v>
      </c>
      <c r="BH1435" s="2">
        <v>19</v>
      </c>
      <c r="BI1435" s="2">
        <v>0</v>
      </c>
      <c r="BJ1435" s="2">
        <v>11.90006</v>
      </c>
      <c r="BK1435" s="2">
        <v>1.2489239999999999</v>
      </c>
      <c r="BL1435" s="2">
        <v>1.392336</v>
      </c>
      <c r="BM1435" s="2">
        <v>9.4855280000000004</v>
      </c>
      <c r="BN1435" s="2">
        <v>89.699860000000001</v>
      </c>
      <c r="BO1435" s="2">
        <v>1.1978439999999999</v>
      </c>
      <c r="BP1435" s="2">
        <v>9.6244340000000008</v>
      </c>
      <c r="BQ1435" s="2">
        <v>0.19093299999999999</v>
      </c>
      <c r="BR1435" s="2">
        <v>17.431730000000002</v>
      </c>
      <c r="BS1435" s="2">
        <v>3.349656</v>
      </c>
      <c r="BT1435" s="2">
        <v>368.9871</v>
      </c>
      <c r="BU1435" s="2">
        <v>373.44479999999999</v>
      </c>
      <c r="BV1435" s="2">
        <v>284.84280000000001</v>
      </c>
      <c r="BW1435" s="2">
        <v>-4.2666789999999999</v>
      </c>
      <c r="BX1435" s="2">
        <v>0.19096379999999999</v>
      </c>
      <c r="BY1435" s="2">
        <v>9.2103680000000008</v>
      </c>
      <c r="BZ1435" s="2">
        <v>12.076269999999999</v>
      </c>
      <c r="CA1435" s="2">
        <v>10.942270000000001</v>
      </c>
      <c r="CB1435" s="2">
        <v>285.3005</v>
      </c>
      <c r="CC1435" s="2">
        <v>284.76729999999998</v>
      </c>
      <c r="CD1435" s="2" t="s">
        <v>95</v>
      </c>
      <c r="CE1435" s="2" t="s">
        <v>95</v>
      </c>
      <c r="CF1435" s="2" t="s">
        <v>95</v>
      </c>
      <c r="CG1435" s="2" t="s">
        <v>95</v>
      </c>
      <c r="CI1435" s="2">
        <v>5.7683439999999999</v>
      </c>
      <c r="CJ1435" s="2">
        <v>5.7557400000000003</v>
      </c>
      <c r="CK1435" s="2">
        <v>100.3762</v>
      </c>
      <c r="CL1435" s="2">
        <v>0</v>
      </c>
      <c r="CM1435" s="2">
        <v>0</v>
      </c>
      <c r="CN1435" s="2">
        <v>4.4273350000000002</v>
      </c>
      <c r="CO1435" s="2">
        <v>12.03443</v>
      </c>
      <c r="CP1435" s="2">
        <v>360</v>
      </c>
      <c r="CQ1435" s="2">
        <f t="shared" si="45"/>
        <v>405.62393834519366</v>
      </c>
      <c r="CR1435" s="2">
        <f t="shared" si="46"/>
        <v>10.574740769537396</v>
      </c>
    </row>
    <row r="1436" spans="1:96" s="2" customFormat="1" x14ac:dyDescent="0.25">
      <c r="A1436" s="5">
        <v>41759.8125</v>
      </c>
      <c r="B1436" s="2">
        <v>-5.3362059999999998</v>
      </c>
      <c r="C1436" s="2">
        <v>2.2400710000000001E-2</v>
      </c>
      <c r="D1436" s="2">
        <v>0.1366117</v>
      </c>
      <c r="E1436" s="2">
        <v>9.4744800000000004E-2</v>
      </c>
      <c r="F1436" s="2">
        <v>4.2351450000000001E-3</v>
      </c>
      <c r="G1436" s="2">
        <v>1.8255750000000001E-2</v>
      </c>
      <c r="H1436" s="2">
        <v>-4.4251000000000004E-3</v>
      </c>
      <c r="I1436" s="2">
        <v>0.50675420000000004</v>
      </c>
      <c r="J1436" s="2">
        <v>-0.16229950000000001</v>
      </c>
      <c r="K1436" s="2">
        <v>1.035759E-2</v>
      </c>
      <c r="L1436" s="2">
        <v>0.67718409999999996</v>
      </c>
      <c r="M1436" s="2">
        <v>-1.552477E-2</v>
      </c>
      <c r="N1436" s="2">
        <v>0.2050747</v>
      </c>
      <c r="O1436" s="2">
        <v>5.8029479999999998</v>
      </c>
      <c r="P1436" s="2">
        <v>5.7709080000000004</v>
      </c>
      <c r="Q1436" s="2">
        <v>73.96611</v>
      </c>
      <c r="R1436" s="2">
        <v>6.0187400000000002</v>
      </c>
      <c r="S1436" s="2">
        <v>36.03387</v>
      </c>
      <c r="T1436" s="2">
        <v>1.5939620000000001</v>
      </c>
      <c r="U1436" s="2">
        <v>5.5464200000000003</v>
      </c>
      <c r="V1436" s="2">
        <v>0.36647879999999999</v>
      </c>
      <c r="W1436" s="2">
        <v>12.558439999999999</v>
      </c>
      <c r="X1436" s="2">
        <v>110</v>
      </c>
      <c r="Y1436" s="2">
        <v>18000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1.0674670000000001E-2</v>
      </c>
      <c r="AG1436" s="2">
        <v>-0.54393840000000004</v>
      </c>
      <c r="AH1436" s="2">
        <v>-5.2702260000000001</v>
      </c>
      <c r="AI1436" s="2">
        <v>0.44563720000000001</v>
      </c>
      <c r="AJ1436" s="2">
        <v>2.5807940000000001E-2</v>
      </c>
      <c r="AK1436" s="2">
        <v>-0.1235173</v>
      </c>
      <c r="AL1436" s="2">
        <v>2.2310630000000001E-2</v>
      </c>
      <c r="AM1436" s="2">
        <v>1.395834E-2</v>
      </c>
      <c r="AN1436" s="2">
        <v>-3.186148E-4</v>
      </c>
      <c r="AO1436" s="2">
        <v>-5.6751209999999998E-4</v>
      </c>
      <c r="AP1436" s="6">
        <v>-5.350786E-5</v>
      </c>
      <c r="AQ1436" s="2">
        <v>9.3085840000000003E-2</v>
      </c>
      <c r="AR1436" s="2">
        <v>4.311306E-3</v>
      </c>
      <c r="AS1436" s="2">
        <v>1.8097180000000001E-2</v>
      </c>
      <c r="AT1436" s="2">
        <v>-4.3703839999999997E-3</v>
      </c>
      <c r="AU1436" s="2">
        <v>742.78880000000004</v>
      </c>
      <c r="AV1436" s="2">
        <v>10.81488</v>
      </c>
      <c r="AW1436" s="2">
        <v>98.40352</v>
      </c>
      <c r="AX1436" s="2">
        <v>11.23851</v>
      </c>
      <c r="AY1436" s="2">
        <v>1.2002900000000001</v>
      </c>
      <c r="AZ1436" s="2">
        <v>2.2310630000000001E-2</v>
      </c>
      <c r="BA1436" s="2">
        <v>-0.13055919999999999</v>
      </c>
      <c r="BB1436" s="6">
        <v>-5.3833560000000003E-5</v>
      </c>
      <c r="BC1436" s="2">
        <v>-1.158213E-2</v>
      </c>
      <c r="BD1436" s="2">
        <v>-1.9124910000000001E-3</v>
      </c>
      <c r="BE1436" s="2">
        <v>-0.41146670000000002</v>
      </c>
      <c r="BF1436" s="2">
        <v>0</v>
      </c>
      <c r="BG1436" s="2">
        <v>0</v>
      </c>
      <c r="BH1436" s="2">
        <v>19</v>
      </c>
      <c r="BI1436" s="2">
        <v>0</v>
      </c>
      <c r="BJ1436" s="2">
        <v>11.846819999999999</v>
      </c>
      <c r="BK1436" s="2">
        <v>1.2512399999999999</v>
      </c>
      <c r="BL1436" s="2">
        <v>1.3874500000000001</v>
      </c>
      <c r="BM1436" s="2">
        <v>9.5048999999999992</v>
      </c>
      <c r="BN1436" s="2">
        <v>90.182730000000006</v>
      </c>
      <c r="BO1436" s="2">
        <v>1.1982950000000001</v>
      </c>
      <c r="BP1436" s="2">
        <v>-15.713789999999999</v>
      </c>
      <c r="BQ1436" s="2">
        <v>0.66189770000000003</v>
      </c>
      <c r="BR1436" s="2">
        <v>6.0507860000000004</v>
      </c>
      <c r="BS1436" s="2">
        <v>1.452</v>
      </c>
      <c r="BT1436" s="2">
        <v>352.4796</v>
      </c>
      <c r="BU1436" s="2">
        <v>372.7921</v>
      </c>
      <c r="BV1436" s="2">
        <v>284.71319999999997</v>
      </c>
      <c r="BW1436" s="2">
        <v>-20.095359999999999</v>
      </c>
      <c r="BX1436" s="2">
        <v>0.2172163</v>
      </c>
      <c r="BY1436" s="2">
        <v>3.8851849999999999</v>
      </c>
      <c r="BZ1436" s="2">
        <v>12.00554</v>
      </c>
      <c r="CA1436" s="2">
        <v>10.436500000000001</v>
      </c>
      <c r="CB1436" s="2">
        <v>285.21730000000002</v>
      </c>
      <c r="CC1436" s="2">
        <v>284.64699999999999</v>
      </c>
      <c r="CD1436" s="2" t="s">
        <v>95</v>
      </c>
      <c r="CE1436" s="2" t="s">
        <v>95</v>
      </c>
      <c r="CF1436" s="2" t="s">
        <v>95</v>
      </c>
      <c r="CG1436" s="2" t="s">
        <v>95</v>
      </c>
      <c r="CI1436" s="2">
        <v>4.6796810000000004</v>
      </c>
      <c r="CJ1436" s="2">
        <v>4.6467539999999996</v>
      </c>
      <c r="CK1436" s="2">
        <v>100.83410000000001</v>
      </c>
      <c r="CL1436" s="2">
        <v>0</v>
      </c>
      <c r="CM1436" s="2">
        <v>0</v>
      </c>
      <c r="CN1436" s="2">
        <v>4.4135489999999997</v>
      </c>
      <c r="CO1436" s="2">
        <v>11.953609999999999</v>
      </c>
      <c r="CP1436" s="2">
        <v>360</v>
      </c>
      <c r="CQ1436" s="2">
        <f t="shared" si="45"/>
        <v>405.63906500351516</v>
      </c>
      <c r="CR1436" s="2">
        <f t="shared" si="46"/>
        <v>10.539600304564354</v>
      </c>
    </row>
    <row r="1437" spans="1:96" s="2" customFormat="1" x14ac:dyDescent="0.25">
      <c r="A1437" s="5">
        <v>41759.833333333336</v>
      </c>
      <c r="B1437" s="2">
        <v>2.6466859999999999</v>
      </c>
      <c r="C1437" s="2">
        <v>2.2940769999999999E-2</v>
      </c>
      <c r="D1437" s="2">
        <v>0.1382669</v>
      </c>
      <c r="E1437" s="2">
        <v>0.1349726</v>
      </c>
      <c r="F1437" s="2">
        <v>3.1353779999999998E-2</v>
      </c>
      <c r="G1437" s="2">
        <v>3.5584270000000001E-2</v>
      </c>
      <c r="H1437" s="2">
        <v>2.195369E-3</v>
      </c>
      <c r="I1437" s="2">
        <v>0.34858919999999999</v>
      </c>
      <c r="J1437" s="2">
        <v>7.7403159999999999E-2</v>
      </c>
      <c r="K1437" s="2">
        <v>1.1424999999999999E-2</v>
      </c>
      <c r="L1437" s="2">
        <v>0.50750519999999999</v>
      </c>
      <c r="M1437" s="2">
        <v>1.5328319999999999E-2</v>
      </c>
      <c r="N1437" s="2">
        <v>0.16152749999999999</v>
      </c>
      <c r="O1437" s="2">
        <v>4.8014000000000001</v>
      </c>
      <c r="P1437" s="2">
        <v>4.7925389999999997</v>
      </c>
      <c r="Q1437" s="2">
        <v>63.405830000000002</v>
      </c>
      <c r="R1437" s="2">
        <v>3.4797380000000002</v>
      </c>
      <c r="S1437" s="2">
        <v>46.594180000000001</v>
      </c>
      <c r="T1437" s="2">
        <v>2.1454650000000002</v>
      </c>
      <c r="U1437" s="2">
        <v>4.2854970000000003</v>
      </c>
      <c r="V1437" s="2">
        <v>0.3841639</v>
      </c>
      <c r="W1437" s="2">
        <v>12.61805</v>
      </c>
      <c r="X1437" s="2">
        <v>110</v>
      </c>
      <c r="Y1437" s="2">
        <v>18000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-2.585665E-3</v>
      </c>
      <c r="AG1437" s="2">
        <v>1.7780720000000001</v>
      </c>
      <c r="AH1437" s="2">
        <v>2.526125</v>
      </c>
      <c r="AI1437" s="2">
        <v>0.50449759999999999</v>
      </c>
      <c r="AJ1437" s="2">
        <v>-0.1100209</v>
      </c>
      <c r="AK1437" s="2">
        <v>-0.15244530000000001</v>
      </c>
      <c r="AL1437" s="2">
        <v>-8.7779020000000006E-3</v>
      </c>
      <c r="AM1437" s="2">
        <v>2.5431280000000001E-2</v>
      </c>
      <c r="AN1437" s="2">
        <v>5.2774090000000003E-3</v>
      </c>
      <c r="AO1437" s="2">
        <v>1.733247E-3</v>
      </c>
      <c r="AP1437" s="2">
        <v>6.3825139999999997E-4</v>
      </c>
      <c r="AQ1437" s="2">
        <v>0.13117129999999999</v>
      </c>
      <c r="AR1437" s="2">
        <v>3.041833E-2</v>
      </c>
      <c r="AS1437" s="2">
        <v>3.5026399999999999E-2</v>
      </c>
      <c r="AT1437" s="2">
        <v>2.0953669999999999E-3</v>
      </c>
      <c r="AU1437" s="2">
        <v>742.51289999999995</v>
      </c>
      <c r="AV1437" s="2">
        <v>10.84787</v>
      </c>
      <c r="AW1437" s="2">
        <v>98.398309999999995</v>
      </c>
      <c r="AX1437" s="2">
        <v>11.2935</v>
      </c>
      <c r="AY1437" s="2">
        <v>1.199973</v>
      </c>
      <c r="AZ1437" s="2">
        <v>-8.7779020000000006E-3</v>
      </c>
      <c r="BA1437" s="2">
        <v>1.5573330000000001</v>
      </c>
      <c r="BB1437" s="2">
        <v>6.4208699999999995E-4</v>
      </c>
      <c r="BC1437" s="2">
        <v>5.5501489999999999E-3</v>
      </c>
      <c r="BD1437" s="2">
        <v>2.288886E-2</v>
      </c>
      <c r="BE1437" s="2">
        <v>0.19784950000000001</v>
      </c>
      <c r="BF1437" s="2">
        <v>0</v>
      </c>
      <c r="BG1437" s="2">
        <v>0</v>
      </c>
      <c r="BH1437" s="2">
        <v>19</v>
      </c>
      <c r="BI1437" s="2">
        <v>0</v>
      </c>
      <c r="BJ1437" s="2">
        <v>11.870189999999999</v>
      </c>
      <c r="BK1437" s="2">
        <v>1.2571330000000001</v>
      </c>
      <c r="BL1437" s="2">
        <v>1.389605</v>
      </c>
      <c r="BM1437" s="2">
        <v>9.5488820000000008</v>
      </c>
      <c r="BN1437" s="2">
        <v>90.46696</v>
      </c>
      <c r="BO1437" s="2">
        <v>1.1983889999999999</v>
      </c>
      <c r="BP1437" s="2">
        <v>-25.876200000000001</v>
      </c>
      <c r="BQ1437" s="2">
        <v>-0.79275459999999998</v>
      </c>
      <c r="BR1437" s="2">
        <v>-0.892899</v>
      </c>
      <c r="BS1437" s="2">
        <v>0.49905870000000002</v>
      </c>
      <c r="BT1437" s="2">
        <v>347.70839999999998</v>
      </c>
      <c r="BU1437" s="2">
        <v>372.19260000000003</v>
      </c>
      <c r="BV1437" s="2">
        <v>284.6422</v>
      </c>
      <c r="BW1437" s="2">
        <v>-24.49539</v>
      </c>
      <c r="BX1437" s="2">
        <v>-1.1147539999999999E-2</v>
      </c>
      <c r="BY1437" s="2">
        <v>0.77802000000000004</v>
      </c>
      <c r="BZ1437" s="2">
        <v>11.932230000000001</v>
      </c>
      <c r="CA1437" s="2">
        <v>9.6335859999999993</v>
      </c>
      <c r="CB1437" s="2">
        <v>285.12889999999999</v>
      </c>
      <c r="CC1437" s="2">
        <v>284.56720000000001</v>
      </c>
      <c r="CD1437" s="2" t="s">
        <v>95</v>
      </c>
      <c r="CE1437" s="2" t="s">
        <v>95</v>
      </c>
      <c r="CF1437" s="2" t="s">
        <v>95</v>
      </c>
      <c r="CG1437" s="2" t="s">
        <v>95</v>
      </c>
      <c r="CI1437" s="2">
        <v>4.4520289999999996</v>
      </c>
      <c r="CJ1437" s="2">
        <v>4.4441230000000003</v>
      </c>
      <c r="CK1437" s="2">
        <v>111.126</v>
      </c>
      <c r="CL1437" s="2">
        <v>0</v>
      </c>
      <c r="CM1437" s="2">
        <v>0</v>
      </c>
      <c r="CN1437" s="2">
        <v>4.389907</v>
      </c>
      <c r="CO1437" s="2">
        <v>11.918049999999999</v>
      </c>
      <c r="CP1437" s="2">
        <v>360</v>
      </c>
      <c r="CQ1437" s="2">
        <f t="shared" si="45"/>
        <v>405.58827535525631</v>
      </c>
      <c r="CR1437" s="2">
        <f t="shared" si="46"/>
        <v>10.555104979661794</v>
      </c>
    </row>
    <row r="1438" spans="1:96" s="2" customFormat="1" x14ac:dyDescent="0.25">
      <c r="A1438" s="5">
        <v>41759.854166666664</v>
      </c>
      <c r="B1438" s="2">
        <v>-101.376</v>
      </c>
      <c r="C1438" s="2">
        <v>0.40163579999999999</v>
      </c>
      <c r="D1438" s="2">
        <v>0.57905139999999999</v>
      </c>
      <c r="E1438" s="2">
        <v>0.64475789999999999</v>
      </c>
      <c r="F1438" s="2">
        <v>-0.16173670000000001</v>
      </c>
      <c r="G1438" s="2">
        <v>-0.76446159999999996</v>
      </c>
      <c r="H1438" s="2">
        <v>-8.4239069999999999E-2</v>
      </c>
      <c r="I1438" s="2">
        <v>0.95069599999999999</v>
      </c>
      <c r="J1438" s="2">
        <v>1.269917</v>
      </c>
      <c r="K1438" s="2">
        <v>0.14313149999999999</v>
      </c>
      <c r="L1438" s="2">
        <v>1.8771230000000001</v>
      </c>
      <c r="M1438" s="2">
        <v>0.30321569999999998</v>
      </c>
      <c r="N1438" s="2">
        <v>0.32580110000000001</v>
      </c>
      <c r="O1438" s="2">
        <v>3.1909109999999998</v>
      </c>
      <c r="P1438" s="2">
        <v>3.0521250000000002</v>
      </c>
      <c r="Q1438" s="2">
        <v>59.685650000000003</v>
      </c>
      <c r="R1438" s="2">
        <v>16.89274</v>
      </c>
      <c r="S1438" s="2">
        <v>50.314360000000001</v>
      </c>
      <c r="T1438" s="2">
        <v>1.5405470000000001</v>
      </c>
      <c r="U1438" s="2">
        <v>2.6348129999999998</v>
      </c>
      <c r="V1438" s="2">
        <v>0.23131840000000001</v>
      </c>
      <c r="W1438" s="2">
        <v>13.29903</v>
      </c>
      <c r="X1438" s="2">
        <v>110</v>
      </c>
      <c r="Y1438" s="2">
        <v>18000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-9.5984470000000002E-2</v>
      </c>
      <c r="AG1438" s="2">
        <v>-1.7121280000000001</v>
      </c>
      <c r="AH1438" s="2">
        <v>-100.88160000000001</v>
      </c>
      <c r="AI1438" s="2">
        <v>1.819345</v>
      </c>
      <c r="AJ1438" s="2">
        <v>-0.22544929999999999</v>
      </c>
      <c r="AK1438" s="2">
        <v>0.9466021</v>
      </c>
      <c r="AL1438" s="2">
        <v>0.12249060000000001</v>
      </c>
      <c r="AM1438" s="2">
        <v>6.130555E-2</v>
      </c>
      <c r="AN1438" s="2">
        <v>2.5174510000000001E-2</v>
      </c>
      <c r="AO1438" s="2">
        <v>1.6442829999999999E-2</v>
      </c>
      <c r="AP1438" s="2">
        <v>2.5052949999999998E-3</v>
      </c>
      <c r="AQ1438" s="2">
        <v>0.63655669999999998</v>
      </c>
      <c r="AR1438" s="2">
        <v>-0.16358320000000001</v>
      </c>
      <c r="AS1438" s="2">
        <v>-0.76012990000000002</v>
      </c>
      <c r="AT1438" s="2">
        <v>-8.382821E-2</v>
      </c>
      <c r="AU1438" s="2">
        <v>740.71140000000003</v>
      </c>
      <c r="AV1438" s="2">
        <v>10.872870000000001</v>
      </c>
      <c r="AW1438" s="2">
        <v>98.457729999999998</v>
      </c>
      <c r="AX1438" s="2">
        <v>11.965909999999999</v>
      </c>
      <c r="AY1438" s="2">
        <v>1.197838</v>
      </c>
      <c r="AZ1438" s="2">
        <v>0.12249060000000001</v>
      </c>
      <c r="BA1438" s="2">
        <v>6.1129199999999999</v>
      </c>
      <c r="BB1438" s="2">
        <v>2.5188089999999999E-3</v>
      </c>
      <c r="BC1438" s="2">
        <v>-0.22099389999999999</v>
      </c>
      <c r="BD1438" s="2">
        <v>9.0215329999999996E-2</v>
      </c>
      <c r="BE1438" s="2">
        <v>-7.9152630000000004</v>
      </c>
      <c r="BF1438" s="2">
        <v>0</v>
      </c>
      <c r="BG1438" s="2">
        <v>0</v>
      </c>
      <c r="BH1438" s="2">
        <v>19</v>
      </c>
      <c r="BI1438" s="2">
        <v>0</v>
      </c>
      <c r="BJ1438" s="2">
        <v>12.257479999999999</v>
      </c>
      <c r="BK1438" s="2">
        <v>1.277487</v>
      </c>
      <c r="BL1438" s="2">
        <v>1.4257869999999999</v>
      </c>
      <c r="BM1438" s="2">
        <v>9.6903190000000006</v>
      </c>
      <c r="BN1438" s="2">
        <v>89.598740000000006</v>
      </c>
      <c r="BO1438" s="2">
        <v>1.196604</v>
      </c>
      <c r="BP1438" s="2">
        <v>-58.084229999999998</v>
      </c>
      <c r="BQ1438" s="2">
        <v>-0.54657789999999995</v>
      </c>
      <c r="BR1438" s="2">
        <v>-2.7105980000000001</v>
      </c>
      <c r="BS1438" s="2">
        <v>1.424275</v>
      </c>
      <c r="BT1438" s="2">
        <v>318.31639999999999</v>
      </c>
      <c r="BU1438" s="2">
        <v>372.26569999999998</v>
      </c>
      <c r="BV1438" s="2">
        <v>284.61540000000002</v>
      </c>
      <c r="BW1438" s="2">
        <v>-53.746729999999999</v>
      </c>
      <c r="BX1438" s="2">
        <v>0.2026329</v>
      </c>
      <c r="BY1438" s="2">
        <v>0.37991439999999999</v>
      </c>
      <c r="BZ1438" s="2">
        <v>11.893599999999999</v>
      </c>
      <c r="CA1438" s="2">
        <v>9.4423659999999998</v>
      </c>
      <c r="CB1438" s="2">
        <v>285.08210000000003</v>
      </c>
      <c r="CC1438" s="2">
        <v>284.72089999999997</v>
      </c>
      <c r="CD1438" s="2" t="s">
        <v>95</v>
      </c>
      <c r="CE1438" s="2" t="s">
        <v>95</v>
      </c>
      <c r="CF1438" s="2" t="s">
        <v>95</v>
      </c>
      <c r="CG1438" s="2" t="s">
        <v>95</v>
      </c>
      <c r="CI1438" s="2">
        <v>2.9361320000000002</v>
      </c>
      <c r="CJ1438" s="2">
        <v>2.8526289999999999</v>
      </c>
      <c r="CK1438" s="2">
        <v>114.4312</v>
      </c>
      <c r="CL1438" s="2">
        <v>0</v>
      </c>
      <c r="CM1438" s="2">
        <v>0</v>
      </c>
      <c r="CN1438" s="2">
        <v>4.3548429999999998</v>
      </c>
      <c r="CO1438" s="2">
        <v>11.909789999999999</v>
      </c>
      <c r="CP1438" s="2">
        <v>360</v>
      </c>
      <c r="CQ1438" s="2">
        <f t="shared" si="45"/>
        <v>405.31593363466249</v>
      </c>
      <c r="CR1438" s="2">
        <f t="shared" si="46"/>
        <v>10.815238819706078</v>
      </c>
    </row>
    <row r="1439" spans="1:96" s="2" customFormat="1" x14ac:dyDescent="0.25">
      <c r="A1439" s="5">
        <v>41759.875</v>
      </c>
      <c r="B1439" s="2">
        <v>30.456700000000001</v>
      </c>
      <c r="C1439" s="2">
        <v>0.35391329999999999</v>
      </c>
      <c r="D1439" s="2">
        <v>0.54497410000000002</v>
      </c>
      <c r="E1439" s="2">
        <v>0.37764059999999999</v>
      </c>
      <c r="F1439" s="2">
        <v>-5.6350860000000003E-2</v>
      </c>
      <c r="G1439" s="2">
        <v>-0.86243749999999997</v>
      </c>
      <c r="H1439" s="2">
        <v>2.543983E-2</v>
      </c>
      <c r="I1439" s="2">
        <v>0.41412660000000001</v>
      </c>
      <c r="J1439" s="2">
        <v>0.46007740000000003</v>
      </c>
      <c r="K1439" s="2">
        <v>-2.962016E-2</v>
      </c>
      <c r="L1439" s="2">
        <v>2.6455479999999998</v>
      </c>
      <c r="M1439" s="2">
        <v>-0.295516</v>
      </c>
      <c r="N1439" s="2">
        <v>0.25550899999999999</v>
      </c>
      <c r="O1439" s="2">
        <v>4.1130909999999998</v>
      </c>
      <c r="P1439" s="2">
        <v>4.0786230000000003</v>
      </c>
      <c r="Q1439" s="2">
        <v>-97.365880000000004</v>
      </c>
      <c r="R1439" s="2">
        <v>7.4149539999999998</v>
      </c>
      <c r="S1439" s="2">
        <v>207.36590000000001</v>
      </c>
      <c r="T1439" s="2">
        <v>-0.52289830000000004</v>
      </c>
      <c r="U1439" s="2">
        <v>-4.0449619999999999</v>
      </c>
      <c r="V1439" s="2">
        <v>0.118326</v>
      </c>
      <c r="W1439" s="2">
        <v>14.961410000000001</v>
      </c>
      <c r="X1439" s="2">
        <v>110</v>
      </c>
      <c r="Y1439" s="2">
        <v>18000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0.32797880000000001</v>
      </c>
      <c r="AG1439" s="2">
        <v>-73.570629999999994</v>
      </c>
      <c r="AH1439" s="2">
        <v>34.747970000000002</v>
      </c>
      <c r="AI1439" s="2">
        <v>2.6221049999999999</v>
      </c>
      <c r="AJ1439" s="2">
        <v>-0.6004602</v>
      </c>
      <c r="AK1439" s="2">
        <v>-5.1076769999999998</v>
      </c>
      <c r="AL1439" s="2">
        <v>0.28289619999999999</v>
      </c>
      <c r="AM1439" s="2">
        <v>0.29634660000000002</v>
      </c>
      <c r="AN1439" s="2">
        <v>4.6240059999999999E-2</v>
      </c>
      <c r="AO1439" s="2">
        <v>0.76001600000000002</v>
      </c>
      <c r="AP1439" s="2">
        <v>-3.078933E-2</v>
      </c>
      <c r="AQ1439" s="2">
        <v>0.40745619999999999</v>
      </c>
      <c r="AR1439" s="2">
        <v>-6.1566509999999998E-2</v>
      </c>
      <c r="AS1439" s="2">
        <v>-0.94878649999999998</v>
      </c>
      <c r="AT1439" s="2">
        <v>2.902424E-2</v>
      </c>
      <c r="AU1439" s="2">
        <v>743.32330000000002</v>
      </c>
      <c r="AV1439" s="2">
        <v>10.51</v>
      </c>
      <c r="AW1439" s="2">
        <v>98.514309999999995</v>
      </c>
      <c r="AX1439" s="2">
        <v>13.65845</v>
      </c>
      <c r="AY1439" s="2">
        <v>1.19164</v>
      </c>
      <c r="AZ1439" s="2">
        <v>0.28289619999999999</v>
      </c>
      <c r="BA1439" s="2">
        <v>-75.125969999999995</v>
      </c>
      <c r="BB1439" s="2">
        <v>-3.1218039999999999E-2</v>
      </c>
      <c r="BC1439" s="2">
        <v>7.6300709999999994E-2</v>
      </c>
      <c r="BD1439" s="2">
        <v>-1.0770120000000001</v>
      </c>
      <c r="BE1439" s="2">
        <v>2.6323479999999999</v>
      </c>
      <c r="BF1439" s="2">
        <v>0</v>
      </c>
      <c r="BG1439" s="2">
        <v>0</v>
      </c>
      <c r="BH1439" s="2">
        <v>19</v>
      </c>
      <c r="BI1439" s="2">
        <v>0</v>
      </c>
      <c r="BJ1439" s="2">
        <v>13.812110000000001</v>
      </c>
      <c r="BK1439" s="2">
        <v>1.2577309999999999</v>
      </c>
      <c r="BL1439" s="2">
        <v>1.5789230000000001</v>
      </c>
      <c r="BM1439" s="2">
        <v>9.4887750000000004</v>
      </c>
      <c r="BN1439" s="2">
        <v>79.657550000000001</v>
      </c>
      <c r="BO1439" s="2">
        <v>1.1909350000000001</v>
      </c>
      <c r="BP1439" s="2">
        <v>-38.300809999999998</v>
      </c>
      <c r="BQ1439" s="2" t="s">
        <v>95</v>
      </c>
      <c r="BR1439" s="2">
        <v>-0.3856656</v>
      </c>
      <c r="BS1439" s="2">
        <v>2.2555109999999998</v>
      </c>
      <c r="BT1439" s="2">
        <v>338.74959999999999</v>
      </c>
      <c r="BU1439" s="2">
        <v>374.4092</v>
      </c>
      <c r="BV1439" s="2">
        <v>285.46339999999998</v>
      </c>
      <c r="BW1439" s="2">
        <v>-37.78004</v>
      </c>
      <c r="BX1439" s="2">
        <v>-2.1204019999999999</v>
      </c>
      <c r="BY1439" s="2">
        <v>0.27565400000000001</v>
      </c>
      <c r="BZ1439" s="2">
        <v>11.9229</v>
      </c>
      <c r="CA1439" s="2">
        <v>9.4644150000000007</v>
      </c>
      <c r="CB1439" s="2">
        <v>285.11619999999999</v>
      </c>
      <c r="CC1439" s="2">
        <v>285.90140000000002</v>
      </c>
      <c r="CD1439" s="2" t="s">
        <v>95</v>
      </c>
      <c r="CE1439" s="2" t="s">
        <v>95</v>
      </c>
      <c r="CF1439" s="2" t="s">
        <v>95</v>
      </c>
      <c r="CG1439" s="2" t="s">
        <v>95</v>
      </c>
      <c r="CI1439" s="2">
        <v>3.8665470000000002</v>
      </c>
      <c r="CJ1439" s="2">
        <v>3.8290500000000001</v>
      </c>
      <c r="CK1439" s="2">
        <v>266.29500000000002</v>
      </c>
      <c r="CL1439" s="2">
        <v>0</v>
      </c>
      <c r="CM1439" s="2">
        <v>0</v>
      </c>
      <c r="CN1439" s="2">
        <v>4.305949</v>
      </c>
      <c r="CO1439" s="2">
        <v>11.907389999999999</v>
      </c>
      <c r="CP1439" s="2">
        <v>360</v>
      </c>
      <c r="CQ1439" s="2">
        <f t="shared" si="45"/>
        <v>408.92473717823992</v>
      </c>
      <c r="CR1439" s="2">
        <f t="shared" si="46"/>
        <v>11.911959505320704</v>
      </c>
    </row>
    <row r="1440" spans="1:96" s="2" customFormat="1" x14ac:dyDescent="0.25">
      <c r="A1440" s="5">
        <v>41759.895833333336</v>
      </c>
      <c r="B1440" s="2">
        <v>-10.181940000000001</v>
      </c>
      <c r="C1440" s="2">
        <v>1.200148E-2</v>
      </c>
      <c r="D1440" s="2">
        <v>0.1004118</v>
      </c>
      <c r="E1440" s="2">
        <v>0.23449519999999999</v>
      </c>
      <c r="F1440" s="2">
        <v>2.8597790000000001E-2</v>
      </c>
      <c r="G1440" s="2">
        <v>-6.6471059999999998E-2</v>
      </c>
      <c r="H1440" s="2">
        <v>-8.5141599999999998E-3</v>
      </c>
      <c r="I1440" s="2">
        <v>0.3968776</v>
      </c>
      <c r="J1440" s="2">
        <v>-2.1105570000000001E-2</v>
      </c>
      <c r="K1440" s="2">
        <v>1.9295099999999999E-3</v>
      </c>
      <c r="L1440" s="2">
        <v>0.50172249999999996</v>
      </c>
      <c r="M1440" s="2">
        <v>9.8961829999999994E-3</v>
      </c>
      <c r="N1440" s="2">
        <v>0.18321290000000001</v>
      </c>
      <c r="O1440" s="2">
        <v>7.5292310000000002</v>
      </c>
      <c r="P1440" s="2">
        <v>7.5186469999999996</v>
      </c>
      <c r="Q1440" s="2">
        <v>-93.297489999999996</v>
      </c>
      <c r="R1440" s="2">
        <v>3.036988</v>
      </c>
      <c r="S1440" s="2">
        <v>203.29750000000001</v>
      </c>
      <c r="T1440" s="2">
        <v>-0.432475</v>
      </c>
      <c r="U1440" s="2">
        <v>-7.5062139999999999</v>
      </c>
      <c r="V1440" s="2">
        <v>0.28852889999999998</v>
      </c>
      <c r="W1440" s="2">
        <v>15.348269999999999</v>
      </c>
      <c r="X1440" s="2">
        <v>110</v>
      </c>
      <c r="Y1440" s="2">
        <v>18000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3.5707019999999998E-3</v>
      </c>
      <c r="AG1440" s="2">
        <v>1.301898</v>
      </c>
      <c r="AH1440" s="2">
        <v>-10.21317</v>
      </c>
      <c r="AI1440" s="2">
        <v>1.9573860000000001</v>
      </c>
      <c r="AJ1440" s="2">
        <v>-0.45493400000000001</v>
      </c>
      <c r="AK1440" s="2">
        <v>8.4556340000000001E-3</v>
      </c>
      <c r="AL1440" s="2">
        <v>2.502853E-2</v>
      </c>
      <c r="AM1440" s="2">
        <v>0.1455833</v>
      </c>
      <c r="AN1440" s="2">
        <v>-3.8256739999999997E-2</v>
      </c>
      <c r="AO1440" s="2">
        <v>2.5629280000000001E-2</v>
      </c>
      <c r="AP1440" s="2">
        <v>8.2032009999999996E-4</v>
      </c>
      <c r="AQ1440" s="2">
        <v>0.24511140000000001</v>
      </c>
      <c r="AR1440" s="2">
        <v>3.3142249999999998E-2</v>
      </c>
      <c r="AS1440" s="2">
        <v>-6.9090960000000007E-2</v>
      </c>
      <c r="AT1440" s="2">
        <v>-8.5402759999999994E-3</v>
      </c>
      <c r="AU1440" s="2">
        <v>739.65419999999995</v>
      </c>
      <c r="AV1440" s="2">
        <v>9.8844999999999992</v>
      </c>
      <c r="AW1440" s="2">
        <v>98.532759999999996</v>
      </c>
      <c r="AX1440" s="2">
        <v>14.11941</v>
      </c>
      <c r="AY1440" s="2">
        <v>1.1903239999999999</v>
      </c>
      <c r="AZ1440" s="2">
        <v>2.502853E-2</v>
      </c>
      <c r="BA1440" s="2">
        <v>2.0015809999999998</v>
      </c>
      <c r="BB1440" s="2">
        <v>8.2812100000000002E-4</v>
      </c>
      <c r="BC1440" s="2">
        <v>-2.2285949999999999E-2</v>
      </c>
      <c r="BD1440" s="2">
        <v>2.7002849999999998E-2</v>
      </c>
      <c r="BE1440" s="2">
        <v>-0.7266861</v>
      </c>
      <c r="BF1440" s="2">
        <v>0</v>
      </c>
      <c r="BG1440" s="2">
        <v>0</v>
      </c>
      <c r="BH1440" s="2">
        <v>19</v>
      </c>
      <c r="BI1440" s="2">
        <v>0</v>
      </c>
      <c r="BJ1440" s="2">
        <v>14.54006</v>
      </c>
      <c r="BK1440" s="2">
        <v>1.174444</v>
      </c>
      <c r="BL1440" s="2">
        <v>1.65439</v>
      </c>
      <c r="BM1440" s="2">
        <v>8.838006</v>
      </c>
      <c r="BN1440" s="2">
        <v>70.989559999999997</v>
      </c>
      <c r="BO1440" s="2">
        <v>1.1889909999999999</v>
      </c>
      <c r="BP1440" s="2">
        <v>-32.351550000000003</v>
      </c>
      <c r="BQ1440" s="2">
        <v>-0.4814445</v>
      </c>
      <c r="BR1440" s="2">
        <v>-1.2815939999999999</v>
      </c>
      <c r="BS1440" s="2">
        <v>0.52728549999999996</v>
      </c>
      <c r="BT1440" s="2">
        <v>345.67930000000001</v>
      </c>
      <c r="BU1440" s="2">
        <v>376.22199999999998</v>
      </c>
      <c r="BV1440" s="2">
        <v>286.78519999999997</v>
      </c>
      <c r="BW1440" s="2">
        <v>-37.860280000000003</v>
      </c>
      <c r="BX1440" s="2">
        <v>-7.317609</v>
      </c>
      <c r="BY1440" s="2">
        <v>0.13008120000000001</v>
      </c>
      <c r="BZ1440" s="2">
        <v>11.988960000000001</v>
      </c>
      <c r="CA1440" s="2">
        <v>10.101330000000001</v>
      </c>
      <c r="CB1440" s="2">
        <v>285.19400000000002</v>
      </c>
      <c r="CC1440" s="2">
        <v>286.87060000000002</v>
      </c>
      <c r="CD1440" s="2" t="s">
        <v>95</v>
      </c>
      <c r="CE1440" s="2" t="s">
        <v>95</v>
      </c>
      <c r="CF1440" s="2" t="s">
        <v>95</v>
      </c>
      <c r="CG1440" s="2" t="s">
        <v>95</v>
      </c>
      <c r="CI1440" s="2">
        <v>7.222899</v>
      </c>
      <c r="CJ1440" s="2">
        <v>7.2059550000000003</v>
      </c>
      <c r="CK1440" s="2">
        <v>261.29570000000001</v>
      </c>
      <c r="CL1440" s="2">
        <v>0</v>
      </c>
      <c r="CM1440" s="2">
        <v>0</v>
      </c>
      <c r="CN1440" s="2">
        <v>4.2487069999999996</v>
      </c>
      <c r="CO1440" s="2">
        <v>11.90175</v>
      </c>
      <c r="CP1440" s="2">
        <v>360</v>
      </c>
      <c r="CQ1440" s="2">
        <f t="shared" si="45"/>
        <v>407.48392098272831</v>
      </c>
      <c r="CR1440" s="2">
        <f t="shared" si="46"/>
        <v>12.449727731660081</v>
      </c>
    </row>
    <row r="1441" spans="1:96" s="2" customFormat="1" x14ac:dyDescent="0.25">
      <c r="A1441" s="5">
        <v>41759.916666666664</v>
      </c>
      <c r="B1441" s="2">
        <v>-14.38294</v>
      </c>
      <c r="C1441" s="2">
        <v>3.0246720000000001E-2</v>
      </c>
      <c r="D1441" s="2">
        <v>0.1594267</v>
      </c>
      <c r="E1441" s="2">
        <v>0.29490329999999998</v>
      </c>
      <c r="F1441" s="2">
        <v>9.6493259999999997E-2</v>
      </c>
      <c r="G1441" s="2">
        <v>5.6144340000000001E-2</v>
      </c>
      <c r="H1441" s="2">
        <v>-1.203007E-2</v>
      </c>
      <c r="I1441" s="2">
        <v>0.61592040000000003</v>
      </c>
      <c r="J1441" s="2">
        <v>0.27454220000000001</v>
      </c>
      <c r="K1441" s="2">
        <v>-3.8134979999999998E-3</v>
      </c>
      <c r="L1441" s="2">
        <v>0.81861640000000002</v>
      </c>
      <c r="M1441" s="2">
        <v>2.5129149999999999E-2</v>
      </c>
      <c r="N1441" s="2">
        <v>0.2577836</v>
      </c>
      <c r="O1441" s="2">
        <v>8.5224550000000008</v>
      </c>
      <c r="P1441" s="2">
        <v>8.5017329999999998</v>
      </c>
      <c r="Q1441" s="2">
        <v>-92.105099999999993</v>
      </c>
      <c r="R1441" s="2">
        <v>3.9941390000000001</v>
      </c>
      <c r="S1441" s="2">
        <v>202.10509999999999</v>
      </c>
      <c r="T1441" s="2">
        <v>-0.31229129999999999</v>
      </c>
      <c r="U1441" s="2">
        <v>-8.4959880000000005</v>
      </c>
      <c r="V1441" s="2">
        <v>0.32183580000000001</v>
      </c>
      <c r="W1441" s="2">
        <v>15.515180000000001</v>
      </c>
      <c r="X1441" s="2">
        <v>110</v>
      </c>
      <c r="Y1441" s="2">
        <v>18000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-2.0729640000000001E-3</v>
      </c>
      <c r="AG1441" s="2">
        <v>9.9206380000000003</v>
      </c>
      <c r="AH1441" s="2">
        <v>-14.921189999999999</v>
      </c>
      <c r="AI1441" s="2">
        <v>3.4458739999999999</v>
      </c>
      <c r="AJ1441" s="2">
        <v>0.57638929999999999</v>
      </c>
      <c r="AK1441" s="2">
        <v>1.3032790000000001</v>
      </c>
      <c r="AL1441" s="2">
        <v>2.6096399999999999E-2</v>
      </c>
      <c r="AM1441" s="2">
        <v>0.117317</v>
      </c>
      <c r="AN1441" s="2">
        <v>1.339195E-2</v>
      </c>
      <c r="AO1441" s="2">
        <v>5.3539959999999998E-2</v>
      </c>
      <c r="AP1441" s="2">
        <v>4.4216949999999998E-3</v>
      </c>
      <c r="AQ1441" s="2">
        <v>0.29857929999999999</v>
      </c>
      <c r="AR1441" s="2">
        <v>9.4087619999999997E-2</v>
      </c>
      <c r="AS1441" s="2">
        <v>4.9089939999999999E-2</v>
      </c>
      <c r="AT1441" s="2">
        <v>-1.248026E-2</v>
      </c>
      <c r="AU1441" s="2">
        <v>742.63120000000004</v>
      </c>
      <c r="AV1441" s="2">
        <v>9.3815449999999991</v>
      </c>
      <c r="AW1441" s="2">
        <v>98.561080000000004</v>
      </c>
      <c r="AX1441" s="2">
        <v>14.347569999999999</v>
      </c>
      <c r="AY1441" s="2">
        <v>1.190026</v>
      </c>
      <c r="AZ1441" s="2">
        <v>2.6096399999999999E-2</v>
      </c>
      <c r="BA1441" s="2">
        <v>10.788930000000001</v>
      </c>
      <c r="BB1441" s="2">
        <v>4.480932E-3</v>
      </c>
      <c r="BC1441" s="2">
        <v>-3.26503E-2</v>
      </c>
      <c r="BD1441" s="2">
        <v>0.13812089999999999</v>
      </c>
      <c r="BE1441" s="2">
        <v>-1.0064169999999999</v>
      </c>
      <c r="BF1441" s="2">
        <v>0</v>
      </c>
      <c r="BG1441" s="2">
        <v>0</v>
      </c>
      <c r="BH1441" s="2">
        <v>19</v>
      </c>
      <c r="BI1441" s="2">
        <v>0</v>
      </c>
      <c r="BJ1441" s="2">
        <v>14.89568</v>
      </c>
      <c r="BK1441" s="2">
        <v>1.111281</v>
      </c>
      <c r="BL1441" s="2">
        <v>1.692828</v>
      </c>
      <c r="BM1441" s="2">
        <v>8.3523589999999999</v>
      </c>
      <c r="BN1441" s="2">
        <v>65.646389999999997</v>
      </c>
      <c r="BO1441" s="2">
        <v>1.1880360000000001</v>
      </c>
      <c r="BP1441" s="2">
        <v>-34.347430000000003</v>
      </c>
      <c r="BQ1441" s="2">
        <v>-0.43075160000000001</v>
      </c>
      <c r="BR1441" s="2">
        <v>-1.3755200000000001</v>
      </c>
      <c r="BS1441" s="2">
        <v>0.41656609999999999</v>
      </c>
      <c r="BT1441" s="2">
        <v>344.35809999999998</v>
      </c>
      <c r="BU1441" s="2">
        <v>376.9135</v>
      </c>
      <c r="BV1441" s="2">
        <v>287.23230000000001</v>
      </c>
      <c r="BW1441" s="2">
        <v>-41.579099999999997</v>
      </c>
      <c r="BX1441" s="2">
        <v>-9.0237479999999994</v>
      </c>
      <c r="BY1441" s="2">
        <v>5.63115E-2</v>
      </c>
      <c r="BZ1441" s="2">
        <v>11.946440000000001</v>
      </c>
      <c r="CA1441" s="2">
        <v>9.9017630000000008</v>
      </c>
      <c r="CB1441" s="2">
        <v>285.14089999999999</v>
      </c>
      <c r="CC1441" s="2">
        <v>287.29649999999998</v>
      </c>
      <c r="CD1441" s="2" t="s">
        <v>95</v>
      </c>
      <c r="CE1441" s="2" t="s">
        <v>95</v>
      </c>
      <c r="CF1441" s="2" t="s">
        <v>95</v>
      </c>
      <c r="CG1441" s="2" t="s">
        <v>95</v>
      </c>
      <c r="CI1441" s="2">
        <v>8.2927859999999995</v>
      </c>
      <c r="CJ1441" s="2">
        <v>8.2651590000000006</v>
      </c>
      <c r="CK1441" s="2">
        <v>259.45749999999998</v>
      </c>
      <c r="CL1441" s="2">
        <v>0</v>
      </c>
      <c r="CM1441" s="2">
        <v>0</v>
      </c>
      <c r="CN1441" s="2">
        <v>4.2040259999999998</v>
      </c>
      <c r="CO1441" s="2">
        <v>11.89587</v>
      </c>
      <c r="CP1441" s="2">
        <v>360</v>
      </c>
      <c r="CQ1441" s="2">
        <f t="shared" si="45"/>
        <v>409.33127678672031</v>
      </c>
      <c r="CR1441" s="2">
        <f t="shared" si="46"/>
        <v>12.723256477172917</v>
      </c>
    </row>
    <row r="1442" spans="1:96" s="2" customFormat="1" x14ac:dyDescent="0.25">
      <c r="A1442" s="5">
        <v>41759.9375</v>
      </c>
      <c r="B1442" s="2">
        <v>-20.620539999999998</v>
      </c>
      <c r="C1442" s="2">
        <v>4.0300969999999998E-2</v>
      </c>
      <c r="D1442" s="2">
        <v>0.18380920000000001</v>
      </c>
      <c r="E1442" s="2">
        <v>0.24698300000000001</v>
      </c>
      <c r="F1442" s="2">
        <v>5.3607079999999996E-3</v>
      </c>
      <c r="G1442" s="2">
        <v>-4.1783749999999998E-3</v>
      </c>
      <c r="H1442" s="2">
        <v>-1.7206619999999999E-2</v>
      </c>
      <c r="I1442" s="2">
        <v>0.77094510000000005</v>
      </c>
      <c r="J1442" s="2">
        <v>-9.7140069999999995E-2</v>
      </c>
      <c r="K1442" s="2">
        <v>2.6355650000000001E-2</v>
      </c>
      <c r="L1442" s="2">
        <v>1.0319069999999999</v>
      </c>
      <c r="M1442" s="2">
        <v>2.1139100000000001E-2</v>
      </c>
      <c r="N1442" s="2">
        <v>0.3255015</v>
      </c>
      <c r="O1442" s="2">
        <v>10.07432</v>
      </c>
      <c r="P1442" s="2">
        <v>10.043010000000001</v>
      </c>
      <c r="Q1442" s="2">
        <v>-93.823670000000007</v>
      </c>
      <c r="R1442" s="2">
        <v>4.515549</v>
      </c>
      <c r="S1442" s="2">
        <v>203.8237</v>
      </c>
      <c r="T1442" s="2">
        <v>-0.66972940000000003</v>
      </c>
      <c r="U1442" s="2">
        <v>-10.02061</v>
      </c>
      <c r="V1442" s="2">
        <v>0.36631170000000002</v>
      </c>
      <c r="W1442" s="2">
        <v>14.84873</v>
      </c>
      <c r="X1442" s="2">
        <v>110</v>
      </c>
      <c r="Y1442" s="2">
        <v>18000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4.3046870000000001E-2</v>
      </c>
      <c r="AG1442" s="2">
        <v>-5.0306800000000003</v>
      </c>
      <c r="AH1442" s="2">
        <v>-20.226939999999999</v>
      </c>
      <c r="AI1442" s="2">
        <v>2.2699310000000001</v>
      </c>
      <c r="AJ1442" s="2">
        <v>0.51507340000000001</v>
      </c>
      <c r="AK1442" s="2">
        <v>-0.28285490000000002</v>
      </c>
      <c r="AL1442" s="2">
        <v>8.8760969999999995E-2</v>
      </c>
      <c r="AM1442" s="2">
        <v>0.24681500000000001</v>
      </c>
      <c r="AN1442" s="2">
        <v>-8.0312800000000004E-2</v>
      </c>
      <c r="AO1442" s="2">
        <v>0.19582479999999999</v>
      </c>
      <c r="AP1442" s="2">
        <v>-1.499392E-3</v>
      </c>
      <c r="AQ1442" s="2">
        <v>0.2490655</v>
      </c>
      <c r="AR1442" s="2">
        <v>1.531564E-2</v>
      </c>
      <c r="AS1442" s="2">
        <v>-2.8352410000000001E-2</v>
      </c>
      <c r="AT1442" s="2">
        <v>-1.6878190000000001E-2</v>
      </c>
      <c r="AU1442" s="2">
        <v>742.0172</v>
      </c>
      <c r="AV1442" s="2">
        <v>9.1280819999999991</v>
      </c>
      <c r="AW1442" s="2">
        <v>98.563609999999997</v>
      </c>
      <c r="AX1442" s="2">
        <v>13.7178</v>
      </c>
      <c r="AY1442" s="2">
        <v>1.192836</v>
      </c>
      <c r="AZ1442" s="2">
        <v>8.8760969999999995E-2</v>
      </c>
      <c r="BA1442" s="2">
        <v>-3.6585169999999998</v>
      </c>
      <c r="BB1442" s="2">
        <v>-1.5142930000000001E-3</v>
      </c>
      <c r="BC1442" s="2">
        <v>-4.4199809999999999E-2</v>
      </c>
      <c r="BD1442" s="2">
        <v>-4.5453300000000002E-2</v>
      </c>
      <c r="BE1442" s="2">
        <v>-1.3267100000000001</v>
      </c>
      <c r="BF1442" s="2">
        <v>0</v>
      </c>
      <c r="BG1442" s="2">
        <v>0</v>
      </c>
      <c r="BH1442" s="2">
        <v>19</v>
      </c>
      <c r="BI1442" s="2">
        <v>0</v>
      </c>
      <c r="BJ1442" s="2">
        <v>14.380710000000001</v>
      </c>
      <c r="BK1442" s="2">
        <v>1.0723499999999999</v>
      </c>
      <c r="BL1442" s="2">
        <v>1.6374280000000001</v>
      </c>
      <c r="BM1442" s="2">
        <v>8.0741929999999993</v>
      </c>
      <c r="BN1442" s="2">
        <v>65.489879999999999</v>
      </c>
      <c r="BO1442" s="2">
        <v>1.1906870000000001</v>
      </c>
      <c r="BP1442" s="2">
        <v>-53.600050000000003</v>
      </c>
      <c r="BQ1442" s="2">
        <v>-0.13168250000000001</v>
      </c>
      <c r="BR1442" s="2">
        <v>-2.352557</v>
      </c>
      <c r="BS1442" s="2">
        <v>0.30113180000000001</v>
      </c>
      <c r="BT1442" s="2">
        <v>324.83260000000001</v>
      </c>
      <c r="BU1442" s="2">
        <v>375.779</v>
      </c>
      <c r="BV1442" s="2">
        <v>286.90660000000003</v>
      </c>
      <c r="BW1442" s="2">
        <v>-59.356819999999999</v>
      </c>
      <c r="BX1442" s="2">
        <v>-8.4104559999999999</v>
      </c>
      <c r="BY1442" s="2">
        <v>3.3688669999999997E-2</v>
      </c>
      <c r="BZ1442" s="2">
        <v>12.115399999999999</v>
      </c>
      <c r="CA1442" s="2">
        <v>9.2572539999999996</v>
      </c>
      <c r="CB1442" s="2">
        <v>285.34339999999997</v>
      </c>
      <c r="CC1442" s="2">
        <v>286.87299999999999</v>
      </c>
      <c r="CD1442" s="2" t="s">
        <v>95</v>
      </c>
      <c r="CE1442" s="2" t="s">
        <v>95</v>
      </c>
      <c r="CF1442" s="2" t="s">
        <v>95</v>
      </c>
      <c r="CG1442" s="2" t="s">
        <v>95</v>
      </c>
      <c r="CI1442" s="2">
        <v>9.8592259999999996</v>
      </c>
      <c r="CJ1442" s="2">
        <v>9.8175089999999994</v>
      </c>
      <c r="CK1442" s="2">
        <v>261.44889999999998</v>
      </c>
      <c r="CL1442" s="2">
        <v>0</v>
      </c>
      <c r="CM1442" s="2">
        <v>0</v>
      </c>
      <c r="CN1442" s="2">
        <v>4.1688890000000001</v>
      </c>
      <c r="CO1442" s="2">
        <v>11.88841</v>
      </c>
      <c r="CP1442" s="2">
        <v>360</v>
      </c>
      <c r="CQ1442" s="2">
        <f t="shared" si="45"/>
        <v>408.08646230956191</v>
      </c>
      <c r="CR1442" s="2">
        <f t="shared" si="46"/>
        <v>12.328913059515322</v>
      </c>
    </row>
    <row r="1443" spans="1:96" s="2" customFormat="1" x14ac:dyDescent="0.25">
      <c r="A1443" s="5">
        <v>41759.958333333336</v>
      </c>
      <c r="B1443" s="2">
        <v>-7.7825769999999999</v>
      </c>
      <c r="C1443" s="2">
        <v>2.7332599999999999E-2</v>
      </c>
      <c r="D1443" s="2">
        <v>0.15115120000000001</v>
      </c>
      <c r="E1443" s="2">
        <v>0.31741350000000002</v>
      </c>
      <c r="F1443" s="2">
        <v>4.1007580000000002E-2</v>
      </c>
      <c r="G1443" s="2">
        <v>-0.23992459999999999</v>
      </c>
      <c r="H1443" s="2">
        <v>-6.475031E-3</v>
      </c>
      <c r="I1443" s="2">
        <v>0.58751390000000003</v>
      </c>
      <c r="J1443" s="2">
        <v>-3.6228179999999999E-2</v>
      </c>
      <c r="K1443" s="2">
        <v>-8.5643830000000001E-3</v>
      </c>
      <c r="L1443" s="2">
        <v>1.0189509999999999</v>
      </c>
      <c r="M1443" s="2">
        <v>2.1180689999999999E-2</v>
      </c>
      <c r="N1443" s="2">
        <v>0.3205537</v>
      </c>
      <c r="O1443" s="2">
        <v>10.155799999999999</v>
      </c>
      <c r="P1443" s="2">
        <v>10.13795</v>
      </c>
      <c r="Q1443" s="2">
        <v>-95.461240000000004</v>
      </c>
      <c r="R1443" s="2">
        <v>3.3961320000000002</v>
      </c>
      <c r="S1443" s="2">
        <v>205.46119999999999</v>
      </c>
      <c r="T1443" s="2">
        <v>-0.96485370000000004</v>
      </c>
      <c r="U1443" s="2">
        <v>-10.09193</v>
      </c>
      <c r="V1443" s="2">
        <v>0.35462670000000002</v>
      </c>
      <c r="W1443" s="2">
        <v>14.00102</v>
      </c>
      <c r="X1443" s="2">
        <v>110</v>
      </c>
      <c r="Y1443" s="2">
        <v>18000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-2.8193000000000001E-4</v>
      </c>
      <c r="AG1443" s="2">
        <v>17.741759999999999</v>
      </c>
      <c r="AH1443" s="2">
        <v>-8.8179320000000008</v>
      </c>
      <c r="AI1443" s="2">
        <v>0.89885680000000001</v>
      </c>
      <c r="AJ1443" s="2">
        <v>4.6410079999999999E-2</v>
      </c>
      <c r="AK1443" s="2">
        <v>0.60934730000000004</v>
      </c>
      <c r="AL1443" s="2">
        <v>1.157117E-2</v>
      </c>
      <c r="AM1443" s="2">
        <v>0.15576670000000001</v>
      </c>
      <c r="AN1443" s="6">
        <v>7.8946349999999997E-5</v>
      </c>
      <c r="AO1443" s="2">
        <v>7.6807739999999999E-2</v>
      </c>
      <c r="AP1443" s="2">
        <v>7.4154360000000001E-3</v>
      </c>
      <c r="AQ1443" s="2">
        <v>0.3240633</v>
      </c>
      <c r="AR1443" s="2">
        <v>4.0691020000000001E-2</v>
      </c>
      <c r="AS1443" s="2">
        <v>-0.24748870000000001</v>
      </c>
      <c r="AT1443" s="2">
        <v>-7.3364379999999998E-3</v>
      </c>
      <c r="AU1443" s="2">
        <v>745.38720000000001</v>
      </c>
      <c r="AV1443" s="2">
        <v>9.069642</v>
      </c>
      <c r="AW1443" s="2">
        <v>98.562259999999995</v>
      </c>
      <c r="AX1443" s="2">
        <v>12.883889999999999</v>
      </c>
      <c r="AY1443" s="2">
        <v>1.19635</v>
      </c>
      <c r="AZ1443" s="2">
        <v>1.157117E-2</v>
      </c>
      <c r="BA1443" s="2">
        <v>18.09366</v>
      </c>
      <c r="BB1443" s="2">
        <v>7.5005139999999998E-3</v>
      </c>
      <c r="BC1443" s="2">
        <v>-1.935361E-2</v>
      </c>
      <c r="BD1443" s="2">
        <v>0.22268399999999999</v>
      </c>
      <c r="BE1443" s="2">
        <v>-0.57459269999999996</v>
      </c>
      <c r="BF1443" s="2">
        <v>0</v>
      </c>
      <c r="BG1443" s="2">
        <v>0</v>
      </c>
      <c r="BH1443" s="2">
        <v>19</v>
      </c>
      <c r="BI1443" s="2">
        <v>0</v>
      </c>
      <c r="BJ1443" s="2">
        <v>13.62429</v>
      </c>
      <c r="BK1443" s="2">
        <v>1.0550999999999999</v>
      </c>
      <c r="BL1443" s="2">
        <v>1.5591619999999999</v>
      </c>
      <c r="BM1443" s="2">
        <v>7.9652620000000001</v>
      </c>
      <c r="BN1443" s="2">
        <v>67.670969999999997</v>
      </c>
      <c r="BO1443" s="2">
        <v>1.1939379999999999</v>
      </c>
      <c r="BP1443" s="2">
        <v>-69.626080000000002</v>
      </c>
      <c r="BQ1443" s="2">
        <v>-0.1203154</v>
      </c>
      <c r="BR1443" s="2">
        <v>-3.1565300000000001</v>
      </c>
      <c r="BS1443" s="2">
        <v>0.36705690000000002</v>
      </c>
      <c r="BT1443" s="2">
        <v>307.822</v>
      </c>
      <c r="BU1443" s="2">
        <v>373.92450000000002</v>
      </c>
      <c r="BV1443" s="2">
        <v>286.2208</v>
      </c>
      <c r="BW1443" s="2">
        <v>-72.708820000000003</v>
      </c>
      <c r="BX1443" s="2">
        <v>-6.6063409999999996</v>
      </c>
      <c r="BY1443" s="2">
        <v>2.5328059999999999E-2</v>
      </c>
      <c r="BZ1443" s="2">
        <v>12.232390000000001</v>
      </c>
      <c r="CA1443" s="2">
        <v>8.6912590000000005</v>
      </c>
      <c r="CB1443" s="2">
        <v>285.48579999999998</v>
      </c>
      <c r="CC1443" s="2">
        <v>286.14699999999999</v>
      </c>
      <c r="CD1443" s="2" t="s">
        <v>95</v>
      </c>
      <c r="CE1443" s="2" t="s">
        <v>95</v>
      </c>
      <c r="CF1443" s="2" t="s">
        <v>95</v>
      </c>
      <c r="CG1443" s="2" t="s">
        <v>95</v>
      </c>
      <c r="CI1443" s="2">
        <v>9.9414259999999999</v>
      </c>
      <c r="CJ1443" s="2">
        <v>9.9151349999999994</v>
      </c>
      <c r="CK1443" s="2">
        <v>263.60469999999998</v>
      </c>
      <c r="CL1443" s="2">
        <v>0</v>
      </c>
      <c r="CM1443" s="2">
        <v>0</v>
      </c>
      <c r="CN1443" s="2">
        <v>4.1555549999999997</v>
      </c>
      <c r="CO1443" s="2">
        <v>11.884359999999999</v>
      </c>
      <c r="CP1443" s="2">
        <v>360</v>
      </c>
      <c r="CQ1443" s="2">
        <f t="shared" si="45"/>
        <v>408.75378228733257</v>
      </c>
      <c r="CR1443" s="2">
        <f t="shared" si="46"/>
        <v>11.770579437219839</v>
      </c>
    </row>
    <row r="1444" spans="1:96" s="2" customFormat="1" x14ac:dyDescent="0.25">
      <c r="A1444" s="5">
        <v>41759.979166666664</v>
      </c>
      <c r="B1444" s="2">
        <v>-23.920629999999999</v>
      </c>
      <c r="C1444" s="2">
        <v>0.2079751</v>
      </c>
      <c r="D1444" s="2">
        <v>0.41636139999999999</v>
      </c>
      <c r="E1444" s="2">
        <v>0.17448230000000001</v>
      </c>
      <c r="F1444" s="2">
        <v>-6.6198839999999995E-2</v>
      </c>
      <c r="G1444" s="2">
        <v>0.13702220000000001</v>
      </c>
      <c r="H1444" s="2">
        <v>-1.9846260000000001E-2</v>
      </c>
      <c r="I1444" s="2">
        <v>0.82633420000000002</v>
      </c>
      <c r="J1444" s="2">
        <v>-0.95631829999999995</v>
      </c>
      <c r="K1444" s="2">
        <v>8.7876560000000006E-2</v>
      </c>
      <c r="L1444" s="2">
        <v>1.636155</v>
      </c>
      <c r="M1444" s="2">
        <v>-0.14943319999999999</v>
      </c>
      <c r="N1444" s="2">
        <v>0.3165964</v>
      </c>
      <c r="O1444" s="2">
        <v>8.5771449999999998</v>
      </c>
      <c r="P1444" s="2">
        <v>8.5415910000000004</v>
      </c>
      <c r="Q1444" s="2">
        <v>-88.93674</v>
      </c>
      <c r="R1444" s="2">
        <v>5.2150449999999999</v>
      </c>
      <c r="S1444" s="2">
        <v>198.9367</v>
      </c>
      <c r="T1444" s="2">
        <v>0.15850059999999999</v>
      </c>
      <c r="U1444" s="2">
        <v>-8.5401190000000007</v>
      </c>
      <c r="V1444" s="2">
        <v>0.39075120000000002</v>
      </c>
      <c r="W1444" s="2">
        <v>13.257529999999999</v>
      </c>
      <c r="X1444" s="2">
        <v>110</v>
      </c>
      <c r="Y1444" s="2">
        <v>18000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0.1600954</v>
      </c>
      <c r="AG1444" s="2">
        <v>-14.07644</v>
      </c>
      <c r="AH1444" s="2">
        <v>-22.96387</v>
      </c>
      <c r="AI1444" s="2">
        <v>2.4848970000000001</v>
      </c>
      <c r="AJ1444" s="2">
        <v>1.1675150000000001</v>
      </c>
      <c r="AK1444" s="2">
        <v>-2.724291</v>
      </c>
      <c r="AL1444" s="2">
        <v>0.2159343</v>
      </c>
      <c r="AM1444" s="2">
        <v>0.1524298</v>
      </c>
      <c r="AN1444" s="2">
        <v>-6.6376599999999994E-2</v>
      </c>
      <c r="AO1444" s="2">
        <v>0.18666140000000001</v>
      </c>
      <c r="AP1444" s="2">
        <v>-5.0805859999999998E-3</v>
      </c>
      <c r="AQ1444" s="2">
        <v>0.17495430000000001</v>
      </c>
      <c r="AR1444" s="2">
        <v>-5.7490479999999997E-2</v>
      </c>
      <c r="AS1444" s="2">
        <v>0.1129566</v>
      </c>
      <c r="AT1444" s="2">
        <v>-1.905246E-2</v>
      </c>
      <c r="AU1444" s="2">
        <v>749.54269999999997</v>
      </c>
      <c r="AV1444" s="2">
        <v>9.2412399999999995</v>
      </c>
      <c r="AW1444" s="2">
        <v>98.58305</v>
      </c>
      <c r="AX1444" s="2">
        <v>12.125450000000001</v>
      </c>
      <c r="AY1444" s="2">
        <v>1.199694</v>
      </c>
      <c r="AZ1444" s="2">
        <v>0.2159343</v>
      </c>
      <c r="BA1444" s="2">
        <v>-12.39663</v>
      </c>
      <c r="BB1444" s="2">
        <v>-5.1537509999999998E-3</v>
      </c>
      <c r="BC1444" s="2">
        <v>-5.0685170000000002E-2</v>
      </c>
      <c r="BD1444" s="2">
        <v>-0.15504119999999999</v>
      </c>
      <c r="BE1444" s="2">
        <v>-1.5247710000000001</v>
      </c>
      <c r="BF1444" s="2">
        <v>0</v>
      </c>
      <c r="BG1444" s="2">
        <v>0</v>
      </c>
      <c r="BH1444" s="2">
        <v>19</v>
      </c>
      <c r="BI1444" s="2">
        <v>0</v>
      </c>
      <c r="BJ1444" s="2">
        <v>12.8034</v>
      </c>
      <c r="BK1444" s="2">
        <v>1.068203</v>
      </c>
      <c r="BL1444" s="2">
        <v>1.477587</v>
      </c>
      <c r="BM1444" s="2">
        <v>8.0873329999999992</v>
      </c>
      <c r="BN1444" s="2">
        <v>72.293750000000003</v>
      </c>
      <c r="BO1444" s="2">
        <v>1.1972879999999999</v>
      </c>
      <c r="BP1444" s="2">
        <v>-72.547129999999996</v>
      </c>
      <c r="BQ1444" s="2">
        <v>-0.23742269999999999</v>
      </c>
      <c r="BR1444" s="2">
        <v>-3.2033260000000001</v>
      </c>
      <c r="BS1444" s="2">
        <v>0.73649900000000001</v>
      </c>
      <c r="BT1444" s="2">
        <v>303.53289999999998</v>
      </c>
      <c r="BU1444" s="2">
        <v>372.14019999999999</v>
      </c>
      <c r="BV1444" s="2">
        <v>285.35340000000002</v>
      </c>
      <c r="BW1444" s="2">
        <v>-72.404470000000003</v>
      </c>
      <c r="BX1444" s="2">
        <v>-3.7971590000000002</v>
      </c>
      <c r="BY1444" s="2">
        <v>4.2541330000000002E-2</v>
      </c>
      <c r="BZ1444" s="2">
        <v>12.161199999999999</v>
      </c>
      <c r="CA1444" s="2">
        <v>8.488626</v>
      </c>
      <c r="CB1444" s="2">
        <v>285.40570000000002</v>
      </c>
      <c r="CC1444" s="2">
        <v>285.30680000000001</v>
      </c>
      <c r="CD1444" s="2" t="s">
        <v>95</v>
      </c>
      <c r="CE1444" s="2" t="s">
        <v>95</v>
      </c>
      <c r="CF1444" s="2" t="s">
        <v>95</v>
      </c>
      <c r="CG1444" s="2" t="s">
        <v>95</v>
      </c>
      <c r="CI1444" s="2">
        <v>8.4517939999999996</v>
      </c>
      <c r="CJ1444" s="2">
        <v>8.4031669999999998</v>
      </c>
      <c r="CK1444" s="2">
        <v>255.87540000000001</v>
      </c>
      <c r="CL1444" s="2">
        <v>0</v>
      </c>
      <c r="CM1444" s="2">
        <v>0</v>
      </c>
      <c r="CN1444" s="2">
        <v>4.1485940000000001</v>
      </c>
      <c r="CO1444" s="2">
        <v>11.87299</v>
      </c>
      <c r="CP1444" s="2">
        <v>360</v>
      </c>
      <c r="CQ1444" s="2">
        <f t="shared" si="45"/>
        <v>409.85623088132729</v>
      </c>
      <c r="CR1444" s="2">
        <f t="shared" si="46"/>
        <v>11.186767474490152</v>
      </c>
    </row>
    <row r="1445" spans="1:96" s="2" customFormat="1" x14ac:dyDescent="0.25">
      <c r="A1445" s="5"/>
    </row>
    <row r="1446" spans="1:96" s="2" customFormat="1" x14ac:dyDescent="0.25">
      <c r="A1446" s="5"/>
    </row>
    <row r="1447" spans="1:96" s="2" customFormat="1" x14ac:dyDescent="0.25">
      <c r="A1447" s="5"/>
    </row>
    <row r="1448" spans="1:96" s="2" customFormat="1" x14ac:dyDescent="0.25">
      <c r="A1448" s="5"/>
    </row>
    <row r="1449" spans="1:96" s="2" customFormat="1" x14ac:dyDescent="0.25">
      <c r="A1449" s="5"/>
    </row>
    <row r="1450" spans="1:96" s="2" customFormat="1" x14ac:dyDescent="0.25">
      <c r="A1450" s="5"/>
    </row>
    <row r="1451" spans="1:96" s="2" customFormat="1" x14ac:dyDescent="0.25">
      <c r="A1451" s="5"/>
    </row>
    <row r="1452" spans="1:96" s="2" customFormat="1" x14ac:dyDescent="0.25">
      <c r="A1452" s="5"/>
    </row>
    <row r="1453" spans="1:96" s="2" customFormat="1" x14ac:dyDescent="0.25">
      <c r="A1453" s="5"/>
    </row>
    <row r="1454" spans="1:96" s="2" customFormat="1" x14ac:dyDescent="0.25">
      <c r="A1454" s="5"/>
    </row>
    <row r="1455" spans="1:96" s="2" customFormat="1" x14ac:dyDescent="0.25">
      <c r="A1455" s="5"/>
    </row>
    <row r="1456" spans="1:96" s="2" customFormat="1" x14ac:dyDescent="0.25">
      <c r="A1456" s="5"/>
    </row>
    <row r="1457" spans="1:1" s="2" customFormat="1" x14ac:dyDescent="0.25">
      <c r="A1457" s="5"/>
    </row>
    <row r="1458" spans="1:1" s="2" customFormat="1" x14ac:dyDescent="0.25">
      <c r="A1458" s="5"/>
    </row>
    <row r="1459" spans="1:1" s="2" customFormat="1" x14ac:dyDescent="0.25">
      <c r="A1459" s="5"/>
    </row>
    <row r="1460" spans="1:1" s="2" customFormat="1" x14ac:dyDescent="0.25">
      <c r="A1460" s="5"/>
    </row>
    <row r="1461" spans="1:1" s="2" customFormat="1" x14ac:dyDescent="0.25">
      <c r="A1461" s="5"/>
    </row>
    <row r="1462" spans="1:1" s="2" customFormat="1" x14ac:dyDescent="0.25">
      <c r="A1462" s="5"/>
    </row>
    <row r="1463" spans="1:1" s="2" customFormat="1" x14ac:dyDescent="0.25">
      <c r="A1463" s="5"/>
    </row>
    <row r="1464" spans="1:1" s="2" customFormat="1" x14ac:dyDescent="0.25">
      <c r="A1464" s="5"/>
    </row>
    <row r="1465" spans="1:1" s="2" customFormat="1" x14ac:dyDescent="0.25">
      <c r="A1465" s="5"/>
    </row>
    <row r="1466" spans="1:1" s="2" customFormat="1" x14ac:dyDescent="0.25">
      <c r="A1466" s="5"/>
    </row>
    <row r="1467" spans="1:1" s="2" customFormat="1" x14ac:dyDescent="0.25">
      <c r="A1467" s="5"/>
    </row>
    <row r="1468" spans="1:1" s="2" customFormat="1" x14ac:dyDescent="0.25">
      <c r="A1468" s="5"/>
    </row>
    <row r="1469" spans="1:1" s="2" customFormat="1" x14ac:dyDescent="0.25">
      <c r="A1469" s="5"/>
    </row>
    <row r="1470" spans="1:1" s="2" customFormat="1" x14ac:dyDescent="0.25">
      <c r="A1470" s="5"/>
    </row>
    <row r="1471" spans="1:1" s="2" customFormat="1" x14ac:dyDescent="0.25">
      <c r="A1471" s="5"/>
    </row>
    <row r="1472" spans="1:1" s="2" customFormat="1" x14ac:dyDescent="0.25">
      <c r="A1472" s="5"/>
    </row>
    <row r="1473" spans="1:1" s="2" customFormat="1" x14ac:dyDescent="0.25">
      <c r="A1473" s="5"/>
    </row>
    <row r="1474" spans="1:1" s="2" customFormat="1" x14ac:dyDescent="0.25">
      <c r="A1474" s="5"/>
    </row>
    <row r="1475" spans="1:1" s="2" customFormat="1" x14ac:dyDescent="0.25">
      <c r="A1475" s="5"/>
    </row>
    <row r="1476" spans="1:1" s="2" customFormat="1" x14ac:dyDescent="0.25">
      <c r="A1476" s="5"/>
    </row>
    <row r="1477" spans="1:1" s="2" customFormat="1" x14ac:dyDescent="0.25">
      <c r="A1477" s="5"/>
    </row>
    <row r="1478" spans="1:1" s="2" customFormat="1" x14ac:dyDescent="0.25">
      <c r="A1478" s="5"/>
    </row>
    <row r="1479" spans="1:1" s="2" customFormat="1" x14ac:dyDescent="0.25">
      <c r="A1479" s="5"/>
    </row>
    <row r="1480" spans="1:1" s="2" customFormat="1" x14ac:dyDescent="0.25">
      <c r="A1480" s="5"/>
    </row>
    <row r="1481" spans="1:1" s="2" customFormat="1" x14ac:dyDescent="0.25">
      <c r="A1481" s="5"/>
    </row>
    <row r="1482" spans="1:1" s="2" customFormat="1" x14ac:dyDescent="0.25">
      <c r="A1482" s="5"/>
    </row>
    <row r="1483" spans="1:1" s="2" customFormat="1" x14ac:dyDescent="0.25">
      <c r="A1483" s="5"/>
    </row>
    <row r="1484" spans="1:1" s="2" customFormat="1" x14ac:dyDescent="0.25">
      <c r="A1484" s="5"/>
    </row>
    <row r="1485" spans="1:1" s="2" customFormat="1" x14ac:dyDescent="0.25">
      <c r="A1485" s="5"/>
    </row>
    <row r="1486" spans="1:1" s="2" customFormat="1" x14ac:dyDescent="0.25">
      <c r="A1486" s="5"/>
    </row>
    <row r="1487" spans="1:1" s="2" customFormat="1" x14ac:dyDescent="0.25">
      <c r="A1487" s="5"/>
    </row>
    <row r="1488" spans="1:1" s="2" customFormat="1" x14ac:dyDescent="0.25">
      <c r="A1488" s="5"/>
    </row>
    <row r="1489" spans="1:10" s="2" customFormat="1" x14ac:dyDescent="0.25">
      <c r="A1489" s="5"/>
    </row>
    <row r="1490" spans="1:10" s="2" customFormat="1" x14ac:dyDescent="0.25">
      <c r="A1490" s="5"/>
    </row>
    <row r="1491" spans="1:10" s="2" customFormat="1" x14ac:dyDescent="0.25">
      <c r="A1491" s="5"/>
    </row>
    <row r="1492" spans="1:10" s="2" customFormat="1" x14ac:dyDescent="0.25">
      <c r="A1492" s="5"/>
    </row>
    <row r="1493" spans="1:10" s="2" customFormat="1" x14ac:dyDescent="0.25">
      <c r="A1493" s="5"/>
    </row>
    <row r="1494" spans="1:10" s="2" customFormat="1" x14ac:dyDescent="0.25">
      <c r="A1494" s="5"/>
    </row>
    <row r="1495" spans="1:10" s="2" customFormat="1" x14ac:dyDescent="0.25">
      <c r="A1495" s="5"/>
    </row>
    <row r="1496" spans="1:10" s="2" customFormat="1" x14ac:dyDescent="0.25">
      <c r="A1496" s="5"/>
    </row>
    <row r="1497" spans="1:10" s="2" customFormat="1" x14ac:dyDescent="0.25">
      <c r="A1497" s="5"/>
    </row>
    <row r="1498" spans="1:10" s="2" customFormat="1" x14ac:dyDescent="0.25">
      <c r="A1498" s="5"/>
    </row>
    <row r="1499" spans="1:10" s="2" customFormat="1" x14ac:dyDescent="0.25">
      <c r="A1499" s="5"/>
      <c r="J1499" s="6"/>
    </row>
    <row r="1500" spans="1:10" s="2" customFormat="1" x14ac:dyDescent="0.25">
      <c r="A1500" s="5"/>
    </row>
    <row r="1501" spans="1:10" s="2" customFormat="1" x14ac:dyDescent="0.25">
      <c r="A1501" s="5"/>
    </row>
    <row r="1502" spans="1:10" s="2" customFormat="1" x14ac:dyDescent="0.25">
      <c r="A1502" s="5"/>
    </row>
    <row r="1503" spans="1:10" s="2" customFormat="1" x14ac:dyDescent="0.25">
      <c r="A1503" s="5"/>
    </row>
    <row r="1504" spans="1:10" s="2" customFormat="1" x14ac:dyDescent="0.25">
      <c r="A1504" s="5"/>
    </row>
    <row r="1505" spans="1:1" s="2" customFormat="1" x14ac:dyDescent="0.25">
      <c r="A1505" s="5"/>
    </row>
    <row r="1506" spans="1:1" s="2" customFormat="1" x14ac:dyDescent="0.25">
      <c r="A1506" s="5"/>
    </row>
    <row r="1507" spans="1:1" s="2" customFormat="1" x14ac:dyDescent="0.25">
      <c r="A1507" s="5"/>
    </row>
    <row r="1508" spans="1:1" s="2" customFormat="1" x14ac:dyDescent="0.25">
      <c r="A1508" s="5"/>
    </row>
    <row r="1509" spans="1:1" s="2" customFormat="1" x14ac:dyDescent="0.25">
      <c r="A1509" s="5"/>
    </row>
    <row r="1510" spans="1:1" s="2" customFormat="1" x14ac:dyDescent="0.25">
      <c r="A1510" s="5"/>
    </row>
    <row r="1511" spans="1:1" s="2" customFormat="1" x14ac:dyDescent="0.25">
      <c r="A1511" s="5"/>
    </row>
    <row r="1512" spans="1:1" s="2" customFormat="1" x14ac:dyDescent="0.25">
      <c r="A1512" s="5"/>
    </row>
    <row r="1513" spans="1:1" s="2" customFormat="1" x14ac:dyDescent="0.25">
      <c r="A1513" s="5"/>
    </row>
    <row r="1514" spans="1:1" s="2" customFormat="1" x14ac:dyDescent="0.25">
      <c r="A1514" s="5"/>
    </row>
    <row r="1515" spans="1:1" s="2" customFormat="1" x14ac:dyDescent="0.25">
      <c r="A1515" s="5"/>
    </row>
    <row r="1516" spans="1:1" s="2" customFormat="1" x14ac:dyDescent="0.25">
      <c r="A1516" s="5"/>
    </row>
    <row r="1517" spans="1:1" s="2" customFormat="1" x14ac:dyDescent="0.25">
      <c r="A1517" s="5"/>
    </row>
    <row r="1518" spans="1:1" s="2" customFormat="1" x14ac:dyDescent="0.25">
      <c r="A1518" s="5"/>
    </row>
    <row r="1519" spans="1:1" s="2" customFormat="1" x14ac:dyDescent="0.25">
      <c r="A1519" s="5"/>
    </row>
    <row r="1520" spans="1:1" s="2" customFormat="1" x14ac:dyDescent="0.25">
      <c r="A1520" s="5"/>
    </row>
    <row r="1521" spans="1:37" s="2" customFormat="1" x14ac:dyDescent="0.25">
      <c r="A1521" s="5"/>
    </row>
    <row r="1522" spans="1:37" s="2" customFormat="1" x14ac:dyDescent="0.25">
      <c r="A1522" s="5"/>
    </row>
    <row r="1523" spans="1:37" s="2" customFormat="1" x14ac:dyDescent="0.25">
      <c r="A1523" s="5"/>
    </row>
    <row r="1524" spans="1:37" s="2" customFormat="1" x14ac:dyDescent="0.25">
      <c r="A1524" s="5"/>
    </row>
    <row r="1525" spans="1:37" s="2" customFormat="1" x14ac:dyDescent="0.25">
      <c r="A1525" s="5"/>
    </row>
    <row r="1526" spans="1:37" s="2" customFormat="1" x14ac:dyDescent="0.25">
      <c r="A1526" s="5"/>
    </row>
    <row r="1527" spans="1:37" s="2" customFormat="1" x14ac:dyDescent="0.25">
      <c r="A1527" s="5"/>
      <c r="AK1527" s="6"/>
    </row>
    <row r="1528" spans="1:37" s="2" customFormat="1" x14ac:dyDescent="0.25">
      <c r="A1528" s="5"/>
      <c r="AF1528" s="6"/>
    </row>
    <row r="1529" spans="1:37" s="2" customFormat="1" x14ac:dyDescent="0.25">
      <c r="A1529" s="5"/>
    </row>
    <row r="1530" spans="1:37" s="2" customFormat="1" x14ac:dyDescent="0.25">
      <c r="A1530" s="5"/>
    </row>
    <row r="1531" spans="1:37" s="2" customFormat="1" x14ac:dyDescent="0.25">
      <c r="A1531" s="5"/>
    </row>
    <row r="1532" spans="1:37" s="2" customFormat="1" x14ac:dyDescent="0.25">
      <c r="A1532" s="5"/>
    </row>
    <row r="1533" spans="1:37" s="2" customFormat="1" x14ac:dyDescent="0.25">
      <c r="A1533" s="5"/>
    </row>
    <row r="1534" spans="1:37" s="2" customFormat="1" x14ac:dyDescent="0.25">
      <c r="A1534" s="5"/>
    </row>
    <row r="1535" spans="1:37" s="2" customFormat="1" x14ac:dyDescent="0.25">
      <c r="A1535" s="5"/>
    </row>
    <row r="1536" spans="1:37" s="2" customFormat="1" x14ac:dyDescent="0.25">
      <c r="A1536" s="5"/>
    </row>
    <row r="1537" spans="1:8" s="2" customFormat="1" x14ac:dyDescent="0.25">
      <c r="A1537" s="5"/>
    </row>
    <row r="1538" spans="1:8" s="2" customFormat="1" x14ac:dyDescent="0.25">
      <c r="A1538" s="5"/>
    </row>
    <row r="1539" spans="1:8" s="2" customFormat="1" x14ac:dyDescent="0.25">
      <c r="A1539" s="5"/>
      <c r="H1539" s="6"/>
    </row>
    <row r="1540" spans="1:8" s="2" customFormat="1" x14ac:dyDescent="0.25">
      <c r="A1540" s="5"/>
    </row>
    <row r="1541" spans="1:8" s="2" customFormat="1" x14ac:dyDescent="0.25">
      <c r="A1541" s="5"/>
    </row>
    <row r="1542" spans="1:8" s="2" customFormat="1" x14ac:dyDescent="0.25">
      <c r="A1542" s="5"/>
    </row>
    <row r="1543" spans="1:8" s="2" customFormat="1" x14ac:dyDescent="0.25">
      <c r="A1543" s="5"/>
    </row>
    <row r="1544" spans="1:8" s="2" customFormat="1" x14ac:dyDescent="0.25">
      <c r="A1544" s="5"/>
    </row>
    <row r="1545" spans="1:8" s="2" customFormat="1" x14ac:dyDescent="0.25">
      <c r="A1545" s="5"/>
    </row>
    <row r="1546" spans="1:8" s="2" customFormat="1" x14ac:dyDescent="0.25">
      <c r="A1546" s="5"/>
    </row>
    <row r="1547" spans="1:8" s="2" customFormat="1" x14ac:dyDescent="0.25">
      <c r="A1547" s="5"/>
    </row>
    <row r="1548" spans="1:8" s="2" customFormat="1" x14ac:dyDescent="0.25">
      <c r="A1548" s="5"/>
    </row>
    <row r="1549" spans="1:8" s="2" customFormat="1" x14ac:dyDescent="0.25">
      <c r="A1549" s="5"/>
    </row>
    <row r="1550" spans="1:8" s="2" customFormat="1" x14ac:dyDescent="0.25">
      <c r="A1550" s="5"/>
    </row>
    <row r="1551" spans="1:8" s="2" customFormat="1" x14ac:dyDescent="0.25">
      <c r="A1551" s="5"/>
    </row>
    <row r="1552" spans="1:8" s="2" customFormat="1" x14ac:dyDescent="0.25">
      <c r="A1552" s="5"/>
    </row>
    <row r="1553" spans="1:55" s="2" customFormat="1" x14ac:dyDescent="0.25">
      <c r="A1553" s="5"/>
    </row>
    <row r="1554" spans="1:55" s="2" customFormat="1" x14ac:dyDescent="0.25">
      <c r="A1554" s="5"/>
      <c r="AT1554" s="6"/>
    </row>
    <row r="1555" spans="1:55" s="2" customFormat="1" x14ac:dyDescent="0.25">
      <c r="A1555" s="5"/>
      <c r="AT1555" s="6"/>
      <c r="BC1555" s="6"/>
    </row>
    <row r="1556" spans="1:55" s="2" customFormat="1" x14ac:dyDescent="0.25">
      <c r="A1556" s="5"/>
    </row>
    <row r="1557" spans="1:55" s="2" customFormat="1" x14ac:dyDescent="0.25">
      <c r="A1557" s="5"/>
    </row>
    <row r="1558" spans="1:55" s="2" customFormat="1" x14ac:dyDescent="0.25">
      <c r="A1558" s="5"/>
    </row>
    <row r="1559" spans="1:55" s="2" customFormat="1" x14ac:dyDescent="0.25">
      <c r="A1559" s="5"/>
    </row>
    <row r="1560" spans="1:55" s="2" customFormat="1" x14ac:dyDescent="0.25">
      <c r="A1560" s="5"/>
    </row>
    <row r="1561" spans="1:55" s="2" customFormat="1" x14ac:dyDescent="0.25">
      <c r="A1561" s="5"/>
    </row>
    <row r="1562" spans="1:55" s="2" customFormat="1" x14ac:dyDescent="0.25">
      <c r="A1562" s="5"/>
    </row>
    <row r="1563" spans="1:55" s="2" customFormat="1" x14ac:dyDescent="0.25">
      <c r="A1563" s="5"/>
    </row>
    <row r="1564" spans="1:55" s="2" customFormat="1" x14ac:dyDescent="0.25">
      <c r="A1564" s="5"/>
    </row>
    <row r="1565" spans="1:55" s="2" customFormat="1" x14ac:dyDescent="0.25">
      <c r="A1565" s="5"/>
    </row>
    <row r="1566" spans="1:55" s="2" customFormat="1" x14ac:dyDescent="0.25">
      <c r="A1566" s="5"/>
    </row>
    <row r="1567" spans="1:55" s="2" customFormat="1" x14ac:dyDescent="0.25">
      <c r="A1567" s="5"/>
    </row>
    <row r="1568" spans="1:55" s="2" customFormat="1" x14ac:dyDescent="0.25">
      <c r="A1568" s="5"/>
    </row>
    <row r="1569" spans="1:1" s="2" customFormat="1" x14ac:dyDescent="0.25">
      <c r="A1569" s="5"/>
    </row>
    <row r="1570" spans="1:1" s="2" customFormat="1" x14ac:dyDescent="0.25">
      <c r="A1570" s="5"/>
    </row>
    <row r="1571" spans="1:1" s="2" customFormat="1" x14ac:dyDescent="0.25">
      <c r="A1571" s="5"/>
    </row>
    <row r="1572" spans="1:1" s="2" customFormat="1" x14ac:dyDescent="0.25">
      <c r="A1572" s="5"/>
    </row>
    <row r="1573" spans="1:1" s="2" customFormat="1" x14ac:dyDescent="0.25">
      <c r="A1573" s="5"/>
    </row>
    <row r="1574" spans="1:1" s="2" customFormat="1" x14ac:dyDescent="0.25">
      <c r="A1574" s="5"/>
    </row>
    <row r="1575" spans="1:1" s="2" customFormat="1" x14ac:dyDescent="0.25">
      <c r="A1575" s="5"/>
    </row>
    <row r="1576" spans="1:1" s="2" customFormat="1" x14ac:dyDescent="0.25">
      <c r="A1576" s="5"/>
    </row>
    <row r="1577" spans="1:1" s="2" customFormat="1" x14ac:dyDescent="0.25">
      <c r="A1577" s="5"/>
    </row>
    <row r="1578" spans="1:1" s="2" customFormat="1" x14ac:dyDescent="0.25">
      <c r="A1578" s="5"/>
    </row>
    <row r="1579" spans="1:1" s="2" customFormat="1" x14ac:dyDescent="0.25">
      <c r="A1579" s="5"/>
    </row>
    <row r="1580" spans="1:1" s="2" customFormat="1" x14ac:dyDescent="0.25">
      <c r="A1580" s="5"/>
    </row>
    <row r="1581" spans="1:1" s="2" customFormat="1" x14ac:dyDescent="0.25">
      <c r="A1581" s="5"/>
    </row>
    <row r="1582" spans="1:1" s="2" customFormat="1" x14ac:dyDescent="0.25">
      <c r="A1582" s="5"/>
    </row>
    <row r="1583" spans="1:1" s="2" customFormat="1" x14ac:dyDescent="0.25">
      <c r="A1583" s="5"/>
    </row>
    <row r="1584" spans="1:1" s="2" customFormat="1" x14ac:dyDescent="0.25">
      <c r="A1584" s="5"/>
    </row>
    <row r="1585" spans="1:8" s="2" customFormat="1" x14ac:dyDescent="0.25">
      <c r="A1585" s="5"/>
    </row>
    <row r="1586" spans="1:8" s="2" customFormat="1" x14ac:dyDescent="0.25">
      <c r="A1586" s="5"/>
    </row>
    <row r="1587" spans="1:8" s="2" customFormat="1" x14ac:dyDescent="0.25">
      <c r="A1587" s="5"/>
    </row>
    <row r="1588" spans="1:8" s="2" customFormat="1" x14ac:dyDescent="0.25">
      <c r="A1588" s="5"/>
    </row>
    <row r="1589" spans="1:8" s="2" customFormat="1" x14ac:dyDescent="0.25">
      <c r="A1589" s="5"/>
      <c r="H1589" s="6"/>
    </row>
    <row r="1590" spans="1:8" s="2" customFormat="1" x14ac:dyDescent="0.25">
      <c r="A1590" s="5"/>
    </row>
    <row r="1591" spans="1:8" s="2" customFormat="1" x14ac:dyDescent="0.25">
      <c r="A1591" s="5"/>
    </row>
    <row r="1592" spans="1:8" s="2" customFormat="1" x14ac:dyDescent="0.25">
      <c r="A1592" s="5"/>
    </row>
    <row r="1593" spans="1:8" s="2" customFormat="1" x14ac:dyDescent="0.25">
      <c r="A1593" s="5"/>
    </row>
    <row r="1594" spans="1:8" s="2" customFormat="1" x14ac:dyDescent="0.25">
      <c r="A1594" s="5"/>
    </row>
    <row r="1595" spans="1:8" s="2" customFormat="1" x14ac:dyDescent="0.25">
      <c r="A1595" s="5"/>
    </row>
    <row r="1596" spans="1:8" s="2" customFormat="1" x14ac:dyDescent="0.25">
      <c r="A1596" s="5"/>
    </row>
    <row r="1597" spans="1:8" s="2" customFormat="1" x14ac:dyDescent="0.25">
      <c r="A1597" s="5"/>
    </row>
    <row r="1598" spans="1:8" s="2" customFormat="1" x14ac:dyDescent="0.25">
      <c r="A1598" s="5"/>
    </row>
    <row r="1599" spans="1:8" s="2" customFormat="1" x14ac:dyDescent="0.25">
      <c r="A1599" s="5"/>
    </row>
    <row r="1600" spans="1:8" s="2" customFormat="1" x14ac:dyDescent="0.25">
      <c r="A1600" s="5"/>
    </row>
    <row r="1601" spans="1:37" s="2" customFormat="1" x14ac:dyDescent="0.25">
      <c r="A1601" s="5"/>
    </row>
    <row r="1602" spans="1:37" s="2" customFormat="1" x14ac:dyDescent="0.25">
      <c r="A1602" s="5"/>
    </row>
    <row r="1603" spans="1:37" s="2" customFormat="1" x14ac:dyDescent="0.25">
      <c r="A1603" s="5"/>
    </row>
    <row r="1604" spans="1:37" s="2" customFormat="1" x14ac:dyDescent="0.25">
      <c r="A1604" s="5"/>
    </row>
    <row r="1605" spans="1:37" s="2" customFormat="1" x14ac:dyDescent="0.25">
      <c r="A1605" s="5"/>
    </row>
    <row r="1606" spans="1:37" s="2" customFormat="1" x14ac:dyDescent="0.25">
      <c r="A1606" s="5"/>
    </row>
    <row r="1607" spans="1:37" s="2" customFormat="1" x14ac:dyDescent="0.25">
      <c r="A1607" s="5"/>
    </row>
    <row r="1608" spans="1:37" s="2" customFormat="1" x14ac:dyDescent="0.25">
      <c r="A1608" s="5"/>
    </row>
    <row r="1609" spans="1:37" s="2" customFormat="1" x14ac:dyDescent="0.25">
      <c r="A1609" s="5"/>
      <c r="AK1609" s="6"/>
    </row>
    <row r="1610" spans="1:37" s="2" customFormat="1" x14ac:dyDescent="0.25">
      <c r="A1610" s="5"/>
    </row>
    <row r="1611" spans="1:37" s="2" customFormat="1" x14ac:dyDescent="0.25">
      <c r="A1611" s="5"/>
    </row>
    <row r="1612" spans="1:37" s="2" customFormat="1" x14ac:dyDescent="0.25">
      <c r="A1612" s="5"/>
    </row>
    <row r="1613" spans="1:37" s="2" customFormat="1" x14ac:dyDescent="0.25">
      <c r="A1613" s="5"/>
    </row>
    <row r="1614" spans="1:37" s="2" customFormat="1" x14ac:dyDescent="0.25">
      <c r="A1614" s="5"/>
    </row>
    <row r="1615" spans="1:37" s="2" customFormat="1" x14ac:dyDescent="0.25">
      <c r="A1615" s="5"/>
    </row>
    <row r="1616" spans="1:37" s="2" customFormat="1" x14ac:dyDescent="0.25">
      <c r="A1616" s="5"/>
    </row>
    <row r="1617" spans="1:1" s="2" customFormat="1" x14ac:dyDescent="0.25">
      <c r="A1617" s="5"/>
    </row>
    <row r="1618" spans="1:1" s="2" customFormat="1" x14ac:dyDescent="0.25">
      <c r="A1618" s="5"/>
    </row>
    <row r="1619" spans="1:1" s="2" customFormat="1" x14ac:dyDescent="0.25">
      <c r="A1619" s="5"/>
    </row>
    <row r="1620" spans="1:1" s="2" customFormat="1" x14ac:dyDescent="0.25">
      <c r="A1620" s="5"/>
    </row>
    <row r="1621" spans="1:1" s="2" customFormat="1" x14ac:dyDescent="0.25">
      <c r="A1621" s="5"/>
    </row>
    <row r="1622" spans="1:1" s="2" customFormat="1" x14ac:dyDescent="0.25">
      <c r="A1622" s="5"/>
    </row>
    <row r="1623" spans="1:1" s="2" customFormat="1" x14ac:dyDescent="0.25">
      <c r="A1623" s="5"/>
    </row>
    <row r="1624" spans="1:1" s="2" customFormat="1" x14ac:dyDescent="0.25">
      <c r="A1624" s="5"/>
    </row>
    <row r="1625" spans="1:1" s="2" customFormat="1" x14ac:dyDescent="0.25">
      <c r="A1625" s="5"/>
    </row>
    <row r="1626" spans="1:1" s="2" customFormat="1" x14ac:dyDescent="0.25">
      <c r="A1626" s="5"/>
    </row>
    <row r="1627" spans="1:1" s="2" customFormat="1" x14ac:dyDescent="0.25">
      <c r="A1627" s="5"/>
    </row>
    <row r="1628" spans="1:1" s="2" customFormat="1" x14ac:dyDescent="0.25">
      <c r="A1628" s="5"/>
    </row>
    <row r="1629" spans="1:1" s="2" customFormat="1" x14ac:dyDescent="0.25">
      <c r="A1629" s="5"/>
    </row>
    <row r="1630" spans="1:1" s="2" customFormat="1" x14ac:dyDescent="0.25">
      <c r="A1630" s="5"/>
    </row>
    <row r="1631" spans="1:1" s="2" customFormat="1" x14ac:dyDescent="0.25">
      <c r="A1631" s="5"/>
    </row>
    <row r="1632" spans="1:1" s="2" customFormat="1" x14ac:dyDescent="0.25">
      <c r="A1632" s="5"/>
    </row>
    <row r="1633" spans="1:45" s="2" customFormat="1" x14ac:dyDescent="0.25">
      <c r="A1633" s="5"/>
    </row>
    <row r="1634" spans="1:45" s="2" customFormat="1" x14ac:dyDescent="0.25">
      <c r="A1634" s="5"/>
    </row>
    <row r="1635" spans="1:45" s="2" customFormat="1" x14ac:dyDescent="0.25">
      <c r="A1635" s="5"/>
    </row>
    <row r="1636" spans="1:45" s="2" customFormat="1" x14ac:dyDescent="0.25">
      <c r="A1636" s="5"/>
    </row>
    <row r="1637" spans="1:45" s="2" customFormat="1" x14ac:dyDescent="0.25">
      <c r="A1637" s="5"/>
    </row>
    <row r="1638" spans="1:45" s="2" customFormat="1" x14ac:dyDescent="0.25">
      <c r="A1638" s="5"/>
      <c r="AS1638" s="6"/>
    </row>
    <row r="1639" spans="1:45" s="2" customFormat="1" x14ac:dyDescent="0.25">
      <c r="A1639" s="5"/>
    </row>
    <row r="1640" spans="1:45" s="2" customFormat="1" x14ac:dyDescent="0.25">
      <c r="A1640" s="5"/>
    </row>
    <row r="1641" spans="1:45" s="2" customFormat="1" x14ac:dyDescent="0.25">
      <c r="A1641" s="5"/>
    </row>
    <row r="1642" spans="1:45" s="2" customFormat="1" x14ac:dyDescent="0.25">
      <c r="A1642" s="5"/>
    </row>
    <row r="1643" spans="1:45" s="2" customFormat="1" x14ac:dyDescent="0.25">
      <c r="A1643" s="5"/>
    </row>
    <row r="1644" spans="1:45" s="2" customFormat="1" x14ac:dyDescent="0.25">
      <c r="A1644" s="5"/>
    </row>
    <row r="1645" spans="1:45" s="2" customFormat="1" x14ac:dyDescent="0.25">
      <c r="A1645" s="5"/>
    </row>
    <row r="1646" spans="1:45" s="2" customFormat="1" x14ac:dyDescent="0.25">
      <c r="A1646" s="5"/>
    </row>
    <row r="1647" spans="1:45" s="2" customFormat="1" x14ac:dyDescent="0.25">
      <c r="A1647" s="5"/>
    </row>
    <row r="1648" spans="1:45" s="2" customFormat="1" x14ac:dyDescent="0.25">
      <c r="A1648" s="5"/>
    </row>
    <row r="1649" spans="1:40" s="2" customFormat="1" x14ac:dyDescent="0.25">
      <c r="A1649" s="5"/>
    </row>
    <row r="1650" spans="1:40" s="2" customFormat="1" x14ac:dyDescent="0.25">
      <c r="A1650" s="5"/>
      <c r="AN1650" s="6"/>
    </row>
    <row r="1651" spans="1:40" s="2" customFormat="1" x14ac:dyDescent="0.25">
      <c r="A1651" s="5"/>
    </row>
    <row r="1652" spans="1:40" s="2" customFormat="1" x14ac:dyDescent="0.25">
      <c r="A1652" s="5"/>
    </row>
    <row r="1653" spans="1:40" s="2" customFormat="1" x14ac:dyDescent="0.25">
      <c r="A1653" s="5"/>
    </row>
    <row r="1654" spans="1:40" s="2" customFormat="1" x14ac:dyDescent="0.25">
      <c r="A1654" s="5"/>
    </row>
    <row r="1655" spans="1:40" s="2" customFormat="1" x14ac:dyDescent="0.25">
      <c r="A1655" s="5"/>
    </row>
    <row r="1656" spans="1:40" s="2" customFormat="1" x14ac:dyDescent="0.25">
      <c r="A1656" s="5"/>
    </row>
    <row r="1657" spans="1:40" s="2" customFormat="1" x14ac:dyDescent="0.25">
      <c r="A1657" s="5"/>
    </row>
    <row r="1658" spans="1:40" s="2" customFormat="1" x14ac:dyDescent="0.25">
      <c r="A1658" s="5"/>
    </row>
    <row r="1659" spans="1:40" s="2" customFormat="1" x14ac:dyDescent="0.25">
      <c r="A1659" s="5"/>
    </row>
    <row r="1660" spans="1:40" s="2" customFormat="1" x14ac:dyDescent="0.25">
      <c r="A1660" s="5"/>
    </row>
    <row r="1661" spans="1:40" s="2" customFormat="1" x14ac:dyDescent="0.25">
      <c r="A1661" s="5"/>
    </row>
    <row r="1662" spans="1:40" s="2" customFormat="1" x14ac:dyDescent="0.25">
      <c r="A1662" s="5"/>
      <c r="AF1662" s="6"/>
    </row>
    <row r="1663" spans="1:40" s="2" customFormat="1" x14ac:dyDescent="0.25">
      <c r="A1663" s="5"/>
    </row>
    <row r="1664" spans="1:40" s="2" customFormat="1" x14ac:dyDescent="0.25">
      <c r="A1664" s="5"/>
    </row>
    <row r="1665" spans="1:1" s="2" customFormat="1" x14ac:dyDescent="0.25">
      <c r="A1665" s="5"/>
    </row>
    <row r="1666" spans="1:1" s="2" customFormat="1" x14ac:dyDescent="0.25">
      <c r="A1666" s="5"/>
    </row>
    <row r="1667" spans="1:1" s="2" customFormat="1" x14ac:dyDescent="0.25">
      <c r="A1667" s="5"/>
    </row>
    <row r="1668" spans="1:1" s="2" customFormat="1" x14ac:dyDescent="0.25">
      <c r="A1668" s="5"/>
    </row>
    <row r="1669" spans="1:1" s="2" customFormat="1" x14ac:dyDescent="0.25">
      <c r="A1669" s="5"/>
    </row>
    <row r="1670" spans="1:1" s="2" customFormat="1" x14ac:dyDescent="0.25">
      <c r="A1670" s="5"/>
    </row>
    <row r="1671" spans="1:1" s="2" customFormat="1" x14ac:dyDescent="0.25">
      <c r="A1671" s="5"/>
    </row>
    <row r="1672" spans="1:1" s="2" customFormat="1" x14ac:dyDescent="0.25">
      <c r="A1672" s="5"/>
    </row>
    <row r="1673" spans="1:1" s="2" customFormat="1" x14ac:dyDescent="0.25">
      <c r="A1673" s="5"/>
    </row>
    <row r="1674" spans="1:1" s="2" customFormat="1" x14ac:dyDescent="0.25">
      <c r="A1674" s="5"/>
    </row>
    <row r="1675" spans="1:1" s="2" customFormat="1" x14ac:dyDescent="0.25">
      <c r="A1675" s="5"/>
    </row>
    <row r="1676" spans="1:1" s="2" customFormat="1" x14ac:dyDescent="0.25">
      <c r="A1676" s="5"/>
    </row>
    <row r="1677" spans="1:1" s="2" customFormat="1" x14ac:dyDescent="0.25">
      <c r="A1677" s="5"/>
    </row>
    <row r="1678" spans="1:1" s="2" customFormat="1" x14ac:dyDescent="0.25">
      <c r="A1678" s="5"/>
    </row>
    <row r="1679" spans="1:1" s="2" customFormat="1" x14ac:dyDescent="0.25">
      <c r="A1679" s="5"/>
    </row>
    <row r="1680" spans="1:1" s="2" customFormat="1" x14ac:dyDescent="0.25">
      <c r="A1680" s="5"/>
    </row>
    <row r="1681" spans="1:1" s="2" customFormat="1" x14ac:dyDescent="0.25">
      <c r="A1681" s="5"/>
    </row>
    <row r="1682" spans="1:1" s="2" customFormat="1" x14ac:dyDescent="0.25">
      <c r="A1682" s="5"/>
    </row>
    <row r="1683" spans="1:1" s="2" customFormat="1" x14ac:dyDescent="0.25">
      <c r="A1683" s="5"/>
    </row>
    <row r="1684" spans="1:1" s="2" customFormat="1" x14ac:dyDescent="0.25">
      <c r="A1684" s="5"/>
    </row>
    <row r="1685" spans="1:1" s="2" customFormat="1" x14ac:dyDescent="0.25">
      <c r="A1685" s="5"/>
    </row>
    <row r="1686" spans="1:1" s="2" customFormat="1" x14ac:dyDescent="0.25">
      <c r="A1686" s="5"/>
    </row>
    <row r="1687" spans="1:1" s="2" customFormat="1" x14ac:dyDescent="0.25">
      <c r="A1687" s="5"/>
    </row>
    <row r="1688" spans="1:1" s="2" customFormat="1" x14ac:dyDescent="0.25">
      <c r="A1688" s="5"/>
    </row>
    <row r="1689" spans="1:1" s="2" customFormat="1" x14ac:dyDescent="0.25">
      <c r="A1689" s="5"/>
    </row>
    <row r="1690" spans="1:1" s="2" customFormat="1" x14ac:dyDescent="0.25">
      <c r="A1690" s="5"/>
    </row>
    <row r="1691" spans="1:1" s="2" customFormat="1" x14ac:dyDescent="0.25">
      <c r="A1691" s="5"/>
    </row>
    <row r="1692" spans="1:1" s="2" customFormat="1" x14ac:dyDescent="0.25">
      <c r="A1692" s="5"/>
    </row>
    <row r="1693" spans="1:1" s="2" customFormat="1" x14ac:dyDescent="0.25">
      <c r="A1693" s="5"/>
    </row>
    <row r="1694" spans="1:1" s="2" customFormat="1" x14ac:dyDescent="0.25">
      <c r="A1694" s="5"/>
    </row>
    <row r="1695" spans="1:1" s="2" customFormat="1" x14ac:dyDescent="0.25">
      <c r="A1695" s="5"/>
    </row>
    <row r="1696" spans="1:1" s="2" customFormat="1" x14ac:dyDescent="0.25">
      <c r="A1696" s="5"/>
    </row>
    <row r="1697" spans="1:1" s="2" customFormat="1" x14ac:dyDescent="0.25">
      <c r="A1697" s="5"/>
    </row>
    <row r="1698" spans="1:1" s="2" customFormat="1" x14ac:dyDescent="0.25">
      <c r="A1698" s="5"/>
    </row>
    <row r="1699" spans="1:1" s="2" customFormat="1" x14ac:dyDescent="0.25">
      <c r="A1699" s="5"/>
    </row>
    <row r="1700" spans="1:1" s="2" customFormat="1" x14ac:dyDescent="0.25">
      <c r="A1700" s="5"/>
    </row>
    <row r="1701" spans="1:1" s="2" customFormat="1" x14ac:dyDescent="0.25">
      <c r="A1701" s="5"/>
    </row>
    <row r="1702" spans="1:1" s="2" customFormat="1" x14ac:dyDescent="0.25">
      <c r="A1702" s="5"/>
    </row>
    <row r="1703" spans="1:1" s="2" customFormat="1" x14ac:dyDescent="0.25">
      <c r="A1703" s="5"/>
    </row>
    <row r="1704" spans="1:1" s="2" customFormat="1" x14ac:dyDescent="0.25">
      <c r="A1704" s="5"/>
    </row>
    <row r="1705" spans="1:1" s="2" customFormat="1" x14ac:dyDescent="0.25">
      <c r="A1705" s="5"/>
    </row>
    <row r="1706" spans="1:1" s="2" customFormat="1" x14ac:dyDescent="0.25">
      <c r="A1706" s="5"/>
    </row>
    <row r="1707" spans="1:1" s="2" customFormat="1" x14ac:dyDescent="0.25">
      <c r="A1707" s="5"/>
    </row>
    <row r="1708" spans="1:1" s="2" customFormat="1" x14ac:dyDescent="0.25">
      <c r="A1708" s="5"/>
    </row>
    <row r="1709" spans="1:1" s="2" customFormat="1" x14ac:dyDescent="0.25">
      <c r="A1709" s="5"/>
    </row>
    <row r="1710" spans="1:1" s="2" customFormat="1" x14ac:dyDescent="0.25">
      <c r="A1710" s="5"/>
    </row>
    <row r="1711" spans="1:1" s="2" customFormat="1" x14ac:dyDescent="0.25">
      <c r="A1711" s="5"/>
    </row>
    <row r="1712" spans="1:1" s="2" customFormat="1" x14ac:dyDescent="0.25">
      <c r="A1712" s="5"/>
    </row>
    <row r="1713" spans="1:1" s="2" customFormat="1" x14ac:dyDescent="0.25">
      <c r="A1713" s="5"/>
    </row>
    <row r="1714" spans="1:1" s="2" customFormat="1" x14ac:dyDescent="0.25">
      <c r="A1714" s="5"/>
    </row>
    <row r="1715" spans="1:1" s="2" customFormat="1" x14ac:dyDescent="0.25">
      <c r="A1715" s="5"/>
    </row>
    <row r="1716" spans="1:1" s="2" customFormat="1" x14ac:dyDescent="0.25">
      <c r="A1716" s="5"/>
    </row>
    <row r="1717" spans="1:1" s="2" customFormat="1" x14ac:dyDescent="0.25">
      <c r="A1717" s="5"/>
    </row>
    <row r="1718" spans="1:1" s="2" customFormat="1" x14ac:dyDescent="0.25">
      <c r="A1718" s="5"/>
    </row>
    <row r="1719" spans="1:1" s="2" customFormat="1" x14ac:dyDescent="0.25">
      <c r="A1719" s="5"/>
    </row>
    <row r="1720" spans="1:1" s="2" customFormat="1" x14ac:dyDescent="0.25">
      <c r="A1720" s="5"/>
    </row>
    <row r="1721" spans="1:1" s="2" customFormat="1" x14ac:dyDescent="0.25">
      <c r="A1721" s="5"/>
    </row>
    <row r="1722" spans="1:1" s="2" customFormat="1" x14ac:dyDescent="0.25">
      <c r="A1722" s="5"/>
    </row>
    <row r="1723" spans="1:1" s="2" customFormat="1" x14ac:dyDescent="0.25">
      <c r="A1723" s="5"/>
    </row>
    <row r="1724" spans="1:1" s="2" customFormat="1" x14ac:dyDescent="0.25">
      <c r="A1724" s="5"/>
    </row>
    <row r="1725" spans="1:1" s="2" customFormat="1" x14ac:dyDescent="0.25">
      <c r="A1725" s="5"/>
    </row>
    <row r="1726" spans="1:1" s="2" customFormat="1" x14ac:dyDescent="0.25">
      <c r="A1726" s="5"/>
    </row>
    <row r="1727" spans="1:1" s="2" customFormat="1" x14ac:dyDescent="0.25">
      <c r="A1727" s="5"/>
    </row>
    <row r="1728" spans="1:1" s="2" customFormat="1" x14ac:dyDescent="0.25">
      <c r="A1728" s="5"/>
    </row>
    <row r="1729" spans="1:8" s="2" customFormat="1" x14ac:dyDescent="0.25">
      <c r="A1729" s="5"/>
    </row>
    <row r="1730" spans="1:8" s="2" customFormat="1" x14ac:dyDescent="0.25">
      <c r="A1730" s="5"/>
    </row>
    <row r="1731" spans="1:8" s="2" customFormat="1" x14ac:dyDescent="0.25">
      <c r="A1731" s="5"/>
    </row>
    <row r="1732" spans="1:8" s="2" customFormat="1" x14ac:dyDescent="0.25">
      <c r="A1732" s="5"/>
    </row>
    <row r="1733" spans="1:8" s="2" customFormat="1" x14ac:dyDescent="0.25">
      <c r="A1733" s="5"/>
    </row>
    <row r="1734" spans="1:8" s="2" customFormat="1" x14ac:dyDescent="0.25">
      <c r="A1734" s="5"/>
    </row>
    <row r="1735" spans="1:8" s="2" customFormat="1" x14ac:dyDescent="0.25">
      <c r="A1735" s="5"/>
    </row>
    <row r="1736" spans="1:8" s="2" customFormat="1" x14ac:dyDescent="0.25">
      <c r="A1736" s="5"/>
    </row>
    <row r="1737" spans="1:8" s="2" customFormat="1" x14ac:dyDescent="0.25">
      <c r="A1737" s="5"/>
    </row>
    <row r="1738" spans="1:8" s="2" customFormat="1" x14ac:dyDescent="0.25">
      <c r="A1738" s="5"/>
    </row>
    <row r="1739" spans="1:8" s="2" customFormat="1" x14ac:dyDescent="0.25">
      <c r="A1739" s="5"/>
    </row>
    <row r="1740" spans="1:8" s="2" customFormat="1" x14ac:dyDescent="0.25">
      <c r="A1740" s="5"/>
    </row>
    <row r="1741" spans="1:8" s="2" customFormat="1" x14ac:dyDescent="0.25">
      <c r="A1741" s="5"/>
    </row>
    <row r="1742" spans="1:8" s="2" customFormat="1" x14ac:dyDescent="0.25">
      <c r="A1742" s="5"/>
    </row>
    <row r="1743" spans="1:8" s="2" customFormat="1" x14ac:dyDescent="0.25">
      <c r="A1743" s="5"/>
    </row>
    <row r="1744" spans="1:8" s="2" customFormat="1" x14ac:dyDescent="0.25">
      <c r="A1744" s="5"/>
      <c r="H1744" s="6"/>
    </row>
    <row r="1745" spans="1:1" s="2" customFormat="1" x14ac:dyDescent="0.25">
      <c r="A1745" s="5"/>
    </row>
    <row r="1746" spans="1:1" s="2" customFormat="1" x14ac:dyDescent="0.25">
      <c r="A1746" s="5"/>
    </row>
    <row r="1747" spans="1:1" s="2" customFormat="1" x14ac:dyDescent="0.25">
      <c r="A1747" s="5"/>
    </row>
    <row r="1748" spans="1:1" s="2" customFormat="1" x14ac:dyDescent="0.25">
      <c r="A1748" s="5"/>
    </row>
    <row r="1749" spans="1:1" s="2" customFormat="1" x14ac:dyDescent="0.25">
      <c r="A1749" s="5"/>
    </row>
    <row r="1750" spans="1:1" s="2" customFormat="1" x14ac:dyDescent="0.25">
      <c r="A1750" s="5"/>
    </row>
    <row r="1751" spans="1:1" s="2" customFormat="1" x14ac:dyDescent="0.25">
      <c r="A1751" s="5"/>
    </row>
    <row r="1752" spans="1:1" s="2" customFormat="1" x14ac:dyDescent="0.25">
      <c r="A1752" s="5"/>
    </row>
    <row r="1753" spans="1:1" s="2" customFormat="1" x14ac:dyDescent="0.25">
      <c r="A1753" s="5"/>
    </row>
    <row r="1754" spans="1:1" s="2" customFormat="1" x14ac:dyDescent="0.25">
      <c r="A1754" s="5"/>
    </row>
    <row r="1755" spans="1:1" s="2" customFormat="1" x14ac:dyDescent="0.25">
      <c r="A1755" s="5"/>
    </row>
    <row r="1756" spans="1:1" s="2" customFormat="1" x14ac:dyDescent="0.25">
      <c r="A1756" s="5"/>
    </row>
    <row r="1757" spans="1:1" s="2" customFormat="1" x14ac:dyDescent="0.25">
      <c r="A1757" s="5"/>
    </row>
    <row r="1758" spans="1:1" s="2" customFormat="1" x14ac:dyDescent="0.25">
      <c r="A1758" s="5"/>
    </row>
    <row r="1759" spans="1:1" s="2" customFormat="1" x14ac:dyDescent="0.25">
      <c r="A1759" s="5"/>
    </row>
    <row r="1760" spans="1:1" s="2" customFormat="1" x14ac:dyDescent="0.25">
      <c r="A1760" s="5"/>
    </row>
    <row r="1761" spans="1:1" s="2" customFormat="1" x14ac:dyDescent="0.25">
      <c r="A1761" s="5"/>
    </row>
    <row r="1762" spans="1:1" s="2" customFormat="1" x14ac:dyDescent="0.25">
      <c r="A1762" s="5"/>
    </row>
    <row r="1763" spans="1:1" s="2" customFormat="1" x14ac:dyDescent="0.25">
      <c r="A1763" s="5"/>
    </row>
    <row r="1764" spans="1:1" s="2" customFormat="1" x14ac:dyDescent="0.25">
      <c r="A1764" s="5"/>
    </row>
    <row r="1765" spans="1:1" s="2" customFormat="1" x14ac:dyDescent="0.25">
      <c r="A1765" s="5"/>
    </row>
    <row r="1766" spans="1:1" s="2" customFormat="1" x14ac:dyDescent="0.25">
      <c r="A1766" s="5"/>
    </row>
    <row r="1767" spans="1:1" s="2" customFormat="1" x14ac:dyDescent="0.25">
      <c r="A1767" s="5"/>
    </row>
    <row r="1768" spans="1:1" s="2" customFormat="1" x14ac:dyDescent="0.25">
      <c r="A1768" s="5"/>
    </row>
    <row r="1769" spans="1:1" s="2" customFormat="1" x14ac:dyDescent="0.25">
      <c r="A1769" s="5"/>
    </row>
    <row r="1770" spans="1:1" s="2" customFormat="1" x14ac:dyDescent="0.25">
      <c r="A1770" s="5"/>
    </row>
    <row r="1771" spans="1:1" s="2" customFormat="1" x14ac:dyDescent="0.25">
      <c r="A1771" s="5"/>
    </row>
    <row r="1772" spans="1:1" s="2" customFormat="1" x14ac:dyDescent="0.25">
      <c r="A1772" s="5"/>
    </row>
    <row r="1773" spans="1:1" s="2" customFormat="1" x14ac:dyDescent="0.25">
      <c r="A1773" s="5"/>
    </row>
    <row r="1774" spans="1:1" s="2" customFormat="1" x14ac:dyDescent="0.25">
      <c r="A1774" s="5"/>
    </row>
    <row r="1775" spans="1:1" s="2" customFormat="1" x14ac:dyDescent="0.25">
      <c r="A1775" s="5"/>
    </row>
    <row r="1776" spans="1:1" s="2" customFormat="1" x14ac:dyDescent="0.25">
      <c r="A1776" s="5"/>
    </row>
    <row r="1777" spans="1:69" s="2" customFormat="1" x14ac:dyDescent="0.25">
      <c r="A1777" s="5"/>
    </row>
    <row r="1778" spans="1:69" s="2" customFormat="1" x14ac:dyDescent="0.25">
      <c r="A1778" s="5"/>
    </row>
    <row r="1779" spans="1:69" s="2" customFormat="1" x14ac:dyDescent="0.25">
      <c r="A1779" s="5"/>
    </row>
    <row r="1780" spans="1:69" s="2" customFormat="1" x14ac:dyDescent="0.25">
      <c r="A1780" s="5"/>
    </row>
    <row r="1781" spans="1:69" s="2" customFormat="1" x14ac:dyDescent="0.25">
      <c r="A1781" s="5"/>
    </row>
    <row r="1782" spans="1:69" s="2" customFormat="1" x14ac:dyDescent="0.25">
      <c r="A1782" s="5"/>
    </row>
    <row r="1783" spans="1:69" s="2" customFormat="1" x14ac:dyDescent="0.25">
      <c r="A1783" s="5"/>
    </row>
    <row r="1784" spans="1:69" s="2" customFormat="1" x14ac:dyDescent="0.25">
      <c r="A1784" s="5"/>
    </row>
    <row r="1785" spans="1:69" s="2" customFormat="1" x14ac:dyDescent="0.25">
      <c r="A1785" s="5"/>
      <c r="M1785" s="6"/>
    </row>
    <row r="1786" spans="1:69" s="2" customFormat="1" x14ac:dyDescent="0.25">
      <c r="A1786" s="5"/>
    </row>
    <row r="1787" spans="1:69" s="2" customFormat="1" x14ac:dyDescent="0.25">
      <c r="A1787" s="5"/>
    </row>
    <row r="1788" spans="1:69" s="2" customFormat="1" x14ac:dyDescent="0.25">
      <c r="A1788" s="5"/>
    </row>
    <row r="1789" spans="1:69" s="2" customFormat="1" x14ac:dyDescent="0.25">
      <c r="A1789" s="5"/>
    </row>
    <row r="1790" spans="1:69" s="2" customFormat="1" x14ac:dyDescent="0.25">
      <c r="A1790" s="5"/>
    </row>
    <row r="1791" spans="1:69" s="2" customFormat="1" x14ac:dyDescent="0.25">
      <c r="A1791" s="5"/>
    </row>
    <row r="1792" spans="1:69" s="2" customFormat="1" x14ac:dyDescent="0.25">
      <c r="A1792" s="5"/>
      <c r="M1792" s="6"/>
      <c r="BQ1792" s="6"/>
    </row>
    <row r="1793" spans="1:1" s="2" customFormat="1" x14ac:dyDescent="0.25">
      <c r="A1793" s="5"/>
    </row>
    <row r="1794" spans="1:1" s="2" customFormat="1" x14ac:dyDescent="0.25">
      <c r="A1794" s="5"/>
    </row>
    <row r="1795" spans="1:1" s="2" customFormat="1" x14ac:dyDescent="0.25">
      <c r="A1795" s="5"/>
    </row>
    <row r="1796" spans="1:1" s="2" customFormat="1" x14ac:dyDescent="0.25">
      <c r="A1796" s="5"/>
    </row>
    <row r="1797" spans="1:1" s="2" customFormat="1" x14ac:dyDescent="0.25">
      <c r="A1797" s="5"/>
    </row>
    <row r="1798" spans="1:1" s="2" customFormat="1" x14ac:dyDescent="0.25">
      <c r="A1798" s="5"/>
    </row>
    <row r="1799" spans="1:1" s="2" customFormat="1" x14ac:dyDescent="0.25">
      <c r="A1799" s="5"/>
    </row>
    <row r="1800" spans="1:1" s="2" customFormat="1" x14ac:dyDescent="0.25">
      <c r="A1800" s="5"/>
    </row>
    <row r="1801" spans="1:1" s="2" customFormat="1" x14ac:dyDescent="0.25">
      <c r="A1801" s="5"/>
    </row>
    <row r="1802" spans="1:1" s="2" customFormat="1" x14ac:dyDescent="0.25">
      <c r="A1802" s="5"/>
    </row>
    <row r="1803" spans="1:1" s="2" customFormat="1" x14ac:dyDescent="0.25">
      <c r="A1803" s="5"/>
    </row>
    <row r="1804" spans="1:1" s="2" customFormat="1" x14ac:dyDescent="0.25">
      <c r="A1804" s="5"/>
    </row>
    <row r="1805" spans="1:1" s="2" customFormat="1" x14ac:dyDescent="0.25">
      <c r="A1805" s="5"/>
    </row>
    <row r="1806" spans="1:1" s="2" customFormat="1" x14ac:dyDescent="0.25">
      <c r="A1806" s="5"/>
    </row>
    <row r="1807" spans="1:1" s="2" customFormat="1" x14ac:dyDescent="0.25">
      <c r="A1807" s="5"/>
    </row>
    <row r="1808" spans="1:1" s="2" customFormat="1" x14ac:dyDescent="0.25">
      <c r="A1808" s="5"/>
    </row>
    <row r="1809" spans="1:54" s="2" customFormat="1" x14ac:dyDescent="0.25">
      <c r="A1809" s="5"/>
    </row>
    <row r="1810" spans="1:54" s="2" customFormat="1" x14ac:dyDescent="0.25">
      <c r="A1810" s="5"/>
    </row>
    <row r="1811" spans="1:54" s="2" customFormat="1" x14ac:dyDescent="0.25">
      <c r="A1811" s="5"/>
    </row>
    <row r="1812" spans="1:54" s="2" customFormat="1" x14ac:dyDescent="0.25">
      <c r="A1812" s="5"/>
      <c r="AO1812" s="6"/>
    </row>
    <row r="1813" spans="1:54" s="2" customFormat="1" x14ac:dyDescent="0.25">
      <c r="A1813" s="5"/>
    </row>
    <row r="1814" spans="1:54" s="2" customFormat="1" x14ac:dyDescent="0.25">
      <c r="A1814" s="5"/>
    </row>
    <row r="1815" spans="1:54" s="2" customFormat="1" x14ac:dyDescent="0.25">
      <c r="A1815" s="5"/>
    </row>
    <row r="1816" spans="1:54" s="2" customFormat="1" x14ac:dyDescent="0.25">
      <c r="A1816" s="5"/>
      <c r="AO1816" s="6"/>
    </row>
    <row r="1817" spans="1:54" s="2" customFormat="1" x14ac:dyDescent="0.25">
      <c r="A1817" s="5"/>
    </row>
    <row r="1818" spans="1:54" s="2" customFormat="1" x14ac:dyDescent="0.25">
      <c r="A1818" s="5"/>
    </row>
    <row r="1819" spans="1:54" s="2" customFormat="1" x14ac:dyDescent="0.25">
      <c r="A1819" s="5"/>
    </row>
    <row r="1820" spans="1:54" s="2" customFormat="1" x14ac:dyDescent="0.25">
      <c r="A1820" s="5"/>
    </row>
    <row r="1821" spans="1:54" s="2" customFormat="1" x14ac:dyDescent="0.25">
      <c r="A1821" s="5"/>
    </row>
    <row r="1822" spans="1:54" s="2" customFormat="1" x14ac:dyDescent="0.25">
      <c r="A1822" s="5"/>
      <c r="AP1822" s="6"/>
      <c r="BB1822" s="6"/>
    </row>
    <row r="1823" spans="1:54" s="2" customFormat="1" x14ac:dyDescent="0.25">
      <c r="A1823" s="5"/>
    </row>
    <row r="1824" spans="1:54" s="2" customFormat="1" x14ac:dyDescent="0.25">
      <c r="A1824" s="5"/>
    </row>
    <row r="1825" spans="1:54" s="2" customFormat="1" x14ac:dyDescent="0.25">
      <c r="A1825" s="5"/>
    </row>
    <row r="1826" spans="1:54" s="2" customFormat="1" x14ac:dyDescent="0.25">
      <c r="A1826" s="5"/>
    </row>
    <row r="1827" spans="1:54" s="2" customFormat="1" x14ac:dyDescent="0.25">
      <c r="A1827" s="5"/>
    </row>
    <row r="1828" spans="1:54" s="2" customFormat="1" x14ac:dyDescent="0.25">
      <c r="A1828" s="5"/>
    </row>
    <row r="1829" spans="1:54" s="2" customFormat="1" x14ac:dyDescent="0.25">
      <c r="A1829" s="5"/>
      <c r="AP1829" s="6"/>
      <c r="BB1829" s="6"/>
    </row>
    <row r="1830" spans="1:54" s="2" customFormat="1" x14ac:dyDescent="0.25">
      <c r="A1830" s="5"/>
    </row>
    <row r="1831" spans="1:54" s="2" customFormat="1" x14ac:dyDescent="0.25">
      <c r="A1831" s="5"/>
    </row>
    <row r="1832" spans="1:54" s="2" customFormat="1" x14ac:dyDescent="0.25">
      <c r="A1832" s="5"/>
      <c r="AF1832" s="6"/>
    </row>
    <row r="1833" spans="1:54" s="2" customFormat="1" x14ac:dyDescent="0.25">
      <c r="A1833" s="5"/>
    </row>
    <row r="1834" spans="1:54" s="2" customFormat="1" x14ac:dyDescent="0.25">
      <c r="A1834" s="5"/>
    </row>
    <row r="1835" spans="1:54" s="2" customFormat="1" x14ac:dyDescent="0.25">
      <c r="A1835" s="5"/>
    </row>
    <row r="1836" spans="1:54" s="2" customFormat="1" x14ac:dyDescent="0.25">
      <c r="A1836" s="5"/>
    </row>
    <row r="1837" spans="1:54" s="2" customFormat="1" x14ac:dyDescent="0.25">
      <c r="A1837" s="5"/>
    </row>
    <row r="1838" spans="1:54" s="2" customFormat="1" x14ac:dyDescent="0.25">
      <c r="A1838" s="5"/>
      <c r="M1838" s="6"/>
    </row>
    <row r="1839" spans="1:54" s="2" customFormat="1" x14ac:dyDescent="0.25">
      <c r="A1839" s="5"/>
    </row>
    <row r="1840" spans="1:54" s="2" customFormat="1" x14ac:dyDescent="0.25">
      <c r="A1840" s="5"/>
    </row>
    <row r="1841" spans="1:55" s="2" customFormat="1" x14ac:dyDescent="0.25">
      <c r="A1841" s="5"/>
      <c r="M1841" s="6"/>
    </row>
    <row r="1842" spans="1:55" s="2" customFormat="1" x14ac:dyDescent="0.25">
      <c r="A1842" s="5"/>
      <c r="H1842" s="6"/>
      <c r="AT1842" s="6"/>
      <c r="BC1842" s="6"/>
    </row>
    <row r="1843" spans="1:55" s="2" customFormat="1" x14ac:dyDescent="0.25">
      <c r="A1843" s="5"/>
    </row>
    <row r="1844" spans="1:55" s="2" customFormat="1" x14ac:dyDescent="0.25">
      <c r="A1844" s="5"/>
    </row>
    <row r="1845" spans="1:55" s="2" customFormat="1" x14ac:dyDescent="0.25">
      <c r="A1845" s="5"/>
    </row>
    <row r="1846" spans="1:55" s="2" customFormat="1" x14ac:dyDescent="0.25">
      <c r="A1846" s="5"/>
    </row>
    <row r="1847" spans="1:55" s="2" customFormat="1" x14ac:dyDescent="0.25">
      <c r="A1847" s="5"/>
    </row>
    <row r="1848" spans="1:55" s="2" customFormat="1" x14ac:dyDescent="0.25">
      <c r="A1848" s="5"/>
    </row>
    <row r="1849" spans="1:55" s="2" customFormat="1" x14ac:dyDescent="0.25">
      <c r="A1849" s="5"/>
    </row>
    <row r="1850" spans="1:55" s="2" customFormat="1" x14ac:dyDescent="0.25">
      <c r="A1850" s="5"/>
    </row>
    <row r="1851" spans="1:55" s="2" customFormat="1" x14ac:dyDescent="0.25">
      <c r="A1851" s="5"/>
    </row>
    <row r="1852" spans="1:55" s="2" customFormat="1" x14ac:dyDescent="0.25">
      <c r="A1852" s="5"/>
    </row>
    <row r="1853" spans="1:55" s="2" customFormat="1" x14ac:dyDescent="0.25">
      <c r="A1853" s="5"/>
    </row>
    <row r="1854" spans="1:55" s="2" customFormat="1" x14ac:dyDescent="0.25">
      <c r="A1854" s="5"/>
    </row>
    <row r="1855" spans="1:55" s="2" customFormat="1" x14ac:dyDescent="0.25">
      <c r="A1855" s="5"/>
    </row>
    <row r="1856" spans="1:55" s="2" customFormat="1" x14ac:dyDescent="0.25">
      <c r="A1856" s="5"/>
    </row>
    <row r="1857" spans="1:69" s="2" customFormat="1" x14ac:dyDescent="0.25">
      <c r="A1857" s="5"/>
    </row>
    <row r="1858" spans="1:69" s="2" customFormat="1" x14ac:dyDescent="0.25">
      <c r="A1858" s="5"/>
    </row>
    <row r="1859" spans="1:69" s="2" customFormat="1" x14ac:dyDescent="0.25">
      <c r="A1859" s="5"/>
    </row>
    <row r="1860" spans="1:69" s="2" customFormat="1" x14ac:dyDescent="0.25">
      <c r="A1860" s="5"/>
    </row>
    <row r="1861" spans="1:69" s="2" customFormat="1" x14ac:dyDescent="0.25">
      <c r="A1861" s="5"/>
    </row>
    <row r="1862" spans="1:69" s="2" customFormat="1" x14ac:dyDescent="0.25">
      <c r="A1862" s="5"/>
    </row>
    <row r="1863" spans="1:69" s="2" customFormat="1" x14ac:dyDescent="0.25">
      <c r="A1863" s="5"/>
    </row>
    <row r="1864" spans="1:69" s="2" customFormat="1" x14ac:dyDescent="0.25">
      <c r="A1864" s="5"/>
    </row>
    <row r="1865" spans="1:69" s="2" customFormat="1" x14ac:dyDescent="0.25">
      <c r="A1865" s="5"/>
    </row>
    <row r="1866" spans="1:69" s="2" customFormat="1" x14ac:dyDescent="0.25">
      <c r="A1866" s="5"/>
    </row>
    <row r="1867" spans="1:69" s="2" customFormat="1" x14ac:dyDescent="0.25">
      <c r="A1867" s="5"/>
    </row>
    <row r="1868" spans="1:69" s="2" customFormat="1" x14ac:dyDescent="0.25">
      <c r="A1868" s="5"/>
      <c r="BQ1868" s="6"/>
    </row>
    <row r="1869" spans="1:69" s="2" customFormat="1" x14ac:dyDescent="0.25">
      <c r="A1869" s="5"/>
    </row>
    <row r="1870" spans="1:69" s="2" customFormat="1" x14ac:dyDescent="0.25">
      <c r="A1870" s="5"/>
    </row>
    <row r="1871" spans="1:69" s="2" customFormat="1" x14ac:dyDescent="0.25">
      <c r="A1871" s="5"/>
    </row>
    <row r="1872" spans="1:69" s="2" customFormat="1" x14ac:dyDescent="0.25">
      <c r="A1872" s="5"/>
    </row>
    <row r="1873" spans="1:46" s="2" customFormat="1" x14ac:dyDescent="0.25">
      <c r="A1873" s="5"/>
    </row>
    <row r="1874" spans="1:46" s="2" customFormat="1" x14ac:dyDescent="0.25">
      <c r="A1874" s="5"/>
    </row>
    <row r="1875" spans="1:46" s="2" customFormat="1" x14ac:dyDescent="0.25">
      <c r="A1875" s="5"/>
    </row>
    <row r="1876" spans="1:46" s="2" customFormat="1" x14ac:dyDescent="0.25">
      <c r="A1876" s="5"/>
    </row>
    <row r="1877" spans="1:46" s="2" customFormat="1" x14ac:dyDescent="0.25">
      <c r="A1877" s="5"/>
    </row>
    <row r="1878" spans="1:46" s="2" customFormat="1" x14ac:dyDescent="0.25">
      <c r="A1878" s="5"/>
    </row>
    <row r="1879" spans="1:46" s="2" customFormat="1" x14ac:dyDescent="0.25">
      <c r="A1879" s="5"/>
    </row>
    <row r="1880" spans="1:46" s="2" customFormat="1" x14ac:dyDescent="0.25">
      <c r="A1880" s="5"/>
    </row>
    <row r="1881" spans="1:46" s="2" customFormat="1" x14ac:dyDescent="0.25">
      <c r="A1881" s="5"/>
    </row>
    <row r="1882" spans="1:46" s="2" customFormat="1" x14ac:dyDescent="0.25">
      <c r="A1882" s="5"/>
    </row>
    <row r="1883" spans="1:46" s="2" customFormat="1" x14ac:dyDescent="0.25">
      <c r="A1883" s="5"/>
      <c r="AT1883" s="6"/>
    </row>
    <row r="1884" spans="1:46" s="2" customFormat="1" x14ac:dyDescent="0.25">
      <c r="A1884" s="5"/>
    </row>
    <row r="1885" spans="1:46" s="2" customFormat="1" x14ac:dyDescent="0.25">
      <c r="A1885" s="5"/>
    </row>
    <row r="1886" spans="1:46" s="2" customFormat="1" x14ac:dyDescent="0.25">
      <c r="A1886" s="5"/>
    </row>
    <row r="1887" spans="1:46" s="2" customFormat="1" x14ac:dyDescent="0.25">
      <c r="A1887" s="5"/>
    </row>
    <row r="1888" spans="1:46" s="2" customFormat="1" x14ac:dyDescent="0.25">
      <c r="A1888" s="5"/>
    </row>
    <row r="1889" spans="1:1" s="2" customFormat="1" x14ac:dyDescent="0.25">
      <c r="A1889" s="5"/>
    </row>
    <row r="1890" spans="1:1" s="2" customFormat="1" x14ac:dyDescent="0.25">
      <c r="A1890" s="5"/>
    </row>
    <row r="1891" spans="1:1" s="2" customFormat="1" x14ac:dyDescent="0.25">
      <c r="A1891" s="5"/>
    </row>
    <row r="1892" spans="1:1" s="2" customFormat="1" x14ac:dyDescent="0.25">
      <c r="A1892" s="5"/>
    </row>
    <row r="1893" spans="1:1" s="2" customFormat="1" x14ac:dyDescent="0.25">
      <c r="A1893" s="5"/>
    </row>
    <row r="1894" spans="1:1" s="2" customFormat="1" x14ac:dyDescent="0.25">
      <c r="A1894" s="5"/>
    </row>
    <row r="1895" spans="1:1" s="2" customFormat="1" x14ac:dyDescent="0.25">
      <c r="A1895" s="5"/>
    </row>
    <row r="1896" spans="1:1" s="2" customFormat="1" x14ac:dyDescent="0.25">
      <c r="A1896" s="5"/>
    </row>
    <row r="1897" spans="1:1" s="2" customFormat="1" x14ac:dyDescent="0.25">
      <c r="A1897" s="5"/>
    </row>
    <row r="1898" spans="1:1" s="2" customFormat="1" x14ac:dyDescent="0.25">
      <c r="A1898" s="5"/>
    </row>
    <row r="1899" spans="1:1" s="2" customFormat="1" x14ac:dyDescent="0.25">
      <c r="A1899" s="5"/>
    </row>
    <row r="1900" spans="1:1" s="2" customFormat="1" x14ac:dyDescent="0.25">
      <c r="A1900" s="5"/>
    </row>
    <row r="1901" spans="1:1" s="2" customFormat="1" x14ac:dyDescent="0.25">
      <c r="A1901" s="5"/>
    </row>
    <row r="1902" spans="1:1" s="2" customFormat="1" x14ac:dyDescent="0.25">
      <c r="A1902" s="5"/>
    </row>
    <row r="1903" spans="1:1" s="2" customFormat="1" x14ac:dyDescent="0.25">
      <c r="A1903" s="5"/>
    </row>
    <row r="1904" spans="1:1" s="2" customFormat="1" x14ac:dyDescent="0.25">
      <c r="A1904" s="5"/>
    </row>
    <row r="1905" spans="1:11" s="2" customFormat="1" x14ac:dyDescent="0.25">
      <c r="A1905" s="5"/>
    </row>
    <row r="1906" spans="1:11" s="2" customFormat="1" x14ac:dyDescent="0.25">
      <c r="A1906" s="5"/>
    </row>
    <row r="1907" spans="1:11" s="2" customFormat="1" x14ac:dyDescent="0.25">
      <c r="A1907" s="5"/>
    </row>
    <row r="1908" spans="1:11" s="2" customFormat="1" x14ac:dyDescent="0.25">
      <c r="A1908" s="5"/>
    </row>
    <row r="1909" spans="1:11" s="2" customFormat="1" x14ac:dyDescent="0.25">
      <c r="A1909" s="5"/>
    </row>
    <row r="1910" spans="1:11" s="2" customFormat="1" x14ac:dyDescent="0.25">
      <c r="A1910" s="5"/>
    </row>
    <row r="1911" spans="1:11" s="2" customFormat="1" x14ac:dyDescent="0.25">
      <c r="A1911" s="5"/>
    </row>
    <row r="1912" spans="1:11" s="2" customFormat="1" x14ac:dyDescent="0.25">
      <c r="A1912" s="5"/>
    </row>
    <row r="1913" spans="1:11" s="2" customFormat="1" x14ac:dyDescent="0.25">
      <c r="A1913" s="5"/>
    </row>
    <row r="1914" spans="1:11" s="2" customFormat="1" x14ac:dyDescent="0.25">
      <c r="A1914" s="5"/>
    </row>
    <row r="1915" spans="1:11" s="2" customFormat="1" x14ac:dyDescent="0.25">
      <c r="A1915" s="5"/>
    </row>
    <row r="1916" spans="1:11" s="2" customFormat="1" x14ac:dyDescent="0.25">
      <c r="A1916" s="5"/>
    </row>
    <row r="1917" spans="1:11" s="2" customFormat="1" x14ac:dyDescent="0.25">
      <c r="A1917" s="5"/>
    </row>
    <row r="1918" spans="1:11" s="2" customFormat="1" x14ac:dyDescent="0.25">
      <c r="A1918" s="5"/>
    </row>
    <row r="1919" spans="1:11" s="2" customFormat="1" x14ac:dyDescent="0.25">
      <c r="A1919" s="5"/>
    </row>
    <row r="1920" spans="1:11" s="2" customFormat="1" x14ac:dyDescent="0.25">
      <c r="A1920" s="5"/>
      <c r="K1920" s="6"/>
    </row>
    <row r="1921" spans="1:55" s="2" customFormat="1" x14ac:dyDescent="0.25">
      <c r="A1921" s="5"/>
      <c r="AT1921" s="6"/>
      <c r="BC1921" s="6"/>
    </row>
    <row r="1922" spans="1:55" s="2" customFormat="1" x14ac:dyDescent="0.25">
      <c r="A1922" s="5"/>
    </row>
    <row r="1923" spans="1:55" s="2" customFormat="1" x14ac:dyDescent="0.25">
      <c r="A1923" s="5"/>
    </row>
    <row r="1924" spans="1:55" s="2" customFormat="1" x14ac:dyDescent="0.25">
      <c r="A1924" s="5"/>
    </row>
    <row r="1925" spans="1:55" s="2" customFormat="1" x14ac:dyDescent="0.25">
      <c r="A1925" s="5"/>
    </row>
    <row r="1926" spans="1:55" s="2" customFormat="1" x14ac:dyDescent="0.25">
      <c r="A1926" s="5"/>
      <c r="AL1926" s="6"/>
      <c r="AZ1926" s="6"/>
    </row>
    <row r="1927" spans="1:55" s="2" customFormat="1" x14ac:dyDescent="0.25">
      <c r="A1927" s="5"/>
    </row>
    <row r="1928" spans="1:55" s="2" customFormat="1" x14ac:dyDescent="0.25">
      <c r="A1928" s="5"/>
    </row>
    <row r="1929" spans="1:55" s="2" customFormat="1" x14ac:dyDescent="0.25">
      <c r="A1929" s="5"/>
    </row>
    <row r="1930" spans="1:55" s="2" customFormat="1" x14ac:dyDescent="0.25">
      <c r="A1930" s="5"/>
    </row>
    <row r="1931" spans="1:55" s="2" customFormat="1" x14ac:dyDescent="0.25">
      <c r="A1931" s="5"/>
    </row>
    <row r="1932" spans="1:55" s="2" customFormat="1" x14ac:dyDescent="0.25">
      <c r="A1932" s="5"/>
    </row>
    <row r="1933" spans="1:55" s="2" customFormat="1" x14ac:dyDescent="0.25">
      <c r="A1933" s="5"/>
    </row>
    <row r="1934" spans="1:55" s="2" customFormat="1" x14ac:dyDescent="0.25">
      <c r="A1934" s="5"/>
    </row>
    <row r="1935" spans="1:55" s="2" customFormat="1" x14ac:dyDescent="0.25">
      <c r="A1935" s="5"/>
    </row>
    <row r="1936" spans="1:55" s="2" customFormat="1" x14ac:dyDescent="0.25">
      <c r="A1936" s="5"/>
    </row>
    <row r="1937" spans="1:1" s="2" customFormat="1" x14ac:dyDescent="0.25">
      <c r="A1937" s="5"/>
    </row>
    <row r="1938" spans="1:1" s="2" customFormat="1" x14ac:dyDescent="0.25">
      <c r="A1938" s="5"/>
    </row>
    <row r="1939" spans="1:1" s="2" customFormat="1" x14ac:dyDescent="0.25">
      <c r="A1939" s="5"/>
    </row>
    <row r="1940" spans="1:1" s="2" customFormat="1" x14ac:dyDescent="0.25">
      <c r="A1940" s="5"/>
    </row>
    <row r="1941" spans="1:1" s="2" customFormat="1" x14ac:dyDescent="0.25">
      <c r="A1941" s="5"/>
    </row>
    <row r="1942" spans="1:1" s="2" customFormat="1" x14ac:dyDescent="0.25">
      <c r="A1942" s="5"/>
    </row>
    <row r="1943" spans="1:1" s="2" customFormat="1" x14ac:dyDescent="0.25">
      <c r="A1943" s="5"/>
    </row>
    <row r="1944" spans="1:1" s="2" customFormat="1" x14ac:dyDescent="0.25">
      <c r="A1944" s="5"/>
    </row>
    <row r="1945" spans="1:1" s="2" customFormat="1" x14ac:dyDescent="0.25">
      <c r="A1945" s="5"/>
    </row>
    <row r="1946" spans="1:1" s="2" customFormat="1" x14ac:dyDescent="0.25">
      <c r="A1946" s="5"/>
    </row>
    <row r="1947" spans="1:1" s="2" customFormat="1" x14ac:dyDescent="0.25">
      <c r="A1947" s="5"/>
    </row>
    <row r="1948" spans="1:1" s="2" customFormat="1" x14ac:dyDescent="0.25">
      <c r="A1948" s="5"/>
    </row>
    <row r="1949" spans="1:1" s="2" customFormat="1" x14ac:dyDescent="0.25">
      <c r="A1949" s="5"/>
    </row>
    <row r="1950" spans="1:1" s="2" customFormat="1" x14ac:dyDescent="0.25">
      <c r="A1950" s="5"/>
    </row>
    <row r="1951" spans="1:1" s="2" customFormat="1" x14ac:dyDescent="0.25">
      <c r="A1951" s="5"/>
    </row>
    <row r="1952" spans="1:1" s="2" customFormat="1" x14ac:dyDescent="0.25">
      <c r="A1952" s="5"/>
    </row>
    <row r="1953" spans="1:6" s="2" customFormat="1" x14ac:dyDescent="0.25">
      <c r="A1953" s="5"/>
    </row>
    <row r="1954" spans="1:6" s="2" customFormat="1" x14ac:dyDescent="0.25">
      <c r="A1954" s="5"/>
    </row>
    <row r="1955" spans="1:6" s="2" customFormat="1" x14ac:dyDescent="0.25">
      <c r="A1955" s="5"/>
    </row>
    <row r="1956" spans="1:6" s="2" customFormat="1" x14ac:dyDescent="0.25">
      <c r="A1956" s="5"/>
    </row>
    <row r="1957" spans="1:6" s="2" customFormat="1" x14ac:dyDescent="0.25">
      <c r="A1957" s="5"/>
    </row>
    <row r="1958" spans="1:6" s="2" customFormat="1" x14ac:dyDescent="0.25">
      <c r="A1958" s="5"/>
      <c r="F1958" s="6"/>
    </row>
    <row r="1959" spans="1:6" s="2" customFormat="1" x14ac:dyDescent="0.25">
      <c r="A1959" s="5"/>
    </row>
    <row r="1960" spans="1:6" s="2" customFormat="1" x14ac:dyDescent="0.25">
      <c r="A1960" s="5"/>
    </row>
    <row r="1961" spans="1:6" s="2" customFormat="1" x14ac:dyDescent="0.25">
      <c r="A1961" s="5"/>
    </row>
    <row r="1962" spans="1:6" s="2" customFormat="1" x14ac:dyDescent="0.25">
      <c r="A1962" s="5"/>
    </row>
    <row r="1963" spans="1:6" s="2" customFormat="1" x14ac:dyDescent="0.25">
      <c r="A1963" s="5"/>
    </row>
    <row r="1964" spans="1:6" s="2" customFormat="1" x14ac:dyDescent="0.25">
      <c r="A1964" s="5"/>
    </row>
    <row r="1965" spans="1:6" s="2" customFormat="1" x14ac:dyDescent="0.25">
      <c r="A1965" s="5"/>
    </row>
    <row r="1966" spans="1:6" s="2" customFormat="1" x14ac:dyDescent="0.25">
      <c r="A1966" s="5"/>
    </row>
    <row r="1967" spans="1:6" s="2" customFormat="1" x14ac:dyDescent="0.25">
      <c r="A1967" s="5"/>
    </row>
    <row r="1968" spans="1:6" s="2" customFormat="1" x14ac:dyDescent="0.25">
      <c r="A1968" s="5"/>
    </row>
    <row r="1969" spans="1:1" s="2" customFormat="1" x14ac:dyDescent="0.25">
      <c r="A1969" s="5"/>
    </row>
    <row r="1970" spans="1:1" s="2" customFormat="1" x14ac:dyDescent="0.25">
      <c r="A1970" s="5"/>
    </row>
    <row r="1971" spans="1:1" s="2" customFormat="1" x14ac:dyDescent="0.25">
      <c r="A1971" s="5"/>
    </row>
    <row r="1972" spans="1:1" s="2" customFormat="1" x14ac:dyDescent="0.25">
      <c r="A1972" s="5"/>
    </row>
    <row r="1973" spans="1:1" s="2" customFormat="1" x14ac:dyDescent="0.25">
      <c r="A1973" s="5"/>
    </row>
    <row r="1974" spans="1:1" s="2" customFormat="1" x14ac:dyDescent="0.25">
      <c r="A1974" s="5"/>
    </row>
    <row r="1975" spans="1:1" s="2" customFormat="1" x14ac:dyDescent="0.25">
      <c r="A1975" s="5"/>
    </row>
    <row r="1976" spans="1:1" s="2" customFormat="1" x14ac:dyDescent="0.25">
      <c r="A1976" s="5"/>
    </row>
    <row r="1977" spans="1:1" s="2" customFormat="1" x14ac:dyDescent="0.25">
      <c r="A1977" s="5"/>
    </row>
    <row r="1978" spans="1:1" s="2" customFormat="1" x14ac:dyDescent="0.25">
      <c r="A1978" s="5"/>
    </row>
    <row r="1979" spans="1:1" s="2" customFormat="1" x14ac:dyDescent="0.25">
      <c r="A1979" s="5"/>
    </row>
    <row r="1980" spans="1:1" s="2" customFormat="1" x14ac:dyDescent="0.25">
      <c r="A1980" s="5"/>
    </row>
    <row r="1981" spans="1:1" s="2" customFormat="1" x14ac:dyDescent="0.25">
      <c r="A1981" s="5"/>
    </row>
    <row r="1982" spans="1:1" s="2" customFormat="1" x14ac:dyDescent="0.25">
      <c r="A1982" s="5"/>
    </row>
    <row r="1983" spans="1:1" s="2" customFormat="1" x14ac:dyDescent="0.25">
      <c r="A1983" s="5"/>
    </row>
    <row r="1984" spans="1:1" s="2" customFormat="1" x14ac:dyDescent="0.25">
      <c r="A1984" s="5"/>
    </row>
    <row r="1985" spans="1:1" s="2" customFormat="1" x14ac:dyDescent="0.25">
      <c r="A1985" s="5"/>
    </row>
    <row r="1986" spans="1:1" s="2" customFormat="1" x14ac:dyDescent="0.25">
      <c r="A1986" s="5"/>
    </row>
    <row r="1987" spans="1:1" s="2" customFormat="1" x14ac:dyDescent="0.25">
      <c r="A1987" s="5"/>
    </row>
    <row r="1988" spans="1:1" s="2" customFormat="1" x14ac:dyDescent="0.25">
      <c r="A1988" s="5"/>
    </row>
    <row r="1989" spans="1:1" s="2" customFormat="1" x14ac:dyDescent="0.25">
      <c r="A1989" s="5"/>
    </row>
    <row r="1990" spans="1:1" s="2" customFormat="1" x14ac:dyDescent="0.25">
      <c r="A1990" s="5"/>
    </row>
    <row r="1991" spans="1:1" s="2" customFormat="1" x14ac:dyDescent="0.25">
      <c r="A1991" s="5"/>
    </row>
    <row r="1992" spans="1:1" s="2" customFormat="1" x14ac:dyDescent="0.25">
      <c r="A1992" s="5"/>
    </row>
    <row r="1993" spans="1:1" s="2" customFormat="1" x14ac:dyDescent="0.25">
      <c r="A1993" s="5"/>
    </row>
    <row r="1994" spans="1:1" s="2" customFormat="1" x14ac:dyDescent="0.25">
      <c r="A1994" s="5"/>
    </row>
    <row r="1995" spans="1:1" s="2" customFormat="1" x14ac:dyDescent="0.25">
      <c r="A1995" s="5"/>
    </row>
    <row r="1996" spans="1:1" s="2" customFormat="1" x14ac:dyDescent="0.25">
      <c r="A1996" s="5"/>
    </row>
    <row r="1997" spans="1:1" s="2" customFormat="1" x14ac:dyDescent="0.25">
      <c r="A1997" s="5"/>
    </row>
    <row r="1998" spans="1:1" s="2" customFormat="1" x14ac:dyDescent="0.25">
      <c r="A1998" s="5"/>
    </row>
    <row r="1999" spans="1:1" s="2" customFormat="1" x14ac:dyDescent="0.25">
      <c r="A1999" s="5"/>
    </row>
    <row r="2000" spans="1:1" s="2" customFormat="1" x14ac:dyDescent="0.25">
      <c r="A2000" s="5"/>
    </row>
    <row r="2001" spans="1:8" s="2" customFormat="1" x14ac:dyDescent="0.25">
      <c r="A2001" s="5"/>
    </row>
    <row r="2002" spans="1:8" s="2" customFormat="1" x14ac:dyDescent="0.25">
      <c r="A2002" s="5"/>
      <c r="H2002" s="6"/>
    </row>
    <row r="2003" spans="1:8" s="2" customFormat="1" x14ac:dyDescent="0.25">
      <c r="A2003" s="5"/>
    </row>
    <row r="2004" spans="1:8" s="2" customFormat="1" x14ac:dyDescent="0.25">
      <c r="A2004" s="5"/>
    </row>
    <row r="2005" spans="1:8" s="2" customFormat="1" x14ac:dyDescent="0.25">
      <c r="A2005" s="5"/>
    </row>
    <row r="2006" spans="1:8" s="2" customFormat="1" x14ac:dyDescent="0.25">
      <c r="A2006" s="5"/>
    </row>
    <row r="2007" spans="1:8" s="2" customFormat="1" x14ac:dyDescent="0.25">
      <c r="A2007" s="5"/>
    </row>
    <row r="2008" spans="1:8" s="2" customFormat="1" x14ac:dyDescent="0.25">
      <c r="A2008" s="5"/>
    </row>
    <row r="2009" spans="1:8" s="2" customFormat="1" x14ac:dyDescent="0.25">
      <c r="A2009" s="5"/>
    </row>
    <row r="2010" spans="1:8" s="2" customFormat="1" x14ac:dyDescent="0.25">
      <c r="A2010" s="5"/>
    </row>
    <row r="2011" spans="1:8" s="2" customFormat="1" x14ac:dyDescent="0.25">
      <c r="A2011" s="5"/>
    </row>
    <row r="2012" spans="1:8" s="2" customFormat="1" x14ac:dyDescent="0.25">
      <c r="A2012" s="5"/>
    </row>
    <row r="2013" spans="1:8" s="2" customFormat="1" x14ac:dyDescent="0.25">
      <c r="A2013" s="5"/>
    </row>
    <row r="2014" spans="1:8" s="2" customFormat="1" x14ac:dyDescent="0.25">
      <c r="A2014" s="5"/>
    </row>
    <row r="2015" spans="1:8" s="2" customFormat="1" x14ac:dyDescent="0.25">
      <c r="A2015" s="5"/>
    </row>
    <row r="2016" spans="1:8" s="2" customFormat="1" x14ac:dyDescent="0.25">
      <c r="A2016" s="5"/>
    </row>
    <row r="2017" spans="1:54" s="2" customFormat="1" x14ac:dyDescent="0.25">
      <c r="A2017" s="5"/>
    </row>
    <row r="2018" spans="1:54" s="2" customFormat="1" x14ac:dyDescent="0.25">
      <c r="A2018" s="5"/>
    </row>
    <row r="2019" spans="1:54" s="2" customFormat="1" x14ac:dyDescent="0.25">
      <c r="A2019" s="5"/>
    </row>
    <row r="2020" spans="1:54" s="2" customFormat="1" x14ac:dyDescent="0.25">
      <c r="A2020" s="5"/>
    </row>
    <row r="2021" spans="1:54" s="2" customFormat="1" x14ac:dyDescent="0.25">
      <c r="A2021" s="5"/>
    </row>
    <row r="2022" spans="1:54" s="2" customFormat="1" x14ac:dyDescent="0.25">
      <c r="A2022" s="5"/>
    </row>
    <row r="2023" spans="1:54" s="2" customFormat="1" x14ac:dyDescent="0.25">
      <c r="A2023" s="5"/>
    </row>
    <row r="2024" spans="1:54" s="2" customFormat="1" x14ac:dyDescent="0.25">
      <c r="A2024" s="5"/>
    </row>
    <row r="2025" spans="1:54" s="2" customFormat="1" x14ac:dyDescent="0.25">
      <c r="A2025" s="5"/>
      <c r="AP2025" s="6"/>
      <c r="BB2025" s="6"/>
    </row>
    <row r="2026" spans="1:54" s="2" customFormat="1" x14ac:dyDescent="0.25">
      <c r="A2026" s="5"/>
    </row>
    <row r="2027" spans="1:54" s="2" customFormat="1" x14ac:dyDescent="0.25">
      <c r="A2027" s="5"/>
    </row>
    <row r="2028" spans="1:54" s="2" customFormat="1" x14ac:dyDescent="0.25">
      <c r="A2028" s="5"/>
      <c r="AP2028" s="6"/>
      <c r="BB2028" s="6"/>
    </row>
    <row r="2029" spans="1:54" s="2" customFormat="1" x14ac:dyDescent="0.25">
      <c r="A2029" s="5"/>
    </row>
    <row r="2030" spans="1:54" s="2" customFormat="1" x14ac:dyDescent="0.25">
      <c r="A2030" s="5"/>
    </row>
    <row r="2031" spans="1:54" s="2" customFormat="1" x14ac:dyDescent="0.25">
      <c r="A2031" s="5"/>
    </row>
    <row r="2032" spans="1:54" s="2" customFormat="1" x14ac:dyDescent="0.25">
      <c r="A2032" s="5"/>
    </row>
    <row r="2033" spans="1:42" s="2" customFormat="1" x14ac:dyDescent="0.25">
      <c r="A2033" s="5"/>
    </row>
    <row r="2034" spans="1:42" s="2" customFormat="1" x14ac:dyDescent="0.25">
      <c r="A2034" s="5"/>
      <c r="AP2034" s="6"/>
    </row>
    <row r="2035" spans="1:42" s="2" customFormat="1" x14ac:dyDescent="0.25">
      <c r="A2035" s="5"/>
    </row>
    <row r="2036" spans="1:42" s="2" customFormat="1" x14ac:dyDescent="0.25">
      <c r="A2036" s="5"/>
    </row>
    <row r="2037" spans="1:42" s="2" customFormat="1" x14ac:dyDescent="0.25">
      <c r="A2037" s="5"/>
    </row>
    <row r="2038" spans="1:42" s="2" customFormat="1" x14ac:dyDescent="0.25">
      <c r="A2038" s="5"/>
    </row>
    <row r="2039" spans="1:42" s="2" customFormat="1" x14ac:dyDescent="0.25">
      <c r="A2039" s="5"/>
    </row>
    <row r="2040" spans="1:42" s="2" customFormat="1" x14ac:dyDescent="0.25">
      <c r="A2040" s="5"/>
    </row>
    <row r="2041" spans="1:42" s="2" customFormat="1" x14ac:dyDescent="0.25">
      <c r="A2041" s="5"/>
    </row>
    <row r="2042" spans="1:42" s="2" customFormat="1" x14ac:dyDescent="0.25">
      <c r="A2042" s="5"/>
    </row>
    <row r="2043" spans="1:42" s="2" customFormat="1" x14ac:dyDescent="0.25">
      <c r="A2043" s="5"/>
    </row>
    <row r="2044" spans="1:42" s="2" customFormat="1" x14ac:dyDescent="0.25">
      <c r="A2044" s="5"/>
    </row>
    <row r="2045" spans="1:42" s="2" customFormat="1" x14ac:dyDescent="0.25">
      <c r="A2045" s="5"/>
    </row>
    <row r="2046" spans="1:42" s="2" customFormat="1" x14ac:dyDescent="0.25">
      <c r="A2046" s="5"/>
    </row>
    <row r="2047" spans="1:42" s="2" customFormat="1" x14ac:dyDescent="0.25">
      <c r="A2047" s="5"/>
    </row>
    <row r="2048" spans="1:42" s="2" customFormat="1" x14ac:dyDescent="0.25">
      <c r="A2048" s="5"/>
    </row>
    <row r="2049" spans="1:46" s="2" customFormat="1" x14ac:dyDescent="0.25">
      <c r="A2049" s="5"/>
    </row>
    <row r="2050" spans="1:46" s="2" customFormat="1" x14ac:dyDescent="0.25">
      <c r="A2050" s="5"/>
    </row>
    <row r="2051" spans="1:46" s="2" customFormat="1" x14ac:dyDescent="0.25">
      <c r="A2051" s="5"/>
    </row>
    <row r="2052" spans="1:46" s="2" customFormat="1" x14ac:dyDescent="0.25">
      <c r="A2052" s="5"/>
    </row>
    <row r="2053" spans="1:46" s="2" customFormat="1" x14ac:dyDescent="0.25">
      <c r="A2053" s="5"/>
    </row>
    <row r="2054" spans="1:46" s="2" customFormat="1" x14ac:dyDescent="0.25">
      <c r="A2054" s="5"/>
    </row>
    <row r="2055" spans="1:46" s="2" customFormat="1" x14ac:dyDescent="0.25">
      <c r="A2055" s="5"/>
    </row>
    <row r="2056" spans="1:46" s="2" customFormat="1" x14ac:dyDescent="0.25">
      <c r="A2056" s="5"/>
    </row>
    <row r="2057" spans="1:46" s="2" customFormat="1" x14ac:dyDescent="0.25">
      <c r="A2057" s="5"/>
    </row>
    <row r="2058" spans="1:46" s="2" customFormat="1" x14ac:dyDescent="0.25">
      <c r="A2058" s="5"/>
    </row>
    <row r="2059" spans="1:46" s="2" customFormat="1" x14ac:dyDescent="0.25">
      <c r="A2059" s="5"/>
    </row>
    <row r="2060" spans="1:46" s="2" customFormat="1" x14ac:dyDescent="0.25">
      <c r="A2060" s="5"/>
    </row>
    <row r="2061" spans="1:46" s="2" customFormat="1" x14ac:dyDescent="0.25">
      <c r="A2061" s="5"/>
    </row>
    <row r="2062" spans="1:46" s="2" customFormat="1" x14ac:dyDescent="0.25">
      <c r="A2062" s="5"/>
    </row>
    <row r="2063" spans="1:46" s="2" customFormat="1" x14ac:dyDescent="0.25">
      <c r="A2063" s="5"/>
    </row>
    <row r="2064" spans="1:46" s="2" customFormat="1" x14ac:dyDescent="0.25">
      <c r="A2064" s="5"/>
      <c r="H2064" s="6"/>
      <c r="AT2064" s="6"/>
    </row>
    <row r="2065" spans="1:69" s="2" customFormat="1" x14ac:dyDescent="0.25">
      <c r="A2065" s="5"/>
    </row>
    <row r="2066" spans="1:69" s="2" customFormat="1" x14ac:dyDescent="0.25">
      <c r="A2066" s="5"/>
    </row>
    <row r="2067" spans="1:69" s="2" customFormat="1" x14ac:dyDescent="0.25">
      <c r="A2067" s="5"/>
    </row>
    <row r="2068" spans="1:69" s="2" customFormat="1" x14ac:dyDescent="0.25">
      <c r="A2068" s="5"/>
    </row>
    <row r="2069" spans="1:69" s="2" customFormat="1" x14ac:dyDescent="0.25">
      <c r="A2069" s="5"/>
      <c r="AR2069" s="6"/>
    </row>
    <row r="2070" spans="1:69" s="2" customFormat="1" x14ac:dyDescent="0.25">
      <c r="A2070" s="5"/>
    </row>
    <row r="2071" spans="1:69" s="2" customFormat="1" x14ac:dyDescent="0.25">
      <c r="A2071" s="5"/>
    </row>
    <row r="2072" spans="1:69" s="2" customFormat="1" x14ac:dyDescent="0.25">
      <c r="A2072" s="5"/>
    </row>
    <row r="2073" spans="1:69" s="2" customFormat="1" x14ac:dyDescent="0.25">
      <c r="A2073" s="5"/>
    </row>
    <row r="2074" spans="1:69" s="2" customFormat="1" x14ac:dyDescent="0.25">
      <c r="A2074" s="5"/>
    </row>
    <row r="2075" spans="1:69" s="2" customFormat="1" x14ac:dyDescent="0.25">
      <c r="A2075" s="5"/>
    </row>
    <row r="2076" spans="1:69" s="2" customFormat="1" x14ac:dyDescent="0.25">
      <c r="A2076" s="5"/>
    </row>
    <row r="2077" spans="1:69" s="2" customFormat="1" x14ac:dyDescent="0.25">
      <c r="A2077" s="5"/>
    </row>
    <row r="2078" spans="1:69" s="2" customFormat="1" x14ac:dyDescent="0.25">
      <c r="A2078" s="5"/>
      <c r="BQ2078" s="6"/>
    </row>
    <row r="2079" spans="1:69" s="2" customFormat="1" x14ac:dyDescent="0.25">
      <c r="A2079" s="5"/>
      <c r="BQ2079" s="6"/>
    </row>
    <row r="2080" spans="1:69" s="2" customFormat="1" x14ac:dyDescent="0.25">
      <c r="A2080" s="5"/>
    </row>
    <row r="2081" spans="1:1" s="2" customFormat="1" x14ac:dyDescent="0.25">
      <c r="A2081" s="5"/>
    </row>
    <row r="2082" spans="1:1" s="2" customFormat="1" x14ac:dyDescent="0.25">
      <c r="A2082" s="5"/>
    </row>
    <row r="2083" spans="1:1" s="2" customFormat="1" x14ac:dyDescent="0.25">
      <c r="A2083" s="5"/>
    </row>
    <row r="2084" spans="1:1" s="2" customFormat="1" x14ac:dyDescent="0.25">
      <c r="A2084" s="5"/>
    </row>
    <row r="2085" spans="1:1" s="2" customFormat="1" x14ac:dyDescent="0.25">
      <c r="A2085" s="5"/>
    </row>
    <row r="2086" spans="1:1" s="2" customFormat="1" x14ac:dyDescent="0.25">
      <c r="A2086" s="5"/>
    </row>
    <row r="2087" spans="1:1" s="2" customFormat="1" x14ac:dyDescent="0.25">
      <c r="A2087" s="5"/>
    </row>
    <row r="2088" spans="1:1" s="2" customFormat="1" x14ac:dyDescent="0.25">
      <c r="A2088" s="5"/>
    </row>
    <row r="2089" spans="1:1" s="2" customFormat="1" x14ac:dyDescent="0.25">
      <c r="A2089" s="5"/>
    </row>
    <row r="2090" spans="1:1" s="2" customFormat="1" x14ac:dyDescent="0.25">
      <c r="A2090" s="5"/>
    </row>
    <row r="2091" spans="1:1" s="2" customFormat="1" x14ac:dyDescent="0.25">
      <c r="A2091" s="5"/>
    </row>
    <row r="2092" spans="1:1" s="2" customFormat="1" x14ac:dyDescent="0.25">
      <c r="A2092" s="5"/>
    </row>
    <row r="2093" spans="1:1" s="2" customFormat="1" x14ac:dyDescent="0.25">
      <c r="A2093" s="5"/>
    </row>
    <row r="2094" spans="1:1" s="2" customFormat="1" x14ac:dyDescent="0.25">
      <c r="A2094" s="5"/>
    </row>
    <row r="2095" spans="1:1" s="2" customFormat="1" x14ac:dyDescent="0.25">
      <c r="A2095" s="5"/>
    </row>
    <row r="2096" spans="1:1" s="2" customFormat="1" x14ac:dyDescent="0.25">
      <c r="A2096" s="5"/>
    </row>
    <row r="2097" spans="1:1" s="2" customFormat="1" x14ac:dyDescent="0.25">
      <c r="A2097" s="5"/>
    </row>
    <row r="2098" spans="1:1" s="2" customFormat="1" x14ac:dyDescent="0.25">
      <c r="A2098" s="5"/>
    </row>
    <row r="2099" spans="1:1" s="2" customFormat="1" x14ac:dyDescent="0.25">
      <c r="A2099" s="5"/>
    </row>
    <row r="2100" spans="1:1" s="2" customFormat="1" x14ac:dyDescent="0.25">
      <c r="A2100" s="5"/>
    </row>
    <row r="2101" spans="1:1" s="2" customFormat="1" x14ac:dyDescent="0.25">
      <c r="A2101" s="5"/>
    </row>
    <row r="2102" spans="1:1" s="2" customFormat="1" x14ac:dyDescent="0.25">
      <c r="A2102" s="5"/>
    </row>
    <row r="2103" spans="1:1" s="2" customFormat="1" x14ac:dyDescent="0.25">
      <c r="A2103" s="5"/>
    </row>
    <row r="2104" spans="1:1" s="2" customFormat="1" x14ac:dyDescent="0.25">
      <c r="A2104" s="5"/>
    </row>
    <row r="2105" spans="1:1" s="2" customFormat="1" x14ac:dyDescent="0.25">
      <c r="A2105" s="5"/>
    </row>
    <row r="2106" spans="1:1" s="2" customFormat="1" x14ac:dyDescent="0.25">
      <c r="A2106" s="5"/>
    </row>
    <row r="2107" spans="1:1" s="2" customFormat="1" x14ac:dyDescent="0.25">
      <c r="A2107" s="5"/>
    </row>
    <row r="2108" spans="1:1" s="2" customFormat="1" x14ac:dyDescent="0.25">
      <c r="A2108" s="5"/>
    </row>
    <row r="2109" spans="1:1" s="2" customFormat="1" x14ac:dyDescent="0.25">
      <c r="A2109" s="5"/>
    </row>
    <row r="2110" spans="1:1" s="2" customFormat="1" x14ac:dyDescent="0.25">
      <c r="A2110" s="5"/>
    </row>
    <row r="2111" spans="1:1" s="2" customFormat="1" x14ac:dyDescent="0.25">
      <c r="A2111" s="5"/>
    </row>
    <row r="2112" spans="1:1" s="2" customFormat="1" x14ac:dyDescent="0.25">
      <c r="A2112" s="5"/>
    </row>
    <row r="2113" spans="1:69" s="2" customFormat="1" x14ac:dyDescent="0.25">
      <c r="A2113" s="5"/>
    </row>
    <row r="2114" spans="1:69" s="2" customFormat="1" x14ac:dyDescent="0.25">
      <c r="A2114" s="5"/>
    </row>
    <row r="2115" spans="1:69" s="2" customFormat="1" x14ac:dyDescent="0.25">
      <c r="A2115" s="5"/>
    </row>
    <row r="2116" spans="1:69" s="2" customFormat="1" x14ac:dyDescent="0.25">
      <c r="A2116" s="5"/>
    </row>
    <row r="2117" spans="1:69" s="2" customFormat="1" x14ac:dyDescent="0.25">
      <c r="A2117" s="5"/>
    </row>
    <row r="2118" spans="1:69" s="2" customFormat="1" x14ac:dyDescent="0.25">
      <c r="A2118" s="5"/>
    </row>
    <row r="2119" spans="1:69" s="2" customFormat="1" x14ac:dyDescent="0.25">
      <c r="A2119" s="5"/>
    </row>
    <row r="2120" spans="1:69" s="2" customFormat="1" x14ac:dyDescent="0.25">
      <c r="A2120" s="5"/>
    </row>
    <row r="2121" spans="1:69" s="2" customFormat="1" x14ac:dyDescent="0.25">
      <c r="A2121" s="5"/>
    </row>
    <row r="2122" spans="1:69" s="2" customFormat="1" x14ac:dyDescent="0.25">
      <c r="A2122" s="5"/>
    </row>
    <row r="2123" spans="1:69" s="2" customFormat="1" x14ac:dyDescent="0.25">
      <c r="A2123" s="5"/>
    </row>
    <row r="2124" spans="1:69" s="2" customFormat="1" x14ac:dyDescent="0.25">
      <c r="A2124" s="5"/>
    </row>
    <row r="2125" spans="1:69" s="2" customFormat="1" x14ac:dyDescent="0.25">
      <c r="A2125" s="5"/>
    </row>
    <row r="2126" spans="1:69" s="2" customFormat="1" x14ac:dyDescent="0.25">
      <c r="A2126" s="5"/>
    </row>
    <row r="2127" spans="1:69" s="2" customFormat="1" x14ac:dyDescent="0.25">
      <c r="A2127" s="5"/>
    </row>
    <row r="2128" spans="1:69" s="2" customFormat="1" x14ac:dyDescent="0.25">
      <c r="A2128" s="5"/>
      <c r="BQ2128" s="6"/>
    </row>
    <row r="2129" spans="1:1" s="2" customFormat="1" x14ac:dyDescent="0.25">
      <c r="A2129" s="5"/>
    </row>
    <row r="2130" spans="1:1" s="2" customFormat="1" x14ac:dyDescent="0.25">
      <c r="A2130" s="5"/>
    </row>
    <row r="2131" spans="1:1" s="2" customFormat="1" x14ac:dyDescent="0.25">
      <c r="A2131" s="5"/>
    </row>
    <row r="2132" spans="1:1" s="2" customFormat="1" x14ac:dyDescent="0.25">
      <c r="A2132" s="5"/>
    </row>
    <row r="2133" spans="1:1" s="2" customFormat="1" x14ac:dyDescent="0.25">
      <c r="A2133" s="5"/>
    </row>
    <row r="2134" spans="1:1" s="2" customFormat="1" x14ac:dyDescent="0.25">
      <c r="A2134" s="5"/>
    </row>
    <row r="2135" spans="1:1" s="2" customFormat="1" x14ac:dyDescent="0.25">
      <c r="A2135" s="5"/>
    </row>
    <row r="2136" spans="1:1" s="2" customFormat="1" x14ac:dyDescent="0.25">
      <c r="A2136" s="5"/>
    </row>
    <row r="2137" spans="1:1" s="2" customFormat="1" x14ac:dyDescent="0.25">
      <c r="A2137" s="5"/>
    </row>
    <row r="2138" spans="1:1" s="2" customFormat="1" x14ac:dyDescent="0.25">
      <c r="A2138" s="5"/>
    </row>
    <row r="2139" spans="1:1" s="2" customFormat="1" x14ac:dyDescent="0.25">
      <c r="A2139" s="5"/>
    </row>
    <row r="2140" spans="1:1" s="2" customFormat="1" x14ac:dyDescent="0.25">
      <c r="A2140" s="5"/>
    </row>
    <row r="2141" spans="1:1" s="2" customFormat="1" x14ac:dyDescent="0.25">
      <c r="A2141" s="5"/>
    </row>
    <row r="2142" spans="1:1" s="2" customFormat="1" x14ac:dyDescent="0.25">
      <c r="A2142" s="5"/>
    </row>
    <row r="2143" spans="1:1" s="2" customFormat="1" x14ac:dyDescent="0.25">
      <c r="A2143" s="5"/>
    </row>
    <row r="2144" spans="1:1" s="2" customFormat="1" x14ac:dyDescent="0.25">
      <c r="A2144" s="5"/>
    </row>
    <row r="2145" spans="1:55" s="2" customFormat="1" x14ac:dyDescent="0.25">
      <c r="A2145" s="5"/>
    </row>
    <row r="2146" spans="1:55" s="2" customFormat="1" x14ac:dyDescent="0.25">
      <c r="A2146" s="5"/>
    </row>
    <row r="2147" spans="1:55" s="2" customFormat="1" x14ac:dyDescent="0.25">
      <c r="A2147" s="5"/>
    </row>
    <row r="2148" spans="1:55" s="2" customFormat="1" x14ac:dyDescent="0.25">
      <c r="A2148" s="5"/>
    </row>
    <row r="2149" spans="1:55" s="2" customFormat="1" x14ac:dyDescent="0.25">
      <c r="A2149" s="5"/>
    </row>
    <row r="2150" spans="1:55" s="2" customFormat="1" x14ac:dyDescent="0.25">
      <c r="A2150" s="5"/>
    </row>
    <row r="2151" spans="1:55" s="2" customFormat="1" x14ac:dyDescent="0.25">
      <c r="A2151" s="5"/>
    </row>
    <row r="2152" spans="1:55" s="2" customFormat="1" x14ac:dyDescent="0.25">
      <c r="A2152" s="5"/>
    </row>
    <row r="2153" spans="1:55" s="2" customFormat="1" x14ac:dyDescent="0.25">
      <c r="A2153" s="5"/>
      <c r="AF2153" s="6"/>
      <c r="AI2153" s="6"/>
      <c r="AJ2153" s="6"/>
      <c r="AK2153" s="6"/>
      <c r="AL2153" s="6"/>
      <c r="AU2153" s="6"/>
      <c r="AZ2153" s="6"/>
      <c r="BB2153" s="6"/>
      <c r="BC2153" s="6"/>
    </row>
    <row r="2154" spans="1:55" s="2" customFormat="1" x14ac:dyDescent="0.25">
      <c r="A2154" s="5"/>
    </row>
    <row r="2155" spans="1:55" s="2" customFormat="1" x14ac:dyDescent="0.25">
      <c r="A2155" s="5"/>
    </row>
    <row r="2156" spans="1:55" s="2" customFormat="1" x14ac:dyDescent="0.25">
      <c r="A2156" s="5"/>
    </row>
    <row r="2157" spans="1:55" s="2" customFormat="1" x14ac:dyDescent="0.25">
      <c r="A2157" s="5"/>
    </row>
    <row r="2158" spans="1:55" s="2" customFormat="1" x14ac:dyDescent="0.25">
      <c r="A2158" s="5"/>
    </row>
    <row r="2159" spans="1:55" s="2" customFormat="1" x14ac:dyDescent="0.25">
      <c r="A2159" s="5"/>
    </row>
    <row r="2160" spans="1:55" s="2" customFormat="1" x14ac:dyDescent="0.25">
      <c r="A2160" s="5"/>
    </row>
    <row r="2161" spans="1:1" s="2" customFormat="1" x14ac:dyDescent="0.25">
      <c r="A2161" s="5"/>
    </row>
    <row r="2162" spans="1:1" s="2" customFormat="1" x14ac:dyDescent="0.25">
      <c r="A2162" s="5"/>
    </row>
    <row r="2163" spans="1:1" s="2" customFormat="1" x14ac:dyDescent="0.25">
      <c r="A2163" s="5"/>
    </row>
    <row r="2164" spans="1:1" s="2" customFormat="1" x14ac:dyDescent="0.25">
      <c r="A2164" s="5"/>
    </row>
    <row r="2165" spans="1:1" s="2" customFormat="1" x14ac:dyDescent="0.25">
      <c r="A2165" s="5"/>
    </row>
    <row r="2166" spans="1:1" s="2" customFormat="1" x14ac:dyDescent="0.25">
      <c r="A2166" s="5"/>
    </row>
    <row r="2167" spans="1:1" s="2" customFormat="1" x14ac:dyDescent="0.25">
      <c r="A2167" s="5"/>
    </row>
    <row r="2168" spans="1:1" s="2" customFormat="1" x14ac:dyDescent="0.25">
      <c r="A2168" s="5"/>
    </row>
    <row r="2169" spans="1:1" s="2" customFormat="1" x14ac:dyDescent="0.25">
      <c r="A2169" s="5"/>
    </row>
    <row r="2170" spans="1:1" s="2" customFormat="1" x14ac:dyDescent="0.25">
      <c r="A2170" s="5"/>
    </row>
    <row r="2171" spans="1:1" s="2" customFormat="1" x14ac:dyDescent="0.25">
      <c r="A2171" s="5"/>
    </row>
    <row r="2172" spans="1:1" s="2" customFormat="1" x14ac:dyDescent="0.25">
      <c r="A2172" s="5"/>
    </row>
    <row r="2173" spans="1:1" s="2" customFormat="1" x14ac:dyDescent="0.25">
      <c r="A2173" s="5"/>
    </row>
    <row r="2174" spans="1:1" s="2" customFormat="1" x14ac:dyDescent="0.25">
      <c r="A2174" s="5"/>
    </row>
    <row r="2175" spans="1:1" s="2" customFormat="1" x14ac:dyDescent="0.25">
      <c r="A2175" s="5"/>
    </row>
    <row r="2176" spans="1:1" s="2" customFormat="1" x14ac:dyDescent="0.25">
      <c r="A2176" s="5"/>
    </row>
    <row r="2177" spans="1:45" s="2" customFormat="1" x14ac:dyDescent="0.25">
      <c r="A2177" s="5"/>
    </row>
    <row r="2178" spans="1:45" s="2" customFormat="1" x14ac:dyDescent="0.25">
      <c r="A2178" s="5"/>
    </row>
    <row r="2179" spans="1:45" s="2" customFormat="1" x14ac:dyDescent="0.25">
      <c r="A2179" s="5"/>
      <c r="AS2179" s="6"/>
    </row>
    <row r="2180" spans="1:45" s="2" customFormat="1" x14ac:dyDescent="0.25">
      <c r="A2180" s="5"/>
    </row>
    <row r="2181" spans="1:45" s="2" customFormat="1" x14ac:dyDescent="0.25">
      <c r="A2181" s="5"/>
    </row>
    <row r="2182" spans="1:45" s="2" customFormat="1" x14ac:dyDescent="0.25">
      <c r="A2182" s="5"/>
    </row>
    <row r="2183" spans="1:45" s="2" customFormat="1" x14ac:dyDescent="0.25">
      <c r="A2183" s="5"/>
    </row>
    <row r="2184" spans="1:45" s="2" customFormat="1" x14ac:dyDescent="0.25">
      <c r="A2184" s="5"/>
    </row>
    <row r="2185" spans="1:45" s="2" customFormat="1" x14ac:dyDescent="0.25">
      <c r="A2185" s="5"/>
    </row>
    <row r="2186" spans="1:45" s="2" customFormat="1" x14ac:dyDescent="0.25">
      <c r="A2186" s="5"/>
    </row>
    <row r="2187" spans="1:45" s="2" customFormat="1" x14ac:dyDescent="0.25">
      <c r="A2187" s="5"/>
    </row>
    <row r="2188" spans="1:45" s="2" customFormat="1" x14ac:dyDescent="0.25">
      <c r="A2188" s="5"/>
    </row>
    <row r="2189" spans="1:45" s="2" customFormat="1" x14ac:dyDescent="0.25">
      <c r="A2189" s="5"/>
    </row>
    <row r="2190" spans="1:45" s="2" customFormat="1" x14ac:dyDescent="0.25">
      <c r="A2190" s="5"/>
    </row>
    <row r="2191" spans="1:45" s="2" customFormat="1" x14ac:dyDescent="0.25">
      <c r="A2191" s="5"/>
    </row>
    <row r="2192" spans="1:45" s="2" customFormat="1" x14ac:dyDescent="0.25">
      <c r="A2192" s="5"/>
    </row>
    <row r="2193" spans="1:1" s="2" customFormat="1" x14ac:dyDescent="0.25">
      <c r="A2193" s="5"/>
    </row>
    <row r="2194" spans="1:1" s="2" customFormat="1" x14ac:dyDescent="0.25">
      <c r="A2194" s="5"/>
    </row>
    <row r="2195" spans="1:1" s="2" customFormat="1" x14ac:dyDescent="0.25">
      <c r="A2195" s="5"/>
    </row>
    <row r="2196" spans="1:1" s="2" customFormat="1" x14ac:dyDescent="0.25">
      <c r="A2196" s="5"/>
    </row>
    <row r="2197" spans="1:1" s="2" customFormat="1" x14ac:dyDescent="0.25">
      <c r="A2197" s="5"/>
    </row>
    <row r="2198" spans="1:1" s="2" customFormat="1" x14ac:dyDescent="0.25">
      <c r="A2198" s="5"/>
    </row>
    <row r="2199" spans="1:1" s="2" customFormat="1" x14ac:dyDescent="0.25">
      <c r="A2199" s="5"/>
    </row>
    <row r="2200" spans="1:1" s="2" customFormat="1" x14ac:dyDescent="0.25">
      <c r="A2200" s="5"/>
    </row>
    <row r="2201" spans="1:1" s="2" customFormat="1" x14ac:dyDescent="0.25">
      <c r="A2201" s="5"/>
    </row>
    <row r="2202" spans="1:1" s="2" customFormat="1" x14ac:dyDescent="0.25">
      <c r="A2202" s="5"/>
    </row>
    <row r="2203" spans="1:1" s="2" customFormat="1" x14ac:dyDescent="0.25">
      <c r="A2203" s="5"/>
    </row>
    <row r="2204" spans="1:1" s="2" customFormat="1" x14ac:dyDescent="0.25">
      <c r="A2204" s="5"/>
    </row>
    <row r="2205" spans="1:1" s="2" customFormat="1" x14ac:dyDescent="0.25">
      <c r="A2205" s="5"/>
    </row>
    <row r="2206" spans="1:1" s="2" customFormat="1" x14ac:dyDescent="0.25">
      <c r="A2206" s="5"/>
    </row>
    <row r="2207" spans="1:1" s="2" customFormat="1" x14ac:dyDescent="0.25">
      <c r="A2207" s="5"/>
    </row>
    <row r="2208" spans="1:1" s="2" customFormat="1" x14ac:dyDescent="0.25">
      <c r="A2208" s="5"/>
    </row>
    <row r="2209" spans="1:1" s="2" customFormat="1" x14ac:dyDescent="0.25">
      <c r="A2209" s="5"/>
    </row>
    <row r="2210" spans="1:1" s="2" customFormat="1" x14ac:dyDescent="0.25">
      <c r="A2210" s="5"/>
    </row>
    <row r="2211" spans="1:1" s="2" customFormat="1" x14ac:dyDescent="0.25">
      <c r="A2211" s="5"/>
    </row>
    <row r="2212" spans="1:1" s="2" customFormat="1" x14ac:dyDescent="0.25">
      <c r="A2212" s="5"/>
    </row>
    <row r="2213" spans="1:1" s="2" customFormat="1" x14ac:dyDescent="0.25">
      <c r="A2213" s="5"/>
    </row>
    <row r="2214" spans="1:1" s="2" customFormat="1" x14ac:dyDescent="0.25">
      <c r="A2214" s="5"/>
    </row>
    <row r="2215" spans="1:1" s="2" customFormat="1" x14ac:dyDescent="0.25">
      <c r="A2215" s="5"/>
    </row>
    <row r="2216" spans="1:1" s="2" customFormat="1" x14ac:dyDescent="0.25">
      <c r="A2216" s="5"/>
    </row>
    <row r="2217" spans="1:1" s="2" customFormat="1" x14ac:dyDescent="0.25">
      <c r="A2217" s="5"/>
    </row>
    <row r="2218" spans="1:1" s="2" customFormat="1" x14ac:dyDescent="0.25">
      <c r="A2218" s="5"/>
    </row>
    <row r="2219" spans="1:1" s="2" customFormat="1" x14ac:dyDescent="0.25">
      <c r="A2219" s="5"/>
    </row>
    <row r="2220" spans="1:1" s="2" customFormat="1" x14ac:dyDescent="0.25">
      <c r="A2220" s="5"/>
    </row>
    <row r="2221" spans="1:1" s="2" customFormat="1" x14ac:dyDescent="0.25">
      <c r="A2221" s="5"/>
    </row>
    <row r="2222" spans="1:1" s="2" customFormat="1" x14ac:dyDescent="0.25">
      <c r="A2222" s="5"/>
    </row>
    <row r="2223" spans="1:1" s="2" customFormat="1" x14ac:dyDescent="0.25">
      <c r="A2223" s="5"/>
    </row>
    <row r="2224" spans="1:1" s="2" customFormat="1" x14ac:dyDescent="0.25">
      <c r="A2224" s="5"/>
    </row>
    <row r="2225" spans="1:44" s="2" customFormat="1" x14ac:dyDescent="0.25">
      <c r="A2225" s="5"/>
    </row>
    <row r="2226" spans="1:44" s="2" customFormat="1" x14ac:dyDescent="0.25">
      <c r="A2226" s="5"/>
    </row>
    <row r="2227" spans="1:44" s="2" customFormat="1" x14ac:dyDescent="0.25">
      <c r="A2227" s="5"/>
    </row>
    <row r="2228" spans="1:44" s="2" customFormat="1" x14ac:dyDescent="0.25">
      <c r="A2228" s="5"/>
      <c r="AO2228" s="6"/>
    </row>
    <row r="2229" spans="1:44" s="2" customFormat="1" x14ac:dyDescent="0.25">
      <c r="A2229" s="5"/>
    </row>
    <row r="2230" spans="1:44" s="2" customFormat="1" x14ac:dyDescent="0.25">
      <c r="A2230" s="5"/>
    </row>
    <row r="2231" spans="1:44" s="2" customFormat="1" x14ac:dyDescent="0.25">
      <c r="A2231" s="5"/>
    </row>
    <row r="2232" spans="1:44" s="2" customFormat="1" x14ac:dyDescent="0.25">
      <c r="A2232" s="5"/>
    </row>
    <row r="2233" spans="1:44" s="2" customFormat="1" x14ac:dyDescent="0.25">
      <c r="A2233" s="5"/>
    </row>
    <row r="2234" spans="1:44" s="2" customFormat="1" x14ac:dyDescent="0.25">
      <c r="A2234" s="5"/>
      <c r="AR2234" s="6"/>
    </row>
    <row r="2235" spans="1:44" s="2" customFormat="1" x14ac:dyDescent="0.25">
      <c r="A2235" s="5"/>
    </row>
    <row r="2236" spans="1:44" s="2" customFormat="1" x14ac:dyDescent="0.25">
      <c r="A2236" s="5"/>
    </row>
    <row r="2237" spans="1:44" s="2" customFormat="1" x14ac:dyDescent="0.25">
      <c r="A2237" s="5"/>
    </row>
    <row r="2238" spans="1:44" s="2" customFormat="1" x14ac:dyDescent="0.25">
      <c r="A2238" s="5"/>
    </row>
    <row r="2239" spans="1:44" s="2" customFormat="1" x14ac:dyDescent="0.25">
      <c r="A2239" s="5"/>
    </row>
    <row r="2240" spans="1:44" s="2" customFormat="1" x14ac:dyDescent="0.25">
      <c r="A2240" s="5"/>
    </row>
    <row r="2241" spans="1:1" s="2" customFormat="1" x14ac:dyDescent="0.25">
      <c r="A2241" s="5"/>
    </row>
    <row r="2242" spans="1:1" s="2" customFormat="1" x14ac:dyDescent="0.25">
      <c r="A2242" s="5"/>
    </row>
    <row r="2243" spans="1:1" s="2" customFormat="1" x14ac:dyDescent="0.25">
      <c r="A2243" s="5"/>
    </row>
    <row r="2244" spans="1:1" s="2" customFormat="1" x14ac:dyDescent="0.25">
      <c r="A2244" s="5"/>
    </row>
    <row r="2245" spans="1:1" s="2" customFormat="1" x14ac:dyDescent="0.25">
      <c r="A2245" s="5"/>
    </row>
    <row r="2246" spans="1:1" s="2" customFormat="1" x14ac:dyDescent="0.25">
      <c r="A2246" s="5"/>
    </row>
    <row r="2247" spans="1:1" s="2" customFormat="1" x14ac:dyDescent="0.25">
      <c r="A2247" s="5"/>
    </row>
    <row r="2248" spans="1:1" s="2" customFormat="1" x14ac:dyDescent="0.25">
      <c r="A2248" s="5"/>
    </row>
    <row r="2249" spans="1:1" s="2" customFormat="1" x14ac:dyDescent="0.25">
      <c r="A2249" s="5"/>
    </row>
    <row r="2250" spans="1:1" s="2" customFormat="1" x14ac:dyDescent="0.25">
      <c r="A2250" s="5"/>
    </row>
    <row r="2251" spans="1:1" s="2" customFormat="1" x14ac:dyDescent="0.25">
      <c r="A2251" s="5"/>
    </row>
    <row r="2252" spans="1:1" s="2" customFormat="1" x14ac:dyDescent="0.25">
      <c r="A2252" s="5"/>
    </row>
    <row r="2253" spans="1:1" s="2" customFormat="1" x14ac:dyDescent="0.25">
      <c r="A2253" s="5"/>
    </row>
    <row r="2254" spans="1:1" s="2" customFormat="1" x14ac:dyDescent="0.25">
      <c r="A2254" s="5"/>
    </row>
    <row r="2255" spans="1:1" s="2" customFormat="1" x14ac:dyDescent="0.25">
      <c r="A2255" s="5"/>
    </row>
    <row r="2256" spans="1:1" s="2" customFormat="1" x14ac:dyDescent="0.25">
      <c r="A2256" s="5"/>
    </row>
    <row r="2257" spans="1:40" s="2" customFormat="1" x14ac:dyDescent="0.25">
      <c r="A2257" s="5"/>
    </row>
    <row r="2258" spans="1:40" s="2" customFormat="1" x14ac:dyDescent="0.25">
      <c r="A2258" s="5"/>
    </row>
    <row r="2259" spans="1:40" s="2" customFormat="1" x14ac:dyDescent="0.25">
      <c r="A2259" s="5"/>
    </row>
    <row r="2260" spans="1:40" s="2" customFormat="1" x14ac:dyDescent="0.25">
      <c r="A2260" s="5"/>
    </row>
    <row r="2261" spans="1:40" s="2" customFormat="1" x14ac:dyDescent="0.25">
      <c r="A2261" s="5"/>
    </row>
    <row r="2262" spans="1:40" s="2" customFormat="1" x14ac:dyDescent="0.25">
      <c r="A2262" s="5"/>
    </row>
    <row r="2263" spans="1:40" s="2" customFormat="1" x14ac:dyDescent="0.25">
      <c r="A2263" s="5"/>
    </row>
    <row r="2264" spans="1:40" s="2" customFormat="1" x14ac:dyDescent="0.25">
      <c r="A2264" s="5"/>
    </row>
    <row r="2265" spans="1:40" s="2" customFormat="1" x14ac:dyDescent="0.25">
      <c r="A2265" s="5"/>
    </row>
    <row r="2266" spans="1:40" s="2" customFormat="1" x14ac:dyDescent="0.25">
      <c r="A2266" s="5"/>
    </row>
    <row r="2267" spans="1:40" s="2" customFormat="1" x14ac:dyDescent="0.25">
      <c r="A2267" s="5"/>
    </row>
    <row r="2268" spans="1:40" s="2" customFormat="1" x14ac:dyDescent="0.25">
      <c r="A2268" s="5"/>
    </row>
    <row r="2269" spans="1:40" s="2" customFormat="1" x14ac:dyDescent="0.25">
      <c r="A2269" s="5"/>
    </row>
    <row r="2270" spans="1:40" s="2" customFormat="1" x14ac:dyDescent="0.25">
      <c r="A2270" s="5"/>
    </row>
    <row r="2271" spans="1:40" s="2" customFormat="1" x14ac:dyDescent="0.25">
      <c r="A2271" s="5"/>
      <c r="AN2271" s="6"/>
    </row>
    <row r="2272" spans="1:40" s="2" customFormat="1" x14ac:dyDescent="0.25">
      <c r="A2272" s="5"/>
    </row>
    <row r="2273" spans="1:1" s="2" customFormat="1" x14ac:dyDescent="0.25">
      <c r="A2273" s="5"/>
    </row>
    <row r="2274" spans="1:1" s="2" customFormat="1" x14ac:dyDescent="0.25">
      <c r="A2274" s="5"/>
    </row>
    <row r="2275" spans="1:1" s="2" customFormat="1" x14ac:dyDescent="0.25">
      <c r="A2275" s="5"/>
    </row>
    <row r="2276" spans="1:1" s="2" customFormat="1" x14ac:dyDescent="0.25">
      <c r="A2276" s="5"/>
    </row>
    <row r="2277" spans="1:1" s="2" customFormat="1" x14ac:dyDescent="0.25">
      <c r="A2277" s="5"/>
    </row>
    <row r="2278" spans="1:1" s="2" customFormat="1" x14ac:dyDescent="0.25">
      <c r="A2278" s="5"/>
    </row>
    <row r="2279" spans="1:1" s="2" customFormat="1" x14ac:dyDescent="0.25">
      <c r="A2279" s="5"/>
    </row>
    <row r="2280" spans="1:1" s="2" customFormat="1" x14ac:dyDescent="0.25">
      <c r="A2280" s="5"/>
    </row>
    <row r="2281" spans="1:1" s="2" customFormat="1" x14ac:dyDescent="0.25">
      <c r="A2281" s="5"/>
    </row>
    <row r="2282" spans="1:1" s="2" customFormat="1" x14ac:dyDescent="0.25">
      <c r="A2282" s="5"/>
    </row>
    <row r="2283" spans="1:1" s="2" customFormat="1" x14ac:dyDescent="0.25">
      <c r="A2283" s="5"/>
    </row>
    <row r="2284" spans="1:1" s="2" customFormat="1" x14ac:dyDescent="0.25">
      <c r="A2284" s="5"/>
    </row>
    <row r="2285" spans="1:1" s="2" customFormat="1" x14ac:dyDescent="0.25">
      <c r="A2285" s="5"/>
    </row>
    <row r="2286" spans="1:1" s="2" customFormat="1" x14ac:dyDescent="0.25">
      <c r="A2286" s="5"/>
    </row>
    <row r="2287" spans="1:1" s="2" customFormat="1" x14ac:dyDescent="0.25">
      <c r="A2287" s="5"/>
    </row>
    <row r="2288" spans="1:1" s="2" customFormat="1" x14ac:dyDescent="0.25">
      <c r="A2288" s="5"/>
    </row>
    <row r="2289" spans="1:8" s="2" customFormat="1" x14ac:dyDescent="0.25">
      <c r="A2289" s="5"/>
    </row>
    <row r="2290" spans="1:8" s="2" customFormat="1" x14ac:dyDescent="0.25">
      <c r="A2290" s="5"/>
    </row>
    <row r="2291" spans="1:8" s="2" customFormat="1" x14ac:dyDescent="0.25">
      <c r="A2291" s="5"/>
    </row>
    <row r="2292" spans="1:8" s="2" customFormat="1" x14ac:dyDescent="0.25">
      <c r="A2292" s="5"/>
    </row>
    <row r="2293" spans="1:8" s="2" customFormat="1" x14ac:dyDescent="0.25">
      <c r="A2293" s="5"/>
    </row>
    <row r="2294" spans="1:8" s="2" customFormat="1" x14ac:dyDescent="0.25">
      <c r="A2294" s="5"/>
    </row>
    <row r="2295" spans="1:8" s="2" customFormat="1" x14ac:dyDescent="0.25">
      <c r="A2295" s="5"/>
    </row>
    <row r="2296" spans="1:8" s="2" customFormat="1" x14ac:dyDescent="0.25">
      <c r="A2296" s="5"/>
    </row>
    <row r="2297" spans="1:8" s="2" customFormat="1" x14ac:dyDescent="0.25">
      <c r="A2297" s="5"/>
    </row>
    <row r="2298" spans="1:8" s="2" customFormat="1" x14ac:dyDescent="0.25">
      <c r="A2298" s="5"/>
    </row>
    <row r="2299" spans="1:8" s="2" customFormat="1" x14ac:dyDescent="0.25">
      <c r="A2299" s="5"/>
      <c r="H2299" s="6"/>
    </row>
    <row r="2300" spans="1:8" s="2" customFormat="1" x14ac:dyDescent="0.25">
      <c r="A2300" s="5"/>
    </row>
    <row r="2301" spans="1:8" s="2" customFormat="1" x14ac:dyDescent="0.25">
      <c r="A2301" s="5"/>
    </row>
    <row r="2302" spans="1:8" s="2" customFormat="1" x14ac:dyDescent="0.25">
      <c r="A2302" s="5"/>
    </row>
    <row r="2303" spans="1:8" s="2" customFormat="1" x14ac:dyDescent="0.25">
      <c r="A2303" s="5"/>
    </row>
    <row r="2304" spans="1:8" s="2" customFormat="1" x14ac:dyDescent="0.25">
      <c r="A2304" s="5"/>
    </row>
    <row r="2305" spans="1:1" s="2" customFormat="1" x14ac:dyDescent="0.25">
      <c r="A2305" s="5"/>
    </row>
    <row r="2306" spans="1:1" s="2" customFormat="1" x14ac:dyDescent="0.25">
      <c r="A2306" s="5"/>
    </row>
    <row r="2307" spans="1:1" s="2" customFormat="1" x14ac:dyDescent="0.25">
      <c r="A2307" s="5"/>
    </row>
    <row r="2308" spans="1:1" s="2" customFormat="1" x14ac:dyDescent="0.25">
      <c r="A2308" s="5"/>
    </row>
    <row r="2309" spans="1:1" s="2" customFormat="1" x14ac:dyDescent="0.25">
      <c r="A2309" s="5"/>
    </row>
    <row r="2310" spans="1:1" s="2" customFormat="1" x14ac:dyDescent="0.25">
      <c r="A2310" s="5"/>
    </row>
    <row r="2311" spans="1:1" s="2" customFormat="1" x14ac:dyDescent="0.25">
      <c r="A2311" s="5"/>
    </row>
    <row r="2312" spans="1:1" s="2" customFormat="1" x14ac:dyDescent="0.25">
      <c r="A2312" s="5"/>
    </row>
    <row r="2313" spans="1:1" s="2" customFormat="1" x14ac:dyDescent="0.25">
      <c r="A2313" s="5"/>
    </row>
    <row r="2314" spans="1:1" s="2" customFormat="1" x14ac:dyDescent="0.25">
      <c r="A2314" s="5"/>
    </row>
    <row r="2315" spans="1:1" s="2" customFormat="1" x14ac:dyDescent="0.25">
      <c r="A2315" s="5"/>
    </row>
    <row r="2316" spans="1:1" s="2" customFormat="1" x14ac:dyDescent="0.25">
      <c r="A2316" s="5"/>
    </row>
    <row r="2317" spans="1:1" s="2" customFormat="1" x14ac:dyDescent="0.25">
      <c r="A2317" s="5"/>
    </row>
    <row r="2318" spans="1:1" s="2" customFormat="1" x14ac:dyDescent="0.25">
      <c r="A2318" s="5"/>
    </row>
    <row r="2319" spans="1:1" s="2" customFormat="1" x14ac:dyDescent="0.25">
      <c r="A2319" s="5"/>
    </row>
    <row r="2320" spans="1:1" s="2" customFormat="1" x14ac:dyDescent="0.25">
      <c r="A2320" s="5"/>
    </row>
    <row r="2321" spans="1:13" s="2" customFormat="1" x14ac:dyDescent="0.25">
      <c r="A2321" s="5"/>
    </row>
    <row r="2322" spans="1:13" s="2" customFormat="1" x14ac:dyDescent="0.25">
      <c r="A2322" s="5"/>
    </row>
    <row r="2323" spans="1:13" s="2" customFormat="1" x14ac:dyDescent="0.25">
      <c r="A2323" s="5"/>
    </row>
    <row r="2324" spans="1:13" s="2" customFormat="1" x14ac:dyDescent="0.25">
      <c r="A2324" s="5"/>
    </row>
    <row r="2325" spans="1:13" s="2" customFormat="1" x14ac:dyDescent="0.25">
      <c r="A2325" s="5"/>
    </row>
    <row r="2326" spans="1:13" s="2" customFormat="1" x14ac:dyDescent="0.25">
      <c r="A2326" s="5"/>
    </row>
    <row r="2327" spans="1:13" s="2" customFormat="1" x14ac:dyDescent="0.25">
      <c r="A2327" s="5"/>
    </row>
    <row r="2328" spans="1:13" s="2" customFormat="1" x14ac:dyDescent="0.25">
      <c r="A2328" s="5"/>
    </row>
    <row r="2329" spans="1:13" s="2" customFormat="1" x14ac:dyDescent="0.25">
      <c r="A2329" s="5"/>
      <c r="M2329" s="6"/>
    </row>
    <row r="2330" spans="1:13" s="2" customFormat="1" x14ac:dyDescent="0.25">
      <c r="A2330" s="5"/>
    </row>
    <row r="2331" spans="1:13" s="2" customFormat="1" x14ac:dyDescent="0.25">
      <c r="A2331" s="5"/>
    </row>
    <row r="2332" spans="1:13" s="2" customFormat="1" x14ac:dyDescent="0.25">
      <c r="A2332" s="5"/>
    </row>
    <row r="2333" spans="1:13" s="2" customFormat="1" x14ac:dyDescent="0.25">
      <c r="A2333" s="5"/>
    </row>
    <row r="2334" spans="1:13" s="2" customFormat="1" x14ac:dyDescent="0.25">
      <c r="A2334" s="5"/>
    </row>
    <row r="2335" spans="1:13" s="2" customFormat="1" x14ac:dyDescent="0.25">
      <c r="A2335" s="5"/>
    </row>
    <row r="2336" spans="1:13" s="2" customFormat="1" x14ac:dyDescent="0.25">
      <c r="A2336" s="5"/>
    </row>
    <row r="2337" spans="1:1" s="2" customFormat="1" x14ac:dyDescent="0.25">
      <c r="A2337" s="5"/>
    </row>
    <row r="2338" spans="1:1" s="2" customFormat="1" x14ac:dyDescent="0.25">
      <c r="A2338" s="5"/>
    </row>
    <row r="2339" spans="1:1" s="2" customFormat="1" x14ac:dyDescent="0.25">
      <c r="A2339" s="5"/>
    </row>
    <row r="2340" spans="1:1" s="2" customFormat="1" x14ac:dyDescent="0.25">
      <c r="A2340" s="5"/>
    </row>
    <row r="2341" spans="1:1" s="2" customFormat="1" x14ac:dyDescent="0.25">
      <c r="A2341" s="5"/>
    </row>
    <row r="2342" spans="1:1" s="2" customFormat="1" x14ac:dyDescent="0.25">
      <c r="A2342" s="5"/>
    </row>
    <row r="2343" spans="1:1" s="2" customFormat="1" x14ac:dyDescent="0.25">
      <c r="A2343" s="5"/>
    </row>
    <row r="2344" spans="1:1" s="2" customFormat="1" x14ac:dyDescent="0.25">
      <c r="A2344" s="5"/>
    </row>
    <row r="2345" spans="1:1" s="2" customFormat="1" x14ac:dyDescent="0.25">
      <c r="A2345" s="5"/>
    </row>
    <row r="2346" spans="1:1" s="2" customFormat="1" x14ac:dyDescent="0.25">
      <c r="A2346" s="5"/>
    </row>
    <row r="2347" spans="1:1" s="2" customFormat="1" x14ac:dyDescent="0.25">
      <c r="A2347" s="5"/>
    </row>
    <row r="2348" spans="1:1" s="2" customFormat="1" x14ac:dyDescent="0.25">
      <c r="A2348" s="5"/>
    </row>
    <row r="2349" spans="1:1" s="2" customFormat="1" x14ac:dyDescent="0.25">
      <c r="A2349" s="5"/>
    </row>
    <row r="2350" spans="1:1" s="2" customFormat="1" x14ac:dyDescent="0.25">
      <c r="A2350" s="5"/>
    </row>
    <row r="2351" spans="1:1" s="2" customFormat="1" x14ac:dyDescent="0.25">
      <c r="A2351" s="5"/>
    </row>
    <row r="2352" spans="1:1" s="2" customFormat="1" x14ac:dyDescent="0.25">
      <c r="A2352" s="5"/>
    </row>
    <row r="2353" spans="1:55" s="2" customFormat="1" x14ac:dyDescent="0.25">
      <c r="A2353" s="5"/>
    </row>
    <row r="2354" spans="1:55" s="2" customFormat="1" x14ac:dyDescent="0.25">
      <c r="A2354" s="5"/>
    </row>
    <row r="2355" spans="1:55" s="2" customFormat="1" x14ac:dyDescent="0.25">
      <c r="A2355" s="5"/>
    </row>
    <row r="2356" spans="1:55" s="2" customFormat="1" x14ac:dyDescent="0.25">
      <c r="A2356" s="5"/>
      <c r="AT2356" s="6"/>
      <c r="BC2356" s="6"/>
    </row>
    <row r="2357" spans="1:55" s="2" customFormat="1" x14ac:dyDescent="0.25">
      <c r="A2357" s="5"/>
    </row>
    <row r="2358" spans="1:55" s="2" customFormat="1" x14ac:dyDescent="0.25">
      <c r="A2358" s="5"/>
    </row>
    <row r="2359" spans="1:55" s="2" customFormat="1" x14ac:dyDescent="0.25">
      <c r="A2359" s="5"/>
    </row>
    <row r="2360" spans="1:55" s="2" customFormat="1" x14ac:dyDescent="0.25">
      <c r="A2360" s="5"/>
    </row>
    <row r="2361" spans="1:55" s="2" customFormat="1" x14ac:dyDescent="0.25">
      <c r="A2361" s="5"/>
    </row>
    <row r="2362" spans="1:55" s="2" customFormat="1" x14ac:dyDescent="0.25">
      <c r="A2362" s="5"/>
    </row>
    <row r="2363" spans="1:55" s="2" customFormat="1" x14ac:dyDescent="0.25">
      <c r="A2363" s="5"/>
    </row>
    <row r="2364" spans="1:55" s="2" customFormat="1" x14ac:dyDescent="0.25">
      <c r="A2364" s="5"/>
    </row>
    <row r="2365" spans="1:55" s="2" customFormat="1" x14ac:dyDescent="0.25">
      <c r="A2365" s="5"/>
    </row>
    <row r="2366" spans="1:55" s="2" customFormat="1" x14ac:dyDescent="0.25">
      <c r="A2366" s="5"/>
    </row>
    <row r="2367" spans="1:55" s="2" customFormat="1" x14ac:dyDescent="0.25">
      <c r="A2367" s="5"/>
    </row>
    <row r="2368" spans="1:55" s="2" customFormat="1" x14ac:dyDescent="0.25">
      <c r="A2368" s="5"/>
    </row>
    <row r="2369" spans="1:1" s="2" customFormat="1" x14ac:dyDescent="0.25">
      <c r="A2369" s="5"/>
    </row>
    <row r="2370" spans="1:1" s="2" customFormat="1" x14ac:dyDescent="0.25">
      <c r="A2370" s="5"/>
    </row>
    <row r="2371" spans="1:1" s="2" customFormat="1" x14ac:dyDescent="0.25">
      <c r="A2371" s="5"/>
    </row>
    <row r="2372" spans="1:1" s="2" customFormat="1" x14ac:dyDescent="0.25">
      <c r="A2372" s="5"/>
    </row>
    <row r="2373" spans="1:1" s="2" customFormat="1" x14ac:dyDescent="0.25">
      <c r="A2373" s="5"/>
    </row>
    <row r="2374" spans="1:1" s="2" customFormat="1" x14ac:dyDescent="0.25">
      <c r="A2374" s="5"/>
    </row>
    <row r="2375" spans="1:1" s="2" customFormat="1" x14ac:dyDescent="0.25">
      <c r="A2375" s="5"/>
    </row>
    <row r="2376" spans="1:1" s="2" customFormat="1" x14ac:dyDescent="0.25">
      <c r="A2376" s="5"/>
    </row>
    <row r="2377" spans="1:1" s="2" customFormat="1" x14ac:dyDescent="0.25">
      <c r="A2377" s="5"/>
    </row>
    <row r="2378" spans="1:1" s="2" customFormat="1" x14ac:dyDescent="0.25">
      <c r="A2378" s="5"/>
    </row>
    <row r="2379" spans="1:1" s="2" customFormat="1" x14ac:dyDescent="0.25">
      <c r="A2379" s="5"/>
    </row>
    <row r="2380" spans="1:1" s="2" customFormat="1" x14ac:dyDescent="0.25">
      <c r="A2380" s="5"/>
    </row>
    <row r="2381" spans="1:1" s="2" customFormat="1" x14ac:dyDescent="0.25">
      <c r="A2381" s="5"/>
    </row>
    <row r="2382" spans="1:1" s="2" customFormat="1" x14ac:dyDescent="0.25">
      <c r="A2382" s="5"/>
    </row>
    <row r="2383" spans="1:1" s="2" customFormat="1" x14ac:dyDescent="0.25">
      <c r="A2383" s="5"/>
    </row>
    <row r="2384" spans="1:1" s="2" customFormat="1" x14ac:dyDescent="0.25">
      <c r="A2384" s="5"/>
    </row>
    <row r="2385" spans="1:41" s="2" customFormat="1" x14ac:dyDescent="0.25">
      <c r="A2385" s="5"/>
    </row>
    <row r="2386" spans="1:41" s="2" customFormat="1" x14ac:dyDescent="0.25">
      <c r="A2386" s="5"/>
    </row>
    <row r="2387" spans="1:41" s="2" customFormat="1" x14ac:dyDescent="0.25">
      <c r="A2387" s="5"/>
    </row>
    <row r="2388" spans="1:41" s="2" customFormat="1" x14ac:dyDescent="0.25">
      <c r="A2388" s="5"/>
    </row>
    <row r="2389" spans="1:41" s="2" customFormat="1" x14ac:dyDescent="0.25">
      <c r="A2389" s="5"/>
    </row>
    <row r="2390" spans="1:41" s="2" customFormat="1" x14ac:dyDescent="0.25">
      <c r="A2390" s="5"/>
    </row>
    <row r="2391" spans="1:41" s="2" customFormat="1" x14ac:dyDescent="0.25">
      <c r="A2391" s="5"/>
    </row>
    <row r="2392" spans="1:41" s="2" customFormat="1" x14ac:dyDescent="0.25">
      <c r="A2392" s="5"/>
    </row>
    <row r="2393" spans="1:41" s="2" customFormat="1" x14ac:dyDescent="0.25">
      <c r="A2393" s="5"/>
    </row>
    <row r="2394" spans="1:41" s="2" customFormat="1" x14ac:dyDescent="0.25">
      <c r="A2394" s="5"/>
    </row>
    <row r="2395" spans="1:41" s="2" customFormat="1" x14ac:dyDescent="0.25">
      <c r="A2395" s="5"/>
    </row>
    <row r="2396" spans="1:41" s="2" customFormat="1" x14ac:dyDescent="0.25">
      <c r="A2396" s="5"/>
    </row>
    <row r="2397" spans="1:41" s="2" customFormat="1" x14ac:dyDescent="0.25">
      <c r="A2397" s="5"/>
      <c r="AN2397" s="6"/>
    </row>
    <row r="2398" spans="1:41" s="2" customFormat="1" x14ac:dyDescent="0.25">
      <c r="A2398" s="5"/>
    </row>
    <row r="2399" spans="1:41" s="2" customFormat="1" x14ac:dyDescent="0.25">
      <c r="A2399" s="5"/>
    </row>
    <row r="2400" spans="1:41" s="2" customFormat="1" x14ac:dyDescent="0.25">
      <c r="A2400" s="5"/>
      <c r="AO2400" s="6"/>
    </row>
    <row r="2401" spans="1:54" s="2" customFormat="1" x14ac:dyDescent="0.25">
      <c r="A2401" s="5"/>
      <c r="AP2401" s="6"/>
      <c r="BB2401" s="6"/>
    </row>
    <row r="2402" spans="1:54" s="2" customFormat="1" x14ac:dyDescent="0.25">
      <c r="A2402" s="5"/>
    </row>
    <row r="2403" spans="1:54" s="2" customFormat="1" x14ac:dyDescent="0.25">
      <c r="A2403" s="5"/>
    </row>
    <row r="2404" spans="1:54" s="2" customFormat="1" x14ac:dyDescent="0.25">
      <c r="A2404" s="5"/>
    </row>
    <row r="2405" spans="1:54" s="2" customFormat="1" x14ac:dyDescent="0.25">
      <c r="A2405" s="5"/>
    </row>
    <row r="2406" spans="1:54" s="2" customFormat="1" x14ac:dyDescent="0.25">
      <c r="A2406" s="5"/>
      <c r="AL2406" s="6"/>
      <c r="AZ2406" s="6"/>
    </row>
    <row r="2407" spans="1:54" s="2" customFormat="1" x14ac:dyDescent="0.25">
      <c r="A2407" s="5"/>
      <c r="AO2407" s="6"/>
    </row>
    <row r="2408" spans="1:54" s="2" customFormat="1" x14ac:dyDescent="0.25">
      <c r="A2408" s="5"/>
    </row>
    <row r="2409" spans="1:54" s="2" customFormat="1" x14ac:dyDescent="0.25">
      <c r="A2409" s="5"/>
    </row>
    <row r="2410" spans="1:54" s="2" customFormat="1" x14ac:dyDescent="0.25">
      <c r="A2410" s="5"/>
    </row>
    <row r="2411" spans="1:54" s="2" customFormat="1" x14ac:dyDescent="0.25">
      <c r="A2411" s="5"/>
    </row>
    <row r="2412" spans="1:54" s="2" customFormat="1" x14ac:dyDescent="0.25">
      <c r="A2412" s="5"/>
    </row>
    <row r="2413" spans="1:54" s="2" customFormat="1" x14ac:dyDescent="0.25">
      <c r="A2413" s="5"/>
    </row>
    <row r="2414" spans="1:54" s="2" customFormat="1" x14ac:dyDescent="0.25">
      <c r="A2414" s="5"/>
    </row>
    <row r="2415" spans="1:54" s="2" customFormat="1" x14ac:dyDescent="0.25">
      <c r="A2415" s="5"/>
    </row>
    <row r="2416" spans="1:54" s="2" customFormat="1" x14ac:dyDescent="0.25">
      <c r="A2416" s="5"/>
    </row>
    <row r="2417" spans="1:1" s="2" customFormat="1" x14ac:dyDescent="0.25">
      <c r="A2417" s="5"/>
    </row>
    <row r="2418" spans="1:1" s="2" customFormat="1" x14ac:dyDescent="0.25">
      <c r="A2418" s="5"/>
    </row>
    <row r="2419" spans="1:1" s="2" customFormat="1" x14ac:dyDescent="0.25">
      <c r="A2419" s="5"/>
    </row>
    <row r="2420" spans="1:1" s="2" customFormat="1" x14ac:dyDescent="0.25">
      <c r="A2420" s="5"/>
    </row>
    <row r="2421" spans="1:1" s="2" customFormat="1" x14ac:dyDescent="0.25">
      <c r="A2421" s="5"/>
    </row>
    <row r="2422" spans="1:1" s="2" customFormat="1" x14ac:dyDescent="0.25">
      <c r="A2422" s="5"/>
    </row>
    <row r="2423" spans="1:1" s="2" customFormat="1" x14ac:dyDescent="0.25">
      <c r="A2423" s="5"/>
    </row>
    <row r="2424" spans="1:1" s="2" customFormat="1" x14ac:dyDescent="0.25">
      <c r="A2424" s="5"/>
    </row>
    <row r="2425" spans="1:1" s="2" customFormat="1" x14ac:dyDescent="0.25">
      <c r="A2425" s="5"/>
    </row>
    <row r="2426" spans="1:1" s="2" customFormat="1" x14ac:dyDescent="0.25">
      <c r="A2426" s="5"/>
    </row>
    <row r="2427" spans="1:1" s="2" customFormat="1" x14ac:dyDescent="0.25">
      <c r="A2427" s="5"/>
    </row>
    <row r="2428" spans="1:1" s="2" customFormat="1" x14ac:dyDescent="0.25">
      <c r="A2428" s="5"/>
    </row>
    <row r="2429" spans="1:1" s="2" customFormat="1" x14ac:dyDescent="0.25">
      <c r="A2429" s="5"/>
    </row>
    <row r="2430" spans="1:1" s="2" customFormat="1" x14ac:dyDescent="0.25">
      <c r="A2430" s="5"/>
    </row>
    <row r="2431" spans="1:1" s="2" customFormat="1" x14ac:dyDescent="0.25">
      <c r="A2431" s="5"/>
    </row>
    <row r="2432" spans="1:1" s="2" customFormat="1" x14ac:dyDescent="0.25">
      <c r="A2432" s="5"/>
    </row>
    <row r="2433" spans="1:1" s="2" customFormat="1" x14ac:dyDescent="0.25">
      <c r="A2433" s="5"/>
    </row>
    <row r="2434" spans="1:1" s="2" customFormat="1" x14ac:dyDescent="0.25">
      <c r="A2434" s="5"/>
    </row>
    <row r="2435" spans="1:1" s="2" customFormat="1" x14ac:dyDescent="0.25">
      <c r="A2435" s="5"/>
    </row>
    <row r="2436" spans="1:1" s="2" customFormat="1" x14ac:dyDescent="0.25">
      <c r="A2436" s="5"/>
    </row>
    <row r="2437" spans="1:1" s="2" customFormat="1" x14ac:dyDescent="0.25">
      <c r="A2437" s="5"/>
    </row>
    <row r="2438" spans="1:1" s="2" customFormat="1" x14ac:dyDescent="0.25">
      <c r="A2438" s="5"/>
    </row>
    <row r="2439" spans="1:1" s="2" customFormat="1" x14ac:dyDescent="0.25">
      <c r="A2439" s="5"/>
    </row>
    <row r="2440" spans="1:1" s="2" customFormat="1" x14ac:dyDescent="0.25">
      <c r="A2440" s="5"/>
    </row>
    <row r="2441" spans="1:1" s="2" customFormat="1" x14ac:dyDescent="0.25">
      <c r="A2441" s="5"/>
    </row>
    <row r="2442" spans="1:1" s="2" customFormat="1" x14ac:dyDescent="0.25">
      <c r="A2442" s="5"/>
    </row>
    <row r="2443" spans="1:1" s="2" customFormat="1" x14ac:dyDescent="0.25">
      <c r="A2443" s="5"/>
    </row>
    <row r="2444" spans="1:1" s="2" customFormat="1" x14ac:dyDescent="0.25">
      <c r="A2444" s="5"/>
    </row>
    <row r="2445" spans="1:1" s="2" customFormat="1" x14ac:dyDescent="0.25">
      <c r="A2445" s="5"/>
    </row>
    <row r="2446" spans="1:1" s="2" customFormat="1" x14ac:dyDescent="0.25">
      <c r="A2446" s="5"/>
    </row>
    <row r="2447" spans="1:1" s="2" customFormat="1" x14ac:dyDescent="0.25">
      <c r="A2447" s="5"/>
    </row>
    <row r="2448" spans="1:1" s="2" customFormat="1" x14ac:dyDescent="0.25">
      <c r="A2448" s="5"/>
    </row>
    <row r="2449" spans="1:1" s="2" customFormat="1" x14ac:dyDescent="0.25">
      <c r="A2449" s="5"/>
    </row>
    <row r="2450" spans="1:1" s="2" customFormat="1" x14ac:dyDescent="0.25">
      <c r="A2450" s="5"/>
    </row>
    <row r="2451" spans="1:1" s="2" customFormat="1" x14ac:dyDescent="0.25">
      <c r="A2451" s="5"/>
    </row>
    <row r="2452" spans="1:1" s="2" customFormat="1" x14ac:dyDescent="0.25">
      <c r="A2452" s="5"/>
    </row>
    <row r="2453" spans="1:1" s="2" customFormat="1" x14ac:dyDescent="0.25">
      <c r="A2453" s="5"/>
    </row>
    <row r="2454" spans="1:1" s="2" customFormat="1" x14ac:dyDescent="0.25">
      <c r="A2454" s="5"/>
    </row>
    <row r="2455" spans="1:1" s="2" customFormat="1" x14ac:dyDescent="0.25">
      <c r="A2455" s="5"/>
    </row>
    <row r="2456" spans="1:1" s="2" customFormat="1" x14ac:dyDescent="0.25">
      <c r="A2456" s="5"/>
    </row>
    <row r="2457" spans="1:1" s="2" customFormat="1" x14ac:dyDescent="0.25">
      <c r="A2457" s="5"/>
    </row>
    <row r="2458" spans="1:1" s="2" customFormat="1" x14ac:dyDescent="0.25">
      <c r="A2458" s="5"/>
    </row>
    <row r="2459" spans="1:1" s="2" customFormat="1" x14ac:dyDescent="0.25">
      <c r="A2459" s="5"/>
    </row>
    <row r="2460" spans="1:1" s="2" customFormat="1" x14ac:dyDescent="0.25">
      <c r="A2460" s="5"/>
    </row>
    <row r="2461" spans="1:1" s="2" customFormat="1" x14ac:dyDescent="0.25">
      <c r="A2461" s="5"/>
    </row>
    <row r="2462" spans="1:1" s="2" customFormat="1" x14ac:dyDescent="0.25">
      <c r="A2462" s="5"/>
    </row>
    <row r="2463" spans="1:1" s="2" customFormat="1" x14ac:dyDescent="0.25">
      <c r="A2463" s="5"/>
    </row>
    <row r="2464" spans="1:1" s="2" customFormat="1" x14ac:dyDescent="0.25">
      <c r="A2464" s="5"/>
    </row>
    <row r="2465" spans="1:8" s="2" customFormat="1" x14ac:dyDescent="0.25">
      <c r="A2465" s="5"/>
    </row>
    <row r="2466" spans="1:8" s="2" customFormat="1" x14ac:dyDescent="0.25">
      <c r="A2466" s="5"/>
    </row>
    <row r="2467" spans="1:8" s="2" customFormat="1" x14ac:dyDescent="0.25">
      <c r="A2467" s="5"/>
    </row>
    <row r="2468" spans="1:8" s="2" customFormat="1" x14ac:dyDescent="0.25">
      <c r="A2468" s="5"/>
    </row>
    <row r="2469" spans="1:8" s="2" customFormat="1" x14ac:dyDescent="0.25">
      <c r="A2469" s="5"/>
    </row>
    <row r="2470" spans="1:8" s="2" customFormat="1" x14ac:dyDescent="0.25">
      <c r="A2470" s="5"/>
    </row>
    <row r="2471" spans="1:8" s="2" customFormat="1" x14ac:dyDescent="0.25">
      <c r="A2471" s="5"/>
    </row>
    <row r="2472" spans="1:8" s="2" customFormat="1" x14ac:dyDescent="0.25">
      <c r="A2472" s="5"/>
    </row>
    <row r="2473" spans="1:8" s="2" customFormat="1" x14ac:dyDescent="0.25">
      <c r="A2473" s="5"/>
    </row>
    <row r="2474" spans="1:8" s="2" customFormat="1" x14ac:dyDescent="0.25">
      <c r="A2474" s="5"/>
    </row>
    <row r="2475" spans="1:8" s="2" customFormat="1" x14ac:dyDescent="0.25">
      <c r="A2475" s="5"/>
    </row>
    <row r="2476" spans="1:8" s="2" customFormat="1" x14ac:dyDescent="0.25">
      <c r="A2476" s="5"/>
      <c r="H2476" s="6"/>
    </row>
    <row r="2477" spans="1:8" s="2" customFormat="1" x14ac:dyDescent="0.25">
      <c r="A2477" s="5"/>
    </row>
    <row r="2478" spans="1:8" s="2" customFormat="1" x14ac:dyDescent="0.25">
      <c r="A2478" s="5"/>
    </row>
    <row r="2479" spans="1:8" s="2" customFormat="1" x14ac:dyDescent="0.25">
      <c r="A2479" s="5"/>
    </row>
    <row r="2480" spans="1:8" s="2" customFormat="1" x14ac:dyDescent="0.25">
      <c r="A2480" s="5"/>
    </row>
    <row r="2481" spans="1:46" s="2" customFormat="1" x14ac:dyDescent="0.25">
      <c r="A2481" s="5"/>
    </row>
    <row r="2482" spans="1:46" s="2" customFormat="1" x14ac:dyDescent="0.25">
      <c r="A2482" s="5"/>
    </row>
    <row r="2483" spans="1:46" s="2" customFormat="1" x14ac:dyDescent="0.25">
      <c r="A2483" s="5"/>
    </row>
    <row r="2484" spans="1:46" s="2" customFormat="1" x14ac:dyDescent="0.25">
      <c r="A2484" s="5"/>
    </row>
    <row r="2485" spans="1:46" s="2" customFormat="1" x14ac:dyDescent="0.25">
      <c r="A2485" s="5"/>
    </row>
    <row r="2486" spans="1:46" s="2" customFormat="1" x14ac:dyDescent="0.25">
      <c r="A2486" s="5"/>
    </row>
    <row r="2487" spans="1:46" s="2" customFormat="1" x14ac:dyDescent="0.25">
      <c r="A2487" s="5"/>
      <c r="AT2487" s="6"/>
    </row>
    <row r="2488" spans="1:46" s="2" customFormat="1" x14ac:dyDescent="0.25">
      <c r="A2488" s="5"/>
    </row>
    <row r="2489" spans="1:46" s="2" customFormat="1" x14ac:dyDescent="0.25">
      <c r="A2489" s="5"/>
    </row>
    <row r="2490" spans="1:46" s="2" customFormat="1" x14ac:dyDescent="0.25">
      <c r="A2490" s="5"/>
    </row>
    <row r="2491" spans="1:46" s="2" customFormat="1" x14ac:dyDescent="0.25">
      <c r="A2491" s="5"/>
    </row>
    <row r="2492" spans="1:46" s="2" customFormat="1" x14ac:dyDescent="0.25">
      <c r="A2492" s="5"/>
    </row>
    <row r="2493" spans="1:46" s="2" customFormat="1" x14ac:dyDescent="0.25">
      <c r="A2493" s="5"/>
    </row>
    <row r="2494" spans="1:46" s="2" customFormat="1" x14ac:dyDescent="0.25">
      <c r="A2494" s="5"/>
    </row>
    <row r="2495" spans="1:46" s="2" customFormat="1" x14ac:dyDescent="0.25">
      <c r="A2495" s="5"/>
    </row>
    <row r="2496" spans="1:46" s="2" customFormat="1" x14ac:dyDescent="0.25">
      <c r="A2496" s="5"/>
    </row>
    <row r="2497" spans="1:1" s="2" customFormat="1" x14ac:dyDescent="0.25">
      <c r="A2497" s="5"/>
    </row>
    <row r="2498" spans="1:1" s="2" customFormat="1" x14ac:dyDescent="0.25">
      <c r="A2498" s="5"/>
    </row>
    <row r="2499" spans="1:1" s="2" customFormat="1" x14ac:dyDescent="0.25">
      <c r="A2499" s="5"/>
    </row>
    <row r="2500" spans="1:1" s="2" customFormat="1" x14ac:dyDescent="0.25">
      <c r="A2500" s="5"/>
    </row>
    <row r="2501" spans="1:1" s="2" customFormat="1" x14ac:dyDescent="0.25">
      <c r="A2501" s="5"/>
    </row>
    <row r="2502" spans="1:1" s="2" customFormat="1" x14ac:dyDescent="0.25">
      <c r="A2502" s="5"/>
    </row>
    <row r="2503" spans="1:1" s="2" customFormat="1" x14ac:dyDescent="0.25">
      <c r="A2503" s="5"/>
    </row>
    <row r="2504" spans="1:1" s="2" customFormat="1" x14ac:dyDescent="0.25">
      <c r="A2504" s="5"/>
    </row>
    <row r="2505" spans="1:1" s="2" customFormat="1" x14ac:dyDescent="0.25">
      <c r="A2505" s="5"/>
    </row>
    <row r="2506" spans="1:1" s="2" customFormat="1" x14ac:dyDescent="0.25">
      <c r="A2506" s="5"/>
    </row>
    <row r="2507" spans="1:1" s="2" customFormat="1" x14ac:dyDescent="0.25">
      <c r="A2507" s="5"/>
    </row>
    <row r="2508" spans="1:1" s="2" customFormat="1" x14ac:dyDescent="0.25">
      <c r="A2508" s="5"/>
    </row>
    <row r="2509" spans="1:1" s="2" customFormat="1" x14ac:dyDescent="0.25">
      <c r="A2509" s="5"/>
    </row>
    <row r="2510" spans="1:1" s="2" customFormat="1" x14ac:dyDescent="0.25">
      <c r="A2510" s="5"/>
    </row>
    <row r="2511" spans="1:1" s="2" customFormat="1" x14ac:dyDescent="0.25">
      <c r="A2511" s="5"/>
    </row>
    <row r="2512" spans="1:1" s="2" customFormat="1" x14ac:dyDescent="0.25">
      <c r="A2512" s="5"/>
    </row>
    <row r="2513" spans="1:56" s="2" customFormat="1" x14ac:dyDescent="0.25">
      <c r="A2513" s="5"/>
    </row>
    <row r="2514" spans="1:56" s="2" customFormat="1" x14ac:dyDescent="0.25">
      <c r="A2514" s="5"/>
    </row>
    <row r="2515" spans="1:56" s="2" customFormat="1" x14ac:dyDescent="0.25">
      <c r="A2515" s="5"/>
    </row>
    <row r="2516" spans="1:56" s="2" customFormat="1" x14ac:dyDescent="0.25">
      <c r="A2516" s="5"/>
    </row>
    <row r="2517" spans="1:56" s="2" customFormat="1" x14ac:dyDescent="0.25">
      <c r="A2517" s="5"/>
    </row>
    <row r="2518" spans="1:56" s="2" customFormat="1" x14ac:dyDescent="0.25">
      <c r="A2518" s="5"/>
      <c r="M2518" s="6"/>
    </row>
    <row r="2519" spans="1:56" s="2" customFormat="1" x14ac:dyDescent="0.25">
      <c r="A2519" s="5"/>
      <c r="B2519" s="6"/>
      <c r="C2519" s="6"/>
      <c r="AF2519" s="6"/>
      <c r="AH2519" s="6"/>
      <c r="AJ2519" s="6"/>
      <c r="AK2519" s="6"/>
      <c r="AL2519" s="6"/>
      <c r="AN2519" s="6"/>
      <c r="AO2519" s="6"/>
      <c r="AP2519" s="6"/>
      <c r="AU2519" s="6"/>
      <c r="AV2519" s="6"/>
      <c r="AY2519" s="6"/>
      <c r="AZ2519" s="6"/>
      <c r="BA2519" s="6"/>
      <c r="BB2519" s="6"/>
      <c r="BD2519" s="6"/>
    </row>
    <row r="2520" spans="1:56" s="2" customFormat="1" x14ac:dyDescent="0.25">
      <c r="A2520" s="5"/>
    </row>
    <row r="2521" spans="1:56" s="2" customFormat="1" x14ac:dyDescent="0.25">
      <c r="A2521" s="5"/>
    </row>
    <row r="2522" spans="1:56" s="2" customFormat="1" x14ac:dyDescent="0.25">
      <c r="A2522" s="5"/>
    </row>
    <row r="2523" spans="1:56" s="2" customFormat="1" x14ac:dyDescent="0.25">
      <c r="A2523" s="5"/>
    </row>
    <row r="2524" spans="1:56" s="2" customFormat="1" x14ac:dyDescent="0.25">
      <c r="A2524" s="5"/>
    </row>
    <row r="2525" spans="1:56" s="2" customFormat="1" x14ac:dyDescent="0.25">
      <c r="A2525" s="5"/>
    </row>
    <row r="2526" spans="1:56" s="2" customFormat="1" x14ac:dyDescent="0.25">
      <c r="A2526" s="5"/>
    </row>
    <row r="2527" spans="1:56" s="2" customFormat="1" x14ac:dyDescent="0.25">
      <c r="A2527" s="5"/>
    </row>
    <row r="2528" spans="1:56" s="2" customFormat="1" x14ac:dyDescent="0.25">
      <c r="A2528" s="5"/>
    </row>
    <row r="2529" spans="1:1" s="2" customFormat="1" x14ac:dyDescent="0.25">
      <c r="A2529" s="5"/>
    </row>
    <row r="2530" spans="1:1" s="2" customFormat="1" x14ac:dyDescent="0.25">
      <c r="A2530" s="5"/>
    </row>
    <row r="2531" spans="1:1" s="2" customFormat="1" x14ac:dyDescent="0.25">
      <c r="A2531" s="5"/>
    </row>
    <row r="2532" spans="1:1" s="2" customFormat="1" x14ac:dyDescent="0.25">
      <c r="A2532" s="5"/>
    </row>
    <row r="2533" spans="1:1" s="2" customFormat="1" x14ac:dyDescent="0.25">
      <c r="A2533" s="5"/>
    </row>
    <row r="2534" spans="1:1" s="2" customFormat="1" x14ac:dyDescent="0.25">
      <c r="A2534" s="5"/>
    </row>
    <row r="2535" spans="1:1" s="2" customFormat="1" x14ac:dyDescent="0.25">
      <c r="A2535" s="5"/>
    </row>
    <row r="2536" spans="1:1" s="2" customFormat="1" x14ac:dyDescent="0.25">
      <c r="A2536" s="5"/>
    </row>
    <row r="2537" spans="1:1" s="2" customFormat="1" x14ac:dyDescent="0.25">
      <c r="A2537" s="5"/>
    </row>
    <row r="2538" spans="1:1" s="2" customFormat="1" x14ac:dyDescent="0.25">
      <c r="A2538" s="5"/>
    </row>
    <row r="2539" spans="1:1" s="2" customFormat="1" x14ac:dyDescent="0.25">
      <c r="A2539" s="5"/>
    </row>
    <row r="2540" spans="1:1" s="2" customFormat="1" x14ac:dyDescent="0.25">
      <c r="A2540" s="5"/>
    </row>
    <row r="2541" spans="1:1" s="2" customFormat="1" x14ac:dyDescent="0.25">
      <c r="A2541" s="5"/>
    </row>
    <row r="2542" spans="1:1" s="2" customFormat="1" x14ac:dyDescent="0.25">
      <c r="A2542" s="5"/>
    </row>
    <row r="2543" spans="1:1" s="2" customFormat="1" x14ac:dyDescent="0.25">
      <c r="A2543" s="5"/>
    </row>
    <row r="2544" spans="1:1" s="2" customFormat="1" x14ac:dyDescent="0.25">
      <c r="A2544" s="5"/>
    </row>
    <row r="2545" spans="1:55" s="2" customFormat="1" x14ac:dyDescent="0.25">
      <c r="A2545" s="5"/>
    </row>
    <row r="2546" spans="1:55" s="2" customFormat="1" x14ac:dyDescent="0.25">
      <c r="A2546" s="5"/>
    </row>
    <row r="2547" spans="1:55" s="2" customFormat="1" x14ac:dyDescent="0.25">
      <c r="A2547" s="5"/>
      <c r="G2547" s="6"/>
    </row>
    <row r="2548" spans="1:55" s="2" customFormat="1" x14ac:dyDescent="0.25">
      <c r="A2548" s="5"/>
    </row>
    <row r="2549" spans="1:55" s="2" customFormat="1" x14ac:dyDescent="0.25">
      <c r="A2549" s="5"/>
    </row>
    <row r="2550" spans="1:55" s="2" customFormat="1" x14ac:dyDescent="0.25">
      <c r="A2550" s="5"/>
    </row>
    <row r="2551" spans="1:55" s="2" customFormat="1" x14ac:dyDescent="0.25">
      <c r="A2551" s="5"/>
      <c r="AT2551" s="6"/>
      <c r="BC2551" s="6"/>
    </row>
    <row r="2552" spans="1:55" s="2" customFormat="1" x14ac:dyDescent="0.25">
      <c r="A2552" s="5"/>
    </row>
    <row r="2553" spans="1:55" s="2" customFormat="1" x14ac:dyDescent="0.25">
      <c r="A2553" s="5"/>
    </row>
    <row r="2554" spans="1:55" s="2" customFormat="1" x14ac:dyDescent="0.25">
      <c r="A2554" s="5"/>
    </row>
    <row r="2555" spans="1:55" s="2" customFormat="1" x14ac:dyDescent="0.25">
      <c r="A2555" s="5"/>
    </row>
    <row r="2556" spans="1:55" s="2" customFormat="1" x14ac:dyDescent="0.25">
      <c r="A2556" s="5"/>
    </row>
    <row r="2557" spans="1:55" s="2" customFormat="1" x14ac:dyDescent="0.25">
      <c r="A2557" s="5"/>
      <c r="AO2557" s="6"/>
    </row>
    <row r="2558" spans="1:55" s="2" customFormat="1" x14ac:dyDescent="0.25">
      <c r="A2558" s="5"/>
    </row>
    <row r="2559" spans="1:55" s="2" customFormat="1" x14ac:dyDescent="0.25">
      <c r="A2559" s="5"/>
    </row>
    <row r="2560" spans="1:55" s="2" customFormat="1" x14ac:dyDescent="0.25">
      <c r="A2560" s="5"/>
    </row>
    <row r="2561" spans="1:13" s="2" customFormat="1" x14ac:dyDescent="0.25">
      <c r="A2561" s="5"/>
    </row>
    <row r="2562" spans="1:13" s="2" customFormat="1" x14ac:dyDescent="0.25">
      <c r="A2562" s="5"/>
    </row>
    <row r="2563" spans="1:13" s="2" customFormat="1" x14ac:dyDescent="0.25">
      <c r="A2563" s="5"/>
    </row>
    <row r="2564" spans="1:13" s="2" customFormat="1" x14ac:dyDescent="0.25">
      <c r="A2564" s="5"/>
    </row>
    <row r="2565" spans="1:13" s="2" customFormat="1" x14ac:dyDescent="0.25">
      <c r="A2565" s="5"/>
    </row>
    <row r="2566" spans="1:13" s="2" customFormat="1" x14ac:dyDescent="0.25">
      <c r="A2566" s="5"/>
    </row>
    <row r="2567" spans="1:13" s="2" customFormat="1" x14ac:dyDescent="0.25">
      <c r="A2567" s="5"/>
    </row>
    <row r="2568" spans="1:13" s="2" customFormat="1" x14ac:dyDescent="0.25">
      <c r="A2568" s="5"/>
    </row>
    <row r="2569" spans="1:13" s="2" customFormat="1" x14ac:dyDescent="0.25">
      <c r="A2569" s="5"/>
    </row>
    <row r="2570" spans="1:13" s="2" customFormat="1" x14ac:dyDescent="0.25">
      <c r="A2570" s="5"/>
    </row>
    <row r="2571" spans="1:13" s="2" customFormat="1" x14ac:dyDescent="0.25">
      <c r="A2571" s="5"/>
    </row>
    <row r="2572" spans="1:13" s="2" customFormat="1" x14ac:dyDescent="0.25">
      <c r="A2572" s="5"/>
    </row>
    <row r="2573" spans="1:13" s="2" customFormat="1" x14ac:dyDescent="0.25">
      <c r="A2573" s="5"/>
      <c r="M2573" s="6"/>
    </row>
    <row r="2574" spans="1:13" s="2" customFormat="1" x14ac:dyDescent="0.25">
      <c r="A2574" s="5"/>
    </row>
    <row r="2575" spans="1:13" s="2" customFormat="1" x14ac:dyDescent="0.25">
      <c r="A2575" s="5"/>
    </row>
    <row r="2576" spans="1:13" s="2" customFormat="1" x14ac:dyDescent="0.25">
      <c r="A2576" s="5"/>
    </row>
    <row r="2577" spans="1:1" s="2" customFormat="1" x14ac:dyDescent="0.25">
      <c r="A2577" s="5"/>
    </row>
    <row r="2578" spans="1:1" s="2" customFormat="1" x14ac:dyDescent="0.25">
      <c r="A2578" s="5"/>
    </row>
    <row r="2579" spans="1:1" s="2" customFormat="1" x14ac:dyDescent="0.25">
      <c r="A2579" s="5"/>
    </row>
    <row r="2580" spans="1:1" s="2" customFormat="1" x14ac:dyDescent="0.25">
      <c r="A2580" s="5"/>
    </row>
    <row r="2581" spans="1:1" s="2" customFormat="1" x14ac:dyDescent="0.25">
      <c r="A2581" s="5"/>
    </row>
    <row r="2582" spans="1:1" s="2" customFormat="1" x14ac:dyDescent="0.25">
      <c r="A2582" s="5"/>
    </row>
    <row r="2583" spans="1:1" s="2" customFormat="1" x14ac:dyDescent="0.25">
      <c r="A2583" s="5"/>
    </row>
    <row r="2584" spans="1:1" s="2" customFormat="1" x14ac:dyDescent="0.25">
      <c r="A2584" s="5"/>
    </row>
    <row r="2585" spans="1:1" s="2" customFormat="1" x14ac:dyDescent="0.25">
      <c r="A2585" s="5"/>
    </row>
    <row r="2586" spans="1:1" s="2" customFormat="1" x14ac:dyDescent="0.25">
      <c r="A2586" s="5"/>
    </row>
    <row r="2587" spans="1:1" s="2" customFormat="1" x14ac:dyDescent="0.25">
      <c r="A2587" s="5"/>
    </row>
    <row r="2588" spans="1:1" s="2" customFormat="1" x14ac:dyDescent="0.25">
      <c r="A2588" s="5"/>
    </row>
    <row r="2589" spans="1:1" s="2" customFormat="1" x14ac:dyDescent="0.25">
      <c r="A2589" s="5"/>
    </row>
    <row r="2590" spans="1:1" s="2" customFormat="1" x14ac:dyDescent="0.25">
      <c r="A2590" s="5"/>
    </row>
    <row r="2591" spans="1:1" s="2" customFormat="1" x14ac:dyDescent="0.25">
      <c r="A2591" s="5"/>
    </row>
    <row r="2592" spans="1:1" s="2" customFormat="1" x14ac:dyDescent="0.25">
      <c r="A2592" s="5"/>
    </row>
    <row r="2593" spans="1:46" s="2" customFormat="1" x14ac:dyDescent="0.25">
      <c r="A2593" s="5"/>
    </row>
    <row r="2594" spans="1:46" s="2" customFormat="1" x14ac:dyDescent="0.25">
      <c r="A2594" s="5"/>
    </row>
    <row r="2595" spans="1:46" s="2" customFormat="1" x14ac:dyDescent="0.25">
      <c r="A2595" s="5"/>
    </row>
    <row r="2596" spans="1:46" s="2" customFormat="1" x14ac:dyDescent="0.25">
      <c r="A2596" s="5"/>
    </row>
    <row r="2597" spans="1:46" s="2" customFormat="1" x14ac:dyDescent="0.25">
      <c r="A2597" s="5"/>
    </row>
    <row r="2598" spans="1:46" s="2" customFormat="1" x14ac:dyDescent="0.25">
      <c r="A2598" s="5"/>
    </row>
    <row r="2599" spans="1:46" s="2" customFormat="1" x14ac:dyDescent="0.25">
      <c r="A2599" s="5"/>
    </row>
    <row r="2600" spans="1:46" s="2" customFormat="1" x14ac:dyDescent="0.25">
      <c r="A2600" s="5"/>
    </row>
    <row r="2601" spans="1:46" s="2" customFormat="1" x14ac:dyDescent="0.25">
      <c r="A2601" s="5"/>
    </row>
    <row r="2602" spans="1:46" s="2" customFormat="1" x14ac:dyDescent="0.25">
      <c r="A2602" s="5"/>
    </row>
    <row r="2603" spans="1:46" s="2" customFormat="1" x14ac:dyDescent="0.25">
      <c r="A2603" s="5"/>
    </row>
    <row r="2604" spans="1:46" s="2" customFormat="1" x14ac:dyDescent="0.25">
      <c r="A2604" s="5"/>
    </row>
    <row r="2605" spans="1:46" s="2" customFormat="1" x14ac:dyDescent="0.25">
      <c r="A2605" s="5"/>
      <c r="AT2605" s="6"/>
    </row>
    <row r="2606" spans="1:46" s="2" customFormat="1" x14ac:dyDescent="0.25">
      <c r="A2606" s="5"/>
    </row>
    <row r="2607" spans="1:46" s="2" customFormat="1" x14ac:dyDescent="0.25">
      <c r="A2607" s="5"/>
    </row>
    <row r="2608" spans="1:46" s="2" customFormat="1" x14ac:dyDescent="0.25">
      <c r="A2608" s="5"/>
    </row>
    <row r="2609" spans="1:1" s="2" customFormat="1" x14ac:dyDescent="0.25">
      <c r="A2609" s="5"/>
    </row>
    <row r="2610" spans="1:1" s="2" customFormat="1" x14ac:dyDescent="0.25">
      <c r="A2610" s="5"/>
    </row>
    <row r="2611" spans="1:1" s="2" customFormat="1" x14ac:dyDescent="0.25">
      <c r="A2611" s="5"/>
    </row>
    <row r="2612" spans="1:1" s="2" customFormat="1" x14ac:dyDescent="0.25">
      <c r="A2612" s="5"/>
    </row>
    <row r="2613" spans="1:1" s="2" customFormat="1" x14ac:dyDescent="0.25">
      <c r="A2613" s="5"/>
    </row>
    <row r="2614" spans="1:1" s="2" customFormat="1" x14ac:dyDescent="0.25">
      <c r="A2614" s="5"/>
    </row>
    <row r="2615" spans="1:1" s="2" customFormat="1" x14ac:dyDescent="0.25">
      <c r="A2615" s="5"/>
    </row>
    <row r="2616" spans="1:1" s="2" customFormat="1" x14ac:dyDescent="0.25">
      <c r="A2616" s="5"/>
    </row>
    <row r="2617" spans="1:1" s="2" customFormat="1" x14ac:dyDescent="0.25">
      <c r="A2617" s="5"/>
    </row>
    <row r="2618" spans="1:1" s="2" customFormat="1" x14ac:dyDescent="0.25">
      <c r="A2618" s="5"/>
    </row>
    <row r="2619" spans="1:1" s="2" customFormat="1" x14ac:dyDescent="0.25">
      <c r="A2619" s="5"/>
    </row>
    <row r="2620" spans="1:1" s="2" customFormat="1" x14ac:dyDescent="0.25">
      <c r="A2620" s="5"/>
    </row>
    <row r="2621" spans="1:1" s="2" customFormat="1" x14ac:dyDescent="0.25">
      <c r="A2621" s="5"/>
    </row>
    <row r="2622" spans="1:1" s="2" customFormat="1" x14ac:dyDescent="0.25">
      <c r="A2622" s="5"/>
    </row>
    <row r="2623" spans="1:1" s="2" customFormat="1" x14ac:dyDescent="0.25">
      <c r="A2623" s="5"/>
    </row>
    <row r="2624" spans="1:1" s="2" customFormat="1" x14ac:dyDescent="0.25">
      <c r="A2624" s="5"/>
    </row>
    <row r="2625" spans="1:1" s="2" customFormat="1" x14ac:dyDescent="0.25">
      <c r="A2625" s="5"/>
    </row>
    <row r="2626" spans="1:1" s="2" customFormat="1" x14ac:dyDescent="0.25">
      <c r="A2626" s="5"/>
    </row>
    <row r="2627" spans="1:1" s="2" customFormat="1" x14ac:dyDescent="0.25">
      <c r="A2627" s="5"/>
    </row>
    <row r="2628" spans="1:1" s="2" customFormat="1" x14ac:dyDescent="0.25">
      <c r="A2628" s="5"/>
    </row>
    <row r="2629" spans="1:1" s="2" customFormat="1" x14ac:dyDescent="0.25">
      <c r="A2629" s="5"/>
    </row>
    <row r="2630" spans="1:1" s="2" customFormat="1" x14ac:dyDescent="0.25">
      <c r="A2630" s="5"/>
    </row>
    <row r="2631" spans="1:1" s="2" customFormat="1" x14ac:dyDescent="0.25">
      <c r="A2631" s="5"/>
    </row>
    <row r="2632" spans="1:1" s="2" customFormat="1" x14ac:dyDescent="0.25">
      <c r="A2632" s="5"/>
    </row>
    <row r="2633" spans="1:1" s="2" customFormat="1" x14ac:dyDescent="0.25">
      <c r="A2633" s="5"/>
    </row>
    <row r="2634" spans="1:1" s="2" customFormat="1" x14ac:dyDescent="0.25">
      <c r="A2634" s="5"/>
    </row>
    <row r="2635" spans="1:1" s="2" customFormat="1" x14ac:dyDescent="0.25">
      <c r="A2635" s="5"/>
    </row>
    <row r="2636" spans="1:1" s="2" customFormat="1" x14ac:dyDescent="0.25">
      <c r="A2636" s="5"/>
    </row>
    <row r="2637" spans="1:1" s="2" customFormat="1" x14ac:dyDescent="0.25">
      <c r="A2637" s="5"/>
    </row>
    <row r="2638" spans="1:1" s="2" customFormat="1" x14ac:dyDescent="0.25">
      <c r="A2638" s="5"/>
    </row>
    <row r="2639" spans="1:1" s="2" customFormat="1" x14ac:dyDescent="0.25">
      <c r="A2639" s="5"/>
    </row>
    <row r="2640" spans="1:1" s="2" customFormat="1" x14ac:dyDescent="0.25">
      <c r="A2640" s="5"/>
    </row>
    <row r="2641" spans="1:1" s="2" customFormat="1" x14ac:dyDescent="0.25">
      <c r="A2641" s="5"/>
    </row>
    <row r="2642" spans="1:1" s="2" customFormat="1" x14ac:dyDescent="0.25">
      <c r="A2642" s="5"/>
    </row>
    <row r="2643" spans="1:1" s="2" customFormat="1" x14ac:dyDescent="0.25">
      <c r="A2643" s="5"/>
    </row>
    <row r="2644" spans="1:1" s="2" customFormat="1" x14ac:dyDescent="0.25">
      <c r="A2644" s="5"/>
    </row>
    <row r="2645" spans="1:1" s="2" customFormat="1" x14ac:dyDescent="0.25">
      <c r="A2645" s="5"/>
    </row>
    <row r="2646" spans="1:1" s="2" customFormat="1" x14ac:dyDescent="0.25">
      <c r="A2646" s="5"/>
    </row>
    <row r="2647" spans="1:1" s="2" customFormat="1" x14ac:dyDescent="0.25">
      <c r="A2647" s="5"/>
    </row>
    <row r="2648" spans="1:1" s="2" customFormat="1" x14ac:dyDescent="0.25">
      <c r="A2648" s="5"/>
    </row>
    <row r="2649" spans="1:1" s="2" customFormat="1" x14ac:dyDescent="0.25">
      <c r="A2649" s="5"/>
    </row>
    <row r="2650" spans="1:1" s="2" customFormat="1" x14ac:dyDescent="0.25">
      <c r="A2650" s="5"/>
    </row>
    <row r="2651" spans="1:1" s="2" customFormat="1" x14ac:dyDescent="0.25">
      <c r="A2651" s="5"/>
    </row>
    <row r="2652" spans="1:1" s="2" customFormat="1" x14ac:dyDescent="0.25">
      <c r="A2652" s="5"/>
    </row>
    <row r="2653" spans="1:1" s="2" customFormat="1" x14ac:dyDescent="0.25">
      <c r="A2653" s="5"/>
    </row>
    <row r="2654" spans="1:1" s="2" customFormat="1" x14ac:dyDescent="0.25">
      <c r="A2654" s="5"/>
    </row>
    <row r="2655" spans="1:1" s="2" customFormat="1" x14ac:dyDescent="0.25">
      <c r="A2655" s="5"/>
    </row>
    <row r="2656" spans="1:1" s="2" customFormat="1" x14ac:dyDescent="0.25">
      <c r="A2656" s="5"/>
    </row>
    <row r="2657" spans="1:1" s="2" customFormat="1" x14ac:dyDescent="0.25">
      <c r="A2657" s="5"/>
    </row>
    <row r="2658" spans="1:1" s="2" customFormat="1" x14ac:dyDescent="0.25">
      <c r="A2658" s="5"/>
    </row>
    <row r="2659" spans="1:1" s="2" customFormat="1" x14ac:dyDescent="0.25">
      <c r="A2659" s="5"/>
    </row>
    <row r="2660" spans="1:1" s="2" customFormat="1" x14ac:dyDescent="0.25">
      <c r="A2660" s="5"/>
    </row>
    <row r="2661" spans="1:1" s="2" customFormat="1" x14ac:dyDescent="0.25">
      <c r="A2661" s="5"/>
    </row>
    <row r="2662" spans="1:1" s="2" customFormat="1" x14ac:dyDescent="0.25">
      <c r="A2662" s="5"/>
    </row>
    <row r="2663" spans="1:1" s="2" customFormat="1" x14ac:dyDescent="0.25">
      <c r="A2663" s="5"/>
    </row>
    <row r="2664" spans="1:1" s="2" customFormat="1" x14ac:dyDescent="0.25">
      <c r="A2664" s="5"/>
    </row>
    <row r="2665" spans="1:1" s="2" customFormat="1" x14ac:dyDescent="0.25">
      <c r="A2665" s="5"/>
    </row>
    <row r="2666" spans="1:1" s="2" customFormat="1" x14ac:dyDescent="0.25">
      <c r="A2666" s="5"/>
    </row>
    <row r="2667" spans="1:1" s="2" customFormat="1" x14ac:dyDescent="0.25">
      <c r="A2667" s="5"/>
    </row>
    <row r="2668" spans="1:1" s="2" customFormat="1" x14ac:dyDescent="0.25">
      <c r="A2668" s="5"/>
    </row>
    <row r="2669" spans="1:1" s="2" customFormat="1" x14ac:dyDescent="0.25">
      <c r="A2669" s="5"/>
    </row>
    <row r="2670" spans="1:1" s="2" customFormat="1" x14ac:dyDescent="0.25">
      <c r="A2670" s="5"/>
    </row>
    <row r="2671" spans="1:1" s="2" customFormat="1" x14ac:dyDescent="0.25">
      <c r="A2671" s="5"/>
    </row>
    <row r="2672" spans="1:1" s="2" customFormat="1" x14ac:dyDescent="0.25">
      <c r="A2672" s="5"/>
    </row>
    <row r="2673" spans="1:1" s="2" customFormat="1" x14ac:dyDescent="0.25">
      <c r="A2673" s="5"/>
    </row>
    <row r="2674" spans="1:1" s="2" customFormat="1" x14ac:dyDescent="0.25">
      <c r="A2674" s="5"/>
    </row>
    <row r="2675" spans="1:1" s="2" customFormat="1" x14ac:dyDescent="0.25">
      <c r="A2675" s="5"/>
    </row>
    <row r="2676" spans="1:1" s="2" customFormat="1" x14ac:dyDescent="0.25">
      <c r="A2676" s="5"/>
    </row>
    <row r="2677" spans="1:1" s="2" customFormat="1" x14ac:dyDescent="0.25">
      <c r="A2677" s="5"/>
    </row>
    <row r="2678" spans="1:1" s="2" customFormat="1" x14ac:dyDescent="0.25">
      <c r="A2678" s="5"/>
    </row>
    <row r="2679" spans="1:1" s="2" customFormat="1" x14ac:dyDescent="0.25">
      <c r="A2679" s="5"/>
    </row>
    <row r="2680" spans="1:1" s="2" customFormat="1" x14ac:dyDescent="0.25">
      <c r="A2680" s="5"/>
    </row>
    <row r="2681" spans="1:1" s="2" customFormat="1" x14ac:dyDescent="0.25">
      <c r="A2681" s="5"/>
    </row>
    <row r="2682" spans="1:1" s="2" customFormat="1" x14ac:dyDescent="0.25">
      <c r="A2682" s="5"/>
    </row>
    <row r="2683" spans="1:1" s="2" customFormat="1" x14ac:dyDescent="0.25">
      <c r="A2683" s="5"/>
    </row>
    <row r="2684" spans="1:1" s="2" customFormat="1" x14ac:dyDescent="0.25">
      <c r="A2684" s="5"/>
    </row>
    <row r="2685" spans="1:1" s="2" customFormat="1" x14ac:dyDescent="0.25">
      <c r="A2685" s="5"/>
    </row>
    <row r="2686" spans="1:1" s="2" customFormat="1" x14ac:dyDescent="0.25">
      <c r="A2686" s="5"/>
    </row>
    <row r="2687" spans="1:1" s="2" customFormat="1" x14ac:dyDescent="0.25">
      <c r="A2687" s="5"/>
    </row>
    <row r="2688" spans="1:1" s="2" customFormat="1" x14ac:dyDescent="0.25">
      <c r="A2688" s="5"/>
    </row>
    <row r="2689" spans="1:41" s="2" customFormat="1" x14ac:dyDescent="0.25">
      <c r="A2689" s="5"/>
    </row>
    <row r="2690" spans="1:41" s="2" customFormat="1" x14ac:dyDescent="0.25">
      <c r="A2690" s="5"/>
    </row>
    <row r="2691" spans="1:41" s="2" customFormat="1" x14ac:dyDescent="0.25">
      <c r="A2691" s="5"/>
    </row>
    <row r="2692" spans="1:41" s="2" customFormat="1" x14ac:dyDescent="0.25">
      <c r="A2692" s="5"/>
    </row>
    <row r="2693" spans="1:41" s="2" customFormat="1" x14ac:dyDescent="0.25">
      <c r="A2693" s="5"/>
    </row>
    <row r="2694" spans="1:41" s="2" customFormat="1" x14ac:dyDescent="0.25">
      <c r="A2694" s="5"/>
      <c r="AO2694" s="6"/>
    </row>
    <row r="2695" spans="1:41" s="2" customFormat="1" x14ac:dyDescent="0.25">
      <c r="A2695" s="5"/>
    </row>
    <row r="2696" spans="1:41" s="2" customFormat="1" x14ac:dyDescent="0.25">
      <c r="A2696" s="5"/>
    </row>
    <row r="2697" spans="1:41" s="2" customFormat="1" x14ac:dyDescent="0.25">
      <c r="A2697" s="5"/>
    </row>
    <row r="2698" spans="1:41" s="2" customFormat="1" x14ac:dyDescent="0.25">
      <c r="A2698" s="5"/>
    </row>
    <row r="2699" spans="1:41" s="2" customFormat="1" x14ac:dyDescent="0.25">
      <c r="A2699" s="5"/>
    </row>
    <row r="2700" spans="1:41" s="2" customFormat="1" x14ac:dyDescent="0.25">
      <c r="A2700" s="5"/>
    </row>
    <row r="2701" spans="1:41" s="2" customFormat="1" x14ac:dyDescent="0.25">
      <c r="A2701" s="5"/>
    </row>
    <row r="2702" spans="1:41" s="2" customFormat="1" x14ac:dyDescent="0.25">
      <c r="A2702" s="5"/>
    </row>
    <row r="2703" spans="1:41" s="2" customFormat="1" x14ac:dyDescent="0.25">
      <c r="A2703" s="5"/>
    </row>
    <row r="2704" spans="1:41" s="2" customFormat="1" x14ac:dyDescent="0.25">
      <c r="A2704" s="5"/>
    </row>
    <row r="2705" spans="1:56" s="2" customFormat="1" x14ac:dyDescent="0.25">
      <c r="A2705" s="5"/>
      <c r="AF2705" s="6"/>
      <c r="AJ2705" s="6"/>
      <c r="AK2705" s="6"/>
      <c r="AL2705" s="6"/>
      <c r="AM2705" s="6"/>
      <c r="AU2705" s="6"/>
      <c r="AZ2705" s="6"/>
      <c r="BA2705" s="6"/>
      <c r="BB2705" s="6"/>
      <c r="BC2705" s="6"/>
      <c r="BD2705" s="6"/>
    </row>
    <row r="2706" spans="1:56" s="2" customFormat="1" x14ac:dyDescent="0.25">
      <c r="A2706" s="5"/>
      <c r="AI2706" s="6"/>
      <c r="AM2706" s="6"/>
      <c r="AV2706" s="6"/>
      <c r="BA2706" s="6"/>
      <c r="BD2706" s="6"/>
    </row>
    <row r="2707" spans="1:56" s="2" customFormat="1" x14ac:dyDescent="0.25">
      <c r="A2707" s="5"/>
    </row>
    <row r="2708" spans="1:56" s="2" customFormat="1" x14ac:dyDescent="0.25">
      <c r="A2708" s="5"/>
    </row>
    <row r="2709" spans="1:56" s="2" customFormat="1" x14ac:dyDescent="0.25">
      <c r="A2709" s="5"/>
    </row>
    <row r="2710" spans="1:56" s="2" customFormat="1" x14ac:dyDescent="0.25">
      <c r="A2710" s="5"/>
    </row>
    <row r="2711" spans="1:56" s="2" customFormat="1" x14ac:dyDescent="0.25">
      <c r="A2711" s="5"/>
    </row>
    <row r="2712" spans="1:56" s="2" customFormat="1" x14ac:dyDescent="0.25">
      <c r="A2712" s="5"/>
    </row>
    <row r="2713" spans="1:56" s="2" customFormat="1" x14ac:dyDescent="0.25">
      <c r="A2713" s="5"/>
    </row>
    <row r="2714" spans="1:56" s="2" customFormat="1" x14ac:dyDescent="0.25">
      <c r="A2714" s="5"/>
    </row>
    <row r="2715" spans="1:56" s="2" customFormat="1" x14ac:dyDescent="0.25">
      <c r="A2715" s="5"/>
    </row>
    <row r="2716" spans="1:56" s="2" customFormat="1" x14ac:dyDescent="0.25">
      <c r="A2716" s="5"/>
    </row>
    <row r="2717" spans="1:56" s="2" customFormat="1" x14ac:dyDescent="0.25">
      <c r="A2717" s="5"/>
    </row>
    <row r="2718" spans="1:56" s="2" customFormat="1" x14ac:dyDescent="0.25">
      <c r="A2718" s="5"/>
    </row>
    <row r="2719" spans="1:56" s="2" customFormat="1" x14ac:dyDescent="0.25">
      <c r="A2719" s="5"/>
    </row>
    <row r="2720" spans="1:56" s="2" customFormat="1" x14ac:dyDescent="0.25">
      <c r="A2720" s="5"/>
    </row>
    <row r="2721" spans="1:54" s="2" customFormat="1" x14ac:dyDescent="0.25">
      <c r="A2721" s="5"/>
    </row>
    <row r="2722" spans="1:54" s="2" customFormat="1" x14ac:dyDescent="0.25">
      <c r="A2722" s="5"/>
    </row>
    <row r="2723" spans="1:54" s="2" customFormat="1" x14ac:dyDescent="0.25">
      <c r="A2723" s="5"/>
    </row>
    <row r="2724" spans="1:54" s="2" customFormat="1" x14ac:dyDescent="0.25">
      <c r="A2724" s="5"/>
    </row>
    <row r="2725" spans="1:54" s="2" customFormat="1" x14ac:dyDescent="0.25">
      <c r="A2725" s="5"/>
    </row>
    <row r="2726" spans="1:54" s="2" customFormat="1" x14ac:dyDescent="0.25">
      <c r="A2726" s="5"/>
    </row>
    <row r="2727" spans="1:54" s="2" customFormat="1" x14ac:dyDescent="0.25">
      <c r="A2727" s="5"/>
    </row>
    <row r="2728" spans="1:54" s="2" customFormat="1" x14ac:dyDescent="0.25">
      <c r="A2728" s="5"/>
    </row>
    <row r="2729" spans="1:54" s="2" customFormat="1" x14ac:dyDescent="0.25">
      <c r="A2729" s="5"/>
    </row>
    <row r="2730" spans="1:54" s="2" customFormat="1" x14ac:dyDescent="0.25">
      <c r="A2730" s="5"/>
    </row>
    <row r="2731" spans="1:54" s="2" customFormat="1" x14ac:dyDescent="0.25">
      <c r="A2731" s="5"/>
    </row>
    <row r="2732" spans="1:54" s="2" customFormat="1" x14ac:dyDescent="0.25">
      <c r="A2732" s="5"/>
    </row>
    <row r="2733" spans="1:54" s="2" customFormat="1" x14ac:dyDescent="0.25">
      <c r="A2733" s="5"/>
    </row>
    <row r="2734" spans="1:54" s="2" customFormat="1" x14ac:dyDescent="0.25">
      <c r="A2734" s="5"/>
    </row>
    <row r="2735" spans="1:54" s="2" customFormat="1" x14ac:dyDescent="0.25">
      <c r="A2735" s="5"/>
    </row>
    <row r="2736" spans="1:54" s="2" customFormat="1" x14ac:dyDescent="0.25">
      <c r="A2736" s="5"/>
      <c r="AP2736" s="6"/>
      <c r="BB2736" s="6"/>
    </row>
    <row r="2737" spans="1:7" s="2" customFormat="1" x14ac:dyDescent="0.25">
      <c r="A2737" s="5"/>
    </row>
    <row r="2738" spans="1:7" s="2" customFormat="1" x14ac:dyDescent="0.25">
      <c r="A2738" s="5"/>
    </row>
    <row r="2739" spans="1:7" s="2" customFormat="1" x14ac:dyDescent="0.25">
      <c r="A2739" s="5"/>
    </row>
    <row r="2740" spans="1:7" s="2" customFormat="1" x14ac:dyDescent="0.25">
      <c r="A2740" s="5"/>
    </row>
    <row r="2741" spans="1:7" s="2" customFormat="1" x14ac:dyDescent="0.25">
      <c r="A2741" s="5"/>
    </row>
    <row r="2742" spans="1:7" s="2" customFormat="1" x14ac:dyDescent="0.25">
      <c r="A2742" s="5"/>
    </row>
    <row r="2743" spans="1:7" s="2" customFormat="1" x14ac:dyDescent="0.25">
      <c r="A2743" s="5"/>
    </row>
    <row r="2744" spans="1:7" s="2" customFormat="1" x14ac:dyDescent="0.25">
      <c r="A2744" s="5"/>
      <c r="G2744" s="6"/>
    </row>
    <row r="2745" spans="1:7" s="2" customFormat="1" x14ac:dyDescent="0.25">
      <c r="A2745" s="5"/>
    </row>
    <row r="2746" spans="1:7" s="2" customFormat="1" x14ac:dyDescent="0.25">
      <c r="A2746" s="5"/>
    </row>
    <row r="2747" spans="1:7" s="2" customFormat="1" x14ac:dyDescent="0.25">
      <c r="A2747" s="5"/>
    </row>
    <row r="2748" spans="1:7" s="2" customFormat="1" x14ac:dyDescent="0.25">
      <c r="A2748" s="5"/>
    </row>
    <row r="2749" spans="1:7" s="2" customFormat="1" x14ac:dyDescent="0.25">
      <c r="A2749" s="5"/>
    </row>
    <row r="2750" spans="1:7" s="2" customFormat="1" x14ac:dyDescent="0.25">
      <c r="A2750" s="5"/>
    </row>
    <row r="2751" spans="1:7" s="2" customFormat="1" x14ac:dyDescent="0.25">
      <c r="A2751" s="5"/>
    </row>
    <row r="2752" spans="1:7" s="2" customFormat="1" x14ac:dyDescent="0.25">
      <c r="A2752" s="5"/>
    </row>
    <row r="2753" spans="1:52" s="2" customFormat="1" x14ac:dyDescent="0.25">
      <c r="A2753" s="5"/>
    </row>
    <row r="2754" spans="1:52" s="2" customFormat="1" x14ac:dyDescent="0.25">
      <c r="A2754" s="5"/>
    </row>
    <row r="2755" spans="1:52" s="2" customFormat="1" x14ac:dyDescent="0.25">
      <c r="A2755" s="5"/>
    </row>
    <row r="2756" spans="1:52" s="2" customFormat="1" x14ac:dyDescent="0.25">
      <c r="A2756" s="5"/>
    </row>
    <row r="2757" spans="1:52" s="2" customFormat="1" x14ac:dyDescent="0.25">
      <c r="A2757" s="5"/>
    </row>
    <row r="2758" spans="1:52" s="2" customFormat="1" x14ac:dyDescent="0.25">
      <c r="A2758" s="5"/>
    </row>
    <row r="2759" spans="1:52" s="2" customFormat="1" x14ac:dyDescent="0.25">
      <c r="A2759" s="5"/>
    </row>
    <row r="2760" spans="1:52" s="2" customFormat="1" x14ac:dyDescent="0.25">
      <c r="A2760" s="5"/>
    </row>
    <row r="2761" spans="1:52" s="2" customFormat="1" x14ac:dyDescent="0.25">
      <c r="A2761" s="5"/>
    </row>
    <row r="2762" spans="1:52" s="2" customFormat="1" x14ac:dyDescent="0.25">
      <c r="A2762" s="5"/>
    </row>
    <row r="2763" spans="1:52" s="2" customFormat="1" x14ac:dyDescent="0.25">
      <c r="A2763" s="5"/>
    </row>
    <row r="2764" spans="1:52" s="2" customFormat="1" x14ac:dyDescent="0.25">
      <c r="A2764" s="5"/>
    </row>
    <row r="2765" spans="1:52" s="2" customFormat="1" x14ac:dyDescent="0.25">
      <c r="A2765" s="5"/>
    </row>
    <row r="2766" spans="1:52" s="2" customFormat="1" x14ac:dyDescent="0.25">
      <c r="A2766" s="5"/>
      <c r="AL2766" s="6"/>
      <c r="AZ2766" s="6"/>
    </row>
    <row r="2767" spans="1:52" s="2" customFormat="1" x14ac:dyDescent="0.25">
      <c r="A2767" s="5"/>
    </row>
    <row r="2768" spans="1:52" s="2" customFormat="1" x14ac:dyDescent="0.25">
      <c r="A2768" s="5"/>
    </row>
    <row r="2769" spans="1:1" s="2" customFormat="1" x14ac:dyDescent="0.25">
      <c r="A2769" s="5"/>
    </row>
    <row r="2770" spans="1:1" s="2" customFormat="1" x14ac:dyDescent="0.25">
      <c r="A2770" s="5"/>
    </row>
    <row r="2771" spans="1:1" s="2" customFormat="1" x14ac:dyDescent="0.25">
      <c r="A2771" s="5"/>
    </row>
    <row r="2772" spans="1:1" s="2" customFormat="1" x14ac:dyDescent="0.25">
      <c r="A2772" s="5"/>
    </row>
    <row r="2773" spans="1:1" s="2" customFormat="1" x14ac:dyDescent="0.25">
      <c r="A2773" s="5"/>
    </row>
    <row r="2774" spans="1:1" s="2" customFormat="1" x14ac:dyDescent="0.25">
      <c r="A2774" s="5"/>
    </row>
    <row r="2775" spans="1:1" s="2" customFormat="1" x14ac:dyDescent="0.25">
      <c r="A2775" s="5"/>
    </row>
    <row r="2776" spans="1:1" s="2" customFormat="1" x14ac:dyDescent="0.25">
      <c r="A2776" s="5"/>
    </row>
    <row r="2777" spans="1:1" s="2" customFormat="1" x14ac:dyDescent="0.25">
      <c r="A2777" s="5"/>
    </row>
    <row r="2778" spans="1:1" s="2" customFormat="1" x14ac:dyDescent="0.25">
      <c r="A2778" s="5"/>
    </row>
    <row r="2779" spans="1:1" s="2" customFormat="1" x14ac:dyDescent="0.25">
      <c r="A2779" s="5"/>
    </row>
    <row r="2780" spans="1:1" s="2" customFormat="1" x14ac:dyDescent="0.25">
      <c r="A2780" s="5"/>
    </row>
    <row r="2781" spans="1:1" s="2" customFormat="1" x14ac:dyDescent="0.25">
      <c r="A2781" s="5"/>
    </row>
    <row r="2782" spans="1:1" s="2" customFormat="1" x14ac:dyDescent="0.25">
      <c r="A2782" s="5"/>
    </row>
    <row r="2783" spans="1:1" s="2" customFormat="1" x14ac:dyDescent="0.25">
      <c r="A2783" s="5"/>
    </row>
    <row r="2784" spans="1:1" s="2" customFormat="1" x14ac:dyDescent="0.25">
      <c r="A2784" s="5"/>
    </row>
    <row r="2785" spans="1:1" s="2" customFormat="1" x14ac:dyDescent="0.25">
      <c r="A2785" s="5"/>
    </row>
    <row r="2786" spans="1:1" s="2" customFormat="1" x14ac:dyDescent="0.25">
      <c r="A2786" s="5"/>
    </row>
    <row r="2787" spans="1:1" s="2" customFormat="1" x14ac:dyDescent="0.25">
      <c r="A2787" s="5"/>
    </row>
    <row r="2788" spans="1:1" s="2" customFormat="1" x14ac:dyDescent="0.25">
      <c r="A2788" s="5"/>
    </row>
    <row r="2789" spans="1:1" s="2" customFormat="1" x14ac:dyDescent="0.25">
      <c r="A2789" s="5"/>
    </row>
    <row r="2790" spans="1:1" s="2" customFormat="1" x14ac:dyDescent="0.25">
      <c r="A2790" s="5"/>
    </row>
    <row r="2791" spans="1:1" s="2" customFormat="1" x14ac:dyDescent="0.25">
      <c r="A2791" s="5"/>
    </row>
    <row r="2792" spans="1:1" s="2" customFormat="1" x14ac:dyDescent="0.25">
      <c r="A2792" s="5"/>
    </row>
    <row r="2793" spans="1:1" s="2" customFormat="1" x14ac:dyDescent="0.25">
      <c r="A2793" s="5"/>
    </row>
    <row r="2794" spans="1:1" s="2" customFormat="1" x14ac:dyDescent="0.25">
      <c r="A2794" s="5"/>
    </row>
    <row r="2795" spans="1:1" s="2" customFormat="1" x14ac:dyDescent="0.25">
      <c r="A2795" s="5"/>
    </row>
    <row r="2796" spans="1:1" s="2" customFormat="1" x14ac:dyDescent="0.25">
      <c r="A2796" s="5"/>
    </row>
    <row r="2797" spans="1:1" s="2" customFormat="1" x14ac:dyDescent="0.25">
      <c r="A2797" s="5"/>
    </row>
    <row r="2798" spans="1:1" s="2" customFormat="1" x14ac:dyDescent="0.25">
      <c r="A2798" s="5"/>
    </row>
    <row r="2799" spans="1:1" s="2" customFormat="1" x14ac:dyDescent="0.25">
      <c r="A2799" s="5"/>
    </row>
    <row r="2800" spans="1:1" s="2" customFormat="1" x14ac:dyDescent="0.25">
      <c r="A2800" s="5"/>
    </row>
    <row r="2801" spans="1:32" s="2" customFormat="1" x14ac:dyDescent="0.25">
      <c r="A2801" s="5"/>
    </row>
    <row r="2802" spans="1:32" s="2" customFormat="1" x14ac:dyDescent="0.25">
      <c r="A2802" s="5"/>
    </row>
    <row r="2803" spans="1:32" s="2" customFormat="1" x14ac:dyDescent="0.25">
      <c r="A2803" s="5"/>
    </row>
    <row r="2804" spans="1:32" s="2" customFormat="1" x14ac:dyDescent="0.25">
      <c r="A2804" s="5"/>
    </row>
    <row r="2805" spans="1:32" s="2" customFormat="1" x14ac:dyDescent="0.25">
      <c r="A2805" s="5"/>
    </row>
    <row r="2806" spans="1:32" s="2" customFormat="1" x14ac:dyDescent="0.25">
      <c r="A2806" s="5"/>
    </row>
    <row r="2807" spans="1:32" s="2" customFormat="1" x14ac:dyDescent="0.25">
      <c r="A2807" s="5"/>
      <c r="AF2807" s="6"/>
    </row>
    <row r="2808" spans="1:32" s="2" customFormat="1" x14ac:dyDescent="0.25">
      <c r="A2808" s="5"/>
    </row>
    <row r="2809" spans="1:32" s="2" customFormat="1" x14ac:dyDescent="0.25">
      <c r="A2809" s="5"/>
    </row>
    <row r="2810" spans="1:32" s="2" customFormat="1" x14ac:dyDescent="0.25">
      <c r="A2810" s="5"/>
    </row>
    <row r="2811" spans="1:32" s="2" customFormat="1" x14ac:dyDescent="0.25">
      <c r="A2811" s="5"/>
    </row>
    <row r="2812" spans="1:32" s="2" customFormat="1" x14ac:dyDescent="0.25">
      <c r="A2812" s="5"/>
    </row>
    <row r="2813" spans="1:32" s="2" customFormat="1" x14ac:dyDescent="0.25">
      <c r="A2813" s="5"/>
    </row>
    <row r="2814" spans="1:32" s="2" customFormat="1" x14ac:dyDescent="0.25">
      <c r="A2814" s="5"/>
    </row>
    <row r="2815" spans="1:32" s="2" customFormat="1" x14ac:dyDescent="0.25">
      <c r="A2815" s="5"/>
    </row>
    <row r="2816" spans="1:32" s="2" customFormat="1" x14ac:dyDescent="0.25">
      <c r="A2816" s="5"/>
    </row>
    <row r="2817" spans="1:1" s="2" customFormat="1" x14ac:dyDescent="0.25">
      <c r="A2817" s="5"/>
    </row>
    <row r="2818" spans="1:1" s="2" customFormat="1" x14ac:dyDescent="0.25">
      <c r="A2818" s="5"/>
    </row>
    <row r="2819" spans="1:1" s="2" customFormat="1" x14ac:dyDescent="0.25">
      <c r="A2819" s="5"/>
    </row>
    <row r="2820" spans="1:1" s="2" customFormat="1" x14ac:dyDescent="0.25">
      <c r="A2820" s="5"/>
    </row>
    <row r="2821" spans="1:1" s="2" customFormat="1" x14ac:dyDescent="0.25">
      <c r="A2821" s="5"/>
    </row>
    <row r="2822" spans="1:1" s="2" customFormat="1" x14ac:dyDescent="0.25">
      <c r="A2822" s="5"/>
    </row>
    <row r="2823" spans="1:1" s="2" customFormat="1" x14ac:dyDescent="0.25">
      <c r="A2823" s="5"/>
    </row>
    <row r="2824" spans="1:1" s="2" customFormat="1" x14ac:dyDescent="0.25">
      <c r="A2824" s="5"/>
    </row>
    <row r="2825" spans="1:1" s="2" customFormat="1" x14ac:dyDescent="0.25">
      <c r="A2825" s="5"/>
    </row>
    <row r="2826" spans="1:1" s="2" customFormat="1" x14ac:dyDescent="0.25">
      <c r="A2826" s="5"/>
    </row>
    <row r="2827" spans="1:1" s="2" customFormat="1" x14ac:dyDescent="0.25">
      <c r="A2827" s="5"/>
    </row>
    <row r="2828" spans="1:1" s="2" customFormat="1" x14ac:dyDescent="0.25">
      <c r="A2828" s="5"/>
    </row>
    <row r="2829" spans="1:1" s="2" customFormat="1" x14ac:dyDescent="0.25">
      <c r="A2829" s="5"/>
    </row>
    <row r="2830" spans="1:1" s="2" customFormat="1" x14ac:dyDescent="0.25">
      <c r="A2830" s="5"/>
    </row>
    <row r="2831" spans="1:1" s="2" customFormat="1" x14ac:dyDescent="0.25">
      <c r="A2831" s="5"/>
    </row>
    <row r="2832" spans="1:1" s="2" customFormat="1" x14ac:dyDescent="0.25">
      <c r="A2832" s="5"/>
    </row>
    <row r="2833" spans="1:44" s="2" customFormat="1" x14ac:dyDescent="0.25">
      <c r="A2833" s="5"/>
    </row>
    <row r="2834" spans="1:44" s="2" customFormat="1" x14ac:dyDescent="0.25">
      <c r="A2834" s="5"/>
    </row>
    <row r="2835" spans="1:44" s="2" customFormat="1" x14ac:dyDescent="0.25">
      <c r="A2835" s="5"/>
    </row>
    <row r="2836" spans="1:44" s="2" customFormat="1" x14ac:dyDescent="0.25">
      <c r="A2836" s="5"/>
    </row>
    <row r="2837" spans="1:44" s="2" customFormat="1" x14ac:dyDescent="0.25">
      <c r="A2837" s="5"/>
    </row>
    <row r="2838" spans="1:44" s="2" customFormat="1" x14ac:dyDescent="0.25">
      <c r="A2838" s="5"/>
    </row>
    <row r="2839" spans="1:44" s="2" customFormat="1" x14ac:dyDescent="0.25">
      <c r="A2839" s="5"/>
    </row>
    <row r="2840" spans="1:44" s="2" customFormat="1" x14ac:dyDescent="0.25">
      <c r="A2840" s="5"/>
    </row>
    <row r="2841" spans="1:44" s="2" customFormat="1" x14ac:dyDescent="0.25">
      <c r="A2841" s="5"/>
    </row>
    <row r="2842" spans="1:44" s="2" customFormat="1" x14ac:dyDescent="0.25">
      <c r="A2842" s="5"/>
    </row>
    <row r="2843" spans="1:44" s="2" customFormat="1" x14ac:dyDescent="0.25">
      <c r="A2843" s="5"/>
    </row>
    <row r="2844" spans="1:44" s="2" customFormat="1" x14ac:dyDescent="0.25">
      <c r="A2844" s="5"/>
      <c r="AR2844" s="6"/>
    </row>
    <row r="2845" spans="1:44" s="2" customFormat="1" x14ac:dyDescent="0.25">
      <c r="A2845" s="5"/>
    </row>
    <row r="2846" spans="1:44" s="2" customFormat="1" x14ac:dyDescent="0.25">
      <c r="A2846" s="5"/>
    </row>
    <row r="2847" spans="1:44" s="2" customFormat="1" x14ac:dyDescent="0.25">
      <c r="A2847" s="5"/>
    </row>
    <row r="2848" spans="1:44" s="2" customFormat="1" x14ac:dyDescent="0.25">
      <c r="A2848" s="5"/>
    </row>
    <row r="2849" spans="1:1" s="2" customFormat="1" x14ac:dyDescent="0.25">
      <c r="A2849" s="5"/>
    </row>
    <row r="2850" spans="1:1" s="2" customFormat="1" x14ac:dyDescent="0.25">
      <c r="A2850" s="5"/>
    </row>
    <row r="2851" spans="1:1" s="2" customFormat="1" x14ac:dyDescent="0.25">
      <c r="A2851" s="5"/>
    </row>
    <row r="2852" spans="1:1" s="2" customFormat="1" x14ac:dyDescent="0.25">
      <c r="A2852" s="5"/>
    </row>
    <row r="2853" spans="1:1" s="2" customFormat="1" x14ac:dyDescent="0.25">
      <c r="A2853" s="5"/>
    </row>
    <row r="2854" spans="1:1" s="2" customFormat="1" x14ac:dyDescent="0.25">
      <c r="A2854" s="5"/>
    </row>
    <row r="2855" spans="1:1" s="2" customFormat="1" x14ac:dyDescent="0.25">
      <c r="A2855" s="5"/>
    </row>
    <row r="2856" spans="1:1" s="2" customFormat="1" x14ac:dyDescent="0.25">
      <c r="A2856" s="5"/>
    </row>
    <row r="2857" spans="1:1" s="2" customFormat="1" x14ac:dyDescent="0.25">
      <c r="A2857" s="5"/>
    </row>
    <row r="2858" spans="1:1" s="2" customFormat="1" x14ac:dyDescent="0.25">
      <c r="A2858" s="5"/>
    </row>
    <row r="2859" spans="1:1" s="2" customFormat="1" x14ac:dyDescent="0.25">
      <c r="A2859" s="5"/>
    </row>
    <row r="2860" spans="1:1" s="2" customFormat="1" x14ac:dyDescent="0.25">
      <c r="A2860" s="5"/>
    </row>
    <row r="2861" spans="1:1" s="2" customFormat="1" x14ac:dyDescent="0.25">
      <c r="A2861" s="5"/>
    </row>
    <row r="2862" spans="1:1" s="2" customFormat="1" x14ac:dyDescent="0.25">
      <c r="A2862" s="5"/>
    </row>
    <row r="2863" spans="1:1" s="2" customFormat="1" x14ac:dyDescent="0.25">
      <c r="A2863" s="5"/>
    </row>
    <row r="2864" spans="1:1" s="2" customFormat="1" x14ac:dyDescent="0.25">
      <c r="A2864" s="5"/>
    </row>
    <row r="2865" spans="1:1" s="2" customFormat="1" x14ac:dyDescent="0.25">
      <c r="A2865" s="5"/>
    </row>
    <row r="2866" spans="1:1" s="2" customFormat="1" x14ac:dyDescent="0.25">
      <c r="A2866" s="5"/>
    </row>
    <row r="2867" spans="1:1" s="2" customFormat="1" x14ac:dyDescent="0.25">
      <c r="A2867" s="5"/>
    </row>
    <row r="2868" spans="1:1" s="2" customFormat="1" x14ac:dyDescent="0.25">
      <c r="A2868" s="5"/>
    </row>
    <row r="2869" spans="1:1" s="2" customFormat="1" x14ac:dyDescent="0.25">
      <c r="A2869" s="5"/>
    </row>
    <row r="2870" spans="1:1" s="2" customFormat="1" x14ac:dyDescent="0.25">
      <c r="A2870" s="5"/>
    </row>
    <row r="2871" spans="1:1" s="2" customFormat="1" x14ac:dyDescent="0.25">
      <c r="A2871" s="5"/>
    </row>
    <row r="2872" spans="1:1" s="2" customFormat="1" x14ac:dyDescent="0.25">
      <c r="A2872" s="5"/>
    </row>
    <row r="2873" spans="1:1" s="2" customFormat="1" x14ac:dyDescent="0.25">
      <c r="A2873" s="5"/>
    </row>
    <row r="2874" spans="1:1" s="2" customFormat="1" x14ac:dyDescent="0.25">
      <c r="A2874" s="5"/>
    </row>
    <row r="2875" spans="1:1" s="2" customFormat="1" x14ac:dyDescent="0.25">
      <c r="A2875" s="5"/>
    </row>
    <row r="2876" spans="1:1" s="2" customFormat="1" x14ac:dyDescent="0.25">
      <c r="A2876" s="5"/>
    </row>
    <row r="2877" spans="1:1" s="2" customFormat="1" x14ac:dyDescent="0.25">
      <c r="A2877" s="5"/>
    </row>
    <row r="2878" spans="1:1" s="2" customFormat="1" x14ac:dyDescent="0.25">
      <c r="A2878" s="5"/>
    </row>
    <row r="2879" spans="1:1" s="2" customFormat="1" x14ac:dyDescent="0.25">
      <c r="A2879" s="5"/>
    </row>
    <row r="2880" spans="1:1" s="2" customFormat="1" x14ac:dyDescent="0.25">
      <c r="A2880" s="5"/>
    </row>
    <row r="2881" spans="1:32" s="2" customFormat="1" x14ac:dyDescent="0.25">
      <c r="A2881" s="5"/>
      <c r="M2881" s="6"/>
    </row>
    <row r="2882" spans="1:32" s="2" customFormat="1" x14ac:dyDescent="0.25">
      <c r="A2882" s="5"/>
    </row>
    <row r="2883" spans="1:32" s="2" customFormat="1" x14ac:dyDescent="0.25">
      <c r="A2883" s="5"/>
    </row>
    <row r="2884" spans="1:32" s="2" customFormat="1" x14ac:dyDescent="0.25">
      <c r="A2884" s="5"/>
    </row>
    <row r="2885" spans="1:32" s="2" customFormat="1" x14ac:dyDescent="0.25">
      <c r="A2885" s="5"/>
    </row>
    <row r="2886" spans="1:32" s="2" customFormat="1" x14ac:dyDescent="0.25">
      <c r="A2886" s="5"/>
    </row>
    <row r="2887" spans="1:32" s="2" customFormat="1" x14ac:dyDescent="0.25">
      <c r="A2887" s="5"/>
    </row>
    <row r="2888" spans="1:32" s="2" customFormat="1" x14ac:dyDescent="0.25">
      <c r="A2888" s="5"/>
      <c r="AF2888" s="6"/>
    </row>
    <row r="2889" spans="1:32" s="2" customFormat="1" x14ac:dyDescent="0.25">
      <c r="A2889" s="5"/>
    </row>
    <row r="2890" spans="1:32" s="2" customFormat="1" x14ac:dyDescent="0.25">
      <c r="A2890" s="5"/>
    </row>
    <row r="2891" spans="1:32" s="2" customFormat="1" x14ac:dyDescent="0.25">
      <c r="A2891" s="5"/>
    </row>
    <row r="2892" spans="1:32" s="2" customFormat="1" x14ac:dyDescent="0.25">
      <c r="A2892" s="5"/>
    </row>
    <row r="2893" spans="1:32" s="2" customFormat="1" x14ac:dyDescent="0.25">
      <c r="A2893" s="5"/>
    </row>
    <row r="2894" spans="1:32" s="2" customFormat="1" x14ac:dyDescent="0.25">
      <c r="A2894" s="5"/>
      <c r="H2894" s="6"/>
    </row>
    <row r="2895" spans="1:32" s="2" customFormat="1" x14ac:dyDescent="0.25">
      <c r="A2895" s="5"/>
    </row>
    <row r="2896" spans="1:32" s="2" customFormat="1" x14ac:dyDescent="0.25">
      <c r="A2896" s="5"/>
    </row>
    <row r="2897" spans="1:6" s="2" customFormat="1" x14ac:dyDescent="0.25">
      <c r="A2897" s="5"/>
    </row>
    <row r="2898" spans="1:6" s="2" customFormat="1" x14ac:dyDescent="0.25">
      <c r="A2898" s="5"/>
    </row>
    <row r="2899" spans="1:6" s="2" customFormat="1" x14ac:dyDescent="0.25">
      <c r="A2899" s="5"/>
    </row>
    <row r="2900" spans="1:6" s="2" customFormat="1" x14ac:dyDescent="0.25">
      <c r="A2900" s="5"/>
    </row>
    <row r="2901" spans="1:6" s="2" customFormat="1" x14ac:dyDescent="0.25">
      <c r="A2901" s="5"/>
      <c r="F2901" s="6"/>
    </row>
    <row r="2902" spans="1:6" s="2" customFormat="1" x14ac:dyDescent="0.25">
      <c r="A2902" s="5"/>
    </row>
    <row r="2903" spans="1:6" s="2" customFormat="1" x14ac:dyDescent="0.25">
      <c r="A2903" s="5"/>
    </row>
    <row r="2904" spans="1:6" s="2" customFormat="1" x14ac:dyDescent="0.25">
      <c r="A2904" s="5"/>
    </row>
    <row r="2905" spans="1:6" s="2" customFormat="1" x14ac:dyDescent="0.25">
      <c r="A2905" s="5"/>
    </row>
    <row r="2906" spans="1:6" s="2" customFormat="1" x14ac:dyDescent="0.25">
      <c r="A2906" s="5"/>
    </row>
    <row r="2907" spans="1:6" s="2" customFormat="1" x14ac:dyDescent="0.25">
      <c r="A2907" s="5"/>
    </row>
    <row r="2908" spans="1:6" s="2" customFormat="1" x14ac:dyDescent="0.25">
      <c r="A2908" s="5"/>
    </row>
    <row r="2909" spans="1:6" s="2" customFormat="1" x14ac:dyDescent="0.25">
      <c r="A2909" s="5"/>
    </row>
    <row r="2910" spans="1:6" s="2" customFormat="1" x14ac:dyDescent="0.25">
      <c r="A2910" s="5"/>
    </row>
    <row r="2911" spans="1:6" s="2" customFormat="1" x14ac:dyDescent="0.25">
      <c r="A2911" s="5"/>
    </row>
    <row r="2912" spans="1:6" s="2" customFormat="1" x14ac:dyDescent="0.25">
      <c r="A2912" s="5"/>
    </row>
    <row r="2913" spans="1:45" s="2" customFormat="1" x14ac:dyDescent="0.25">
      <c r="A2913" s="5"/>
    </row>
    <row r="2914" spans="1:45" s="2" customFormat="1" x14ac:dyDescent="0.25">
      <c r="A2914" s="5"/>
    </row>
    <row r="2915" spans="1:45" s="2" customFormat="1" x14ac:dyDescent="0.25">
      <c r="A2915" s="5"/>
    </row>
    <row r="2916" spans="1:45" s="2" customFormat="1" x14ac:dyDescent="0.25">
      <c r="A2916" s="5"/>
    </row>
    <row r="2917" spans="1:45" s="2" customFormat="1" x14ac:dyDescent="0.25">
      <c r="A2917" s="5"/>
    </row>
    <row r="2918" spans="1:45" s="2" customFormat="1" x14ac:dyDescent="0.25">
      <c r="A2918" s="5"/>
    </row>
    <row r="2919" spans="1:45" s="2" customFormat="1" x14ac:dyDescent="0.25">
      <c r="A2919" s="5"/>
      <c r="AS2919" s="6"/>
    </row>
    <row r="2920" spans="1:45" s="2" customFormat="1" x14ac:dyDescent="0.25">
      <c r="A2920" s="5"/>
    </row>
    <row r="2921" spans="1:45" s="2" customFormat="1" x14ac:dyDescent="0.25">
      <c r="A2921" s="5"/>
    </row>
    <row r="2922" spans="1:45" s="2" customFormat="1" x14ac:dyDescent="0.25">
      <c r="A2922" s="5"/>
    </row>
    <row r="2923" spans="1:45" s="2" customFormat="1" x14ac:dyDescent="0.25">
      <c r="A2923" s="5"/>
    </row>
    <row r="2924" spans="1:45" s="2" customFormat="1" x14ac:dyDescent="0.25">
      <c r="A2924" s="5"/>
    </row>
    <row r="2925" spans="1:45" s="2" customFormat="1" x14ac:dyDescent="0.25">
      <c r="A2925" s="5"/>
    </row>
    <row r="2926" spans="1:45" s="2" customFormat="1" x14ac:dyDescent="0.25">
      <c r="A2926" s="5"/>
    </row>
    <row r="2927" spans="1:45" s="2" customFormat="1" x14ac:dyDescent="0.25">
      <c r="A2927" s="5"/>
    </row>
    <row r="2928" spans="1:45" s="2" customFormat="1" x14ac:dyDescent="0.25">
      <c r="A2928" s="5"/>
    </row>
    <row r="2929" spans="1:1" s="2" customFormat="1" x14ac:dyDescent="0.25">
      <c r="A2929" s="5"/>
    </row>
    <row r="2930" spans="1:1" s="2" customFormat="1" x14ac:dyDescent="0.25">
      <c r="A2930" s="5"/>
    </row>
    <row r="2931" spans="1:1" s="2" customFormat="1" x14ac:dyDescent="0.25">
      <c r="A2931" s="5"/>
    </row>
    <row r="2932" spans="1:1" s="2" customFormat="1" x14ac:dyDescent="0.25">
      <c r="A2932" s="5"/>
    </row>
    <row r="2933" spans="1:1" s="2" customFormat="1" x14ac:dyDescent="0.25">
      <c r="A2933" s="5"/>
    </row>
    <row r="2934" spans="1:1" s="2" customFormat="1" x14ac:dyDescent="0.25">
      <c r="A2934" s="5"/>
    </row>
    <row r="2935" spans="1:1" s="2" customFormat="1" x14ac:dyDescent="0.25">
      <c r="A2935" s="5"/>
    </row>
    <row r="2936" spans="1:1" s="2" customFormat="1" x14ac:dyDescent="0.25">
      <c r="A2936" s="5"/>
    </row>
    <row r="2937" spans="1:1" s="2" customFormat="1" x14ac:dyDescent="0.25">
      <c r="A2937" s="5"/>
    </row>
    <row r="2938" spans="1:1" s="2" customFormat="1" x14ac:dyDescent="0.25">
      <c r="A2938" s="5"/>
    </row>
    <row r="2939" spans="1:1" s="2" customFormat="1" x14ac:dyDescent="0.25">
      <c r="A2939" s="5"/>
    </row>
    <row r="2940" spans="1:1" s="2" customFormat="1" x14ac:dyDescent="0.25">
      <c r="A2940" s="5"/>
    </row>
    <row r="2941" spans="1:1" s="2" customFormat="1" x14ac:dyDescent="0.25">
      <c r="A2941" s="5"/>
    </row>
    <row r="2942" spans="1:1" s="2" customFormat="1" x14ac:dyDescent="0.25">
      <c r="A2942" s="5"/>
    </row>
    <row r="2943" spans="1:1" s="2" customFormat="1" x14ac:dyDescent="0.25">
      <c r="A2943" s="5"/>
    </row>
    <row r="2944" spans="1:1" s="2" customFormat="1" x14ac:dyDescent="0.25">
      <c r="A2944" s="5"/>
    </row>
    <row r="2945" spans="1:56" s="2" customFormat="1" x14ac:dyDescent="0.25">
      <c r="A2945" s="5"/>
      <c r="BA2945" s="6"/>
      <c r="BD2945" s="6"/>
    </row>
    <row r="2946" spans="1:56" s="2" customFormat="1" x14ac:dyDescent="0.25">
      <c r="A2946" s="5"/>
    </row>
    <row r="2947" spans="1:56" s="2" customFormat="1" x14ac:dyDescent="0.25">
      <c r="A2947" s="5"/>
    </row>
    <row r="2948" spans="1:56" s="2" customFormat="1" x14ac:dyDescent="0.25">
      <c r="A2948" s="5"/>
    </row>
    <row r="2949" spans="1:56" s="2" customFormat="1" x14ac:dyDescent="0.25">
      <c r="A2949" s="5"/>
    </row>
    <row r="2950" spans="1:56" s="2" customFormat="1" x14ac:dyDescent="0.25">
      <c r="A2950" s="5"/>
      <c r="AF2950" s="6"/>
      <c r="AJ2950" s="6"/>
      <c r="AK2950" s="6"/>
      <c r="AL2950" s="6"/>
      <c r="AM2950" s="6"/>
      <c r="AN2950" s="6"/>
      <c r="AP2950" s="6"/>
      <c r="AU2950" s="6"/>
      <c r="AV2950" s="6"/>
      <c r="AZ2950" s="6"/>
      <c r="BA2950" s="6"/>
      <c r="BB2950" s="6"/>
      <c r="BD2950" s="6"/>
    </row>
    <row r="2951" spans="1:56" s="2" customFormat="1" x14ac:dyDescent="0.25">
      <c r="A2951" s="5"/>
    </row>
    <row r="2952" spans="1:56" s="2" customFormat="1" x14ac:dyDescent="0.25">
      <c r="A2952" s="5"/>
    </row>
    <row r="2953" spans="1:56" s="2" customFormat="1" x14ac:dyDescent="0.25">
      <c r="A2953" s="5"/>
    </row>
    <row r="2954" spans="1:56" s="2" customFormat="1" x14ac:dyDescent="0.25">
      <c r="A2954" s="5"/>
    </row>
    <row r="2955" spans="1:56" s="2" customFormat="1" x14ac:dyDescent="0.25">
      <c r="A2955" s="5"/>
    </row>
    <row r="2956" spans="1:56" s="2" customFormat="1" x14ac:dyDescent="0.25">
      <c r="A2956" s="5"/>
    </row>
    <row r="2957" spans="1:56" s="2" customFormat="1" x14ac:dyDescent="0.25">
      <c r="A2957" s="5"/>
    </row>
    <row r="2958" spans="1:56" s="2" customFormat="1" x14ac:dyDescent="0.25">
      <c r="A2958" s="5"/>
    </row>
    <row r="2959" spans="1:56" s="2" customFormat="1" x14ac:dyDescent="0.25">
      <c r="A2959" s="5"/>
    </row>
    <row r="2960" spans="1:56" s="2" customFormat="1" x14ac:dyDescent="0.25">
      <c r="A2960" s="5"/>
    </row>
    <row r="2961" spans="1:46" s="2" customFormat="1" x14ac:dyDescent="0.25">
      <c r="A2961" s="5"/>
    </row>
    <row r="2962" spans="1:46" s="2" customFormat="1" x14ac:dyDescent="0.25">
      <c r="A2962" s="5"/>
    </row>
    <row r="2963" spans="1:46" s="2" customFormat="1" x14ac:dyDescent="0.25">
      <c r="A2963" s="5"/>
    </row>
    <row r="2964" spans="1:46" s="2" customFormat="1" x14ac:dyDescent="0.25">
      <c r="A2964" s="5"/>
    </row>
    <row r="2965" spans="1:46" s="2" customFormat="1" x14ac:dyDescent="0.25">
      <c r="A2965" s="5"/>
    </row>
    <row r="2966" spans="1:46" s="2" customFormat="1" x14ac:dyDescent="0.25">
      <c r="A2966" s="5"/>
    </row>
    <row r="2967" spans="1:46" s="2" customFormat="1" x14ac:dyDescent="0.25">
      <c r="A2967" s="5"/>
    </row>
    <row r="2968" spans="1:46" s="2" customFormat="1" x14ac:dyDescent="0.25">
      <c r="A2968" s="5"/>
    </row>
    <row r="2969" spans="1:46" s="2" customFormat="1" x14ac:dyDescent="0.25">
      <c r="A2969" s="5"/>
    </row>
    <row r="2970" spans="1:46" s="2" customFormat="1" x14ac:dyDescent="0.25">
      <c r="A2970" s="5"/>
    </row>
    <row r="2971" spans="1:46" s="2" customFormat="1" x14ac:dyDescent="0.25">
      <c r="A2971" s="5"/>
      <c r="AR2971" s="6"/>
    </row>
    <row r="2972" spans="1:46" s="2" customFormat="1" x14ac:dyDescent="0.25">
      <c r="A2972" s="5"/>
    </row>
    <row r="2973" spans="1:46" s="2" customFormat="1" x14ac:dyDescent="0.25">
      <c r="A2973" s="5"/>
    </row>
    <row r="2974" spans="1:46" s="2" customFormat="1" x14ac:dyDescent="0.25">
      <c r="A2974" s="5"/>
    </row>
    <row r="2975" spans="1:46" s="2" customFormat="1" x14ac:dyDescent="0.25">
      <c r="A2975" s="5"/>
    </row>
    <row r="2976" spans="1:46" s="2" customFormat="1" x14ac:dyDescent="0.25">
      <c r="A2976" s="5"/>
      <c r="AT2976" s="6"/>
    </row>
    <row r="2977" spans="1:56" s="2" customFormat="1" x14ac:dyDescent="0.25">
      <c r="A2977" s="5"/>
      <c r="AR2977" s="6"/>
    </row>
    <row r="2978" spans="1:56" s="2" customFormat="1" x14ac:dyDescent="0.25">
      <c r="A2978" s="5"/>
      <c r="K2978" s="6"/>
    </row>
    <row r="2979" spans="1:56" s="2" customFormat="1" x14ac:dyDescent="0.25">
      <c r="A2979" s="5"/>
    </row>
    <row r="2980" spans="1:56" s="2" customFormat="1" x14ac:dyDescent="0.25">
      <c r="A2980" s="5"/>
    </row>
    <row r="2981" spans="1:56" s="2" customFormat="1" x14ac:dyDescent="0.25">
      <c r="A2981" s="5"/>
    </row>
    <row r="2982" spans="1:56" s="2" customFormat="1" x14ac:dyDescent="0.25">
      <c r="A2982" s="5"/>
    </row>
    <row r="2983" spans="1:56" s="2" customFormat="1" x14ac:dyDescent="0.25">
      <c r="A2983" s="5"/>
    </row>
    <row r="2984" spans="1:56" s="2" customFormat="1" x14ac:dyDescent="0.25">
      <c r="A2984" s="5"/>
    </row>
    <row r="2985" spans="1:56" s="2" customFormat="1" x14ac:dyDescent="0.25">
      <c r="A2985" s="5"/>
    </row>
    <row r="2986" spans="1:56" s="2" customFormat="1" x14ac:dyDescent="0.25">
      <c r="A2986" s="5"/>
    </row>
    <row r="2987" spans="1:56" s="2" customFormat="1" x14ac:dyDescent="0.25">
      <c r="A2987" s="5"/>
    </row>
    <row r="2988" spans="1:56" s="2" customFormat="1" x14ac:dyDescent="0.25">
      <c r="A2988" s="5"/>
    </row>
    <row r="2989" spans="1:56" s="2" customFormat="1" x14ac:dyDescent="0.25">
      <c r="A2989" s="5"/>
    </row>
    <row r="2990" spans="1:56" s="2" customFormat="1" x14ac:dyDescent="0.25">
      <c r="A2990" s="5"/>
    </row>
    <row r="2991" spans="1:56" s="2" customFormat="1" x14ac:dyDescent="0.25">
      <c r="A2991" s="5"/>
    </row>
    <row r="2992" spans="1:56" s="2" customFormat="1" x14ac:dyDescent="0.25">
      <c r="A2992" s="5"/>
      <c r="B2992" s="6"/>
      <c r="AF2992" s="6"/>
      <c r="AJ2992" s="6"/>
      <c r="AK2992" s="6"/>
      <c r="AL2992" s="6"/>
      <c r="AM2992" s="6"/>
      <c r="AN2992" s="6"/>
      <c r="AO2992" s="6"/>
      <c r="AP2992" s="6"/>
      <c r="AU2992" s="6"/>
      <c r="AV2992" s="6"/>
      <c r="AZ2992" s="6"/>
      <c r="BA2992" s="6"/>
      <c r="BB2992" s="6"/>
      <c r="BD2992" s="6"/>
    </row>
    <row r="2993" spans="1:1" s="2" customFormat="1" x14ac:dyDescent="0.25">
      <c r="A2993" s="5"/>
    </row>
    <row r="2994" spans="1:1" s="2" customFormat="1" x14ac:dyDescent="0.25">
      <c r="A2994" s="5"/>
    </row>
    <row r="2995" spans="1:1" s="2" customFormat="1" x14ac:dyDescent="0.25">
      <c r="A2995" s="5"/>
    </row>
    <row r="2996" spans="1:1" s="2" customFormat="1" x14ac:dyDescent="0.25">
      <c r="A2996" s="5"/>
    </row>
    <row r="2997" spans="1:1" s="2" customFormat="1" x14ac:dyDescent="0.25">
      <c r="A2997" s="5"/>
    </row>
    <row r="2998" spans="1:1" s="2" customFormat="1" x14ac:dyDescent="0.25">
      <c r="A2998" s="5"/>
    </row>
    <row r="2999" spans="1:1" s="2" customFormat="1" x14ac:dyDescent="0.25">
      <c r="A2999" s="5"/>
    </row>
    <row r="3000" spans="1:1" s="2" customFormat="1" x14ac:dyDescent="0.25">
      <c r="A3000" s="5"/>
    </row>
    <row r="3001" spans="1:1" s="2" customFormat="1" x14ac:dyDescent="0.25">
      <c r="A3001" s="5"/>
    </row>
    <row r="3002" spans="1:1" s="2" customFormat="1" x14ac:dyDescent="0.25">
      <c r="A3002" s="5"/>
    </row>
    <row r="3003" spans="1:1" s="2" customFormat="1" x14ac:dyDescent="0.25">
      <c r="A3003" s="5"/>
    </row>
    <row r="3004" spans="1:1" s="2" customFormat="1" x14ac:dyDescent="0.25">
      <c r="A3004" s="5"/>
    </row>
    <row r="3005" spans="1:1" s="2" customFormat="1" x14ac:dyDescent="0.25">
      <c r="A3005" s="5"/>
    </row>
    <row r="3006" spans="1:1" s="2" customFormat="1" x14ac:dyDescent="0.25">
      <c r="A3006" s="5"/>
    </row>
    <row r="3007" spans="1:1" s="2" customFormat="1" x14ac:dyDescent="0.25">
      <c r="A3007" s="5"/>
    </row>
    <row r="3008" spans="1:1" s="2" customFormat="1" x14ac:dyDescent="0.25">
      <c r="A3008" s="5"/>
    </row>
    <row r="3009" spans="1:1" s="2" customFormat="1" x14ac:dyDescent="0.25">
      <c r="A3009" s="5"/>
    </row>
    <row r="3010" spans="1:1" s="2" customFormat="1" x14ac:dyDescent="0.25">
      <c r="A3010" s="5"/>
    </row>
    <row r="3011" spans="1:1" s="2" customFormat="1" x14ac:dyDescent="0.25">
      <c r="A3011" s="5"/>
    </row>
    <row r="3012" spans="1:1" s="2" customFormat="1" x14ac:dyDescent="0.25">
      <c r="A3012" s="5"/>
    </row>
    <row r="3013" spans="1:1" s="2" customFormat="1" x14ac:dyDescent="0.25">
      <c r="A3013" s="5"/>
    </row>
    <row r="3014" spans="1:1" s="2" customFormat="1" x14ac:dyDescent="0.25">
      <c r="A3014" s="5"/>
    </row>
    <row r="3015" spans="1:1" s="2" customFormat="1" x14ac:dyDescent="0.25">
      <c r="A3015" s="5"/>
    </row>
    <row r="3016" spans="1:1" s="2" customFormat="1" x14ac:dyDescent="0.25">
      <c r="A3016" s="5"/>
    </row>
    <row r="3017" spans="1:1" s="2" customFormat="1" x14ac:dyDescent="0.25">
      <c r="A3017" s="5"/>
    </row>
    <row r="3018" spans="1:1" s="2" customFormat="1" x14ac:dyDescent="0.25">
      <c r="A3018" s="5"/>
    </row>
    <row r="3019" spans="1:1" s="2" customFormat="1" x14ac:dyDescent="0.25">
      <c r="A3019" s="5"/>
    </row>
    <row r="3020" spans="1:1" s="2" customFormat="1" x14ac:dyDescent="0.25">
      <c r="A3020" s="5"/>
    </row>
    <row r="3021" spans="1:1" s="2" customFormat="1" x14ac:dyDescent="0.25">
      <c r="A3021" s="5"/>
    </row>
    <row r="3022" spans="1:1" s="2" customFormat="1" x14ac:dyDescent="0.25">
      <c r="A3022" s="5"/>
    </row>
    <row r="3023" spans="1:1" s="2" customFormat="1" x14ac:dyDescent="0.25">
      <c r="A3023" s="5"/>
    </row>
    <row r="3024" spans="1:1" s="2" customFormat="1" x14ac:dyDescent="0.25">
      <c r="A3024" s="5"/>
    </row>
    <row r="3025" spans="1:1" s="2" customFormat="1" x14ac:dyDescent="0.25">
      <c r="A3025" s="5"/>
    </row>
    <row r="3026" spans="1:1" s="2" customFormat="1" x14ac:dyDescent="0.25">
      <c r="A3026" s="5"/>
    </row>
    <row r="3027" spans="1:1" s="2" customFormat="1" x14ac:dyDescent="0.25">
      <c r="A3027" s="5"/>
    </row>
    <row r="3028" spans="1:1" s="2" customFormat="1" x14ac:dyDescent="0.25">
      <c r="A3028" s="5"/>
    </row>
    <row r="3029" spans="1:1" s="2" customFormat="1" x14ac:dyDescent="0.25">
      <c r="A3029" s="5"/>
    </row>
    <row r="3030" spans="1:1" s="2" customFormat="1" x14ac:dyDescent="0.25">
      <c r="A3030" s="5"/>
    </row>
    <row r="3031" spans="1:1" s="2" customFormat="1" x14ac:dyDescent="0.25">
      <c r="A3031" s="5"/>
    </row>
    <row r="3032" spans="1:1" s="2" customFormat="1" x14ac:dyDescent="0.25">
      <c r="A3032" s="5"/>
    </row>
    <row r="3033" spans="1:1" s="2" customFormat="1" x14ac:dyDescent="0.25">
      <c r="A3033" s="5"/>
    </row>
    <row r="3034" spans="1:1" s="2" customFormat="1" x14ac:dyDescent="0.25">
      <c r="A3034" s="5"/>
    </row>
    <row r="3035" spans="1:1" s="2" customFormat="1" x14ac:dyDescent="0.25">
      <c r="A3035" s="5"/>
    </row>
    <row r="3036" spans="1:1" s="2" customFormat="1" x14ac:dyDescent="0.25">
      <c r="A3036" s="5"/>
    </row>
    <row r="3037" spans="1:1" s="2" customFormat="1" x14ac:dyDescent="0.25">
      <c r="A3037" s="5"/>
    </row>
    <row r="3038" spans="1:1" s="2" customFormat="1" x14ac:dyDescent="0.25">
      <c r="A3038" s="5"/>
    </row>
    <row r="3039" spans="1:1" s="2" customFormat="1" x14ac:dyDescent="0.25">
      <c r="A3039" s="5"/>
    </row>
    <row r="3040" spans="1:1" s="2" customFormat="1" x14ac:dyDescent="0.25">
      <c r="A3040" s="5"/>
    </row>
    <row r="3041" spans="1:56" s="2" customFormat="1" x14ac:dyDescent="0.25">
      <c r="A3041" s="5"/>
      <c r="AF3041" s="6"/>
      <c r="AJ3041" s="6"/>
      <c r="AK3041" s="6"/>
      <c r="AL3041" s="6"/>
      <c r="AM3041" s="6"/>
      <c r="AU3041" s="6"/>
      <c r="AZ3041" s="6"/>
      <c r="BA3041" s="6"/>
      <c r="BB3041" s="6"/>
      <c r="BC3041" s="6"/>
      <c r="BD3041" s="6"/>
    </row>
    <row r="3042" spans="1:56" s="2" customFormat="1" x14ac:dyDescent="0.25">
      <c r="A3042" s="5"/>
    </row>
    <row r="3043" spans="1:56" s="2" customFormat="1" x14ac:dyDescent="0.25">
      <c r="A3043" s="5"/>
    </row>
    <row r="3044" spans="1:56" s="2" customFormat="1" x14ac:dyDescent="0.25">
      <c r="A3044" s="5"/>
    </row>
    <row r="3045" spans="1:56" s="2" customFormat="1" x14ac:dyDescent="0.25">
      <c r="A3045" s="5"/>
    </row>
    <row r="3046" spans="1:56" s="2" customFormat="1" x14ac:dyDescent="0.25">
      <c r="A3046" s="5"/>
    </row>
    <row r="3047" spans="1:56" s="2" customFormat="1" x14ac:dyDescent="0.25">
      <c r="A3047" s="5"/>
    </row>
    <row r="3048" spans="1:56" s="2" customFormat="1" x14ac:dyDescent="0.25">
      <c r="A3048" s="5"/>
    </row>
    <row r="3049" spans="1:56" s="2" customFormat="1" x14ac:dyDescent="0.25">
      <c r="A3049" s="5"/>
    </row>
    <row r="3050" spans="1:56" s="2" customFormat="1" x14ac:dyDescent="0.25">
      <c r="A3050" s="5"/>
    </row>
    <row r="3051" spans="1:56" s="2" customFormat="1" x14ac:dyDescent="0.25">
      <c r="A3051" s="5"/>
    </row>
    <row r="3052" spans="1:56" s="2" customFormat="1" x14ac:dyDescent="0.25">
      <c r="A3052" s="5"/>
    </row>
    <row r="3053" spans="1:56" s="2" customFormat="1" x14ac:dyDescent="0.25">
      <c r="A3053" s="5"/>
    </row>
    <row r="3054" spans="1:56" s="2" customFormat="1" x14ac:dyDescent="0.25">
      <c r="A3054" s="5"/>
    </row>
    <row r="3055" spans="1:56" s="2" customFormat="1" x14ac:dyDescent="0.25">
      <c r="A3055" s="5"/>
    </row>
    <row r="3056" spans="1:56" s="2" customFormat="1" x14ac:dyDescent="0.25">
      <c r="A3056" s="5"/>
    </row>
    <row r="3057" spans="1:32" s="2" customFormat="1" x14ac:dyDescent="0.25">
      <c r="A3057" s="5"/>
    </row>
    <row r="3058" spans="1:32" s="2" customFormat="1" x14ac:dyDescent="0.25">
      <c r="A3058" s="5"/>
    </row>
    <row r="3059" spans="1:32" s="2" customFormat="1" x14ac:dyDescent="0.25">
      <c r="A3059" s="5"/>
    </row>
    <row r="3060" spans="1:32" s="2" customFormat="1" x14ac:dyDescent="0.25">
      <c r="A3060" s="5"/>
    </row>
    <row r="3061" spans="1:32" s="2" customFormat="1" x14ac:dyDescent="0.25">
      <c r="A3061" s="5"/>
    </row>
    <row r="3062" spans="1:32" s="2" customFormat="1" x14ac:dyDescent="0.25">
      <c r="A3062" s="5"/>
    </row>
    <row r="3063" spans="1:32" s="2" customFormat="1" x14ac:dyDescent="0.25">
      <c r="A3063" s="5"/>
    </row>
    <row r="3064" spans="1:32" s="2" customFormat="1" x14ac:dyDescent="0.25">
      <c r="A3064" s="5"/>
    </row>
    <row r="3065" spans="1:32" s="2" customFormat="1" x14ac:dyDescent="0.25">
      <c r="A3065" s="5"/>
    </row>
    <row r="3066" spans="1:32" s="2" customFormat="1" x14ac:dyDescent="0.25">
      <c r="A3066" s="5"/>
    </row>
    <row r="3067" spans="1:32" s="2" customFormat="1" x14ac:dyDescent="0.25">
      <c r="A3067" s="5"/>
    </row>
    <row r="3068" spans="1:32" s="2" customFormat="1" x14ac:dyDescent="0.25">
      <c r="A3068" s="5"/>
    </row>
    <row r="3069" spans="1:32" s="2" customFormat="1" x14ac:dyDescent="0.25">
      <c r="A3069" s="5"/>
    </row>
    <row r="3070" spans="1:32" s="2" customFormat="1" x14ac:dyDescent="0.25">
      <c r="A3070" s="5"/>
      <c r="AF3070" s="6"/>
    </row>
    <row r="3071" spans="1:32" s="2" customFormat="1" x14ac:dyDescent="0.25">
      <c r="A3071" s="5"/>
    </row>
    <row r="3072" spans="1:32" s="2" customFormat="1" x14ac:dyDescent="0.25">
      <c r="A3072" s="5"/>
    </row>
    <row r="3073" spans="1:32" s="2" customFormat="1" x14ac:dyDescent="0.25">
      <c r="A3073" s="5"/>
    </row>
    <row r="3074" spans="1:32" s="2" customFormat="1" x14ac:dyDescent="0.25">
      <c r="A3074" s="5"/>
    </row>
    <row r="3075" spans="1:32" s="2" customFormat="1" x14ac:dyDescent="0.25">
      <c r="A3075" s="5"/>
    </row>
    <row r="3076" spans="1:32" s="2" customFormat="1" x14ac:dyDescent="0.25">
      <c r="A3076" s="5"/>
    </row>
    <row r="3077" spans="1:32" s="2" customFormat="1" x14ac:dyDescent="0.25">
      <c r="A3077" s="5"/>
    </row>
    <row r="3078" spans="1:32" s="2" customFormat="1" x14ac:dyDescent="0.25">
      <c r="A3078" s="5"/>
      <c r="AF3078" s="6"/>
    </row>
    <row r="3079" spans="1:32" s="2" customFormat="1" x14ac:dyDescent="0.25">
      <c r="A3079" s="5"/>
    </row>
    <row r="3080" spans="1:32" s="2" customFormat="1" x14ac:dyDescent="0.25">
      <c r="A3080" s="5"/>
    </row>
    <row r="3081" spans="1:32" s="2" customFormat="1" x14ac:dyDescent="0.25">
      <c r="A3081" s="5"/>
    </row>
    <row r="3082" spans="1:32" s="2" customFormat="1" x14ac:dyDescent="0.25">
      <c r="A3082" s="5"/>
    </row>
    <row r="3083" spans="1:32" s="2" customFormat="1" x14ac:dyDescent="0.25">
      <c r="A3083" s="5"/>
    </row>
    <row r="3084" spans="1:32" s="2" customFormat="1" x14ac:dyDescent="0.25">
      <c r="A3084" s="5"/>
    </row>
    <row r="3085" spans="1:32" s="2" customFormat="1" x14ac:dyDescent="0.25">
      <c r="A3085" s="5"/>
    </row>
    <row r="3086" spans="1:32" s="2" customFormat="1" x14ac:dyDescent="0.25">
      <c r="A3086" s="5"/>
    </row>
    <row r="3087" spans="1:32" s="2" customFormat="1" x14ac:dyDescent="0.25">
      <c r="A3087" s="5"/>
    </row>
    <row r="3088" spans="1:32" s="2" customFormat="1" x14ac:dyDescent="0.25">
      <c r="A3088" s="5"/>
    </row>
    <row r="3089" spans="1:56" s="2" customFormat="1" x14ac:dyDescent="0.25">
      <c r="A3089" s="5"/>
    </row>
    <row r="3090" spans="1:56" s="2" customFormat="1" x14ac:dyDescent="0.25">
      <c r="A3090" s="5"/>
      <c r="AF3090" s="6"/>
      <c r="AJ3090" s="6"/>
      <c r="AK3090" s="6"/>
      <c r="AL3090" s="6"/>
      <c r="AM3090" s="6"/>
      <c r="AN3090" s="6"/>
      <c r="AU3090" s="6"/>
      <c r="AV3090" s="6"/>
      <c r="AZ3090" s="6"/>
      <c r="BA3090" s="6"/>
      <c r="BB3090" s="6"/>
      <c r="BD3090" s="6"/>
    </row>
    <row r="3091" spans="1:56" s="2" customFormat="1" x14ac:dyDescent="0.25">
      <c r="A3091" s="5"/>
    </row>
    <row r="3092" spans="1:56" s="2" customFormat="1" x14ac:dyDescent="0.25">
      <c r="A3092" s="5"/>
    </row>
    <row r="3093" spans="1:56" s="2" customFormat="1" x14ac:dyDescent="0.25">
      <c r="A3093" s="5"/>
    </row>
    <row r="3094" spans="1:56" s="2" customFormat="1" x14ac:dyDescent="0.25">
      <c r="A3094" s="5"/>
    </row>
    <row r="3095" spans="1:56" s="2" customFormat="1" x14ac:dyDescent="0.25">
      <c r="A3095" s="5"/>
    </row>
    <row r="3096" spans="1:56" s="2" customFormat="1" x14ac:dyDescent="0.25">
      <c r="A3096" s="5"/>
    </row>
    <row r="3097" spans="1:56" s="2" customFormat="1" x14ac:dyDescent="0.25">
      <c r="A3097" s="5"/>
    </row>
    <row r="3098" spans="1:56" s="2" customFormat="1" x14ac:dyDescent="0.25">
      <c r="A3098" s="5"/>
    </row>
    <row r="3099" spans="1:56" s="2" customFormat="1" x14ac:dyDescent="0.25">
      <c r="A3099" s="5"/>
    </row>
    <row r="3100" spans="1:56" s="2" customFormat="1" x14ac:dyDescent="0.25">
      <c r="A3100" s="5"/>
    </row>
    <row r="3101" spans="1:56" s="2" customFormat="1" x14ac:dyDescent="0.25">
      <c r="A3101" s="5"/>
    </row>
    <row r="3102" spans="1:56" s="2" customFormat="1" x14ac:dyDescent="0.25">
      <c r="A3102" s="5"/>
    </row>
    <row r="3103" spans="1:56" s="2" customFormat="1" x14ac:dyDescent="0.25">
      <c r="A3103" s="5"/>
    </row>
    <row r="3104" spans="1:56" s="2" customFormat="1" x14ac:dyDescent="0.25">
      <c r="A3104" s="5"/>
      <c r="H3104" s="6"/>
    </row>
    <row r="3105" spans="1:1" s="2" customFormat="1" x14ac:dyDescent="0.25">
      <c r="A3105" s="5"/>
    </row>
    <row r="3106" spans="1:1" s="2" customFormat="1" x14ac:dyDescent="0.25">
      <c r="A3106" s="5"/>
    </row>
    <row r="3107" spans="1:1" s="2" customFormat="1" x14ac:dyDescent="0.25">
      <c r="A3107" s="5"/>
    </row>
    <row r="3108" spans="1:1" s="2" customFormat="1" x14ac:dyDescent="0.25">
      <c r="A3108" s="5"/>
    </row>
    <row r="3109" spans="1:1" s="2" customFormat="1" x14ac:dyDescent="0.25">
      <c r="A3109" s="5"/>
    </row>
    <row r="3110" spans="1:1" s="2" customFormat="1" x14ac:dyDescent="0.25">
      <c r="A3110" s="5"/>
    </row>
    <row r="3111" spans="1:1" s="2" customFormat="1" x14ac:dyDescent="0.25">
      <c r="A3111" s="5"/>
    </row>
    <row r="3112" spans="1:1" s="2" customFormat="1" x14ac:dyDescent="0.25">
      <c r="A3112" s="5"/>
    </row>
    <row r="3113" spans="1:1" s="2" customFormat="1" x14ac:dyDescent="0.25">
      <c r="A3113" s="5"/>
    </row>
    <row r="3114" spans="1:1" s="2" customFormat="1" x14ac:dyDescent="0.25">
      <c r="A3114" s="5"/>
    </row>
    <row r="3115" spans="1:1" s="2" customFormat="1" x14ac:dyDescent="0.25">
      <c r="A3115" s="5"/>
    </row>
    <row r="3116" spans="1:1" s="2" customFormat="1" x14ac:dyDescent="0.25">
      <c r="A3116" s="5"/>
    </row>
    <row r="3117" spans="1:1" s="2" customFormat="1" x14ac:dyDescent="0.25">
      <c r="A3117" s="5"/>
    </row>
    <row r="3118" spans="1:1" s="2" customFormat="1" x14ac:dyDescent="0.25">
      <c r="A3118" s="5"/>
    </row>
    <row r="3119" spans="1:1" s="2" customFormat="1" x14ac:dyDescent="0.25">
      <c r="A3119" s="5"/>
    </row>
    <row r="3120" spans="1:1" s="2" customFormat="1" x14ac:dyDescent="0.25">
      <c r="A3120" s="5"/>
    </row>
    <row r="3121" spans="1:1" s="2" customFormat="1" x14ac:dyDescent="0.25">
      <c r="A3121" s="5"/>
    </row>
    <row r="3122" spans="1:1" s="2" customFormat="1" x14ac:dyDescent="0.25">
      <c r="A3122" s="5"/>
    </row>
    <row r="3123" spans="1:1" s="2" customFormat="1" x14ac:dyDescent="0.25">
      <c r="A3123" s="5"/>
    </row>
    <row r="3124" spans="1:1" s="2" customFormat="1" x14ac:dyDescent="0.25">
      <c r="A3124" s="5"/>
    </row>
    <row r="3125" spans="1:1" s="2" customFormat="1" x14ac:dyDescent="0.25">
      <c r="A3125" s="5"/>
    </row>
    <row r="3126" spans="1:1" s="2" customFormat="1" x14ac:dyDescent="0.25">
      <c r="A3126" s="5"/>
    </row>
    <row r="3127" spans="1:1" s="2" customFormat="1" x14ac:dyDescent="0.25">
      <c r="A3127" s="5"/>
    </row>
    <row r="3128" spans="1:1" s="2" customFormat="1" x14ac:dyDescent="0.25">
      <c r="A3128" s="5"/>
    </row>
    <row r="3129" spans="1:1" s="2" customFormat="1" x14ac:dyDescent="0.25">
      <c r="A3129" s="5"/>
    </row>
    <row r="3130" spans="1:1" s="2" customFormat="1" x14ac:dyDescent="0.25">
      <c r="A3130" s="5"/>
    </row>
    <row r="3131" spans="1:1" s="2" customFormat="1" x14ac:dyDescent="0.25">
      <c r="A3131" s="5"/>
    </row>
    <row r="3132" spans="1:1" s="2" customFormat="1" x14ac:dyDescent="0.25">
      <c r="A3132" s="5"/>
    </row>
    <row r="3133" spans="1:1" s="2" customFormat="1" x14ac:dyDescent="0.25">
      <c r="A3133" s="5"/>
    </row>
    <row r="3134" spans="1:1" s="2" customFormat="1" x14ac:dyDescent="0.25">
      <c r="A3134" s="5"/>
    </row>
    <row r="3135" spans="1:1" s="2" customFormat="1" x14ac:dyDescent="0.25">
      <c r="A3135" s="5"/>
    </row>
    <row r="3136" spans="1:1" s="2" customFormat="1" x14ac:dyDescent="0.25">
      <c r="A3136" s="5"/>
    </row>
    <row r="3137" spans="1:1" s="2" customFormat="1" x14ac:dyDescent="0.25">
      <c r="A3137" s="5"/>
    </row>
    <row r="3138" spans="1:1" s="2" customFormat="1" x14ac:dyDescent="0.25">
      <c r="A3138" s="5"/>
    </row>
    <row r="3139" spans="1:1" s="2" customFormat="1" x14ac:dyDescent="0.25">
      <c r="A3139" s="5"/>
    </row>
    <row r="3140" spans="1:1" s="2" customFormat="1" x14ac:dyDescent="0.25">
      <c r="A3140" s="5"/>
    </row>
    <row r="3141" spans="1:1" s="2" customFormat="1" x14ac:dyDescent="0.25">
      <c r="A3141" s="5"/>
    </row>
    <row r="3142" spans="1:1" s="2" customFormat="1" x14ac:dyDescent="0.25">
      <c r="A3142" s="5"/>
    </row>
    <row r="3143" spans="1:1" s="2" customFormat="1" x14ac:dyDescent="0.25">
      <c r="A3143" s="5"/>
    </row>
    <row r="3144" spans="1:1" s="2" customFormat="1" x14ac:dyDescent="0.25">
      <c r="A3144" s="5"/>
    </row>
    <row r="3145" spans="1:1" s="2" customFormat="1" x14ac:dyDescent="0.25">
      <c r="A3145" s="5"/>
    </row>
    <row r="3146" spans="1:1" s="2" customFormat="1" x14ac:dyDescent="0.25">
      <c r="A3146" s="5"/>
    </row>
    <row r="3147" spans="1:1" s="2" customFormat="1" x14ac:dyDescent="0.25">
      <c r="A3147" s="5"/>
    </row>
    <row r="3148" spans="1:1" s="2" customFormat="1" x14ac:dyDescent="0.25">
      <c r="A3148" s="5"/>
    </row>
    <row r="3149" spans="1:1" s="2" customFormat="1" x14ac:dyDescent="0.25">
      <c r="A3149" s="5"/>
    </row>
    <row r="3150" spans="1:1" s="2" customFormat="1" x14ac:dyDescent="0.25">
      <c r="A3150" s="5"/>
    </row>
    <row r="3151" spans="1:1" s="2" customFormat="1" x14ac:dyDescent="0.25">
      <c r="A3151" s="5"/>
    </row>
    <row r="3152" spans="1:1" s="2" customFormat="1" x14ac:dyDescent="0.25">
      <c r="A3152" s="5"/>
    </row>
    <row r="3153" spans="1:1" s="2" customFormat="1" x14ac:dyDescent="0.25">
      <c r="A3153" s="5"/>
    </row>
    <row r="3154" spans="1:1" s="2" customFormat="1" x14ac:dyDescent="0.25">
      <c r="A3154" s="5"/>
    </row>
    <row r="3155" spans="1:1" s="2" customFormat="1" x14ac:dyDescent="0.25">
      <c r="A3155" s="5"/>
    </row>
    <row r="3156" spans="1:1" s="2" customFormat="1" x14ac:dyDescent="0.25">
      <c r="A3156" s="5"/>
    </row>
    <row r="3157" spans="1:1" s="2" customFormat="1" x14ac:dyDescent="0.25">
      <c r="A3157" s="5"/>
    </row>
    <row r="3158" spans="1:1" s="2" customFormat="1" x14ac:dyDescent="0.25">
      <c r="A3158" s="5"/>
    </row>
    <row r="3159" spans="1:1" s="2" customFormat="1" x14ac:dyDescent="0.25">
      <c r="A3159" s="5"/>
    </row>
    <row r="3160" spans="1:1" s="2" customFormat="1" x14ac:dyDescent="0.25">
      <c r="A3160" s="5"/>
    </row>
    <row r="3161" spans="1:1" s="2" customFormat="1" x14ac:dyDescent="0.25">
      <c r="A3161" s="5"/>
    </row>
    <row r="3162" spans="1:1" s="2" customFormat="1" x14ac:dyDescent="0.25">
      <c r="A3162" s="5"/>
    </row>
    <row r="3163" spans="1:1" s="2" customFormat="1" x14ac:dyDescent="0.25">
      <c r="A3163" s="5"/>
    </row>
    <row r="3164" spans="1:1" s="2" customFormat="1" x14ac:dyDescent="0.25">
      <c r="A3164" s="5"/>
    </row>
    <row r="3165" spans="1:1" s="2" customFormat="1" x14ac:dyDescent="0.25">
      <c r="A3165" s="5"/>
    </row>
    <row r="3166" spans="1:1" s="2" customFormat="1" x14ac:dyDescent="0.25">
      <c r="A3166" s="5"/>
    </row>
    <row r="3167" spans="1:1" s="2" customFormat="1" x14ac:dyDescent="0.25">
      <c r="A3167" s="5"/>
    </row>
    <row r="3168" spans="1:1" s="2" customFormat="1" x14ac:dyDescent="0.25">
      <c r="A3168" s="5"/>
    </row>
    <row r="3169" spans="1:56" s="2" customFormat="1" x14ac:dyDescent="0.25">
      <c r="A3169" s="5"/>
    </row>
    <row r="3170" spans="1:56" s="2" customFormat="1" x14ac:dyDescent="0.25">
      <c r="A3170" s="5"/>
    </row>
    <row r="3171" spans="1:56" s="2" customFormat="1" x14ac:dyDescent="0.25">
      <c r="A3171" s="5"/>
    </row>
    <row r="3172" spans="1:56" s="2" customFormat="1" x14ac:dyDescent="0.25">
      <c r="A3172" s="5"/>
    </row>
    <row r="3173" spans="1:56" s="2" customFormat="1" x14ac:dyDescent="0.25">
      <c r="A3173" s="5"/>
    </row>
    <row r="3174" spans="1:56" s="2" customFormat="1" x14ac:dyDescent="0.25">
      <c r="A3174" s="5"/>
    </row>
    <row r="3175" spans="1:56" s="2" customFormat="1" x14ac:dyDescent="0.25">
      <c r="A3175" s="5"/>
    </row>
    <row r="3176" spans="1:56" s="2" customFormat="1" x14ac:dyDescent="0.25">
      <c r="A3176" s="5"/>
    </row>
    <row r="3177" spans="1:56" s="2" customFormat="1" x14ac:dyDescent="0.25">
      <c r="A3177" s="5"/>
    </row>
    <row r="3178" spans="1:56" s="2" customFormat="1" x14ac:dyDescent="0.25">
      <c r="A3178" s="5"/>
    </row>
    <row r="3179" spans="1:56" s="2" customFormat="1" x14ac:dyDescent="0.25">
      <c r="A3179" s="5"/>
    </row>
    <row r="3180" spans="1:56" s="2" customFormat="1" x14ac:dyDescent="0.25">
      <c r="A3180" s="5"/>
    </row>
    <row r="3181" spans="1:56" s="2" customFormat="1" x14ac:dyDescent="0.25">
      <c r="A3181" s="5"/>
    </row>
    <row r="3182" spans="1:56" s="2" customFormat="1" x14ac:dyDescent="0.25">
      <c r="A3182" s="5"/>
    </row>
    <row r="3183" spans="1:56" s="2" customFormat="1" x14ac:dyDescent="0.25">
      <c r="A3183" s="5"/>
      <c r="AF3183" s="6"/>
      <c r="AJ3183" s="6"/>
      <c r="AK3183" s="6"/>
      <c r="AL3183" s="6"/>
      <c r="AM3183" s="6"/>
      <c r="AN3183" s="6"/>
      <c r="AO3183" s="6"/>
      <c r="AU3183" s="6"/>
      <c r="AV3183" s="6"/>
      <c r="AZ3183" s="6"/>
      <c r="BA3183" s="6"/>
      <c r="BB3183" s="6"/>
      <c r="BC3183" s="6"/>
      <c r="BD3183" s="6"/>
    </row>
    <row r="3184" spans="1:56" s="2" customFormat="1" x14ac:dyDescent="0.25">
      <c r="A3184" s="5"/>
      <c r="AF3184" s="6"/>
      <c r="AJ3184" s="6"/>
      <c r="AK3184" s="6"/>
      <c r="AL3184" s="6"/>
      <c r="AU3184" s="6"/>
      <c r="AZ3184" s="6"/>
      <c r="BB3184" s="6"/>
      <c r="BC3184" s="6"/>
    </row>
    <row r="3185" spans="1:7" s="2" customFormat="1" x14ac:dyDescent="0.25">
      <c r="A3185" s="5"/>
    </row>
    <row r="3186" spans="1:7" s="2" customFormat="1" x14ac:dyDescent="0.25">
      <c r="A3186" s="5"/>
    </row>
    <row r="3187" spans="1:7" s="2" customFormat="1" x14ac:dyDescent="0.25">
      <c r="A3187" s="5"/>
    </row>
    <row r="3188" spans="1:7" s="2" customFormat="1" x14ac:dyDescent="0.25">
      <c r="A3188" s="5"/>
    </row>
    <row r="3189" spans="1:7" s="2" customFormat="1" x14ac:dyDescent="0.25">
      <c r="A3189" s="5"/>
    </row>
    <row r="3190" spans="1:7" s="2" customFormat="1" x14ac:dyDescent="0.25">
      <c r="A3190" s="5"/>
      <c r="G3190" s="6"/>
    </row>
    <row r="3191" spans="1:7" s="2" customFormat="1" x14ac:dyDescent="0.25">
      <c r="A3191" s="5"/>
    </row>
    <row r="3192" spans="1:7" s="2" customFormat="1" x14ac:dyDescent="0.25">
      <c r="A3192" s="5"/>
    </row>
    <row r="3193" spans="1:7" s="2" customFormat="1" x14ac:dyDescent="0.25">
      <c r="A3193" s="5"/>
    </row>
    <row r="3194" spans="1:7" s="2" customFormat="1" x14ac:dyDescent="0.25">
      <c r="A3194" s="5"/>
    </row>
    <row r="3195" spans="1:7" s="2" customFormat="1" x14ac:dyDescent="0.25">
      <c r="A3195" s="5"/>
    </row>
    <row r="3196" spans="1:7" s="2" customFormat="1" x14ac:dyDescent="0.25">
      <c r="A3196" s="5"/>
    </row>
    <row r="3197" spans="1:7" s="2" customFormat="1" x14ac:dyDescent="0.25">
      <c r="A3197" s="5"/>
    </row>
    <row r="3198" spans="1:7" s="2" customFormat="1" x14ac:dyDescent="0.25">
      <c r="A3198" s="5"/>
    </row>
    <row r="3199" spans="1:7" s="2" customFormat="1" x14ac:dyDescent="0.25">
      <c r="A3199" s="5"/>
    </row>
    <row r="3200" spans="1:7" s="2" customFormat="1" x14ac:dyDescent="0.25">
      <c r="A3200" s="5"/>
    </row>
    <row r="3201" spans="1:8" s="2" customFormat="1" x14ac:dyDescent="0.25">
      <c r="A3201" s="5"/>
    </row>
    <row r="3202" spans="1:8" s="2" customFormat="1" x14ac:dyDescent="0.25">
      <c r="A3202" s="5"/>
    </row>
    <row r="3203" spans="1:8" s="2" customFormat="1" x14ac:dyDescent="0.25">
      <c r="A3203" s="5"/>
    </row>
    <row r="3204" spans="1:8" s="2" customFormat="1" x14ac:dyDescent="0.25">
      <c r="A3204" s="5"/>
    </row>
    <row r="3205" spans="1:8" s="2" customFormat="1" x14ac:dyDescent="0.25">
      <c r="A3205" s="5"/>
    </row>
    <row r="3206" spans="1:8" s="2" customFormat="1" x14ac:dyDescent="0.25">
      <c r="A3206" s="5"/>
    </row>
    <row r="3207" spans="1:8" s="2" customFormat="1" x14ac:dyDescent="0.25">
      <c r="A3207" s="5"/>
    </row>
    <row r="3208" spans="1:8" s="2" customFormat="1" x14ac:dyDescent="0.25">
      <c r="A3208" s="5"/>
      <c r="F3208" s="6"/>
    </row>
    <row r="3209" spans="1:8" s="2" customFormat="1" x14ac:dyDescent="0.25">
      <c r="A3209" s="5"/>
    </row>
    <row r="3210" spans="1:8" s="2" customFormat="1" x14ac:dyDescent="0.25">
      <c r="A3210" s="5"/>
    </row>
    <row r="3211" spans="1:8" s="2" customFormat="1" x14ac:dyDescent="0.25">
      <c r="A3211" s="5"/>
    </row>
    <row r="3212" spans="1:8" s="2" customFormat="1" x14ac:dyDescent="0.25">
      <c r="A3212" s="5"/>
      <c r="H3212" s="6"/>
    </row>
    <row r="3213" spans="1:8" s="2" customFormat="1" x14ac:dyDescent="0.25">
      <c r="A3213" s="5"/>
    </row>
    <row r="3214" spans="1:8" s="2" customFormat="1" x14ac:dyDescent="0.25">
      <c r="A3214" s="5"/>
    </row>
    <row r="3215" spans="1:8" s="2" customFormat="1" x14ac:dyDescent="0.25">
      <c r="A3215" s="5"/>
    </row>
    <row r="3216" spans="1:8" s="2" customFormat="1" x14ac:dyDescent="0.25">
      <c r="A3216" s="5"/>
    </row>
    <row r="3217" spans="1:46" s="2" customFormat="1" x14ac:dyDescent="0.25">
      <c r="A3217" s="5"/>
    </row>
    <row r="3218" spans="1:46" s="2" customFormat="1" x14ac:dyDescent="0.25">
      <c r="A3218" s="5"/>
    </row>
    <row r="3219" spans="1:46" s="2" customFormat="1" x14ac:dyDescent="0.25">
      <c r="A3219" s="5"/>
    </row>
    <row r="3220" spans="1:46" s="2" customFormat="1" x14ac:dyDescent="0.25">
      <c r="A3220" s="5"/>
    </row>
    <row r="3221" spans="1:46" s="2" customFormat="1" x14ac:dyDescent="0.25">
      <c r="A3221" s="5"/>
    </row>
    <row r="3222" spans="1:46" s="2" customFormat="1" x14ac:dyDescent="0.25">
      <c r="A3222" s="5"/>
    </row>
    <row r="3223" spans="1:46" s="2" customFormat="1" x14ac:dyDescent="0.25">
      <c r="A3223" s="5"/>
      <c r="AT3223" s="6"/>
    </row>
    <row r="3224" spans="1:46" s="2" customFormat="1" x14ac:dyDescent="0.25">
      <c r="A3224" s="5"/>
    </row>
    <row r="3225" spans="1:46" s="2" customFormat="1" x14ac:dyDescent="0.25">
      <c r="A3225" s="5"/>
    </row>
    <row r="3226" spans="1:46" s="2" customFormat="1" x14ac:dyDescent="0.25">
      <c r="A3226" s="5"/>
    </row>
    <row r="3227" spans="1:46" s="2" customFormat="1" x14ac:dyDescent="0.25">
      <c r="A3227" s="5"/>
    </row>
    <row r="3228" spans="1:46" s="2" customFormat="1" x14ac:dyDescent="0.25">
      <c r="A3228" s="5"/>
    </row>
    <row r="3229" spans="1:46" s="2" customFormat="1" x14ac:dyDescent="0.25">
      <c r="A3229" s="5"/>
    </row>
    <row r="3230" spans="1:46" s="2" customFormat="1" x14ac:dyDescent="0.25">
      <c r="A3230" s="5"/>
    </row>
    <row r="3231" spans="1:46" s="2" customFormat="1" x14ac:dyDescent="0.25">
      <c r="A3231" s="5"/>
    </row>
    <row r="3232" spans="1:46" s="2" customFormat="1" x14ac:dyDescent="0.25">
      <c r="A3232" s="5"/>
    </row>
    <row r="3233" spans="1:56" s="2" customFormat="1" x14ac:dyDescent="0.25">
      <c r="A3233" s="5"/>
    </row>
    <row r="3234" spans="1:56" s="2" customFormat="1" x14ac:dyDescent="0.25">
      <c r="A3234" s="5"/>
      <c r="AF3234" s="6"/>
      <c r="AI3234" s="6"/>
      <c r="AJ3234" s="6"/>
      <c r="AK3234" s="6"/>
      <c r="AL3234" s="6"/>
      <c r="AM3234" s="6"/>
      <c r="AU3234" s="6"/>
      <c r="AZ3234" s="6"/>
      <c r="BA3234" s="6"/>
      <c r="BB3234" s="6"/>
      <c r="BD3234" s="6"/>
    </row>
    <row r="3235" spans="1:56" s="2" customFormat="1" x14ac:dyDescent="0.25">
      <c r="A3235" s="5"/>
    </row>
    <row r="3236" spans="1:56" s="2" customFormat="1" x14ac:dyDescent="0.25">
      <c r="A3236" s="5"/>
      <c r="AM3236" s="6"/>
      <c r="BA3236" s="6"/>
      <c r="BC3236" s="6"/>
      <c r="BD3236" s="6"/>
    </row>
    <row r="3237" spans="1:56" s="2" customFormat="1" x14ac:dyDescent="0.25">
      <c r="A3237" s="5"/>
    </row>
    <row r="3238" spans="1:56" s="2" customFormat="1" x14ac:dyDescent="0.25">
      <c r="A3238" s="5"/>
    </row>
    <row r="3239" spans="1:56" s="2" customFormat="1" x14ac:dyDescent="0.25">
      <c r="A3239" s="5"/>
    </row>
    <row r="3240" spans="1:56" s="2" customFormat="1" x14ac:dyDescent="0.25">
      <c r="A3240" s="5"/>
    </row>
    <row r="3241" spans="1:56" s="2" customFormat="1" x14ac:dyDescent="0.25">
      <c r="A3241" s="5"/>
    </row>
    <row r="3242" spans="1:56" s="2" customFormat="1" x14ac:dyDescent="0.25">
      <c r="A3242" s="5"/>
    </row>
    <row r="3243" spans="1:56" s="2" customFormat="1" x14ac:dyDescent="0.25">
      <c r="A3243" s="5"/>
    </row>
    <row r="3244" spans="1:56" s="2" customFormat="1" x14ac:dyDescent="0.25">
      <c r="A3244" s="5"/>
    </row>
    <row r="3245" spans="1:56" s="2" customFormat="1" x14ac:dyDescent="0.25">
      <c r="A3245" s="5"/>
    </row>
    <row r="3246" spans="1:56" s="2" customFormat="1" x14ac:dyDescent="0.25">
      <c r="A3246" s="5"/>
    </row>
    <row r="3247" spans="1:56" s="2" customFormat="1" x14ac:dyDescent="0.25">
      <c r="A3247" s="5"/>
    </row>
    <row r="3248" spans="1:56" s="2" customFormat="1" x14ac:dyDescent="0.25">
      <c r="A3248" s="5"/>
    </row>
    <row r="3249" spans="1:8" s="2" customFormat="1" x14ac:dyDescent="0.25">
      <c r="A3249" s="5"/>
      <c r="H3249" s="6"/>
    </row>
    <row r="3250" spans="1:8" s="2" customFormat="1" x14ac:dyDescent="0.25">
      <c r="A3250" s="5"/>
    </row>
    <row r="3251" spans="1:8" s="2" customFormat="1" x14ac:dyDescent="0.25">
      <c r="A3251" s="5"/>
    </row>
    <row r="3252" spans="1:8" s="2" customFormat="1" x14ac:dyDescent="0.25">
      <c r="A3252" s="5"/>
    </row>
    <row r="3253" spans="1:8" s="2" customFormat="1" x14ac:dyDescent="0.25">
      <c r="A3253" s="5"/>
    </row>
    <row r="3254" spans="1:8" s="2" customFormat="1" x14ac:dyDescent="0.25">
      <c r="A3254" s="5"/>
    </row>
    <row r="3255" spans="1:8" s="2" customFormat="1" x14ac:dyDescent="0.25">
      <c r="A3255" s="5"/>
    </row>
    <row r="3256" spans="1:8" s="2" customFormat="1" x14ac:dyDescent="0.25">
      <c r="A3256" s="5"/>
    </row>
    <row r="3257" spans="1:8" s="2" customFormat="1" x14ac:dyDescent="0.25">
      <c r="A3257" s="5"/>
    </row>
    <row r="3258" spans="1:8" s="2" customFormat="1" x14ac:dyDescent="0.25">
      <c r="A3258" s="5"/>
    </row>
    <row r="3259" spans="1:8" s="2" customFormat="1" x14ac:dyDescent="0.25">
      <c r="A3259" s="5"/>
    </row>
    <row r="3260" spans="1:8" s="2" customFormat="1" x14ac:dyDescent="0.25">
      <c r="A3260" s="5"/>
    </row>
    <row r="3261" spans="1:8" s="2" customFormat="1" x14ac:dyDescent="0.25">
      <c r="A3261" s="5"/>
      <c r="H3261" s="6"/>
    </row>
    <row r="3262" spans="1:8" s="2" customFormat="1" x14ac:dyDescent="0.25">
      <c r="A3262" s="5"/>
    </row>
    <row r="3263" spans="1:8" s="2" customFormat="1" x14ac:dyDescent="0.25">
      <c r="A3263" s="5"/>
    </row>
    <row r="3264" spans="1:8" s="2" customFormat="1" x14ac:dyDescent="0.25">
      <c r="A3264" s="5"/>
    </row>
    <row r="3265" spans="1:6" s="2" customFormat="1" x14ac:dyDescent="0.25">
      <c r="A3265" s="5"/>
      <c r="F3265" s="6"/>
    </row>
    <row r="3266" spans="1:6" s="2" customFormat="1" x14ac:dyDescent="0.25">
      <c r="A3266" s="5"/>
    </row>
    <row r="3267" spans="1:6" s="2" customFormat="1" x14ac:dyDescent="0.25">
      <c r="A3267" s="5"/>
    </row>
    <row r="3268" spans="1:6" s="2" customFormat="1" x14ac:dyDescent="0.25">
      <c r="A3268" s="5"/>
    </row>
    <row r="3269" spans="1:6" s="2" customFormat="1" x14ac:dyDescent="0.25">
      <c r="A3269" s="5"/>
    </row>
    <row r="3270" spans="1:6" s="2" customFormat="1" x14ac:dyDescent="0.25">
      <c r="A3270" s="5"/>
    </row>
    <row r="3271" spans="1:6" s="2" customFormat="1" x14ac:dyDescent="0.25">
      <c r="A3271" s="5"/>
    </row>
    <row r="3272" spans="1:6" s="2" customFormat="1" x14ac:dyDescent="0.25">
      <c r="A3272" s="5"/>
    </row>
    <row r="3273" spans="1:6" s="2" customFormat="1" x14ac:dyDescent="0.25">
      <c r="A3273" s="5"/>
    </row>
    <row r="3274" spans="1:6" s="2" customFormat="1" x14ac:dyDescent="0.25">
      <c r="A3274" s="5"/>
    </row>
    <row r="3275" spans="1:6" s="2" customFormat="1" x14ac:dyDescent="0.25">
      <c r="A3275" s="5"/>
    </row>
    <row r="3276" spans="1:6" s="2" customFormat="1" x14ac:dyDescent="0.25">
      <c r="A3276" s="5"/>
    </row>
    <row r="3277" spans="1:6" s="2" customFormat="1" x14ac:dyDescent="0.25">
      <c r="A3277" s="5"/>
    </row>
    <row r="3278" spans="1:6" s="2" customFormat="1" x14ac:dyDescent="0.25">
      <c r="A3278" s="5"/>
    </row>
    <row r="3279" spans="1:6" s="2" customFormat="1" x14ac:dyDescent="0.25">
      <c r="A3279" s="5"/>
    </row>
    <row r="3280" spans="1:6" s="2" customFormat="1" x14ac:dyDescent="0.25">
      <c r="A3280" s="5"/>
    </row>
    <row r="3281" spans="1:1" s="2" customFormat="1" x14ac:dyDescent="0.25">
      <c r="A3281" s="5"/>
    </row>
    <row r="3282" spans="1:1" s="2" customFormat="1" x14ac:dyDescent="0.25">
      <c r="A3282" s="5"/>
    </row>
    <row r="3283" spans="1:1" s="2" customFormat="1" x14ac:dyDescent="0.25">
      <c r="A3283" s="5"/>
    </row>
    <row r="3284" spans="1:1" s="2" customFormat="1" x14ac:dyDescent="0.25">
      <c r="A3284" s="5"/>
    </row>
    <row r="3285" spans="1:1" s="2" customFormat="1" x14ac:dyDescent="0.25">
      <c r="A3285" s="5"/>
    </row>
    <row r="3286" spans="1:1" s="2" customFormat="1" x14ac:dyDescent="0.25">
      <c r="A3286" s="5"/>
    </row>
    <row r="3287" spans="1:1" s="2" customFormat="1" x14ac:dyDescent="0.25">
      <c r="A3287" s="5"/>
    </row>
    <row r="3288" spans="1:1" s="2" customFormat="1" x14ac:dyDescent="0.25">
      <c r="A3288" s="5"/>
    </row>
    <row r="3289" spans="1:1" s="2" customFormat="1" x14ac:dyDescent="0.25">
      <c r="A3289" s="5"/>
    </row>
    <row r="3290" spans="1:1" s="2" customFormat="1" x14ac:dyDescent="0.25">
      <c r="A3290" s="5"/>
    </row>
    <row r="3291" spans="1:1" s="2" customFormat="1" x14ac:dyDescent="0.25">
      <c r="A3291" s="5"/>
    </row>
    <row r="3292" spans="1:1" s="2" customFormat="1" x14ac:dyDescent="0.25">
      <c r="A3292" s="5"/>
    </row>
    <row r="3293" spans="1:1" s="2" customFormat="1" x14ac:dyDescent="0.25">
      <c r="A3293" s="5"/>
    </row>
    <row r="3294" spans="1:1" s="2" customFormat="1" x14ac:dyDescent="0.25">
      <c r="A3294" s="5"/>
    </row>
    <row r="3295" spans="1:1" s="2" customFormat="1" x14ac:dyDescent="0.25">
      <c r="A3295" s="5"/>
    </row>
    <row r="3296" spans="1:1" s="2" customFormat="1" x14ac:dyDescent="0.25">
      <c r="A3296" s="5"/>
    </row>
    <row r="3297" spans="1:7" s="2" customFormat="1" x14ac:dyDescent="0.25">
      <c r="A3297" s="5"/>
    </row>
    <row r="3298" spans="1:7" s="2" customFormat="1" x14ac:dyDescent="0.25">
      <c r="A3298" s="5"/>
    </row>
    <row r="3299" spans="1:7" s="2" customFormat="1" x14ac:dyDescent="0.25">
      <c r="A3299" s="5"/>
    </row>
    <row r="3300" spans="1:7" s="2" customFormat="1" x14ac:dyDescent="0.25">
      <c r="A3300" s="5"/>
    </row>
    <row r="3301" spans="1:7" s="2" customFormat="1" x14ac:dyDescent="0.25">
      <c r="A3301" s="5"/>
    </row>
    <row r="3302" spans="1:7" s="2" customFormat="1" x14ac:dyDescent="0.25">
      <c r="A3302" s="5"/>
    </row>
    <row r="3303" spans="1:7" s="2" customFormat="1" x14ac:dyDescent="0.25">
      <c r="A3303" s="5"/>
      <c r="G3303" s="6"/>
    </row>
    <row r="3304" spans="1:7" s="2" customFormat="1" x14ac:dyDescent="0.25">
      <c r="A3304" s="5"/>
    </row>
    <row r="3305" spans="1:7" s="2" customFormat="1" x14ac:dyDescent="0.25">
      <c r="A3305" s="5"/>
    </row>
    <row r="3306" spans="1:7" s="2" customFormat="1" x14ac:dyDescent="0.25">
      <c r="A3306" s="5"/>
    </row>
    <row r="3307" spans="1:7" s="2" customFormat="1" x14ac:dyDescent="0.25">
      <c r="A3307" s="5"/>
    </row>
    <row r="3308" spans="1:7" s="2" customFormat="1" x14ac:dyDescent="0.25">
      <c r="A3308" s="5"/>
    </row>
    <row r="3309" spans="1:7" s="2" customFormat="1" x14ac:dyDescent="0.25">
      <c r="A3309" s="5"/>
    </row>
    <row r="3310" spans="1:7" s="2" customFormat="1" x14ac:dyDescent="0.25">
      <c r="A3310" s="5"/>
    </row>
    <row r="3311" spans="1:7" s="2" customFormat="1" x14ac:dyDescent="0.25">
      <c r="A3311" s="5"/>
    </row>
    <row r="3312" spans="1:7" s="2" customFormat="1" x14ac:dyDescent="0.25">
      <c r="A3312" s="5"/>
    </row>
    <row r="3313" spans="1:1" s="2" customFormat="1" x14ac:dyDescent="0.25">
      <c r="A3313" s="5"/>
    </row>
    <row r="3314" spans="1:1" s="2" customFormat="1" x14ac:dyDescent="0.25">
      <c r="A3314" s="5"/>
    </row>
    <row r="3315" spans="1:1" s="2" customFormat="1" x14ac:dyDescent="0.25">
      <c r="A3315" s="5"/>
    </row>
    <row r="3316" spans="1:1" s="2" customFormat="1" x14ac:dyDescent="0.25">
      <c r="A3316" s="5"/>
    </row>
    <row r="3317" spans="1:1" s="2" customFormat="1" x14ac:dyDescent="0.25">
      <c r="A3317" s="5"/>
    </row>
    <row r="3318" spans="1:1" s="2" customFormat="1" x14ac:dyDescent="0.25">
      <c r="A3318" s="5"/>
    </row>
    <row r="3319" spans="1:1" s="2" customFormat="1" x14ac:dyDescent="0.25">
      <c r="A3319" s="5"/>
    </row>
    <row r="3320" spans="1:1" s="2" customFormat="1" x14ac:dyDescent="0.25">
      <c r="A3320" s="5"/>
    </row>
    <row r="3321" spans="1:1" s="2" customFormat="1" x14ac:dyDescent="0.25">
      <c r="A3321" s="5"/>
    </row>
    <row r="3322" spans="1:1" s="2" customFormat="1" x14ac:dyDescent="0.25">
      <c r="A3322" s="5"/>
    </row>
    <row r="3323" spans="1:1" s="2" customFormat="1" x14ac:dyDescent="0.25">
      <c r="A3323" s="5"/>
    </row>
    <row r="3324" spans="1:1" s="2" customFormat="1" x14ac:dyDescent="0.25">
      <c r="A3324" s="5"/>
    </row>
    <row r="3325" spans="1:1" s="2" customFormat="1" x14ac:dyDescent="0.25">
      <c r="A3325" s="5"/>
    </row>
    <row r="3326" spans="1:1" s="2" customFormat="1" x14ac:dyDescent="0.25">
      <c r="A3326" s="5"/>
    </row>
    <row r="3327" spans="1:1" s="2" customFormat="1" x14ac:dyDescent="0.25">
      <c r="A3327" s="5"/>
    </row>
    <row r="3328" spans="1:1" s="2" customFormat="1" x14ac:dyDescent="0.25">
      <c r="A3328" s="5"/>
    </row>
    <row r="3329" spans="1:1" s="2" customFormat="1" x14ac:dyDescent="0.25">
      <c r="A3329" s="5"/>
    </row>
    <row r="3330" spans="1:1" s="2" customFormat="1" x14ac:dyDescent="0.25">
      <c r="A3330" s="5"/>
    </row>
    <row r="3331" spans="1:1" s="2" customFormat="1" x14ac:dyDescent="0.25">
      <c r="A3331" s="5"/>
    </row>
    <row r="3332" spans="1:1" s="2" customFormat="1" x14ac:dyDescent="0.25">
      <c r="A3332" s="5"/>
    </row>
    <row r="3333" spans="1:1" s="2" customFormat="1" x14ac:dyDescent="0.25">
      <c r="A3333" s="5"/>
    </row>
    <row r="3334" spans="1:1" s="2" customFormat="1" x14ac:dyDescent="0.25">
      <c r="A3334" s="5"/>
    </row>
    <row r="3335" spans="1:1" s="2" customFormat="1" x14ac:dyDescent="0.25">
      <c r="A3335" s="5"/>
    </row>
    <row r="3336" spans="1:1" s="2" customFormat="1" x14ac:dyDescent="0.25">
      <c r="A3336" s="5"/>
    </row>
    <row r="3337" spans="1:1" s="2" customFormat="1" x14ac:dyDescent="0.25">
      <c r="A3337" s="5"/>
    </row>
    <row r="3338" spans="1:1" s="2" customFormat="1" x14ac:dyDescent="0.25">
      <c r="A3338" s="5"/>
    </row>
    <row r="3339" spans="1:1" s="2" customFormat="1" x14ac:dyDescent="0.25">
      <c r="A3339" s="5"/>
    </row>
    <row r="3340" spans="1:1" s="2" customFormat="1" x14ac:dyDescent="0.25">
      <c r="A3340" s="5"/>
    </row>
    <row r="3341" spans="1:1" s="2" customFormat="1" x14ac:dyDescent="0.25">
      <c r="A3341" s="5"/>
    </row>
    <row r="3342" spans="1:1" s="2" customFormat="1" x14ac:dyDescent="0.25">
      <c r="A3342" s="5"/>
    </row>
    <row r="3343" spans="1:1" s="2" customFormat="1" x14ac:dyDescent="0.25">
      <c r="A3343" s="5"/>
    </row>
    <row r="3344" spans="1:1" s="2" customFormat="1" x14ac:dyDescent="0.25">
      <c r="A3344" s="5"/>
    </row>
    <row r="3345" spans="1:1" s="2" customFormat="1" x14ac:dyDescent="0.25">
      <c r="A3345" s="5"/>
    </row>
    <row r="3346" spans="1:1" s="2" customFormat="1" x14ac:dyDescent="0.25">
      <c r="A3346" s="5"/>
    </row>
    <row r="3347" spans="1:1" s="2" customFormat="1" x14ac:dyDescent="0.25">
      <c r="A3347" s="5"/>
    </row>
    <row r="3348" spans="1:1" s="2" customFormat="1" x14ac:dyDescent="0.25">
      <c r="A3348" s="5"/>
    </row>
    <row r="3349" spans="1:1" s="2" customFormat="1" x14ac:dyDescent="0.25">
      <c r="A3349" s="5"/>
    </row>
    <row r="3350" spans="1:1" s="2" customFormat="1" x14ac:dyDescent="0.25">
      <c r="A3350" s="5"/>
    </row>
    <row r="3351" spans="1:1" s="2" customFormat="1" x14ac:dyDescent="0.25">
      <c r="A3351" s="5"/>
    </row>
    <row r="3352" spans="1:1" s="2" customFormat="1" x14ac:dyDescent="0.25">
      <c r="A3352" s="5"/>
    </row>
    <row r="3353" spans="1:1" s="2" customFormat="1" x14ac:dyDescent="0.25">
      <c r="A3353" s="5"/>
    </row>
    <row r="3354" spans="1:1" s="2" customFormat="1" x14ac:dyDescent="0.25">
      <c r="A3354" s="5"/>
    </row>
    <row r="3355" spans="1:1" s="2" customFormat="1" x14ac:dyDescent="0.25">
      <c r="A3355" s="5"/>
    </row>
    <row r="3356" spans="1:1" s="2" customFormat="1" x14ac:dyDescent="0.25">
      <c r="A3356" s="5"/>
    </row>
    <row r="3357" spans="1:1" s="2" customFormat="1" x14ac:dyDescent="0.25">
      <c r="A3357" s="5"/>
    </row>
    <row r="3358" spans="1:1" s="2" customFormat="1" x14ac:dyDescent="0.25">
      <c r="A3358" s="5"/>
    </row>
    <row r="3359" spans="1:1" s="2" customFormat="1" x14ac:dyDescent="0.25">
      <c r="A3359" s="5"/>
    </row>
    <row r="3360" spans="1:1" s="2" customFormat="1" x14ac:dyDescent="0.25">
      <c r="A3360" s="5"/>
    </row>
    <row r="3361" spans="1:1" s="2" customFormat="1" x14ac:dyDescent="0.25">
      <c r="A3361" s="5"/>
    </row>
    <row r="3362" spans="1:1" s="2" customFormat="1" x14ac:dyDescent="0.25">
      <c r="A3362" s="5"/>
    </row>
    <row r="3363" spans="1:1" s="2" customFormat="1" x14ac:dyDescent="0.25">
      <c r="A3363" s="5"/>
    </row>
    <row r="3364" spans="1:1" s="2" customFormat="1" x14ac:dyDescent="0.25">
      <c r="A3364" s="5"/>
    </row>
    <row r="3365" spans="1:1" s="2" customFormat="1" x14ac:dyDescent="0.25">
      <c r="A3365" s="5"/>
    </row>
    <row r="3366" spans="1:1" s="2" customFormat="1" x14ac:dyDescent="0.25">
      <c r="A3366" s="5"/>
    </row>
    <row r="3367" spans="1:1" s="2" customFormat="1" x14ac:dyDescent="0.25">
      <c r="A3367" s="5"/>
    </row>
    <row r="3368" spans="1:1" s="2" customFormat="1" x14ac:dyDescent="0.25">
      <c r="A3368" s="5"/>
    </row>
    <row r="3369" spans="1:1" s="2" customFormat="1" x14ac:dyDescent="0.25">
      <c r="A3369" s="5"/>
    </row>
    <row r="3370" spans="1:1" s="2" customFormat="1" x14ac:dyDescent="0.25">
      <c r="A3370" s="5"/>
    </row>
    <row r="3371" spans="1:1" s="2" customFormat="1" x14ac:dyDescent="0.25">
      <c r="A3371" s="5"/>
    </row>
    <row r="3372" spans="1:1" s="2" customFormat="1" x14ac:dyDescent="0.25">
      <c r="A3372" s="5"/>
    </row>
    <row r="3373" spans="1:1" s="2" customFormat="1" x14ac:dyDescent="0.25">
      <c r="A3373" s="5"/>
    </row>
    <row r="3374" spans="1:1" s="2" customFormat="1" x14ac:dyDescent="0.25">
      <c r="A3374" s="5"/>
    </row>
    <row r="3375" spans="1:1" s="2" customFormat="1" x14ac:dyDescent="0.25">
      <c r="A3375" s="5"/>
    </row>
    <row r="3376" spans="1:1" s="2" customFormat="1" x14ac:dyDescent="0.25">
      <c r="A3376" s="5"/>
    </row>
    <row r="3377" spans="1:1" s="2" customFormat="1" x14ac:dyDescent="0.25">
      <c r="A3377" s="5"/>
    </row>
    <row r="3378" spans="1:1" s="2" customFormat="1" x14ac:dyDescent="0.25">
      <c r="A3378" s="5"/>
    </row>
    <row r="3379" spans="1:1" s="2" customFormat="1" x14ac:dyDescent="0.25">
      <c r="A3379" s="5"/>
    </row>
    <row r="3380" spans="1:1" s="2" customFormat="1" x14ac:dyDescent="0.25">
      <c r="A3380" s="5"/>
    </row>
    <row r="3381" spans="1:1" s="2" customFormat="1" x14ac:dyDescent="0.25">
      <c r="A3381" s="5"/>
    </row>
    <row r="3382" spans="1:1" s="2" customFormat="1" x14ac:dyDescent="0.25">
      <c r="A3382" s="5"/>
    </row>
    <row r="3383" spans="1:1" s="2" customFormat="1" x14ac:dyDescent="0.25">
      <c r="A3383" s="5"/>
    </row>
    <row r="3384" spans="1:1" s="2" customFormat="1" x14ac:dyDescent="0.25">
      <c r="A3384" s="5"/>
    </row>
    <row r="3385" spans="1:1" s="2" customFormat="1" x14ac:dyDescent="0.25">
      <c r="A3385" s="5"/>
    </row>
    <row r="3386" spans="1:1" s="2" customFormat="1" x14ac:dyDescent="0.25">
      <c r="A3386" s="5"/>
    </row>
    <row r="3387" spans="1:1" s="2" customFormat="1" x14ac:dyDescent="0.25">
      <c r="A3387" s="5"/>
    </row>
    <row r="3388" spans="1:1" s="2" customFormat="1" x14ac:dyDescent="0.25">
      <c r="A3388" s="5"/>
    </row>
    <row r="3389" spans="1:1" s="2" customFormat="1" x14ac:dyDescent="0.25">
      <c r="A3389" s="5"/>
    </row>
    <row r="3390" spans="1:1" s="2" customFormat="1" x14ac:dyDescent="0.25">
      <c r="A3390" s="5"/>
    </row>
    <row r="3391" spans="1:1" s="2" customFormat="1" x14ac:dyDescent="0.25">
      <c r="A3391" s="5"/>
    </row>
    <row r="3392" spans="1:1" s="2" customFormat="1" x14ac:dyDescent="0.25">
      <c r="A3392" s="5"/>
    </row>
    <row r="3393" spans="1:1" s="2" customFormat="1" x14ac:dyDescent="0.25">
      <c r="A3393" s="5"/>
    </row>
    <row r="3394" spans="1:1" s="2" customFormat="1" x14ac:dyDescent="0.25">
      <c r="A3394" s="5"/>
    </row>
    <row r="3395" spans="1:1" s="2" customFormat="1" x14ac:dyDescent="0.25">
      <c r="A3395" s="5"/>
    </row>
    <row r="3396" spans="1:1" s="2" customFormat="1" x14ac:dyDescent="0.25">
      <c r="A3396" s="5"/>
    </row>
    <row r="3397" spans="1:1" s="2" customFormat="1" x14ac:dyDescent="0.25">
      <c r="A3397" s="5"/>
    </row>
    <row r="3398" spans="1:1" s="2" customFormat="1" x14ac:dyDescent="0.25">
      <c r="A3398" s="5"/>
    </row>
    <row r="3399" spans="1:1" s="2" customFormat="1" x14ac:dyDescent="0.25">
      <c r="A3399" s="5"/>
    </row>
    <row r="3400" spans="1:1" s="2" customFormat="1" x14ac:dyDescent="0.25">
      <c r="A3400" s="5"/>
    </row>
    <row r="3401" spans="1:1" s="2" customFormat="1" x14ac:dyDescent="0.25">
      <c r="A3401" s="5"/>
    </row>
    <row r="3402" spans="1:1" s="2" customFormat="1" x14ac:dyDescent="0.25">
      <c r="A3402" s="5"/>
    </row>
    <row r="3403" spans="1:1" s="2" customFormat="1" x14ac:dyDescent="0.25">
      <c r="A3403" s="5"/>
    </row>
    <row r="3404" spans="1:1" s="2" customFormat="1" x14ac:dyDescent="0.25">
      <c r="A3404" s="5"/>
    </row>
    <row r="3405" spans="1:1" s="2" customFormat="1" x14ac:dyDescent="0.25">
      <c r="A3405" s="5"/>
    </row>
    <row r="3406" spans="1:1" s="2" customFormat="1" x14ac:dyDescent="0.25">
      <c r="A3406" s="5"/>
    </row>
    <row r="3407" spans="1:1" s="2" customFormat="1" x14ac:dyDescent="0.25">
      <c r="A3407" s="5"/>
    </row>
    <row r="3408" spans="1:1" s="2" customFormat="1" x14ac:dyDescent="0.25">
      <c r="A3408" s="5"/>
    </row>
    <row r="3409" spans="1:56" s="2" customFormat="1" x14ac:dyDescent="0.25">
      <c r="A3409" s="5"/>
    </row>
    <row r="3410" spans="1:56" s="2" customFormat="1" x14ac:dyDescent="0.25">
      <c r="A3410" s="5"/>
    </row>
    <row r="3411" spans="1:56" s="2" customFormat="1" x14ac:dyDescent="0.25">
      <c r="A3411" s="5"/>
    </row>
    <row r="3412" spans="1:56" s="2" customFormat="1" x14ac:dyDescent="0.25">
      <c r="A3412" s="5"/>
    </row>
    <row r="3413" spans="1:56" s="2" customFormat="1" x14ac:dyDescent="0.25">
      <c r="A3413" s="5"/>
    </row>
    <row r="3414" spans="1:56" s="2" customFormat="1" x14ac:dyDescent="0.25">
      <c r="A3414" s="5"/>
    </row>
    <row r="3415" spans="1:56" s="2" customFormat="1" x14ac:dyDescent="0.25">
      <c r="A3415" s="5"/>
    </row>
    <row r="3416" spans="1:56" s="2" customFormat="1" x14ac:dyDescent="0.25">
      <c r="A3416" s="5"/>
    </row>
    <row r="3417" spans="1:56" s="2" customFormat="1" x14ac:dyDescent="0.25">
      <c r="A3417" s="5"/>
    </row>
    <row r="3418" spans="1:56" s="2" customFormat="1" x14ac:dyDescent="0.25">
      <c r="A3418" s="5"/>
    </row>
    <row r="3419" spans="1:56" s="2" customFormat="1" x14ac:dyDescent="0.25">
      <c r="A3419" s="5"/>
    </row>
    <row r="3420" spans="1:56" s="2" customFormat="1" x14ac:dyDescent="0.25">
      <c r="A3420" s="5"/>
    </row>
    <row r="3421" spans="1:56" s="2" customFormat="1" x14ac:dyDescent="0.25">
      <c r="A3421" s="5"/>
    </row>
    <row r="3422" spans="1:56" s="2" customFormat="1" x14ac:dyDescent="0.25">
      <c r="A3422" s="5"/>
    </row>
    <row r="3423" spans="1:56" s="2" customFormat="1" x14ac:dyDescent="0.25">
      <c r="A3423" s="5"/>
    </row>
    <row r="3424" spans="1:56" s="2" customFormat="1" x14ac:dyDescent="0.25">
      <c r="A3424" s="5"/>
      <c r="AF3424" s="6"/>
      <c r="AJ3424" s="6"/>
      <c r="AK3424" s="6"/>
      <c r="AL3424" s="6"/>
      <c r="AM3424" s="6"/>
      <c r="AN3424" s="6"/>
      <c r="AO3424" s="6"/>
      <c r="AP3424" s="6"/>
      <c r="AU3424" s="6"/>
      <c r="AV3424" s="6"/>
      <c r="AZ3424" s="6"/>
      <c r="BA3424" s="6"/>
      <c r="BB3424" s="6"/>
      <c r="BD3424" s="6"/>
    </row>
    <row r="3425" spans="1:56" s="2" customFormat="1" x14ac:dyDescent="0.25">
      <c r="A3425" s="5"/>
    </row>
    <row r="3426" spans="1:56" s="2" customFormat="1" x14ac:dyDescent="0.25">
      <c r="A3426" s="5"/>
    </row>
    <row r="3427" spans="1:56" s="2" customFormat="1" x14ac:dyDescent="0.25">
      <c r="A3427" s="5"/>
      <c r="B3427" s="6"/>
      <c r="AH3427" s="6"/>
      <c r="AI3427" s="6"/>
      <c r="AM3427" s="6"/>
      <c r="AN3427" s="6"/>
      <c r="AO3427" s="6"/>
      <c r="AP3427" s="6"/>
      <c r="AV3427" s="6"/>
      <c r="BA3427" s="6"/>
      <c r="BD3427" s="6"/>
    </row>
    <row r="3428" spans="1:56" s="2" customFormat="1" x14ac:dyDescent="0.25">
      <c r="A3428" s="5"/>
    </row>
    <row r="3429" spans="1:56" s="2" customFormat="1" x14ac:dyDescent="0.25">
      <c r="A3429" s="5"/>
    </row>
    <row r="3430" spans="1:56" s="2" customFormat="1" x14ac:dyDescent="0.25">
      <c r="A3430" s="5"/>
    </row>
    <row r="3431" spans="1:56" s="2" customFormat="1" x14ac:dyDescent="0.25">
      <c r="A3431" s="5"/>
    </row>
    <row r="3432" spans="1:56" s="2" customFormat="1" x14ac:dyDescent="0.25">
      <c r="A3432" s="5"/>
    </row>
    <row r="3433" spans="1:56" s="2" customFormat="1" x14ac:dyDescent="0.25">
      <c r="A3433" s="5"/>
    </row>
    <row r="3434" spans="1:56" s="2" customFormat="1" x14ac:dyDescent="0.25">
      <c r="A3434" s="5"/>
    </row>
    <row r="3435" spans="1:56" s="2" customFormat="1" x14ac:dyDescent="0.25">
      <c r="A3435" s="5"/>
    </row>
    <row r="3436" spans="1:56" s="2" customFormat="1" x14ac:dyDescent="0.25">
      <c r="A3436" s="5"/>
    </row>
    <row r="3437" spans="1:56" s="2" customFormat="1" x14ac:dyDescent="0.25">
      <c r="A3437" s="5"/>
    </row>
    <row r="3438" spans="1:56" s="2" customFormat="1" x14ac:dyDescent="0.25">
      <c r="A3438" s="5"/>
    </row>
    <row r="3439" spans="1:56" s="2" customFormat="1" x14ac:dyDescent="0.25">
      <c r="A3439" s="5"/>
    </row>
    <row r="3440" spans="1:56" s="2" customFormat="1" x14ac:dyDescent="0.25">
      <c r="A3440" s="5"/>
    </row>
    <row r="3441" spans="1:1" s="2" customFormat="1" x14ac:dyDescent="0.25">
      <c r="A3441" s="5"/>
    </row>
    <row r="3442" spans="1:1" s="2" customFormat="1" x14ac:dyDescent="0.25">
      <c r="A3442" s="5"/>
    </row>
    <row r="3443" spans="1:1" s="2" customFormat="1" x14ac:dyDescent="0.25">
      <c r="A3443" s="5"/>
    </row>
    <row r="3444" spans="1:1" s="2" customFormat="1" x14ac:dyDescent="0.25">
      <c r="A3444" s="5"/>
    </row>
    <row r="3445" spans="1:1" s="2" customFormat="1" x14ac:dyDescent="0.25">
      <c r="A3445" s="5"/>
    </row>
    <row r="3446" spans="1:1" s="2" customFormat="1" x14ac:dyDescent="0.25">
      <c r="A3446" s="5"/>
    </row>
    <row r="3447" spans="1:1" s="2" customFormat="1" x14ac:dyDescent="0.25">
      <c r="A3447" s="5"/>
    </row>
    <row r="3448" spans="1:1" s="2" customFormat="1" x14ac:dyDescent="0.25">
      <c r="A3448" s="5"/>
    </row>
    <row r="3449" spans="1:1" s="2" customFormat="1" x14ac:dyDescent="0.25">
      <c r="A3449" s="5"/>
    </row>
    <row r="3450" spans="1:1" s="2" customFormat="1" x14ac:dyDescent="0.25">
      <c r="A3450" s="5"/>
    </row>
    <row r="3451" spans="1:1" s="2" customFormat="1" x14ac:dyDescent="0.25">
      <c r="A3451" s="5"/>
    </row>
    <row r="3452" spans="1:1" s="2" customFormat="1" x14ac:dyDescent="0.25">
      <c r="A3452" s="5"/>
    </row>
    <row r="3453" spans="1:1" s="2" customFormat="1" x14ac:dyDescent="0.25">
      <c r="A3453" s="5"/>
    </row>
    <row r="3454" spans="1:1" s="2" customFormat="1" x14ac:dyDescent="0.25">
      <c r="A3454" s="5"/>
    </row>
    <row r="3455" spans="1:1" s="2" customFormat="1" x14ac:dyDescent="0.25">
      <c r="A3455" s="5"/>
    </row>
    <row r="3456" spans="1:1" s="2" customFormat="1" x14ac:dyDescent="0.25">
      <c r="A3456" s="5"/>
    </row>
    <row r="3457" spans="1:13" s="2" customFormat="1" x14ac:dyDescent="0.25">
      <c r="A3457" s="5"/>
    </row>
    <row r="3458" spans="1:13" s="2" customFormat="1" x14ac:dyDescent="0.25">
      <c r="A3458" s="5"/>
    </row>
    <row r="3459" spans="1:13" s="2" customFormat="1" x14ac:dyDescent="0.25">
      <c r="A3459" s="5"/>
    </row>
    <row r="3460" spans="1:13" s="2" customFormat="1" x14ac:dyDescent="0.25">
      <c r="A3460" s="5"/>
    </row>
    <row r="3461" spans="1:13" s="2" customFormat="1" x14ac:dyDescent="0.25">
      <c r="A3461" s="5"/>
    </row>
    <row r="3462" spans="1:13" s="2" customFormat="1" x14ac:dyDescent="0.25">
      <c r="A3462" s="5"/>
      <c r="G3462" s="6"/>
    </row>
    <row r="3463" spans="1:13" s="2" customFormat="1" x14ac:dyDescent="0.25">
      <c r="A3463" s="5"/>
    </row>
    <row r="3464" spans="1:13" s="2" customFormat="1" x14ac:dyDescent="0.25">
      <c r="A3464" s="5"/>
    </row>
    <row r="3465" spans="1:13" s="2" customFormat="1" x14ac:dyDescent="0.25">
      <c r="A3465" s="5"/>
    </row>
    <row r="3466" spans="1:13" s="2" customFormat="1" x14ac:dyDescent="0.25">
      <c r="A3466" s="5"/>
    </row>
    <row r="3467" spans="1:13" s="2" customFormat="1" x14ac:dyDescent="0.25">
      <c r="A3467" s="5"/>
    </row>
    <row r="3468" spans="1:13" s="2" customFormat="1" x14ac:dyDescent="0.25">
      <c r="A3468" s="5"/>
    </row>
    <row r="3469" spans="1:13" s="2" customFormat="1" x14ac:dyDescent="0.25">
      <c r="A3469" s="5"/>
    </row>
    <row r="3470" spans="1:13" s="2" customFormat="1" x14ac:dyDescent="0.25">
      <c r="A3470" s="5"/>
      <c r="M3470" s="6"/>
    </row>
    <row r="3471" spans="1:13" s="2" customFormat="1" x14ac:dyDescent="0.25">
      <c r="A3471" s="5"/>
    </row>
    <row r="3472" spans="1:13" s="2" customFormat="1" x14ac:dyDescent="0.25">
      <c r="A3472" s="5"/>
    </row>
    <row r="3473" spans="1:55" s="2" customFormat="1" x14ac:dyDescent="0.25">
      <c r="A3473" s="5"/>
    </row>
    <row r="3474" spans="1:55" s="2" customFormat="1" x14ac:dyDescent="0.25">
      <c r="A3474" s="5"/>
    </row>
    <row r="3475" spans="1:55" s="2" customFormat="1" x14ac:dyDescent="0.25">
      <c r="A3475" s="5"/>
    </row>
    <row r="3476" spans="1:55" s="2" customFormat="1" x14ac:dyDescent="0.25">
      <c r="A3476" s="5"/>
    </row>
    <row r="3477" spans="1:55" s="2" customFormat="1" x14ac:dyDescent="0.25">
      <c r="A3477" s="5"/>
    </row>
    <row r="3478" spans="1:55" s="2" customFormat="1" x14ac:dyDescent="0.25">
      <c r="A3478" s="5"/>
    </row>
    <row r="3479" spans="1:55" s="2" customFormat="1" x14ac:dyDescent="0.25">
      <c r="A3479" s="5"/>
    </row>
    <row r="3480" spans="1:55" s="2" customFormat="1" x14ac:dyDescent="0.25">
      <c r="A3480" s="5"/>
    </row>
    <row r="3481" spans="1:55" s="2" customFormat="1" x14ac:dyDescent="0.25">
      <c r="A3481" s="5"/>
    </row>
    <row r="3482" spans="1:55" s="2" customFormat="1" x14ac:dyDescent="0.25">
      <c r="A3482" s="5"/>
    </row>
    <row r="3483" spans="1:55" s="2" customFormat="1" x14ac:dyDescent="0.25">
      <c r="A3483" s="5"/>
    </row>
    <row r="3484" spans="1:55" s="2" customFormat="1" x14ac:dyDescent="0.25">
      <c r="A3484" s="5"/>
    </row>
    <row r="3485" spans="1:55" s="2" customFormat="1" x14ac:dyDescent="0.25">
      <c r="A3485" s="5"/>
    </row>
    <row r="3486" spans="1:55" s="2" customFormat="1" x14ac:dyDescent="0.25">
      <c r="A3486" s="5"/>
      <c r="AT3486" s="6"/>
      <c r="BC3486" s="6"/>
    </row>
    <row r="3487" spans="1:55" s="2" customFormat="1" x14ac:dyDescent="0.25">
      <c r="A3487" s="5"/>
    </row>
    <row r="3488" spans="1:55" s="2" customFormat="1" x14ac:dyDescent="0.25">
      <c r="A3488" s="5"/>
    </row>
    <row r="3489" spans="1:7" s="2" customFormat="1" x14ac:dyDescent="0.25">
      <c r="A3489" s="5"/>
    </row>
    <row r="3490" spans="1:7" s="2" customFormat="1" x14ac:dyDescent="0.25">
      <c r="A3490" s="5"/>
    </row>
    <row r="3491" spans="1:7" s="2" customFormat="1" x14ac:dyDescent="0.25">
      <c r="A3491" s="5"/>
    </row>
    <row r="3492" spans="1:7" s="2" customFormat="1" x14ac:dyDescent="0.25">
      <c r="A3492" s="5"/>
    </row>
    <row r="3493" spans="1:7" s="2" customFormat="1" x14ac:dyDescent="0.25">
      <c r="A3493" s="5"/>
    </row>
    <row r="3494" spans="1:7" s="2" customFormat="1" x14ac:dyDescent="0.25">
      <c r="A3494" s="5"/>
    </row>
    <row r="3495" spans="1:7" s="2" customFormat="1" x14ac:dyDescent="0.25">
      <c r="A3495" s="5"/>
    </row>
    <row r="3496" spans="1:7" s="2" customFormat="1" x14ac:dyDescent="0.25">
      <c r="A3496" s="5"/>
    </row>
    <row r="3497" spans="1:7" s="2" customFormat="1" x14ac:dyDescent="0.25">
      <c r="A3497" s="5"/>
      <c r="G3497" s="6"/>
    </row>
    <row r="3498" spans="1:7" s="2" customFormat="1" x14ac:dyDescent="0.25">
      <c r="A3498" s="5"/>
    </row>
    <row r="3499" spans="1:7" s="2" customFormat="1" x14ac:dyDescent="0.25">
      <c r="A3499" s="5"/>
    </row>
    <row r="3500" spans="1:7" s="2" customFormat="1" x14ac:dyDescent="0.25">
      <c r="A3500" s="5"/>
    </row>
    <row r="3501" spans="1:7" s="2" customFormat="1" x14ac:dyDescent="0.25">
      <c r="A3501" s="5"/>
    </row>
    <row r="3502" spans="1:7" s="2" customFormat="1" x14ac:dyDescent="0.25">
      <c r="A3502" s="5"/>
    </row>
    <row r="3503" spans="1:7" s="2" customFormat="1" x14ac:dyDescent="0.25">
      <c r="A3503" s="5"/>
    </row>
    <row r="3504" spans="1:7" s="2" customFormat="1" x14ac:dyDescent="0.25">
      <c r="A3504" s="5"/>
    </row>
    <row r="3505" spans="1:56" s="2" customFormat="1" x14ac:dyDescent="0.25">
      <c r="A3505" s="5"/>
    </row>
    <row r="3506" spans="1:56" s="2" customFormat="1" x14ac:dyDescent="0.25">
      <c r="A3506" s="5"/>
    </row>
    <row r="3507" spans="1:56" s="2" customFormat="1" x14ac:dyDescent="0.25">
      <c r="A3507" s="5"/>
    </row>
    <row r="3508" spans="1:56" s="2" customFormat="1" x14ac:dyDescent="0.25">
      <c r="A3508" s="5"/>
    </row>
    <row r="3509" spans="1:56" s="2" customFormat="1" x14ac:dyDescent="0.25">
      <c r="A3509" s="5"/>
    </row>
    <row r="3510" spans="1:56" s="2" customFormat="1" x14ac:dyDescent="0.25">
      <c r="A3510" s="5"/>
    </row>
    <row r="3511" spans="1:56" s="2" customFormat="1" x14ac:dyDescent="0.25">
      <c r="A3511" s="5"/>
    </row>
    <row r="3512" spans="1:56" s="2" customFormat="1" x14ac:dyDescent="0.25">
      <c r="A3512" s="5"/>
    </row>
    <row r="3513" spans="1:56" s="2" customFormat="1" x14ac:dyDescent="0.25">
      <c r="A3513" s="5"/>
    </row>
    <row r="3514" spans="1:56" s="2" customFormat="1" x14ac:dyDescent="0.25">
      <c r="A3514" s="5"/>
    </row>
    <row r="3515" spans="1:56" s="2" customFormat="1" x14ac:dyDescent="0.25">
      <c r="A3515" s="5"/>
    </row>
    <row r="3516" spans="1:56" s="2" customFormat="1" x14ac:dyDescent="0.25">
      <c r="A3516" s="5"/>
    </row>
    <row r="3517" spans="1:56" s="2" customFormat="1" x14ac:dyDescent="0.25">
      <c r="A3517" s="5"/>
    </row>
    <row r="3518" spans="1:56" s="2" customFormat="1" x14ac:dyDescent="0.25">
      <c r="A3518" s="5"/>
    </row>
    <row r="3519" spans="1:56" s="2" customFormat="1" x14ac:dyDescent="0.25">
      <c r="A3519" s="5"/>
    </row>
    <row r="3520" spans="1:56" s="2" customFormat="1" x14ac:dyDescent="0.25">
      <c r="A3520" s="5"/>
      <c r="AF3520" s="6"/>
      <c r="AJ3520" s="6"/>
      <c r="AK3520" s="6"/>
      <c r="AL3520" s="6"/>
      <c r="AM3520" s="6"/>
      <c r="AU3520" s="6"/>
      <c r="AZ3520" s="6"/>
      <c r="BA3520" s="6"/>
      <c r="BB3520" s="6"/>
      <c r="BC3520" s="6"/>
      <c r="BD3520" s="6"/>
    </row>
    <row r="3521" spans="1:1" s="2" customFormat="1" x14ac:dyDescent="0.25">
      <c r="A3521" s="5"/>
    </row>
    <row r="3522" spans="1:1" s="2" customFormat="1" x14ac:dyDescent="0.25">
      <c r="A3522" s="5"/>
    </row>
    <row r="3523" spans="1:1" s="2" customFormat="1" x14ac:dyDescent="0.25">
      <c r="A3523" s="5"/>
    </row>
    <row r="3524" spans="1:1" s="2" customFormat="1" x14ac:dyDescent="0.25">
      <c r="A3524" s="5"/>
    </row>
    <row r="3525" spans="1:1" s="2" customFormat="1" x14ac:dyDescent="0.25">
      <c r="A3525" s="5"/>
    </row>
    <row r="3526" spans="1:1" s="2" customFormat="1" x14ac:dyDescent="0.25">
      <c r="A3526" s="5"/>
    </row>
    <row r="3527" spans="1:1" s="2" customFormat="1" x14ac:dyDescent="0.25">
      <c r="A3527" s="5"/>
    </row>
    <row r="3528" spans="1:1" s="2" customFormat="1" x14ac:dyDescent="0.25">
      <c r="A3528" s="5"/>
    </row>
    <row r="3529" spans="1:1" s="2" customFormat="1" x14ac:dyDescent="0.25">
      <c r="A3529" s="5"/>
    </row>
    <row r="3530" spans="1:1" s="2" customFormat="1" x14ac:dyDescent="0.25">
      <c r="A3530" s="5"/>
    </row>
    <row r="3531" spans="1:1" s="2" customFormat="1" x14ac:dyDescent="0.25">
      <c r="A3531" s="5"/>
    </row>
    <row r="3532" spans="1:1" s="2" customFormat="1" x14ac:dyDescent="0.25">
      <c r="A3532" s="5"/>
    </row>
    <row r="3533" spans="1:1" s="2" customFormat="1" x14ac:dyDescent="0.25">
      <c r="A3533" s="5"/>
    </row>
    <row r="3534" spans="1:1" s="2" customFormat="1" x14ac:dyDescent="0.25">
      <c r="A3534" s="5"/>
    </row>
    <row r="3535" spans="1:1" s="2" customFormat="1" x14ac:dyDescent="0.25">
      <c r="A3535" s="5"/>
    </row>
    <row r="3536" spans="1:1" s="2" customFormat="1" x14ac:dyDescent="0.25">
      <c r="A3536" s="5"/>
    </row>
    <row r="3537" spans="1:1" s="2" customFormat="1" x14ac:dyDescent="0.25">
      <c r="A3537" s="5"/>
    </row>
    <row r="3538" spans="1:1" s="2" customFormat="1" x14ac:dyDescent="0.25">
      <c r="A3538" s="5"/>
    </row>
    <row r="3539" spans="1:1" s="2" customFormat="1" x14ac:dyDescent="0.25">
      <c r="A3539" s="5"/>
    </row>
    <row r="3540" spans="1:1" s="2" customFormat="1" x14ac:dyDescent="0.25">
      <c r="A3540" s="5"/>
    </row>
    <row r="3541" spans="1:1" s="2" customFormat="1" x14ac:dyDescent="0.25">
      <c r="A3541" s="5"/>
    </row>
    <row r="3542" spans="1:1" s="2" customFormat="1" x14ac:dyDescent="0.25">
      <c r="A3542" s="5"/>
    </row>
    <row r="3543" spans="1:1" s="2" customFormat="1" x14ac:dyDescent="0.25">
      <c r="A3543" s="5"/>
    </row>
    <row r="3544" spans="1:1" s="2" customFormat="1" x14ac:dyDescent="0.25">
      <c r="A3544" s="5"/>
    </row>
    <row r="3545" spans="1:1" s="2" customFormat="1" x14ac:dyDescent="0.25">
      <c r="A3545" s="5"/>
    </row>
    <row r="3546" spans="1:1" s="2" customFormat="1" x14ac:dyDescent="0.25">
      <c r="A3546" s="5"/>
    </row>
    <row r="3547" spans="1:1" s="2" customFormat="1" x14ac:dyDescent="0.25">
      <c r="A3547" s="5"/>
    </row>
    <row r="3548" spans="1:1" s="2" customFormat="1" x14ac:dyDescent="0.25">
      <c r="A3548" s="5"/>
    </row>
    <row r="3549" spans="1:1" s="2" customFormat="1" x14ac:dyDescent="0.25">
      <c r="A3549" s="5"/>
    </row>
    <row r="3550" spans="1:1" s="2" customFormat="1" x14ac:dyDescent="0.25">
      <c r="A3550" s="5"/>
    </row>
    <row r="3551" spans="1:1" s="2" customFormat="1" x14ac:dyDescent="0.25">
      <c r="A3551" s="5"/>
    </row>
    <row r="3552" spans="1:1" s="2" customFormat="1" x14ac:dyDescent="0.25">
      <c r="A3552" s="5"/>
    </row>
    <row r="3553" spans="1:1" s="2" customFormat="1" x14ac:dyDescent="0.25">
      <c r="A3553" s="5"/>
    </row>
    <row r="3554" spans="1:1" s="2" customFormat="1" x14ac:dyDescent="0.25">
      <c r="A3554" s="5"/>
    </row>
    <row r="3555" spans="1:1" s="2" customFormat="1" x14ac:dyDescent="0.25">
      <c r="A3555" s="5"/>
    </row>
    <row r="3556" spans="1:1" s="2" customFormat="1" x14ac:dyDescent="0.25">
      <c r="A3556" s="5"/>
    </row>
    <row r="3557" spans="1:1" s="2" customFormat="1" x14ac:dyDescent="0.25">
      <c r="A3557" s="5"/>
    </row>
    <row r="3558" spans="1:1" s="2" customFormat="1" x14ac:dyDescent="0.25">
      <c r="A3558" s="5"/>
    </row>
    <row r="3559" spans="1:1" s="2" customFormat="1" x14ac:dyDescent="0.25">
      <c r="A3559" s="5"/>
    </row>
    <row r="3560" spans="1:1" s="2" customFormat="1" x14ac:dyDescent="0.25">
      <c r="A3560" s="5"/>
    </row>
    <row r="3561" spans="1:1" s="2" customFormat="1" x14ac:dyDescent="0.25">
      <c r="A3561" s="5"/>
    </row>
    <row r="3562" spans="1:1" s="2" customFormat="1" x14ac:dyDescent="0.25">
      <c r="A3562" s="5"/>
    </row>
    <row r="3563" spans="1:1" s="2" customFormat="1" x14ac:dyDescent="0.25">
      <c r="A3563" s="5"/>
    </row>
    <row r="3564" spans="1:1" s="2" customFormat="1" x14ac:dyDescent="0.25">
      <c r="A3564" s="5"/>
    </row>
    <row r="3565" spans="1:1" s="2" customFormat="1" x14ac:dyDescent="0.25">
      <c r="A3565" s="5"/>
    </row>
    <row r="3566" spans="1:1" s="2" customFormat="1" x14ac:dyDescent="0.25">
      <c r="A3566" s="5"/>
    </row>
    <row r="3567" spans="1:1" s="2" customFormat="1" x14ac:dyDescent="0.25">
      <c r="A3567" s="5"/>
    </row>
    <row r="3568" spans="1:1" s="2" customFormat="1" x14ac:dyDescent="0.25">
      <c r="A3568" s="5"/>
    </row>
    <row r="3569" spans="1:1" s="2" customFormat="1" x14ac:dyDescent="0.25">
      <c r="A3569" s="5"/>
    </row>
    <row r="3570" spans="1:1" s="2" customFormat="1" x14ac:dyDescent="0.25">
      <c r="A3570" s="5"/>
    </row>
    <row r="3571" spans="1:1" s="2" customFormat="1" x14ac:dyDescent="0.25">
      <c r="A3571" s="5"/>
    </row>
    <row r="3572" spans="1:1" s="2" customFormat="1" x14ac:dyDescent="0.25">
      <c r="A3572" s="5"/>
    </row>
    <row r="3573" spans="1:1" s="2" customFormat="1" x14ac:dyDescent="0.25">
      <c r="A3573" s="5"/>
    </row>
    <row r="3574" spans="1:1" s="2" customFormat="1" x14ac:dyDescent="0.25">
      <c r="A3574" s="5"/>
    </row>
    <row r="3575" spans="1:1" s="2" customFormat="1" x14ac:dyDescent="0.25">
      <c r="A3575" s="5"/>
    </row>
    <row r="3576" spans="1:1" s="2" customFormat="1" x14ac:dyDescent="0.25">
      <c r="A3576" s="5"/>
    </row>
    <row r="3577" spans="1:1" s="2" customFormat="1" x14ac:dyDescent="0.25">
      <c r="A3577" s="5"/>
    </row>
    <row r="3578" spans="1:1" s="2" customFormat="1" x14ac:dyDescent="0.25">
      <c r="A3578" s="5"/>
    </row>
    <row r="3579" spans="1:1" s="2" customFormat="1" x14ac:dyDescent="0.25">
      <c r="A3579" s="5"/>
    </row>
    <row r="3580" spans="1:1" s="2" customFormat="1" x14ac:dyDescent="0.25">
      <c r="A3580" s="5"/>
    </row>
    <row r="3581" spans="1:1" s="2" customFormat="1" x14ac:dyDescent="0.25">
      <c r="A3581" s="5"/>
    </row>
    <row r="3582" spans="1:1" s="2" customFormat="1" x14ac:dyDescent="0.25">
      <c r="A3582" s="5"/>
    </row>
    <row r="3583" spans="1:1" s="2" customFormat="1" x14ac:dyDescent="0.25">
      <c r="A3583" s="5"/>
    </row>
    <row r="3584" spans="1:1" s="2" customFormat="1" x14ac:dyDescent="0.25">
      <c r="A3584" s="5"/>
    </row>
    <row r="3585" spans="1:41" s="2" customFormat="1" x14ac:dyDescent="0.25">
      <c r="A3585" s="5"/>
    </row>
    <row r="3586" spans="1:41" s="2" customFormat="1" x14ac:dyDescent="0.25">
      <c r="A3586" s="5"/>
    </row>
    <row r="3587" spans="1:41" s="2" customFormat="1" x14ac:dyDescent="0.25">
      <c r="A3587" s="5"/>
      <c r="AO3587" s="6"/>
    </row>
    <row r="3588" spans="1:41" s="2" customFormat="1" x14ac:dyDescent="0.25">
      <c r="A3588" s="5"/>
    </row>
    <row r="3589" spans="1:41" s="2" customFormat="1" x14ac:dyDescent="0.25">
      <c r="A3589" s="5"/>
    </row>
    <row r="3590" spans="1:41" s="2" customFormat="1" x14ac:dyDescent="0.25">
      <c r="A3590" s="5"/>
    </row>
    <row r="3591" spans="1:41" s="2" customFormat="1" x14ac:dyDescent="0.25">
      <c r="A3591" s="5"/>
    </row>
    <row r="3592" spans="1:41" s="2" customFormat="1" x14ac:dyDescent="0.25">
      <c r="A3592" s="5"/>
    </row>
    <row r="3593" spans="1:41" s="2" customFormat="1" x14ac:dyDescent="0.25">
      <c r="A3593" s="5"/>
    </row>
    <row r="3594" spans="1:41" s="2" customFormat="1" x14ac:dyDescent="0.25">
      <c r="A3594" s="5"/>
    </row>
    <row r="3595" spans="1:41" s="2" customFormat="1" x14ac:dyDescent="0.25">
      <c r="A3595" s="5"/>
    </row>
    <row r="3596" spans="1:41" s="2" customFormat="1" x14ac:dyDescent="0.25">
      <c r="A3596" s="5"/>
    </row>
    <row r="3597" spans="1:41" s="2" customFormat="1" x14ac:dyDescent="0.25">
      <c r="A3597" s="5"/>
    </row>
    <row r="3598" spans="1:41" s="2" customFormat="1" x14ac:dyDescent="0.25">
      <c r="A3598" s="5"/>
    </row>
    <row r="3599" spans="1:41" s="2" customFormat="1" x14ac:dyDescent="0.25">
      <c r="A3599" s="5"/>
    </row>
    <row r="3600" spans="1:41" s="2" customFormat="1" x14ac:dyDescent="0.25">
      <c r="A3600" s="5"/>
    </row>
    <row r="3601" spans="1:1" s="2" customFormat="1" x14ac:dyDescent="0.25">
      <c r="A3601" s="5"/>
    </row>
    <row r="3602" spans="1:1" s="2" customFormat="1" x14ac:dyDescent="0.25">
      <c r="A3602" s="5"/>
    </row>
    <row r="3603" spans="1:1" s="2" customFormat="1" x14ac:dyDescent="0.25">
      <c r="A3603" s="5"/>
    </row>
    <row r="3604" spans="1:1" s="2" customFormat="1" x14ac:dyDescent="0.25">
      <c r="A3604" s="5"/>
    </row>
    <row r="3605" spans="1:1" s="2" customFormat="1" x14ac:dyDescent="0.25">
      <c r="A3605" s="5"/>
    </row>
    <row r="3606" spans="1:1" s="2" customFormat="1" x14ac:dyDescent="0.25">
      <c r="A3606" s="5"/>
    </row>
    <row r="3607" spans="1:1" s="2" customFormat="1" x14ac:dyDescent="0.25">
      <c r="A3607" s="5"/>
    </row>
    <row r="3608" spans="1:1" s="2" customFormat="1" x14ac:dyDescent="0.25">
      <c r="A3608" s="5"/>
    </row>
    <row r="3609" spans="1:1" s="2" customFormat="1" x14ac:dyDescent="0.25">
      <c r="A3609" s="5"/>
    </row>
    <row r="3610" spans="1:1" s="2" customFormat="1" x14ac:dyDescent="0.25">
      <c r="A3610" s="5"/>
    </row>
    <row r="3611" spans="1:1" s="2" customFormat="1" x14ac:dyDescent="0.25">
      <c r="A3611" s="5"/>
    </row>
    <row r="3612" spans="1:1" s="2" customFormat="1" x14ac:dyDescent="0.25">
      <c r="A3612" s="5"/>
    </row>
    <row r="3613" spans="1:1" s="2" customFormat="1" x14ac:dyDescent="0.25">
      <c r="A3613" s="5"/>
    </row>
    <row r="3614" spans="1:1" s="2" customFormat="1" x14ac:dyDescent="0.25">
      <c r="A3614" s="5"/>
    </row>
    <row r="3615" spans="1:1" s="2" customFormat="1" x14ac:dyDescent="0.25">
      <c r="A3615" s="5"/>
    </row>
    <row r="3616" spans="1:1" s="2" customFormat="1" x14ac:dyDescent="0.25">
      <c r="A3616" s="5"/>
    </row>
    <row r="3617" spans="1:56" s="2" customFormat="1" x14ac:dyDescent="0.25">
      <c r="A3617" s="5"/>
    </row>
    <row r="3618" spans="1:56" s="2" customFormat="1" x14ac:dyDescent="0.25">
      <c r="A3618" s="5"/>
    </row>
    <row r="3619" spans="1:56" s="2" customFormat="1" x14ac:dyDescent="0.25">
      <c r="A3619" s="5"/>
      <c r="B3619" s="6"/>
      <c r="AH3619" s="6"/>
      <c r="AI3619" s="6"/>
      <c r="AM3619" s="6"/>
      <c r="AN3619" s="6"/>
      <c r="AO3619" s="6"/>
      <c r="AP3619" s="6"/>
      <c r="AV3619" s="6"/>
      <c r="AY3619" s="6"/>
      <c r="BA3619" s="6"/>
      <c r="BD3619" s="6"/>
    </row>
    <row r="3620" spans="1:56" s="2" customFormat="1" x14ac:dyDescent="0.25">
      <c r="A3620" s="5"/>
    </row>
    <row r="3621" spans="1:56" s="2" customFormat="1" x14ac:dyDescent="0.25">
      <c r="A3621" s="5"/>
    </row>
    <row r="3622" spans="1:56" s="2" customFormat="1" x14ac:dyDescent="0.25">
      <c r="A3622" s="5"/>
    </row>
    <row r="3623" spans="1:56" s="2" customFormat="1" x14ac:dyDescent="0.25">
      <c r="A3623" s="5"/>
    </row>
    <row r="3624" spans="1:56" s="2" customFormat="1" x14ac:dyDescent="0.25">
      <c r="A3624" s="5"/>
    </row>
    <row r="3625" spans="1:56" s="2" customFormat="1" x14ac:dyDescent="0.25">
      <c r="A3625" s="5"/>
    </row>
    <row r="3626" spans="1:56" s="2" customFormat="1" x14ac:dyDescent="0.25">
      <c r="A3626" s="5"/>
    </row>
    <row r="3627" spans="1:56" s="2" customFormat="1" x14ac:dyDescent="0.25">
      <c r="A3627" s="5"/>
    </row>
    <row r="3628" spans="1:56" s="2" customFormat="1" x14ac:dyDescent="0.25">
      <c r="A3628" s="5"/>
    </row>
    <row r="3629" spans="1:56" s="2" customFormat="1" x14ac:dyDescent="0.25">
      <c r="A3629" s="5"/>
    </row>
    <row r="3630" spans="1:56" s="2" customFormat="1" x14ac:dyDescent="0.25">
      <c r="A3630" s="5"/>
    </row>
    <row r="3631" spans="1:56" s="2" customFormat="1" x14ac:dyDescent="0.25">
      <c r="A3631" s="5"/>
    </row>
    <row r="3632" spans="1:56" s="2" customFormat="1" x14ac:dyDescent="0.25">
      <c r="A3632" s="5"/>
    </row>
    <row r="3633" spans="1:1" s="2" customFormat="1" x14ac:dyDescent="0.25">
      <c r="A3633" s="5"/>
    </row>
    <row r="3634" spans="1:1" s="2" customFormat="1" x14ac:dyDescent="0.25">
      <c r="A3634" s="5"/>
    </row>
    <row r="3635" spans="1:1" s="2" customFormat="1" x14ac:dyDescent="0.25">
      <c r="A3635" s="5"/>
    </row>
    <row r="3636" spans="1:1" s="2" customFormat="1" x14ac:dyDescent="0.25">
      <c r="A3636" s="5"/>
    </row>
    <row r="3637" spans="1:1" s="2" customFormat="1" x14ac:dyDescent="0.25">
      <c r="A3637" s="5"/>
    </row>
    <row r="3638" spans="1:1" s="2" customFormat="1" x14ac:dyDescent="0.25">
      <c r="A3638" s="5"/>
    </row>
    <row r="3639" spans="1:1" s="2" customFormat="1" x14ac:dyDescent="0.25">
      <c r="A3639" s="5"/>
    </row>
    <row r="3640" spans="1:1" s="2" customFormat="1" x14ac:dyDescent="0.25">
      <c r="A3640" s="5"/>
    </row>
    <row r="3641" spans="1:1" s="2" customFormat="1" x14ac:dyDescent="0.25">
      <c r="A3641" s="5"/>
    </row>
    <row r="3642" spans="1:1" s="2" customFormat="1" x14ac:dyDescent="0.25">
      <c r="A3642" s="5"/>
    </row>
    <row r="3643" spans="1:1" s="2" customFormat="1" x14ac:dyDescent="0.25">
      <c r="A3643" s="5"/>
    </row>
    <row r="3644" spans="1:1" s="2" customFormat="1" x14ac:dyDescent="0.25">
      <c r="A3644" s="5"/>
    </row>
    <row r="3645" spans="1:1" s="2" customFormat="1" x14ac:dyDescent="0.25">
      <c r="A3645" s="5"/>
    </row>
    <row r="3646" spans="1:1" s="2" customFormat="1" x14ac:dyDescent="0.25">
      <c r="A3646" s="5"/>
    </row>
    <row r="3647" spans="1:1" s="2" customFormat="1" x14ac:dyDescent="0.25">
      <c r="A3647" s="5"/>
    </row>
    <row r="3648" spans="1:1" s="2" customFormat="1" x14ac:dyDescent="0.25">
      <c r="A3648" s="5"/>
    </row>
    <row r="3649" spans="1:41" s="2" customFormat="1" x14ac:dyDescent="0.25">
      <c r="A3649" s="5"/>
      <c r="AO3649" s="6"/>
    </row>
    <row r="3650" spans="1:41" s="2" customFormat="1" x14ac:dyDescent="0.25">
      <c r="A3650" s="5"/>
    </row>
    <row r="3651" spans="1:41" s="2" customFormat="1" x14ac:dyDescent="0.25">
      <c r="A3651" s="5"/>
    </row>
    <row r="3652" spans="1:41" s="2" customFormat="1" x14ac:dyDescent="0.25">
      <c r="A3652" s="5"/>
    </row>
    <row r="3653" spans="1:41" s="2" customFormat="1" x14ac:dyDescent="0.25">
      <c r="A3653" s="5"/>
    </row>
    <row r="3654" spans="1:41" s="2" customFormat="1" x14ac:dyDescent="0.25">
      <c r="A3654" s="5"/>
    </row>
    <row r="3655" spans="1:41" s="2" customFormat="1" x14ac:dyDescent="0.25">
      <c r="A3655" s="5"/>
    </row>
    <row r="3656" spans="1:41" s="2" customFormat="1" x14ac:dyDescent="0.25">
      <c r="A3656" s="5"/>
    </row>
    <row r="3657" spans="1:41" s="2" customFormat="1" x14ac:dyDescent="0.25">
      <c r="A3657" s="5"/>
    </row>
    <row r="3658" spans="1:41" s="2" customFormat="1" x14ac:dyDescent="0.25">
      <c r="A3658" s="5"/>
    </row>
    <row r="3659" spans="1:41" s="2" customFormat="1" x14ac:dyDescent="0.25">
      <c r="A3659" s="5"/>
    </row>
    <row r="3660" spans="1:41" s="2" customFormat="1" x14ac:dyDescent="0.25">
      <c r="A3660" s="5"/>
    </row>
    <row r="3661" spans="1:41" s="2" customFormat="1" x14ac:dyDescent="0.25">
      <c r="A3661" s="5"/>
    </row>
    <row r="3662" spans="1:41" s="2" customFormat="1" x14ac:dyDescent="0.25">
      <c r="A3662" s="5"/>
    </row>
    <row r="3663" spans="1:41" s="2" customFormat="1" x14ac:dyDescent="0.25">
      <c r="A3663" s="5"/>
    </row>
    <row r="3664" spans="1:41" s="2" customFormat="1" x14ac:dyDescent="0.25">
      <c r="A3664" s="5"/>
    </row>
    <row r="3665" spans="1:55" s="2" customFormat="1" x14ac:dyDescent="0.25">
      <c r="A3665" s="5"/>
    </row>
    <row r="3666" spans="1:55" s="2" customFormat="1" x14ac:dyDescent="0.25">
      <c r="A3666" s="5"/>
    </row>
    <row r="3667" spans="1:55" s="2" customFormat="1" x14ac:dyDescent="0.25">
      <c r="A3667" s="5"/>
    </row>
    <row r="3668" spans="1:55" s="2" customFormat="1" x14ac:dyDescent="0.25">
      <c r="A3668" s="5"/>
    </row>
    <row r="3669" spans="1:55" s="2" customFormat="1" x14ac:dyDescent="0.25">
      <c r="A3669" s="5"/>
    </row>
    <row r="3670" spans="1:55" s="2" customFormat="1" x14ac:dyDescent="0.25">
      <c r="A3670" s="5"/>
    </row>
    <row r="3671" spans="1:55" s="2" customFormat="1" x14ac:dyDescent="0.25">
      <c r="A3671" s="5"/>
    </row>
    <row r="3672" spans="1:55" s="2" customFormat="1" x14ac:dyDescent="0.25">
      <c r="A3672" s="5"/>
    </row>
    <row r="3673" spans="1:55" s="2" customFormat="1" x14ac:dyDescent="0.25">
      <c r="A3673" s="5"/>
      <c r="AT3673" s="6"/>
      <c r="BC3673" s="6"/>
    </row>
    <row r="3674" spans="1:55" s="2" customFormat="1" x14ac:dyDescent="0.25">
      <c r="A3674" s="5"/>
      <c r="H3674" s="6"/>
    </row>
    <row r="3675" spans="1:55" s="2" customFormat="1" x14ac:dyDescent="0.25">
      <c r="A3675" s="5"/>
    </row>
    <row r="3676" spans="1:55" s="2" customFormat="1" x14ac:dyDescent="0.25">
      <c r="A3676" s="5"/>
    </row>
    <row r="3677" spans="1:55" s="2" customFormat="1" x14ac:dyDescent="0.25">
      <c r="A3677" s="5"/>
    </row>
    <row r="3678" spans="1:55" s="2" customFormat="1" x14ac:dyDescent="0.25">
      <c r="A3678" s="5"/>
    </row>
    <row r="3679" spans="1:55" s="2" customFormat="1" x14ac:dyDescent="0.25">
      <c r="A3679" s="5"/>
    </row>
    <row r="3680" spans="1:55" s="2" customFormat="1" x14ac:dyDescent="0.25">
      <c r="A3680" s="5"/>
    </row>
    <row r="3681" spans="1:1" s="2" customFormat="1" x14ac:dyDescent="0.25">
      <c r="A3681" s="5"/>
    </row>
    <row r="3682" spans="1:1" s="2" customFormat="1" x14ac:dyDescent="0.25">
      <c r="A3682" s="5"/>
    </row>
    <row r="3683" spans="1:1" s="2" customFormat="1" x14ac:dyDescent="0.25">
      <c r="A3683" s="5"/>
    </row>
    <row r="3684" spans="1:1" s="2" customFormat="1" x14ac:dyDescent="0.25">
      <c r="A3684" s="5"/>
    </row>
    <row r="3685" spans="1:1" s="2" customFormat="1" x14ac:dyDescent="0.25">
      <c r="A3685" s="5"/>
    </row>
    <row r="3686" spans="1:1" s="2" customFormat="1" x14ac:dyDescent="0.25">
      <c r="A3686" s="5"/>
    </row>
    <row r="3687" spans="1:1" s="2" customFormat="1" x14ac:dyDescent="0.25">
      <c r="A3687" s="5"/>
    </row>
    <row r="3688" spans="1:1" s="2" customFormat="1" x14ac:dyDescent="0.25">
      <c r="A3688" s="5"/>
    </row>
    <row r="3689" spans="1:1" s="2" customFormat="1" x14ac:dyDescent="0.25">
      <c r="A3689" s="5"/>
    </row>
    <row r="3690" spans="1:1" s="2" customFormat="1" x14ac:dyDescent="0.25">
      <c r="A3690" s="5"/>
    </row>
    <row r="3691" spans="1:1" s="2" customFormat="1" x14ac:dyDescent="0.25">
      <c r="A3691" s="5"/>
    </row>
    <row r="3692" spans="1:1" s="2" customFormat="1" x14ac:dyDescent="0.25">
      <c r="A3692" s="5"/>
    </row>
    <row r="3693" spans="1:1" s="2" customFormat="1" x14ac:dyDescent="0.25">
      <c r="A3693" s="5"/>
    </row>
    <row r="3694" spans="1:1" s="2" customFormat="1" x14ac:dyDescent="0.25">
      <c r="A3694" s="5"/>
    </row>
    <row r="3695" spans="1:1" s="2" customFormat="1" x14ac:dyDescent="0.25">
      <c r="A3695" s="5"/>
    </row>
    <row r="3696" spans="1:1" s="2" customFormat="1" x14ac:dyDescent="0.25">
      <c r="A3696" s="5"/>
    </row>
    <row r="3697" spans="1:1" s="2" customFormat="1" x14ac:dyDescent="0.25">
      <c r="A3697" s="5"/>
    </row>
    <row r="3698" spans="1:1" s="2" customFormat="1" x14ac:dyDescent="0.25">
      <c r="A3698" s="5"/>
    </row>
    <row r="3699" spans="1:1" s="2" customFormat="1" x14ac:dyDescent="0.25">
      <c r="A3699" s="5"/>
    </row>
    <row r="3700" spans="1:1" s="2" customFormat="1" x14ac:dyDescent="0.25">
      <c r="A3700" s="5"/>
    </row>
    <row r="3701" spans="1:1" s="2" customFormat="1" x14ac:dyDescent="0.25">
      <c r="A3701" s="5"/>
    </row>
    <row r="3702" spans="1:1" s="2" customFormat="1" x14ac:dyDescent="0.25">
      <c r="A3702" s="5"/>
    </row>
    <row r="3703" spans="1:1" s="2" customFormat="1" x14ac:dyDescent="0.25">
      <c r="A3703" s="5"/>
    </row>
    <row r="3704" spans="1:1" s="2" customFormat="1" x14ac:dyDescent="0.25">
      <c r="A3704" s="5"/>
    </row>
    <row r="3705" spans="1:1" s="2" customFormat="1" x14ac:dyDescent="0.25">
      <c r="A3705" s="5"/>
    </row>
    <row r="3706" spans="1:1" s="2" customFormat="1" x14ac:dyDescent="0.25">
      <c r="A3706" s="5"/>
    </row>
    <row r="3707" spans="1:1" s="2" customFormat="1" x14ac:dyDescent="0.25">
      <c r="A3707" s="5"/>
    </row>
    <row r="3708" spans="1:1" s="2" customFormat="1" x14ac:dyDescent="0.25">
      <c r="A3708" s="5"/>
    </row>
    <row r="3709" spans="1:1" s="2" customFormat="1" x14ac:dyDescent="0.25">
      <c r="A3709" s="5"/>
    </row>
    <row r="3710" spans="1:1" s="2" customFormat="1" x14ac:dyDescent="0.25">
      <c r="A3710" s="5"/>
    </row>
    <row r="3711" spans="1:1" s="2" customFormat="1" x14ac:dyDescent="0.25">
      <c r="A3711" s="5"/>
    </row>
    <row r="3712" spans="1:1" s="2" customFormat="1" x14ac:dyDescent="0.25">
      <c r="A3712" s="5"/>
    </row>
    <row r="3713" spans="1:1" s="2" customFormat="1" x14ac:dyDescent="0.25">
      <c r="A3713" s="5"/>
    </row>
    <row r="3714" spans="1:1" s="2" customFormat="1" x14ac:dyDescent="0.25">
      <c r="A3714" s="5"/>
    </row>
    <row r="3715" spans="1:1" s="2" customFormat="1" x14ac:dyDescent="0.25">
      <c r="A3715" s="5"/>
    </row>
    <row r="3716" spans="1:1" s="2" customFormat="1" x14ac:dyDescent="0.25">
      <c r="A3716" s="5"/>
    </row>
    <row r="3717" spans="1:1" s="2" customFormat="1" x14ac:dyDescent="0.25">
      <c r="A3717" s="5"/>
    </row>
    <row r="3718" spans="1:1" s="2" customFormat="1" x14ac:dyDescent="0.25">
      <c r="A3718" s="5"/>
    </row>
    <row r="3719" spans="1:1" s="2" customFormat="1" x14ac:dyDescent="0.25">
      <c r="A3719" s="5"/>
    </row>
    <row r="3720" spans="1:1" s="2" customFormat="1" x14ac:dyDescent="0.25">
      <c r="A3720" s="5"/>
    </row>
    <row r="3721" spans="1:1" s="2" customFormat="1" x14ac:dyDescent="0.25">
      <c r="A3721" s="5"/>
    </row>
    <row r="3722" spans="1:1" s="2" customFormat="1" x14ac:dyDescent="0.25">
      <c r="A3722" s="5"/>
    </row>
    <row r="3723" spans="1:1" s="2" customFormat="1" x14ac:dyDescent="0.25">
      <c r="A3723" s="5"/>
    </row>
    <row r="3724" spans="1:1" s="2" customFormat="1" x14ac:dyDescent="0.25">
      <c r="A3724" s="5"/>
    </row>
    <row r="3725" spans="1:1" s="2" customFormat="1" x14ac:dyDescent="0.25">
      <c r="A3725" s="5"/>
    </row>
    <row r="3726" spans="1:1" s="2" customFormat="1" x14ac:dyDescent="0.25">
      <c r="A3726" s="5"/>
    </row>
    <row r="3727" spans="1:1" s="2" customFormat="1" x14ac:dyDescent="0.25">
      <c r="A3727" s="5"/>
    </row>
    <row r="3728" spans="1:1" s="2" customFormat="1" x14ac:dyDescent="0.25">
      <c r="A3728" s="5"/>
    </row>
    <row r="3729" spans="1:1" s="2" customFormat="1" x14ac:dyDescent="0.25">
      <c r="A3729" s="5"/>
    </row>
    <row r="3730" spans="1:1" s="2" customFormat="1" x14ac:dyDescent="0.25">
      <c r="A3730" s="5"/>
    </row>
    <row r="3731" spans="1:1" s="2" customFormat="1" x14ac:dyDescent="0.25">
      <c r="A3731" s="5"/>
    </row>
    <row r="3732" spans="1:1" s="2" customFormat="1" x14ac:dyDescent="0.25">
      <c r="A3732" s="5"/>
    </row>
    <row r="3733" spans="1:1" s="2" customFormat="1" x14ac:dyDescent="0.25">
      <c r="A3733" s="5"/>
    </row>
    <row r="3734" spans="1:1" s="2" customFormat="1" x14ac:dyDescent="0.25">
      <c r="A3734" s="5"/>
    </row>
    <row r="3735" spans="1:1" s="2" customFormat="1" x14ac:dyDescent="0.25">
      <c r="A3735" s="5"/>
    </row>
    <row r="3736" spans="1:1" s="2" customFormat="1" x14ac:dyDescent="0.25">
      <c r="A3736" s="5"/>
    </row>
    <row r="3737" spans="1:1" s="2" customFormat="1" x14ac:dyDescent="0.25">
      <c r="A3737" s="5"/>
    </row>
    <row r="3738" spans="1:1" s="2" customFormat="1" x14ac:dyDescent="0.25">
      <c r="A3738" s="5"/>
    </row>
    <row r="3739" spans="1:1" s="2" customFormat="1" x14ac:dyDescent="0.25">
      <c r="A3739" s="5"/>
    </row>
    <row r="3740" spans="1:1" s="2" customFormat="1" x14ac:dyDescent="0.25">
      <c r="A3740" s="5"/>
    </row>
    <row r="3741" spans="1:1" s="2" customFormat="1" x14ac:dyDescent="0.25">
      <c r="A3741" s="5"/>
    </row>
    <row r="3742" spans="1:1" s="2" customFormat="1" x14ac:dyDescent="0.25">
      <c r="A3742" s="5"/>
    </row>
    <row r="3743" spans="1:1" s="2" customFormat="1" x14ac:dyDescent="0.25">
      <c r="A3743" s="5"/>
    </row>
    <row r="3744" spans="1:1" s="2" customFormat="1" x14ac:dyDescent="0.25">
      <c r="A3744" s="5"/>
    </row>
    <row r="3745" spans="1:56" s="2" customFormat="1" x14ac:dyDescent="0.25">
      <c r="A3745" s="5"/>
    </row>
    <row r="3746" spans="1:56" s="2" customFormat="1" x14ac:dyDescent="0.25">
      <c r="A3746" s="5"/>
    </row>
    <row r="3747" spans="1:56" s="2" customFormat="1" x14ac:dyDescent="0.25">
      <c r="A3747" s="5"/>
    </row>
    <row r="3748" spans="1:56" s="2" customFormat="1" x14ac:dyDescent="0.25">
      <c r="A3748" s="5"/>
    </row>
    <row r="3749" spans="1:56" s="2" customFormat="1" x14ac:dyDescent="0.25">
      <c r="A3749" s="5"/>
    </row>
    <row r="3750" spans="1:56" s="2" customFormat="1" x14ac:dyDescent="0.25">
      <c r="A3750" s="5"/>
      <c r="B3750" s="6"/>
      <c r="M3750" s="6"/>
      <c r="AF3750" s="6"/>
      <c r="AH3750" s="6"/>
      <c r="AJ3750" s="6"/>
      <c r="AK3750" s="6"/>
      <c r="AL3750" s="6"/>
      <c r="AM3750" s="6"/>
      <c r="AN3750" s="6"/>
      <c r="AO3750" s="6"/>
      <c r="AP3750" s="6"/>
      <c r="AU3750" s="6"/>
      <c r="AV3750" s="6"/>
      <c r="AY3750" s="6"/>
      <c r="AZ3750" s="6"/>
      <c r="BA3750" s="6"/>
      <c r="BB3750" s="6"/>
      <c r="BD3750" s="6"/>
    </row>
    <row r="3751" spans="1:56" s="2" customFormat="1" x14ac:dyDescent="0.25">
      <c r="A3751" s="5"/>
      <c r="BB3751" s="6"/>
    </row>
    <row r="3752" spans="1:56" s="2" customFormat="1" x14ac:dyDescent="0.25">
      <c r="A3752" s="5"/>
      <c r="BC3752" s="6"/>
    </row>
    <row r="3753" spans="1:56" s="2" customFormat="1" x14ac:dyDescent="0.25">
      <c r="A3753" s="5"/>
      <c r="BB3753" s="6"/>
      <c r="BC3753" s="6"/>
    </row>
    <row r="3754" spans="1:56" s="2" customFormat="1" x14ac:dyDescent="0.25">
      <c r="A3754" s="5"/>
      <c r="BB3754" s="6"/>
    </row>
    <row r="3755" spans="1:56" s="2" customFormat="1" x14ac:dyDescent="0.25">
      <c r="A3755" s="5"/>
      <c r="BC3755" s="6"/>
    </row>
    <row r="3756" spans="1:56" s="2" customFormat="1" x14ac:dyDescent="0.25">
      <c r="A3756" s="5"/>
      <c r="BB3756" s="6"/>
    </row>
    <row r="3757" spans="1:56" s="2" customFormat="1" x14ac:dyDescent="0.25">
      <c r="A3757" s="5"/>
      <c r="BB3757" s="6"/>
    </row>
    <row r="3758" spans="1:56" s="2" customFormat="1" x14ac:dyDescent="0.25">
      <c r="A3758" s="5"/>
      <c r="BB3758" s="6"/>
    </row>
    <row r="3759" spans="1:56" s="2" customFormat="1" x14ac:dyDescent="0.25">
      <c r="A3759" s="5"/>
      <c r="AT3759" s="6"/>
      <c r="BC3759" s="6"/>
    </row>
    <row r="3760" spans="1:56" s="2" customFormat="1" x14ac:dyDescent="0.25">
      <c r="A3760" s="5"/>
    </row>
    <row r="3761" spans="1:1" s="2" customFormat="1" x14ac:dyDescent="0.25">
      <c r="A3761" s="5"/>
    </row>
    <row r="3762" spans="1:1" s="2" customFormat="1" x14ac:dyDescent="0.25">
      <c r="A3762" s="5"/>
    </row>
    <row r="3763" spans="1:1" s="2" customFormat="1" x14ac:dyDescent="0.25">
      <c r="A3763" s="5"/>
    </row>
    <row r="3764" spans="1:1" s="2" customFormat="1" x14ac:dyDescent="0.25">
      <c r="A3764" s="5"/>
    </row>
    <row r="3765" spans="1:1" s="2" customFormat="1" x14ac:dyDescent="0.25">
      <c r="A3765" s="5"/>
    </row>
    <row r="3766" spans="1:1" s="2" customFormat="1" x14ac:dyDescent="0.25">
      <c r="A3766" s="5"/>
    </row>
    <row r="3767" spans="1:1" s="2" customFormat="1" x14ac:dyDescent="0.25">
      <c r="A3767" s="5"/>
    </row>
    <row r="3768" spans="1:1" s="2" customFormat="1" x14ac:dyDescent="0.25">
      <c r="A3768" s="5"/>
    </row>
    <row r="3769" spans="1:1" s="2" customFormat="1" x14ac:dyDescent="0.25">
      <c r="A3769" s="5"/>
    </row>
    <row r="3770" spans="1:1" s="2" customFormat="1" x14ac:dyDescent="0.25">
      <c r="A3770" s="5"/>
    </row>
    <row r="3771" spans="1:1" s="2" customFormat="1" x14ac:dyDescent="0.25">
      <c r="A3771" s="5"/>
    </row>
    <row r="3772" spans="1:1" s="2" customFormat="1" x14ac:dyDescent="0.25">
      <c r="A3772" s="5"/>
    </row>
    <row r="3773" spans="1:1" s="2" customFormat="1" x14ac:dyDescent="0.25">
      <c r="A3773" s="5"/>
    </row>
    <row r="3774" spans="1:1" s="2" customFormat="1" x14ac:dyDescent="0.25">
      <c r="A3774" s="5"/>
    </row>
    <row r="3775" spans="1:1" s="2" customFormat="1" x14ac:dyDescent="0.25">
      <c r="A3775" s="5"/>
    </row>
    <row r="3776" spans="1:1" s="2" customFormat="1" x14ac:dyDescent="0.25">
      <c r="A3776" s="5"/>
    </row>
    <row r="3777" spans="1:6" s="2" customFormat="1" x14ac:dyDescent="0.25">
      <c r="A3777" s="5"/>
    </row>
    <row r="3778" spans="1:6" s="2" customFormat="1" x14ac:dyDescent="0.25">
      <c r="A3778" s="5"/>
    </row>
    <row r="3779" spans="1:6" s="2" customFormat="1" x14ac:dyDescent="0.25">
      <c r="A3779" s="5"/>
    </row>
    <row r="3780" spans="1:6" s="2" customFormat="1" x14ac:dyDescent="0.25">
      <c r="A3780" s="5"/>
    </row>
    <row r="3781" spans="1:6" s="2" customFormat="1" x14ac:dyDescent="0.25">
      <c r="A3781" s="5"/>
    </row>
    <row r="3782" spans="1:6" s="2" customFormat="1" x14ac:dyDescent="0.25">
      <c r="A3782" s="5"/>
    </row>
    <row r="3783" spans="1:6" s="2" customFormat="1" x14ac:dyDescent="0.25">
      <c r="A3783" s="5"/>
    </row>
    <row r="3784" spans="1:6" s="2" customFormat="1" x14ac:dyDescent="0.25">
      <c r="A3784" s="5"/>
    </row>
    <row r="3785" spans="1:6" s="2" customFormat="1" x14ac:dyDescent="0.25">
      <c r="A3785" s="5"/>
    </row>
    <row r="3786" spans="1:6" s="2" customFormat="1" x14ac:dyDescent="0.25">
      <c r="A3786" s="5"/>
    </row>
    <row r="3787" spans="1:6" s="2" customFormat="1" x14ac:dyDescent="0.25">
      <c r="A3787" s="5"/>
    </row>
    <row r="3788" spans="1:6" s="2" customFormat="1" x14ac:dyDescent="0.25">
      <c r="A3788" s="5"/>
    </row>
    <row r="3789" spans="1:6" s="2" customFormat="1" x14ac:dyDescent="0.25">
      <c r="A3789" s="5"/>
      <c r="F3789" s="6"/>
    </row>
    <row r="3790" spans="1:6" s="2" customFormat="1" x14ac:dyDescent="0.25">
      <c r="A3790" s="5"/>
    </row>
    <row r="3791" spans="1:6" s="2" customFormat="1" x14ac:dyDescent="0.25">
      <c r="A3791" s="5"/>
    </row>
    <row r="3792" spans="1:6" s="2" customFormat="1" x14ac:dyDescent="0.25">
      <c r="A3792" s="5"/>
    </row>
    <row r="3793" spans="1:1" s="2" customFormat="1" x14ac:dyDescent="0.25">
      <c r="A3793" s="5"/>
    </row>
    <row r="3794" spans="1:1" s="2" customFormat="1" x14ac:dyDescent="0.25">
      <c r="A3794" s="5"/>
    </row>
    <row r="3795" spans="1:1" s="2" customFormat="1" x14ac:dyDescent="0.25">
      <c r="A3795" s="5"/>
    </row>
    <row r="3796" spans="1:1" s="2" customFormat="1" x14ac:dyDescent="0.25">
      <c r="A3796" s="5"/>
    </row>
    <row r="3797" spans="1:1" s="2" customFormat="1" x14ac:dyDescent="0.25">
      <c r="A3797" s="5"/>
    </row>
    <row r="3798" spans="1:1" s="2" customFormat="1" x14ac:dyDescent="0.25">
      <c r="A3798" s="5"/>
    </row>
    <row r="3799" spans="1:1" s="2" customFormat="1" x14ac:dyDescent="0.25">
      <c r="A3799" s="5"/>
    </row>
    <row r="3800" spans="1:1" s="2" customFormat="1" x14ac:dyDescent="0.25">
      <c r="A3800" s="5"/>
    </row>
    <row r="3801" spans="1:1" s="2" customFormat="1" x14ac:dyDescent="0.25">
      <c r="A3801" s="5"/>
    </row>
    <row r="3802" spans="1:1" s="2" customFormat="1" x14ac:dyDescent="0.25">
      <c r="A3802" s="5"/>
    </row>
    <row r="3803" spans="1:1" s="2" customFormat="1" x14ac:dyDescent="0.25">
      <c r="A3803" s="5"/>
    </row>
    <row r="3804" spans="1:1" s="2" customFormat="1" x14ac:dyDescent="0.25">
      <c r="A3804" s="5"/>
    </row>
    <row r="3805" spans="1:1" s="2" customFormat="1" x14ac:dyDescent="0.25">
      <c r="A3805" s="5"/>
    </row>
    <row r="3806" spans="1:1" s="2" customFormat="1" x14ac:dyDescent="0.25">
      <c r="A3806" s="5"/>
    </row>
    <row r="3807" spans="1:1" s="2" customFormat="1" x14ac:dyDescent="0.25">
      <c r="A3807" s="5"/>
    </row>
    <row r="3808" spans="1:1" s="2" customFormat="1" x14ac:dyDescent="0.25">
      <c r="A3808" s="5"/>
    </row>
    <row r="3809" spans="1:1" s="2" customFormat="1" x14ac:dyDescent="0.25">
      <c r="A3809" s="5"/>
    </row>
    <row r="3810" spans="1:1" s="2" customFormat="1" x14ac:dyDescent="0.25">
      <c r="A3810" s="5"/>
    </row>
    <row r="3811" spans="1:1" s="2" customFormat="1" x14ac:dyDescent="0.25">
      <c r="A3811" s="5"/>
    </row>
    <row r="3812" spans="1:1" s="2" customFormat="1" x14ac:dyDescent="0.25">
      <c r="A3812" s="5"/>
    </row>
    <row r="3813" spans="1:1" s="2" customFormat="1" x14ac:dyDescent="0.25">
      <c r="A3813" s="5"/>
    </row>
    <row r="3814" spans="1:1" s="2" customFormat="1" x14ac:dyDescent="0.25">
      <c r="A3814" s="5"/>
    </row>
    <row r="3815" spans="1:1" s="2" customFormat="1" x14ac:dyDescent="0.25">
      <c r="A3815" s="5"/>
    </row>
    <row r="3816" spans="1:1" s="2" customFormat="1" x14ac:dyDescent="0.25">
      <c r="A3816" s="5"/>
    </row>
    <row r="3817" spans="1:1" s="2" customFormat="1" x14ac:dyDescent="0.25">
      <c r="A3817" s="5"/>
    </row>
    <row r="3818" spans="1:1" s="2" customFormat="1" x14ac:dyDescent="0.25">
      <c r="A3818" s="5"/>
    </row>
    <row r="3819" spans="1:1" s="2" customFormat="1" x14ac:dyDescent="0.25">
      <c r="A3819" s="5"/>
    </row>
    <row r="3820" spans="1:1" s="2" customFormat="1" x14ac:dyDescent="0.25">
      <c r="A3820" s="5"/>
    </row>
    <row r="3821" spans="1:1" s="2" customFormat="1" x14ac:dyDescent="0.25">
      <c r="A3821" s="5"/>
    </row>
    <row r="3822" spans="1:1" s="2" customFormat="1" x14ac:dyDescent="0.25">
      <c r="A3822" s="5"/>
    </row>
    <row r="3823" spans="1:1" s="2" customFormat="1" x14ac:dyDescent="0.25">
      <c r="A3823" s="5"/>
    </row>
    <row r="3824" spans="1:1" s="2" customFormat="1" x14ac:dyDescent="0.25">
      <c r="A3824" s="5"/>
    </row>
    <row r="3825" spans="1:1" s="2" customFormat="1" x14ac:dyDescent="0.25">
      <c r="A3825" s="5"/>
    </row>
    <row r="3826" spans="1:1" s="2" customFormat="1" x14ac:dyDescent="0.25">
      <c r="A3826" s="5"/>
    </row>
    <row r="3827" spans="1:1" s="2" customFormat="1" x14ac:dyDescent="0.25">
      <c r="A3827" s="5"/>
    </row>
    <row r="3828" spans="1:1" s="2" customFormat="1" x14ac:dyDescent="0.25">
      <c r="A3828" s="5"/>
    </row>
    <row r="3829" spans="1:1" s="2" customFormat="1" x14ac:dyDescent="0.25">
      <c r="A3829" s="5"/>
    </row>
    <row r="3830" spans="1:1" s="2" customFormat="1" x14ac:dyDescent="0.25">
      <c r="A3830" s="5"/>
    </row>
    <row r="3831" spans="1:1" s="2" customFormat="1" x14ac:dyDescent="0.25">
      <c r="A3831" s="5"/>
    </row>
    <row r="3832" spans="1:1" s="2" customFormat="1" x14ac:dyDescent="0.25">
      <c r="A3832" s="5"/>
    </row>
    <row r="3833" spans="1:1" s="2" customFormat="1" x14ac:dyDescent="0.25">
      <c r="A3833" s="5"/>
    </row>
    <row r="3834" spans="1:1" s="2" customFormat="1" x14ac:dyDescent="0.25">
      <c r="A3834" s="5"/>
    </row>
    <row r="3835" spans="1:1" s="2" customFormat="1" x14ac:dyDescent="0.25">
      <c r="A3835" s="5"/>
    </row>
    <row r="3836" spans="1:1" s="2" customFormat="1" x14ac:dyDescent="0.25">
      <c r="A3836" s="5"/>
    </row>
    <row r="3837" spans="1:1" s="2" customFormat="1" x14ac:dyDescent="0.25">
      <c r="A3837" s="5"/>
    </row>
    <row r="3838" spans="1:1" s="2" customFormat="1" x14ac:dyDescent="0.25">
      <c r="A3838" s="5"/>
    </row>
    <row r="3839" spans="1:1" s="2" customFormat="1" x14ac:dyDescent="0.25">
      <c r="A3839" s="5"/>
    </row>
    <row r="3840" spans="1:1" s="2" customFormat="1" x14ac:dyDescent="0.25">
      <c r="A3840" s="5"/>
    </row>
    <row r="3841" spans="1:32" s="2" customFormat="1" x14ac:dyDescent="0.25">
      <c r="A3841" s="5"/>
    </row>
    <row r="3842" spans="1:32" s="2" customFormat="1" x14ac:dyDescent="0.25">
      <c r="A3842" s="5"/>
    </row>
    <row r="3843" spans="1:32" s="2" customFormat="1" x14ac:dyDescent="0.25">
      <c r="A3843" s="5"/>
    </row>
    <row r="3844" spans="1:32" s="2" customFormat="1" x14ac:dyDescent="0.25">
      <c r="A3844" s="5"/>
    </row>
    <row r="3845" spans="1:32" s="2" customFormat="1" x14ac:dyDescent="0.25">
      <c r="A3845" s="5"/>
    </row>
    <row r="3846" spans="1:32" s="2" customFormat="1" x14ac:dyDescent="0.25">
      <c r="A3846" s="5"/>
    </row>
    <row r="3847" spans="1:32" s="2" customFormat="1" x14ac:dyDescent="0.25">
      <c r="A3847" s="5"/>
    </row>
    <row r="3848" spans="1:32" s="2" customFormat="1" x14ac:dyDescent="0.25">
      <c r="A3848" s="5"/>
    </row>
    <row r="3849" spans="1:32" s="2" customFormat="1" x14ac:dyDescent="0.25">
      <c r="A3849" s="5"/>
    </row>
    <row r="3850" spans="1:32" s="2" customFormat="1" x14ac:dyDescent="0.25">
      <c r="A3850" s="5"/>
    </row>
    <row r="3851" spans="1:32" s="2" customFormat="1" x14ac:dyDescent="0.25">
      <c r="A3851" s="5"/>
    </row>
    <row r="3852" spans="1:32" s="2" customFormat="1" x14ac:dyDescent="0.25">
      <c r="A3852" s="5"/>
      <c r="AF3852" s="6"/>
    </row>
    <row r="3853" spans="1:32" s="2" customFormat="1" x14ac:dyDescent="0.25">
      <c r="A3853" s="5"/>
    </row>
    <row r="3854" spans="1:32" s="2" customFormat="1" x14ac:dyDescent="0.25">
      <c r="A3854" s="5"/>
    </row>
    <row r="3855" spans="1:32" s="2" customFormat="1" x14ac:dyDescent="0.25">
      <c r="A3855" s="5"/>
    </row>
    <row r="3856" spans="1:32" s="2" customFormat="1" x14ac:dyDescent="0.25">
      <c r="A3856" s="5"/>
    </row>
    <row r="3857" spans="1:1" s="2" customFormat="1" x14ac:dyDescent="0.25">
      <c r="A3857" s="5"/>
    </row>
    <row r="3858" spans="1:1" s="2" customFormat="1" x14ac:dyDescent="0.25">
      <c r="A3858" s="5"/>
    </row>
    <row r="3859" spans="1:1" s="2" customFormat="1" x14ac:dyDescent="0.25">
      <c r="A3859" s="5"/>
    </row>
    <row r="3860" spans="1:1" s="2" customFormat="1" x14ac:dyDescent="0.25">
      <c r="A3860" s="5"/>
    </row>
    <row r="3861" spans="1:1" s="2" customFormat="1" x14ac:dyDescent="0.25">
      <c r="A3861" s="5"/>
    </row>
    <row r="3862" spans="1:1" s="2" customFormat="1" x14ac:dyDescent="0.25">
      <c r="A3862" s="5"/>
    </row>
    <row r="3863" spans="1:1" s="2" customFormat="1" x14ac:dyDescent="0.25">
      <c r="A3863" s="5"/>
    </row>
    <row r="3864" spans="1:1" s="2" customFormat="1" x14ac:dyDescent="0.25">
      <c r="A3864" s="5"/>
    </row>
    <row r="3865" spans="1:1" s="2" customFormat="1" x14ac:dyDescent="0.25">
      <c r="A3865" s="5"/>
    </row>
    <row r="3866" spans="1:1" s="2" customFormat="1" x14ac:dyDescent="0.25">
      <c r="A3866" s="5"/>
    </row>
    <row r="3867" spans="1:1" s="2" customFormat="1" x14ac:dyDescent="0.25">
      <c r="A3867" s="5"/>
    </row>
    <row r="3868" spans="1:1" s="2" customFormat="1" x14ac:dyDescent="0.25">
      <c r="A3868" s="5"/>
    </row>
    <row r="3869" spans="1:1" s="2" customFormat="1" x14ac:dyDescent="0.25">
      <c r="A3869" s="5"/>
    </row>
    <row r="3870" spans="1:1" s="2" customFormat="1" x14ac:dyDescent="0.25">
      <c r="A3870" s="5"/>
    </row>
    <row r="3871" spans="1:1" s="2" customFormat="1" x14ac:dyDescent="0.25">
      <c r="A3871" s="5"/>
    </row>
    <row r="3872" spans="1:1" s="2" customFormat="1" x14ac:dyDescent="0.25">
      <c r="A3872" s="5"/>
    </row>
    <row r="3873" spans="1:6" s="2" customFormat="1" x14ac:dyDescent="0.25">
      <c r="A3873" s="5"/>
    </row>
    <row r="3874" spans="1:6" s="2" customFormat="1" x14ac:dyDescent="0.25">
      <c r="A3874" s="5"/>
    </row>
    <row r="3875" spans="1:6" s="2" customFormat="1" x14ac:dyDescent="0.25">
      <c r="A3875" s="5"/>
    </row>
    <row r="3876" spans="1:6" s="2" customFormat="1" x14ac:dyDescent="0.25">
      <c r="A3876" s="5"/>
    </row>
    <row r="3877" spans="1:6" s="2" customFormat="1" x14ac:dyDescent="0.25">
      <c r="A3877" s="5"/>
    </row>
    <row r="3878" spans="1:6" s="2" customFormat="1" x14ac:dyDescent="0.25">
      <c r="A3878" s="5"/>
    </row>
    <row r="3879" spans="1:6" s="2" customFormat="1" x14ac:dyDescent="0.25">
      <c r="A3879" s="5"/>
    </row>
    <row r="3880" spans="1:6" s="2" customFormat="1" x14ac:dyDescent="0.25">
      <c r="A3880" s="5"/>
    </row>
    <row r="3881" spans="1:6" s="2" customFormat="1" x14ac:dyDescent="0.25">
      <c r="A3881" s="5"/>
    </row>
    <row r="3882" spans="1:6" s="2" customFormat="1" x14ac:dyDescent="0.25">
      <c r="A3882" s="5"/>
    </row>
    <row r="3883" spans="1:6" s="2" customFormat="1" x14ac:dyDescent="0.25">
      <c r="A3883" s="5"/>
    </row>
    <row r="3884" spans="1:6" s="2" customFormat="1" x14ac:dyDescent="0.25">
      <c r="A3884" s="5"/>
    </row>
    <row r="3885" spans="1:6" s="2" customFormat="1" x14ac:dyDescent="0.25">
      <c r="A3885" s="5"/>
    </row>
    <row r="3886" spans="1:6" s="2" customFormat="1" x14ac:dyDescent="0.25">
      <c r="A3886" s="5"/>
    </row>
    <row r="3887" spans="1:6" s="2" customFormat="1" x14ac:dyDescent="0.25">
      <c r="A3887" s="5"/>
      <c r="F3887" s="6"/>
    </row>
    <row r="3888" spans="1:6" s="2" customFormat="1" x14ac:dyDescent="0.25">
      <c r="A3888" s="5"/>
    </row>
    <row r="3889" spans="1:1" s="2" customFormat="1" x14ac:dyDescent="0.25">
      <c r="A3889" s="5"/>
    </row>
    <row r="3890" spans="1:1" s="2" customFormat="1" x14ac:dyDescent="0.25">
      <c r="A3890" s="5"/>
    </row>
    <row r="3891" spans="1:1" s="2" customFormat="1" x14ac:dyDescent="0.25">
      <c r="A3891" s="5"/>
    </row>
    <row r="3892" spans="1:1" s="2" customFormat="1" x14ac:dyDescent="0.25">
      <c r="A3892" s="5"/>
    </row>
    <row r="3893" spans="1:1" s="2" customFormat="1" x14ac:dyDescent="0.25">
      <c r="A3893" s="5"/>
    </row>
    <row r="3894" spans="1:1" s="2" customFormat="1" x14ac:dyDescent="0.25">
      <c r="A3894" s="5"/>
    </row>
    <row r="3895" spans="1:1" s="2" customFormat="1" x14ac:dyDescent="0.25">
      <c r="A3895" s="5"/>
    </row>
    <row r="3896" spans="1:1" s="2" customFormat="1" x14ac:dyDescent="0.25">
      <c r="A3896" s="5"/>
    </row>
    <row r="3897" spans="1:1" s="2" customFormat="1" x14ac:dyDescent="0.25">
      <c r="A3897" s="5"/>
    </row>
    <row r="3898" spans="1:1" s="2" customFormat="1" x14ac:dyDescent="0.25">
      <c r="A3898" s="5"/>
    </row>
    <row r="3899" spans="1:1" s="2" customFormat="1" x14ac:dyDescent="0.25">
      <c r="A3899" s="5"/>
    </row>
    <row r="3900" spans="1:1" s="2" customFormat="1" x14ac:dyDescent="0.25">
      <c r="A3900" s="5"/>
    </row>
    <row r="3901" spans="1:1" s="2" customFormat="1" x14ac:dyDescent="0.25">
      <c r="A3901" s="5"/>
    </row>
    <row r="3902" spans="1:1" s="2" customFormat="1" x14ac:dyDescent="0.25">
      <c r="A3902" s="5"/>
    </row>
    <row r="3903" spans="1:1" s="2" customFormat="1" x14ac:dyDescent="0.25">
      <c r="A3903" s="5"/>
    </row>
    <row r="3904" spans="1:1" s="2" customFormat="1" x14ac:dyDescent="0.25">
      <c r="A3904" s="5"/>
    </row>
    <row r="3905" spans="1:1" s="2" customFormat="1" x14ac:dyDescent="0.25">
      <c r="A3905" s="5"/>
    </row>
    <row r="3906" spans="1:1" s="2" customFormat="1" x14ac:dyDescent="0.25">
      <c r="A3906" s="5"/>
    </row>
    <row r="3907" spans="1:1" s="2" customFormat="1" x14ac:dyDescent="0.25">
      <c r="A3907" s="5"/>
    </row>
    <row r="3908" spans="1:1" s="2" customFormat="1" x14ac:dyDescent="0.25">
      <c r="A3908" s="5"/>
    </row>
    <row r="3909" spans="1:1" s="2" customFormat="1" x14ac:dyDescent="0.25">
      <c r="A3909" s="5"/>
    </row>
    <row r="3910" spans="1:1" s="2" customFormat="1" x14ac:dyDescent="0.25">
      <c r="A3910" s="5"/>
    </row>
    <row r="3911" spans="1:1" s="2" customFormat="1" x14ac:dyDescent="0.25">
      <c r="A3911" s="5"/>
    </row>
    <row r="3912" spans="1:1" s="2" customFormat="1" x14ac:dyDescent="0.25">
      <c r="A3912" s="5"/>
    </row>
    <row r="3913" spans="1:1" s="2" customFormat="1" x14ac:dyDescent="0.25">
      <c r="A3913" s="5"/>
    </row>
    <row r="3914" spans="1:1" s="2" customFormat="1" x14ac:dyDescent="0.25">
      <c r="A3914" s="5"/>
    </row>
    <row r="3915" spans="1:1" s="2" customFormat="1" x14ac:dyDescent="0.25">
      <c r="A3915" s="5"/>
    </row>
    <row r="3916" spans="1:1" s="2" customFormat="1" x14ac:dyDescent="0.25">
      <c r="A3916" s="5"/>
    </row>
    <row r="3917" spans="1:1" s="2" customFormat="1" x14ac:dyDescent="0.25">
      <c r="A3917" s="5"/>
    </row>
    <row r="3918" spans="1:1" s="2" customFormat="1" x14ac:dyDescent="0.25">
      <c r="A3918" s="5"/>
    </row>
    <row r="3919" spans="1:1" s="2" customFormat="1" x14ac:dyDescent="0.25">
      <c r="A3919" s="5"/>
    </row>
    <row r="3920" spans="1:1" s="2" customFormat="1" x14ac:dyDescent="0.25">
      <c r="A3920" s="5"/>
    </row>
    <row r="3921" spans="1:41" s="2" customFormat="1" x14ac:dyDescent="0.25">
      <c r="A3921" s="5"/>
    </row>
    <row r="3922" spans="1:41" s="2" customFormat="1" x14ac:dyDescent="0.25">
      <c r="A3922" s="5"/>
    </row>
    <row r="3923" spans="1:41" s="2" customFormat="1" x14ac:dyDescent="0.25">
      <c r="A3923" s="5"/>
    </row>
    <row r="3924" spans="1:41" s="2" customFormat="1" x14ac:dyDescent="0.25">
      <c r="A3924" s="5"/>
    </row>
    <row r="3925" spans="1:41" s="2" customFormat="1" x14ac:dyDescent="0.25">
      <c r="A3925" s="5"/>
      <c r="AO3925" s="6"/>
    </row>
    <row r="3926" spans="1:41" s="2" customFormat="1" x14ac:dyDescent="0.25">
      <c r="A3926" s="5"/>
    </row>
    <row r="3927" spans="1:41" s="2" customFormat="1" x14ac:dyDescent="0.25">
      <c r="A3927" s="5"/>
    </row>
    <row r="3928" spans="1:41" s="2" customFormat="1" x14ac:dyDescent="0.25">
      <c r="A3928" s="5"/>
    </row>
    <row r="3929" spans="1:41" s="2" customFormat="1" x14ac:dyDescent="0.25">
      <c r="A3929" s="5"/>
    </row>
    <row r="3930" spans="1:41" s="2" customFormat="1" x14ac:dyDescent="0.25">
      <c r="A3930" s="5"/>
    </row>
    <row r="3931" spans="1:41" s="2" customFormat="1" x14ac:dyDescent="0.25">
      <c r="A3931" s="5"/>
    </row>
    <row r="3932" spans="1:41" s="2" customFormat="1" x14ac:dyDescent="0.25">
      <c r="A3932" s="5"/>
    </row>
    <row r="3933" spans="1:41" s="2" customFormat="1" x14ac:dyDescent="0.25">
      <c r="A3933" s="5"/>
    </row>
    <row r="3934" spans="1:41" s="2" customFormat="1" x14ac:dyDescent="0.25">
      <c r="A3934" s="5"/>
    </row>
    <row r="3935" spans="1:41" s="2" customFormat="1" x14ac:dyDescent="0.25">
      <c r="A3935" s="5"/>
    </row>
    <row r="3936" spans="1:41" s="2" customFormat="1" x14ac:dyDescent="0.25">
      <c r="A3936" s="5"/>
    </row>
    <row r="3937" spans="1:46" s="2" customFormat="1" x14ac:dyDescent="0.25">
      <c r="A3937" s="5"/>
    </row>
    <row r="3938" spans="1:46" s="2" customFormat="1" x14ac:dyDescent="0.25">
      <c r="A3938" s="5"/>
    </row>
    <row r="3939" spans="1:46" s="2" customFormat="1" x14ac:dyDescent="0.25">
      <c r="A3939" s="5"/>
    </row>
    <row r="3940" spans="1:46" s="2" customFormat="1" x14ac:dyDescent="0.25">
      <c r="A3940" s="5"/>
    </row>
    <row r="3941" spans="1:46" s="2" customFormat="1" x14ac:dyDescent="0.25">
      <c r="A3941" s="5"/>
    </row>
    <row r="3942" spans="1:46" s="2" customFormat="1" x14ac:dyDescent="0.25">
      <c r="A3942" s="5"/>
      <c r="AT3942" s="6"/>
    </row>
    <row r="3943" spans="1:46" s="2" customFormat="1" x14ac:dyDescent="0.25">
      <c r="A3943" s="5"/>
    </row>
    <row r="3944" spans="1:46" s="2" customFormat="1" x14ac:dyDescent="0.25">
      <c r="A3944" s="5"/>
    </row>
    <row r="3945" spans="1:46" s="2" customFormat="1" x14ac:dyDescent="0.25">
      <c r="A3945" s="5"/>
    </row>
    <row r="3946" spans="1:46" s="2" customFormat="1" x14ac:dyDescent="0.25">
      <c r="A3946" s="5"/>
    </row>
    <row r="3947" spans="1:46" s="2" customFormat="1" x14ac:dyDescent="0.25">
      <c r="A3947" s="5"/>
    </row>
    <row r="3948" spans="1:46" s="2" customFormat="1" x14ac:dyDescent="0.25">
      <c r="A3948" s="5"/>
    </row>
    <row r="3949" spans="1:46" s="2" customFormat="1" x14ac:dyDescent="0.25">
      <c r="A3949" s="5"/>
    </row>
    <row r="3950" spans="1:46" s="2" customFormat="1" x14ac:dyDescent="0.25">
      <c r="A3950" s="5"/>
    </row>
    <row r="3951" spans="1:46" s="2" customFormat="1" x14ac:dyDescent="0.25">
      <c r="A3951" s="5"/>
    </row>
    <row r="3952" spans="1:46" s="2" customFormat="1" x14ac:dyDescent="0.25">
      <c r="A3952" s="5"/>
    </row>
    <row r="3953" spans="1:1" s="2" customFormat="1" x14ac:dyDescent="0.25">
      <c r="A3953" s="5"/>
    </row>
    <row r="3954" spans="1:1" s="2" customFormat="1" x14ac:dyDescent="0.25">
      <c r="A3954" s="5"/>
    </row>
    <row r="3955" spans="1:1" s="2" customFormat="1" x14ac:dyDescent="0.25">
      <c r="A3955" s="5"/>
    </row>
    <row r="3956" spans="1:1" s="2" customFormat="1" x14ac:dyDescent="0.25">
      <c r="A3956" s="5"/>
    </row>
    <row r="3957" spans="1:1" s="2" customFormat="1" x14ac:dyDescent="0.25">
      <c r="A3957" s="5"/>
    </row>
    <row r="3958" spans="1:1" s="2" customFormat="1" x14ac:dyDescent="0.25">
      <c r="A3958" s="5"/>
    </row>
    <row r="3959" spans="1:1" s="2" customFormat="1" x14ac:dyDescent="0.25">
      <c r="A3959" s="5"/>
    </row>
    <row r="3960" spans="1:1" s="2" customFormat="1" x14ac:dyDescent="0.25">
      <c r="A3960" s="5"/>
    </row>
    <row r="3961" spans="1:1" s="2" customFormat="1" x14ac:dyDescent="0.25">
      <c r="A3961" s="5"/>
    </row>
    <row r="3962" spans="1:1" s="2" customFormat="1" x14ac:dyDescent="0.25">
      <c r="A3962" s="5"/>
    </row>
    <row r="3963" spans="1:1" s="2" customFormat="1" x14ac:dyDescent="0.25">
      <c r="A3963" s="5"/>
    </row>
    <row r="3964" spans="1:1" s="2" customFormat="1" x14ac:dyDescent="0.25">
      <c r="A3964" s="5"/>
    </row>
    <row r="3965" spans="1:1" s="2" customFormat="1" x14ac:dyDescent="0.25">
      <c r="A3965" s="5"/>
    </row>
    <row r="3966" spans="1:1" s="2" customFormat="1" x14ac:dyDescent="0.25">
      <c r="A3966" s="5"/>
    </row>
    <row r="3967" spans="1:1" s="2" customFormat="1" x14ac:dyDescent="0.25">
      <c r="A3967" s="5"/>
    </row>
    <row r="3968" spans="1:1" s="2" customFormat="1" x14ac:dyDescent="0.25">
      <c r="A3968" s="5"/>
    </row>
    <row r="3969" spans="1:1" s="2" customFormat="1" x14ac:dyDescent="0.25">
      <c r="A3969" s="5"/>
    </row>
    <row r="3970" spans="1:1" s="2" customFormat="1" x14ac:dyDescent="0.25">
      <c r="A3970" s="5"/>
    </row>
    <row r="3971" spans="1:1" s="2" customFormat="1" x14ac:dyDescent="0.25">
      <c r="A3971" s="5"/>
    </row>
    <row r="3972" spans="1:1" s="2" customFormat="1" x14ac:dyDescent="0.25">
      <c r="A3972" s="5"/>
    </row>
    <row r="3973" spans="1:1" s="2" customFormat="1" x14ac:dyDescent="0.25">
      <c r="A3973" s="5"/>
    </row>
    <row r="3974" spans="1:1" s="2" customFormat="1" x14ac:dyDescent="0.25">
      <c r="A3974" s="5"/>
    </row>
    <row r="3975" spans="1:1" s="2" customFormat="1" x14ac:dyDescent="0.25">
      <c r="A3975" s="5"/>
    </row>
    <row r="3976" spans="1:1" s="2" customFormat="1" x14ac:dyDescent="0.25">
      <c r="A3976" s="5"/>
    </row>
    <row r="3977" spans="1:1" s="2" customFormat="1" x14ac:dyDescent="0.25">
      <c r="A3977" s="5"/>
    </row>
    <row r="3978" spans="1:1" s="2" customFormat="1" x14ac:dyDescent="0.25">
      <c r="A3978" s="5"/>
    </row>
    <row r="3979" spans="1:1" s="2" customFormat="1" x14ac:dyDescent="0.25">
      <c r="A3979" s="5"/>
    </row>
    <row r="3980" spans="1:1" s="2" customFormat="1" x14ac:dyDescent="0.25">
      <c r="A3980" s="5"/>
    </row>
    <row r="3981" spans="1:1" s="2" customFormat="1" x14ac:dyDescent="0.25">
      <c r="A3981" s="5"/>
    </row>
    <row r="3982" spans="1:1" s="2" customFormat="1" x14ac:dyDescent="0.25">
      <c r="A3982" s="5"/>
    </row>
    <row r="3983" spans="1:1" s="2" customFormat="1" x14ac:dyDescent="0.25">
      <c r="A3983" s="5"/>
    </row>
    <row r="3984" spans="1:1" s="2" customFormat="1" x14ac:dyDescent="0.25">
      <c r="A3984" s="5"/>
    </row>
    <row r="3985" spans="1:46" s="2" customFormat="1" x14ac:dyDescent="0.25">
      <c r="A3985" s="5"/>
    </row>
    <row r="3986" spans="1:46" s="2" customFormat="1" x14ac:dyDescent="0.25">
      <c r="A3986" s="5"/>
    </row>
    <row r="3987" spans="1:46" s="2" customFormat="1" x14ac:dyDescent="0.25">
      <c r="A3987" s="5"/>
    </row>
    <row r="3988" spans="1:46" s="2" customFormat="1" x14ac:dyDescent="0.25">
      <c r="A3988" s="5"/>
    </row>
    <row r="3989" spans="1:46" s="2" customFormat="1" x14ac:dyDescent="0.25">
      <c r="A3989" s="5"/>
    </row>
    <row r="3990" spans="1:46" s="2" customFormat="1" x14ac:dyDescent="0.25">
      <c r="A3990" s="5"/>
      <c r="H3990" s="6"/>
    </row>
    <row r="3991" spans="1:46" s="2" customFormat="1" x14ac:dyDescent="0.25">
      <c r="A3991" s="5"/>
    </row>
    <row r="3992" spans="1:46" s="2" customFormat="1" x14ac:dyDescent="0.25">
      <c r="A3992" s="5"/>
    </row>
    <row r="3993" spans="1:46" s="2" customFormat="1" x14ac:dyDescent="0.25">
      <c r="A3993" s="5"/>
    </row>
    <row r="3994" spans="1:46" s="2" customFormat="1" x14ac:dyDescent="0.25">
      <c r="A3994" s="5"/>
    </row>
    <row r="3995" spans="1:46" s="2" customFormat="1" x14ac:dyDescent="0.25">
      <c r="A3995" s="5"/>
    </row>
    <row r="3996" spans="1:46" s="2" customFormat="1" x14ac:dyDescent="0.25">
      <c r="A3996" s="5"/>
      <c r="AT3996" s="6"/>
    </row>
    <row r="3997" spans="1:46" s="2" customFormat="1" x14ac:dyDescent="0.25">
      <c r="A3997" s="5"/>
    </row>
    <row r="3998" spans="1:46" s="2" customFormat="1" x14ac:dyDescent="0.25">
      <c r="A3998" s="5"/>
    </row>
    <row r="3999" spans="1:46" s="2" customFormat="1" x14ac:dyDescent="0.25">
      <c r="A3999" s="5"/>
    </row>
    <row r="4000" spans="1:46" s="2" customFormat="1" x14ac:dyDescent="0.25">
      <c r="A4000" s="5"/>
    </row>
    <row r="4001" spans="1:1" s="2" customFormat="1" x14ac:dyDescent="0.25">
      <c r="A4001" s="5"/>
    </row>
    <row r="4002" spans="1:1" s="2" customFormat="1" x14ac:dyDescent="0.25">
      <c r="A4002" s="5"/>
    </row>
    <row r="4003" spans="1:1" s="2" customFormat="1" x14ac:dyDescent="0.25">
      <c r="A4003" s="5"/>
    </row>
    <row r="4004" spans="1:1" s="2" customFormat="1" x14ac:dyDescent="0.25">
      <c r="A4004" s="5"/>
    </row>
    <row r="4005" spans="1:1" s="2" customFormat="1" x14ac:dyDescent="0.25">
      <c r="A4005" s="5"/>
    </row>
    <row r="4006" spans="1:1" s="2" customFormat="1" x14ac:dyDescent="0.25">
      <c r="A4006" s="5"/>
    </row>
    <row r="4007" spans="1:1" s="2" customFormat="1" x14ac:dyDescent="0.25">
      <c r="A4007" s="5"/>
    </row>
    <row r="4008" spans="1:1" s="2" customFormat="1" x14ac:dyDescent="0.25">
      <c r="A4008" s="5"/>
    </row>
    <row r="4009" spans="1:1" s="2" customFormat="1" x14ac:dyDescent="0.25">
      <c r="A4009" s="5"/>
    </row>
    <row r="4010" spans="1:1" s="2" customFormat="1" x14ac:dyDescent="0.25">
      <c r="A4010" s="5"/>
    </row>
    <row r="4011" spans="1:1" s="2" customFormat="1" x14ac:dyDescent="0.25">
      <c r="A4011" s="5"/>
    </row>
    <row r="4012" spans="1:1" s="2" customFormat="1" x14ac:dyDescent="0.25">
      <c r="A4012" s="5"/>
    </row>
    <row r="4013" spans="1:1" s="2" customFormat="1" x14ac:dyDescent="0.25">
      <c r="A4013" s="5"/>
    </row>
    <row r="4014" spans="1:1" s="2" customFormat="1" x14ac:dyDescent="0.25">
      <c r="A4014" s="5"/>
    </row>
    <row r="4015" spans="1:1" s="2" customFormat="1" x14ac:dyDescent="0.25">
      <c r="A4015" s="5"/>
    </row>
    <row r="4016" spans="1:1" s="2" customFormat="1" x14ac:dyDescent="0.25">
      <c r="A4016" s="5"/>
    </row>
    <row r="4017" spans="1:1" s="2" customFormat="1" x14ac:dyDescent="0.25">
      <c r="A4017" s="5"/>
    </row>
    <row r="4018" spans="1:1" s="2" customFormat="1" x14ac:dyDescent="0.25">
      <c r="A4018" s="5"/>
    </row>
    <row r="4019" spans="1:1" s="2" customFormat="1" x14ac:dyDescent="0.25">
      <c r="A4019" s="5"/>
    </row>
    <row r="4020" spans="1:1" s="2" customFormat="1" x14ac:dyDescent="0.25">
      <c r="A4020" s="5"/>
    </row>
    <row r="4021" spans="1:1" s="2" customFormat="1" x14ac:dyDescent="0.25">
      <c r="A4021" s="5"/>
    </row>
    <row r="4022" spans="1:1" s="2" customFormat="1" x14ac:dyDescent="0.25">
      <c r="A4022" s="5"/>
    </row>
    <row r="4023" spans="1:1" s="2" customFormat="1" x14ac:dyDescent="0.25">
      <c r="A4023" s="5"/>
    </row>
    <row r="4024" spans="1:1" s="2" customFormat="1" x14ac:dyDescent="0.25">
      <c r="A4024" s="5"/>
    </row>
    <row r="4025" spans="1:1" s="2" customFormat="1" x14ac:dyDescent="0.25">
      <c r="A4025" s="5"/>
    </row>
    <row r="4026" spans="1:1" s="2" customFormat="1" x14ac:dyDescent="0.25">
      <c r="A4026" s="5"/>
    </row>
    <row r="4027" spans="1:1" s="2" customFormat="1" x14ac:dyDescent="0.25">
      <c r="A4027" s="5"/>
    </row>
    <row r="4028" spans="1:1" s="2" customFormat="1" x14ac:dyDescent="0.25">
      <c r="A4028" s="5"/>
    </row>
    <row r="4029" spans="1:1" s="2" customFormat="1" x14ac:dyDescent="0.25">
      <c r="A4029" s="5"/>
    </row>
    <row r="4030" spans="1:1" s="2" customFormat="1" x14ac:dyDescent="0.25">
      <c r="A4030" s="5"/>
    </row>
    <row r="4031" spans="1:1" s="2" customFormat="1" x14ac:dyDescent="0.25">
      <c r="A4031" s="5"/>
    </row>
    <row r="4032" spans="1:1" s="2" customFormat="1" x14ac:dyDescent="0.25">
      <c r="A4032" s="5"/>
    </row>
    <row r="4033" spans="1:55" s="2" customFormat="1" x14ac:dyDescent="0.25">
      <c r="A4033" s="5"/>
    </row>
    <row r="4034" spans="1:55" s="2" customFormat="1" x14ac:dyDescent="0.25">
      <c r="A4034" s="5"/>
    </row>
    <row r="4035" spans="1:55" s="2" customFormat="1" x14ac:dyDescent="0.25">
      <c r="A4035" s="5"/>
    </row>
    <row r="4036" spans="1:55" s="2" customFormat="1" x14ac:dyDescent="0.25">
      <c r="A4036" s="5"/>
    </row>
    <row r="4037" spans="1:55" s="2" customFormat="1" x14ac:dyDescent="0.25">
      <c r="A4037" s="5"/>
      <c r="AT4037" s="6"/>
      <c r="BC4037" s="6"/>
    </row>
    <row r="4038" spans="1:55" s="2" customFormat="1" x14ac:dyDescent="0.25">
      <c r="A4038" s="5"/>
    </row>
    <row r="4039" spans="1:55" s="2" customFormat="1" x14ac:dyDescent="0.25">
      <c r="A4039" s="5"/>
    </row>
    <row r="4040" spans="1:55" s="2" customFormat="1" x14ac:dyDescent="0.25">
      <c r="A4040" s="5"/>
    </row>
    <row r="4041" spans="1:55" s="2" customFormat="1" x14ac:dyDescent="0.25">
      <c r="A4041" s="5"/>
    </row>
    <row r="4042" spans="1:55" s="2" customFormat="1" x14ac:dyDescent="0.25">
      <c r="A4042" s="5"/>
    </row>
    <row r="4043" spans="1:55" s="2" customFormat="1" x14ac:dyDescent="0.25">
      <c r="A4043" s="5"/>
      <c r="H4043" s="6"/>
    </row>
    <row r="4044" spans="1:55" s="2" customFormat="1" x14ac:dyDescent="0.25">
      <c r="A4044" s="5"/>
    </row>
    <row r="4045" spans="1:55" s="2" customFormat="1" x14ac:dyDescent="0.25">
      <c r="A4045" s="5"/>
      <c r="AO4045" s="6"/>
    </row>
    <row r="4046" spans="1:55" s="2" customFormat="1" x14ac:dyDescent="0.25">
      <c r="A4046" s="5"/>
      <c r="M4046" s="6"/>
    </row>
    <row r="4047" spans="1:55" s="2" customFormat="1" x14ac:dyDescent="0.25">
      <c r="A4047" s="5"/>
    </row>
    <row r="4048" spans="1:55" s="2" customFormat="1" x14ac:dyDescent="0.25">
      <c r="A4048" s="5"/>
    </row>
    <row r="4049" spans="1:56" s="2" customFormat="1" x14ac:dyDescent="0.25">
      <c r="A4049" s="5"/>
    </row>
    <row r="4050" spans="1:56" s="2" customFormat="1" x14ac:dyDescent="0.25">
      <c r="A4050" s="5"/>
    </row>
    <row r="4051" spans="1:56" s="2" customFormat="1" x14ac:dyDescent="0.25">
      <c r="A4051" s="5"/>
    </row>
    <row r="4052" spans="1:56" s="2" customFormat="1" x14ac:dyDescent="0.25">
      <c r="A4052" s="5"/>
    </row>
    <row r="4053" spans="1:56" s="2" customFormat="1" x14ac:dyDescent="0.25">
      <c r="A4053" s="5"/>
      <c r="B4053" s="6"/>
      <c r="C4053" s="6"/>
      <c r="AF4053" s="6"/>
      <c r="AH4053" s="6"/>
      <c r="AI4053" s="6"/>
      <c r="AJ4053" s="6"/>
      <c r="AK4053" s="6"/>
      <c r="AL4053" s="6"/>
      <c r="AM4053" s="6"/>
      <c r="AN4053" s="6"/>
      <c r="AO4053" s="6"/>
      <c r="AP4053" s="6"/>
      <c r="AU4053" s="6"/>
      <c r="AV4053" s="6"/>
      <c r="AY4053" s="6"/>
      <c r="AZ4053" s="6"/>
      <c r="BA4053" s="6"/>
      <c r="BB4053" s="6"/>
      <c r="BD4053" s="6"/>
    </row>
    <row r="4054" spans="1:56" s="2" customFormat="1" x14ac:dyDescent="0.25">
      <c r="A4054" s="5"/>
    </row>
    <row r="4055" spans="1:56" s="2" customFormat="1" x14ac:dyDescent="0.25">
      <c r="A4055" s="5"/>
    </row>
    <row r="4056" spans="1:56" s="2" customFormat="1" x14ac:dyDescent="0.25">
      <c r="A4056" s="5"/>
    </row>
    <row r="4057" spans="1:56" s="2" customFormat="1" x14ac:dyDescent="0.25">
      <c r="A4057" s="5"/>
    </row>
    <row r="4058" spans="1:56" s="2" customFormat="1" x14ac:dyDescent="0.25">
      <c r="A4058" s="5"/>
    </row>
    <row r="4059" spans="1:56" s="2" customFormat="1" x14ac:dyDescent="0.25">
      <c r="A4059" s="5"/>
    </row>
    <row r="4060" spans="1:56" s="2" customFormat="1" x14ac:dyDescent="0.25">
      <c r="A4060" s="5"/>
    </row>
    <row r="4061" spans="1:56" s="2" customFormat="1" x14ac:dyDescent="0.25">
      <c r="A4061" s="5"/>
    </row>
    <row r="4062" spans="1:56" s="2" customFormat="1" x14ac:dyDescent="0.25">
      <c r="A4062" s="5"/>
    </row>
    <row r="4063" spans="1:56" s="2" customFormat="1" x14ac:dyDescent="0.25">
      <c r="A4063" s="5"/>
      <c r="AT4063" s="6"/>
    </row>
    <row r="4064" spans="1:56" s="2" customFormat="1" x14ac:dyDescent="0.25">
      <c r="A4064" s="5"/>
      <c r="AT4064" s="6"/>
    </row>
    <row r="4065" spans="1:1" s="2" customFormat="1" x14ac:dyDescent="0.25">
      <c r="A4065" s="5"/>
    </row>
    <row r="4066" spans="1:1" s="2" customFormat="1" x14ac:dyDescent="0.25">
      <c r="A4066" s="5"/>
    </row>
    <row r="4067" spans="1:1" s="2" customFormat="1" x14ac:dyDescent="0.25">
      <c r="A4067" s="5"/>
    </row>
    <row r="4068" spans="1:1" s="2" customFormat="1" x14ac:dyDescent="0.25">
      <c r="A4068" s="5"/>
    </row>
    <row r="4069" spans="1:1" s="2" customFormat="1" x14ac:dyDescent="0.25">
      <c r="A4069" s="5"/>
    </row>
    <row r="4070" spans="1:1" s="2" customFormat="1" x14ac:dyDescent="0.25">
      <c r="A4070" s="5"/>
    </row>
    <row r="4071" spans="1:1" s="2" customFormat="1" x14ac:dyDescent="0.25">
      <c r="A4071" s="5"/>
    </row>
    <row r="4072" spans="1:1" s="2" customFormat="1" x14ac:dyDescent="0.25">
      <c r="A4072" s="5"/>
    </row>
    <row r="4073" spans="1:1" s="2" customFormat="1" x14ac:dyDescent="0.25">
      <c r="A4073" s="5"/>
    </row>
    <row r="4074" spans="1:1" s="2" customFormat="1" x14ac:dyDescent="0.25">
      <c r="A4074" s="5"/>
    </row>
    <row r="4075" spans="1:1" s="2" customFormat="1" x14ac:dyDescent="0.25">
      <c r="A4075" s="5"/>
    </row>
    <row r="4076" spans="1:1" s="2" customFormat="1" x14ac:dyDescent="0.25">
      <c r="A4076" s="5"/>
    </row>
    <row r="4077" spans="1:1" s="2" customFormat="1" x14ac:dyDescent="0.25">
      <c r="A4077" s="5"/>
    </row>
    <row r="4078" spans="1:1" s="2" customFormat="1" x14ac:dyDescent="0.25">
      <c r="A4078" s="5"/>
    </row>
    <row r="4079" spans="1:1" s="2" customFormat="1" x14ac:dyDescent="0.25">
      <c r="A4079" s="5"/>
    </row>
    <row r="4080" spans="1:1" s="2" customFormat="1" x14ac:dyDescent="0.25">
      <c r="A4080" s="5"/>
    </row>
    <row r="4081" spans="1:57" s="2" customFormat="1" x14ac:dyDescent="0.25">
      <c r="A4081" s="5"/>
      <c r="AT4081" s="6"/>
      <c r="BC4081" s="6"/>
      <c r="BE4081" s="6"/>
    </row>
    <row r="4082" spans="1:57" s="2" customFormat="1" x14ac:dyDescent="0.25">
      <c r="A4082" s="5"/>
    </row>
    <row r="4083" spans="1:57" s="2" customFormat="1" x14ac:dyDescent="0.25">
      <c r="A4083" s="5"/>
    </row>
    <row r="4084" spans="1:57" s="2" customFormat="1" x14ac:dyDescent="0.25">
      <c r="A4084" s="5"/>
    </row>
    <row r="4085" spans="1:57" s="2" customFormat="1" x14ac:dyDescent="0.25">
      <c r="A4085" s="5"/>
    </row>
    <row r="4086" spans="1:57" s="2" customFormat="1" x14ac:dyDescent="0.25">
      <c r="A4086" s="5"/>
    </row>
    <row r="4087" spans="1:57" s="2" customFormat="1" x14ac:dyDescent="0.25">
      <c r="A4087" s="5"/>
    </row>
    <row r="4088" spans="1:57" s="2" customFormat="1" x14ac:dyDescent="0.25">
      <c r="A4088" s="5"/>
      <c r="G4088" s="6"/>
    </row>
    <row r="4089" spans="1:57" s="2" customFormat="1" x14ac:dyDescent="0.25">
      <c r="A4089" s="5"/>
    </row>
    <row r="4090" spans="1:57" s="2" customFormat="1" x14ac:dyDescent="0.25">
      <c r="A4090" s="5"/>
    </row>
    <row r="4091" spans="1:57" s="2" customFormat="1" x14ac:dyDescent="0.25">
      <c r="A4091" s="5"/>
    </row>
    <row r="4092" spans="1:57" s="2" customFormat="1" x14ac:dyDescent="0.25">
      <c r="A4092" s="5"/>
    </row>
    <row r="4093" spans="1:57" s="2" customFormat="1" x14ac:dyDescent="0.25">
      <c r="A4093" s="5"/>
    </row>
    <row r="4094" spans="1:57" s="2" customFormat="1" x14ac:dyDescent="0.25">
      <c r="A4094" s="5"/>
    </row>
    <row r="4095" spans="1:57" s="2" customFormat="1" x14ac:dyDescent="0.25">
      <c r="A4095" s="5"/>
    </row>
    <row r="4096" spans="1:57" s="2" customFormat="1" x14ac:dyDescent="0.25">
      <c r="A4096" s="5"/>
    </row>
    <row r="4097" spans="1:1" s="2" customFormat="1" x14ac:dyDescent="0.25">
      <c r="A4097" s="5"/>
    </row>
    <row r="4098" spans="1:1" s="2" customFormat="1" x14ac:dyDescent="0.25">
      <c r="A4098" s="5"/>
    </row>
    <row r="4099" spans="1:1" s="2" customFormat="1" x14ac:dyDescent="0.25">
      <c r="A4099" s="5"/>
    </row>
    <row r="4100" spans="1:1" s="2" customFormat="1" x14ac:dyDescent="0.25">
      <c r="A4100" s="5"/>
    </row>
    <row r="4101" spans="1:1" s="2" customFormat="1" x14ac:dyDescent="0.25">
      <c r="A4101" s="5"/>
    </row>
    <row r="4102" spans="1:1" s="2" customFormat="1" x14ac:dyDescent="0.25">
      <c r="A4102" s="5"/>
    </row>
    <row r="4103" spans="1:1" s="2" customFormat="1" x14ac:dyDescent="0.25">
      <c r="A4103" s="5"/>
    </row>
    <row r="4104" spans="1:1" s="2" customFormat="1" x14ac:dyDescent="0.25">
      <c r="A4104" s="5"/>
    </row>
    <row r="4105" spans="1:1" s="2" customFormat="1" x14ac:dyDescent="0.25">
      <c r="A4105" s="5"/>
    </row>
    <row r="4106" spans="1:1" s="2" customFormat="1" x14ac:dyDescent="0.25">
      <c r="A4106" s="5"/>
    </row>
    <row r="4107" spans="1:1" s="2" customFormat="1" x14ac:dyDescent="0.25">
      <c r="A4107" s="5"/>
    </row>
    <row r="4108" spans="1:1" s="2" customFormat="1" x14ac:dyDescent="0.25">
      <c r="A4108" s="5"/>
    </row>
    <row r="4109" spans="1:1" s="2" customFormat="1" x14ac:dyDescent="0.25">
      <c r="A4109" s="5"/>
    </row>
    <row r="4110" spans="1:1" s="2" customFormat="1" x14ac:dyDescent="0.25">
      <c r="A4110" s="5"/>
    </row>
    <row r="4111" spans="1:1" s="2" customFormat="1" x14ac:dyDescent="0.25">
      <c r="A4111" s="5"/>
    </row>
    <row r="4112" spans="1:1" s="2" customFormat="1" x14ac:dyDescent="0.25">
      <c r="A4112" s="5"/>
    </row>
    <row r="4113" spans="1:1" s="2" customFormat="1" x14ac:dyDescent="0.25">
      <c r="A4113" s="5"/>
    </row>
    <row r="4114" spans="1:1" s="2" customFormat="1" x14ac:dyDescent="0.25">
      <c r="A4114" s="5"/>
    </row>
    <row r="4115" spans="1:1" s="2" customFormat="1" x14ac:dyDescent="0.25">
      <c r="A4115" s="5"/>
    </row>
    <row r="4116" spans="1:1" s="2" customFormat="1" x14ac:dyDescent="0.25">
      <c r="A4116" s="5"/>
    </row>
    <row r="4117" spans="1:1" s="2" customFormat="1" x14ac:dyDescent="0.25">
      <c r="A4117" s="5"/>
    </row>
    <row r="4118" spans="1:1" s="2" customFormat="1" x14ac:dyDescent="0.25">
      <c r="A4118" s="5"/>
    </row>
    <row r="4119" spans="1:1" s="2" customFormat="1" x14ac:dyDescent="0.25">
      <c r="A4119" s="5"/>
    </row>
    <row r="4120" spans="1:1" s="2" customFormat="1" x14ac:dyDescent="0.25">
      <c r="A4120" s="5"/>
    </row>
    <row r="4121" spans="1:1" s="2" customFormat="1" x14ac:dyDescent="0.25">
      <c r="A4121" s="5"/>
    </row>
    <row r="4122" spans="1:1" s="2" customFormat="1" x14ac:dyDescent="0.25">
      <c r="A4122" s="5"/>
    </row>
    <row r="4123" spans="1:1" s="2" customFormat="1" x14ac:dyDescent="0.25">
      <c r="A4123" s="5"/>
    </row>
    <row r="4124" spans="1:1" s="2" customFormat="1" x14ac:dyDescent="0.25">
      <c r="A4124" s="5"/>
    </row>
    <row r="4125" spans="1:1" s="2" customFormat="1" x14ac:dyDescent="0.25">
      <c r="A4125" s="5"/>
    </row>
    <row r="4126" spans="1:1" s="2" customFormat="1" x14ac:dyDescent="0.25">
      <c r="A4126" s="5"/>
    </row>
    <row r="4127" spans="1:1" s="2" customFormat="1" x14ac:dyDescent="0.25">
      <c r="A4127" s="5"/>
    </row>
    <row r="4128" spans="1:1" s="2" customFormat="1" x14ac:dyDescent="0.25">
      <c r="A4128" s="5"/>
    </row>
    <row r="4129" spans="1:45" s="2" customFormat="1" x14ac:dyDescent="0.25">
      <c r="A4129" s="5"/>
    </row>
    <row r="4130" spans="1:45" s="2" customFormat="1" x14ac:dyDescent="0.25">
      <c r="A4130" s="5"/>
    </row>
    <row r="4131" spans="1:45" s="2" customFormat="1" x14ac:dyDescent="0.25">
      <c r="A4131" s="5"/>
    </row>
    <row r="4132" spans="1:45" s="2" customFormat="1" x14ac:dyDescent="0.25">
      <c r="A4132" s="5"/>
    </row>
    <row r="4133" spans="1:45" s="2" customFormat="1" x14ac:dyDescent="0.25">
      <c r="A4133" s="5"/>
    </row>
    <row r="4134" spans="1:45" s="2" customFormat="1" x14ac:dyDescent="0.25">
      <c r="A4134" s="5"/>
    </row>
    <row r="4135" spans="1:45" s="2" customFormat="1" x14ac:dyDescent="0.25">
      <c r="A4135" s="5"/>
    </row>
    <row r="4136" spans="1:45" s="2" customFormat="1" x14ac:dyDescent="0.25">
      <c r="A4136" s="5"/>
    </row>
    <row r="4137" spans="1:45" s="2" customFormat="1" x14ac:dyDescent="0.25">
      <c r="A4137" s="5"/>
    </row>
    <row r="4138" spans="1:45" s="2" customFormat="1" x14ac:dyDescent="0.25">
      <c r="A4138" s="5"/>
    </row>
    <row r="4139" spans="1:45" s="2" customFormat="1" x14ac:dyDescent="0.25">
      <c r="A4139" s="5"/>
    </row>
    <row r="4140" spans="1:45" s="2" customFormat="1" x14ac:dyDescent="0.25">
      <c r="A4140" s="5"/>
      <c r="AS4140" s="6"/>
    </row>
    <row r="4141" spans="1:45" s="2" customFormat="1" x14ac:dyDescent="0.25">
      <c r="A4141" s="5"/>
    </row>
    <row r="4142" spans="1:45" s="2" customFormat="1" x14ac:dyDescent="0.25">
      <c r="A4142" s="5"/>
    </row>
    <row r="4143" spans="1:45" s="2" customFormat="1" x14ac:dyDescent="0.25">
      <c r="A4143" s="5"/>
    </row>
    <row r="4144" spans="1:45" s="2" customFormat="1" x14ac:dyDescent="0.25">
      <c r="A4144" s="5"/>
    </row>
    <row r="4145" spans="1:1" s="2" customFormat="1" x14ac:dyDescent="0.25">
      <c r="A4145" s="5"/>
    </row>
    <row r="4146" spans="1:1" s="2" customFormat="1" x14ac:dyDescent="0.25">
      <c r="A4146" s="5"/>
    </row>
    <row r="4147" spans="1:1" s="2" customFormat="1" x14ac:dyDescent="0.25">
      <c r="A4147" s="5"/>
    </row>
    <row r="4148" spans="1:1" s="2" customFormat="1" x14ac:dyDescent="0.25">
      <c r="A4148" s="5"/>
    </row>
    <row r="4149" spans="1:1" s="2" customFormat="1" x14ac:dyDescent="0.25">
      <c r="A4149" s="5"/>
    </row>
    <row r="4150" spans="1:1" s="2" customFormat="1" x14ac:dyDescent="0.25">
      <c r="A4150" s="5"/>
    </row>
    <row r="4151" spans="1:1" s="2" customFormat="1" x14ac:dyDescent="0.25">
      <c r="A4151" s="5"/>
    </row>
    <row r="4152" spans="1:1" s="2" customFormat="1" x14ac:dyDescent="0.25">
      <c r="A4152" s="5"/>
    </row>
    <row r="4153" spans="1:1" s="2" customFormat="1" x14ac:dyDescent="0.25">
      <c r="A4153" s="5"/>
    </row>
    <row r="4154" spans="1:1" s="2" customFormat="1" x14ac:dyDescent="0.25">
      <c r="A4154" s="5"/>
    </row>
    <row r="4155" spans="1:1" s="2" customFormat="1" x14ac:dyDescent="0.25">
      <c r="A4155" s="5"/>
    </row>
    <row r="4156" spans="1:1" s="2" customFormat="1" x14ac:dyDescent="0.25">
      <c r="A4156" s="5"/>
    </row>
    <row r="4157" spans="1:1" s="2" customFormat="1" x14ac:dyDescent="0.25">
      <c r="A4157" s="5"/>
    </row>
    <row r="4158" spans="1:1" s="2" customFormat="1" x14ac:dyDescent="0.25">
      <c r="A4158" s="5"/>
    </row>
    <row r="4159" spans="1:1" s="2" customFormat="1" x14ac:dyDescent="0.25">
      <c r="A4159" s="5"/>
    </row>
    <row r="4160" spans="1:1" s="2" customFormat="1" x14ac:dyDescent="0.25">
      <c r="A4160" s="5"/>
    </row>
    <row r="4161" spans="1:36" s="2" customFormat="1" x14ac:dyDescent="0.25">
      <c r="A4161" s="5"/>
    </row>
    <row r="4162" spans="1:36" s="2" customFormat="1" x14ac:dyDescent="0.25">
      <c r="A4162" s="5"/>
    </row>
    <row r="4163" spans="1:36" s="2" customFormat="1" x14ac:dyDescent="0.25">
      <c r="A4163" s="5"/>
    </row>
    <row r="4164" spans="1:36" s="2" customFormat="1" x14ac:dyDescent="0.25">
      <c r="A4164" s="5"/>
    </row>
    <row r="4165" spans="1:36" s="2" customFormat="1" x14ac:dyDescent="0.25">
      <c r="A4165" s="5"/>
    </row>
    <row r="4166" spans="1:36" s="2" customFormat="1" x14ac:dyDescent="0.25">
      <c r="A4166" s="5"/>
    </row>
    <row r="4167" spans="1:36" s="2" customFormat="1" x14ac:dyDescent="0.25">
      <c r="A4167" s="5"/>
      <c r="AJ4167" s="6"/>
    </row>
    <row r="4168" spans="1:36" s="2" customFormat="1" x14ac:dyDescent="0.25">
      <c r="A4168" s="5"/>
    </row>
    <row r="4169" spans="1:36" s="2" customFormat="1" x14ac:dyDescent="0.25">
      <c r="A4169" s="5"/>
    </row>
    <row r="4170" spans="1:36" s="2" customFormat="1" x14ac:dyDescent="0.25">
      <c r="A4170" s="5"/>
    </row>
    <row r="4171" spans="1:36" s="2" customFormat="1" x14ac:dyDescent="0.25">
      <c r="A4171" s="5"/>
    </row>
    <row r="4172" spans="1:36" s="2" customFormat="1" x14ac:dyDescent="0.25">
      <c r="A4172" s="5"/>
    </row>
    <row r="4173" spans="1:36" s="2" customFormat="1" x14ac:dyDescent="0.25">
      <c r="A4173" s="5"/>
    </row>
    <row r="4174" spans="1:36" s="2" customFormat="1" x14ac:dyDescent="0.25">
      <c r="A4174" s="5"/>
    </row>
    <row r="4175" spans="1:36" s="2" customFormat="1" x14ac:dyDescent="0.25">
      <c r="A4175" s="5"/>
    </row>
    <row r="4176" spans="1:36" s="2" customFormat="1" x14ac:dyDescent="0.25">
      <c r="A4176" s="5"/>
    </row>
    <row r="4177" spans="1:1" s="2" customFormat="1" x14ac:dyDescent="0.25">
      <c r="A4177" s="5"/>
    </row>
    <row r="4178" spans="1:1" s="2" customFormat="1" x14ac:dyDescent="0.25">
      <c r="A4178" s="5"/>
    </row>
    <row r="4179" spans="1:1" s="2" customFormat="1" x14ac:dyDescent="0.25">
      <c r="A4179" s="5"/>
    </row>
    <row r="4180" spans="1:1" s="2" customFormat="1" x14ac:dyDescent="0.25">
      <c r="A4180" s="5"/>
    </row>
    <row r="4181" spans="1:1" s="2" customFormat="1" x14ac:dyDescent="0.25">
      <c r="A4181" s="5"/>
    </row>
    <row r="4182" spans="1:1" s="2" customFormat="1" x14ac:dyDescent="0.25">
      <c r="A4182" s="5"/>
    </row>
    <row r="4183" spans="1:1" s="2" customFormat="1" x14ac:dyDescent="0.25">
      <c r="A4183" s="5"/>
    </row>
    <row r="4184" spans="1:1" s="2" customFormat="1" x14ac:dyDescent="0.25">
      <c r="A4184" s="5"/>
    </row>
    <row r="4185" spans="1:1" s="2" customFormat="1" x14ac:dyDescent="0.25">
      <c r="A4185" s="5"/>
    </row>
    <row r="4186" spans="1:1" s="2" customFormat="1" x14ac:dyDescent="0.25">
      <c r="A4186" s="5"/>
    </row>
    <row r="4187" spans="1:1" s="2" customFormat="1" x14ac:dyDescent="0.25">
      <c r="A4187" s="5"/>
    </row>
    <row r="4188" spans="1:1" s="2" customFormat="1" x14ac:dyDescent="0.25">
      <c r="A4188" s="5"/>
    </row>
    <row r="4189" spans="1:1" s="2" customFormat="1" x14ac:dyDescent="0.25">
      <c r="A4189" s="5"/>
    </row>
    <row r="4190" spans="1:1" s="2" customFormat="1" x14ac:dyDescent="0.25">
      <c r="A4190" s="5"/>
    </row>
    <row r="4191" spans="1:1" s="2" customFormat="1" x14ac:dyDescent="0.25">
      <c r="A4191" s="5"/>
    </row>
    <row r="4192" spans="1:1" s="2" customFormat="1" x14ac:dyDescent="0.25">
      <c r="A4192" s="5"/>
    </row>
    <row r="4193" spans="1:1" s="2" customFormat="1" x14ac:dyDescent="0.25">
      <c r="A4193" s="5"/>
    </row>
    <row r="4194" spans="1:1" s="2" customFormat="1" x14ac:dyDescent="0.25">
      <c r="A4194" s="5"/>
    </row>
    <row r="4195" spans="1:1" s="2" customFormat="1" x14ac:dyDescent="0.25">
      <c r="A4195" s="5"/>
    </row>
    <row r="4196" spans="1:1" s="2" customFormat="1" x14ac:dyDescent="0.25">
      <c r="A4196" s="5"/>
    </row>
    <row r="4197" spans="1:1" s="2" customFormat="1" x14ac:dyDescent="0.25">
      <c r="A4197" s="5"/>
    </row>
    <row r="4198" spans="1:1" s="2" customFormat="1" x14ac:dyDescent="0.25">
      <c r="A4198" s="5"/>
    </row>
    <row r="4199" spans="1:1" s="2" customFormat="1" x14ac:dyDescent="0.25">
      <c r="A4199" s="5"/>
    </row>
    <row r="4200" spans="1:1" s="2" customFormat="1" x14ac:dyDescent="0.25">
      <c r="A4200" s="5"/>
    </row>
    <row r="4201" spans="1:1" s="2" customFormat="1" x14ac:dyDescent="0.25">
      <c r="A4201" s="5"/>
    </row>
    <row r="4202" spans="1:1" s="2" customFormat="1" x14ac:dyDescent="0.25">
      <c r="A4202" s="5"/>
    </row>
    <row r="4203" spans="1:1" s="2" customFormat="1" x14ac:dyDescent="0.25">
      <c r="A4203" s="5"/>
    </row>
    <row r="4204" spans="1:1" s="2" customFormat="1" x14ac:dyDescent="0.25">
      <c r="A4204" s="5"/>
    </row>
    <row r="4205" spans="1:1" s="2" customFormat="1" x14ac:dyDescent="0.25">
      <c r="A4205" s="5"/>
    </row>
    <row r="4206" spans="1:1" s="2" customFormat="1" x14ac:dyDescent="0.25">
      <c r="A4206" s="5"/>
    </row>
    <row r="4207" spans="1:1" s="2" customFormat="1" x14ac:dyDescent="0.25">
      <c r="A4207" s="5"/>
    </row>
    <row r="4208" spans="1:1" s="2" customFormat="1" x14ac:dyDescent="0.25">
      <c r="A4208" s="5"/>
    </row>
    <row r="4209" spans="1:1" s="2" customFormat="1" x14ac:dyDescent="0.25">
      <c r="A4209" s="5"/>
    </row>
    <row r="4210" spans="1:1" s="2" customFormat="1" x14ac:dyDescent="0.25">
      <c r="A4210" s="5"/>
    </row>
    <row r="4211" spans="1:1" s="2" customFormat="1" x14ac:dyDescent="0.25">
      <c r="A4211" s="5"/>
    </row>
    <row r="4212" spans="1:1" s="2" customFormat="1" x14ac:dyDescent="0.25">
      <c r="A4212" s="5"/>
    </row>
    <row r="4213" spans="1:1" s="2" customFormat="1" x14ac:dyDescent="0.25">
      <c r="A4213" s="5"/>
    </row>
    <row r="4214" spans="1:1" s="2" customFormat="1" x14ac:dyDescent="0.25">
      <c r="A4214" s="5"/>
    </row>
    <row r="4215" spans="1:1" s="2" customFormat="1" x14ac:dyDescent="0.25">
      <c r="A4215" s="5"/>
    </row>
    <row r="4216" spans="1:1" s="2" customFormat="1" x14ac:dyDescent="0.25">
      <c r="A4216" s="5"/>
    </row>
    <row r="4217" spans="1:1" s="2" customFormat="1" x14ac:dyDescent="0.25">
      <c r="A4217" s="5"/>
    </row>
    <row r="4218" spans="1:1" s="2" customFormat="1" x14ac:dyDescent="0.25">
      <c r="A4218" s="5"/>
    </row>
    <row r="4219" spans="1:1" s="2" customFormat="1" x14ac:dyDescent="0.25">
      <c r="A4219" s="5"/>
    </row>
    <row r="4220" spans="1:1" s="2" customFormat="1" x14ac:dyDescent="0.25">
      <c r="A4220" s="5"/>
    </row>
    <row r="4221" spans="1:1" s="2" customFormat="1" x14ac:dyDescent="0.25">
      <c r="A4221" s="5"/>
    </row>
    <row r="4222" spans="1:1" s="2" customFormat="1" x14ac:dyDescent="0.25">
      <c r="A4222" s="5"/>
    </row>
    <row r="4223" spans="1:1" s="2" customFormat="1" x14ac:dyDescent="0.25">
      <c r="A4223" s="5"/>
    </row>
    <row r="4224" spans="1:1" s="2" customFormat="1" x14ac:dyDescent="0.25">
      <c r="A4224" s="5"/>
    </row>
    <row r="4225" spans="1:55" s="2" customFormat="1" x14ac:dyDescent="0.25">
      <c r="A4225" s="5"/>
    </row>
    <row r="4226" spans="1:55" s="2" customFormat="1" x14ac:dyDescent="0.25">
      <c r="A4226" s="5"/>
    </row>
    <row r="4227" spans="1:55" s="2" customFormat="1" x14ac:dyDescent="0.25">
      <c r="A4227" s="5"/>
    </row>
    <row r="4228" spans="1:55" s="2" customFormat="1" x14ac:dyDescent="0.25">
      <c r="A4228" s="5"/>
    </row>
    <row r="4229" spans="1:55" s="2" customFormat="1" x14ac:dyDescent="0.25">
      <c r="A4229" s="5"/>
    </row>
    <row r="4230" spans="1:55" s="2" customFormat="1" x14ac:dyDescent="0.25">
      <c r="A4230" s="5"/>
    </row>
    <row r="4231" spans="1:55" s="2" customFormat="1" x14ac:dyDescent="0.25">
      <c r="A4231" s="5"/>
    </row>
    <row r="4232" spans="1:55" s="2" customFormat="1" x14ac:dyDescent="0.25">
      <c r="A4232" s="5"/>
      <c r="AT4232" s="6"/>
    </row>
    <row r="4233" spans="1:55" s="2" customFormat="1" x14ac:dyDescent="0.25">
      <c r="A4233" s="5"/>
    </row>
    <row r="4234" spans="1:55" s="2" customFormat="1" x14ac:dyDescent="0.25">
      <c r="A4234" s="5"/>
    </row>
    <row r="4235" spans="1:55" s="2" customFormat="1" x14ac:dyDescent="0.25">
      <c r="A4235" s="5"/>
    </row>
    <row r="4236" spans="1:55" s="2" customFormat="1" x14ac:dyDescent="0.25">
      <c r="A4236" s="5"/>
    </row>
    <row r="4237" spans="1:55" s="2" customFormat="1" x14ac:dyDescent="0.25">
      <c r="A4237" s="5"/>
    </row>
    <row r="4238" spans="1:55" s="2" customFormat="1" x14ac:dyDescent="0.25">
      <c r="A4238" s="5"/>
    </row>
    <row r="4239" spans="1:55" s="2" customFormat="1" x14ac:dyDescent="0.25">
      <c r="A4239" s="5"/>
      <c r="AT4239" s="6"/>
    </row>
    <row r="4240" spans="1:55" s="2" customFormat="1" x14ac:dyDescent="0.25">
      <c r="A4240" s="5"/>
      <c r="AT4240" s="6"/>
      <c r="BC4240" s="6"/>
    </row>
    <row r="4241" spans="1:44" s="2" customFormat="1" x14ac:dyDescent="0.25">
      <c r="A4241" s="5"/>
    </row>
    <row r="4242" spans="1:44" s="2" customFormat="1" x14ac:dyDescent="0.25">
      <c r="A4242" s="5"/>
    </row>
    <row r="4243" spans="1:44" s="2" customFormat="1" x14ac:dyDescent="0.25">
      <c r="A4243" s="5"/>
    </row>
    <row r="4244" spans="1:44" s="2" customFormat="1" x14ac:dyDescent="0.25">
      <c r="A4244" s="5"/>
    </row>
    <row r="4245" spans="1:44" s="2" customFormat="1" x14ac:dyDescent="0.25">
      <c r="A4245" s="5"/>
    </row>
    <row r="4246" spans="1:44" s="2" customFormat="1" x14ac:dyDescent="0.25">
      <c r="A4246" s="5"/>
    </row>
    <row r="4247" spans="1:44" s="2" customFormat="1" x14ac:dyDescent="0.25">
      <c r="A4247" s="5"/>
    </row>
    <row r="4248" spans="1:44" s="2" customFormat="1" x14ac:dyDescent="0.25">
      <c r="A4248" s="5"/>
      <c r="G4248" s="6"/>
    </row>
    <row r="4249" spans="1:44" s="2" customFormat="1" x14ac:dyDescent="0.25">
      <c r="A4249" s="5"/>
    </row>
    <row r="4250" spans="1:44" s="2" customFormat="1" x14ac:dyDescent="0.25">
      <c r="A4250" s="5"/>
    </row>
    <row r="4251" spans="1:44" s="2" customFormat="1" x14ac:dyDescent="0.25">
      <c r="A4251" s="5"/>
    </row>
    <row r="4252" spans="1:44" s="2" customFormat="1" x14ac:dyDescent="0.25">
      <c r="A4252" s="5"/>
      <c r="AR4252" s="6"/>
    </row>
    <row r="4253" spans="1:44" s="2" customFormat="1" x14ac:dyDescent="0.25">
      <c r="A4253" s="5"/>
    </row>
    <row r="4254" spans="1:44" s="2" customFormat="1" x14ac:dyDescent="0.25">
      <c r="A4254" s="5"/>
      <c r="AN4254" s="6"/>
    </row>
    <row r="4255" spans="1:44" s="2" customFormat="1" x14ac:dyDescent="0.25">
      <c r="A4255" s="5"/>
    </row>
    <row r="4256" spans="1:44" s="2" customFormat="1" x14ac:dyDescent="0.25">
      <c r="A4256" s="5"/>
    </row>
    <row r="4257" spans="1:46" s="2" customFormat="1" x14ac:dyDescent="0.25">
      <c r="A4257" s="5"/>
    </row>
    <row r="4258" spans="1:46" s="2" customFormat="1" x14ac:dyDescent="0.25">
      <c r="A4258" s="5"/>
    </row>
    <row r="4259" spans="1:46" s="2" customFormat="1" x14ac:dyDescent="0.25">
      <c r="A4259" s="5"/>
    </row>
    <row r="4260" spans="1:46" s="2" customFormat="1" x14ac:dyDescent="0.25">
      <c r="A4260" s="5"/>
    </row>
    <row r="4261" spans="1:46" s="2" customFormat="1" x14ac:dyDescent="0.25">
      <c r="A4261" s="5"/>
      <c r="AT4261" s="6"/>
    </row>
    <row r="4262" spans="1:46" s="2" customFormat="1" x14ac:dyDescent="0.25">
      <c r="A4262" s="5"/>
    </row>
    <row r="4263" spans="1:46" s="2" customFormat="1" x14ac:dyDescent="0.25">
      <c r="A4263" s="5"/>
    </row>
    <row r="4264" spans="1:46" s="2" customFormat="1" x14ac:dyDescent="0.25">
      <c r="A4264" s="5"/>
    </row>
    <row r="4265" spans="1:46" s="2" customFormat="1" x14ac:dyDescent="0.25">
      <c r="A4265" s="5"/>
    </row>
    <row r="4266" spans="1:46" s="2" customFormat="1" x14ac:dyDescent="0.25">
      <c r="A4266" s="5"/>
    </row>
    <row r="4267" spans="1:46" s="2" customFormat="1" x14ac:dyDescent="0.25">
      <c r="A4267" s="5"/>
    </row>
    <row r="4268" spans="1:46" s="2" customFormat="1" x14ac:dyDescent="0.25">
      <c r="A4268" s="5"/>
    </row>
    <row r="4269" spans="1:46" s="2" customFormat="1" x14ac:dyDescent="0.25">
      <c r="A4269" s="5"/>
    </row>
    <row r="4270" spans="1:46" s="2" customFormat="1" x14ac:dyDescent="0.25">
      <c r="A4270" s="5"/>
    </row>
    <row r="4271" spans="1:46" s="2" customFormat="1" x14ac:dyDescent="0.25">
      <c r="A4271" s="5"/>
    </row>
    <row r="4272" spans="1:46" s="2" customFormat="1" x14ac:dyDescent="0.25">
      <c r="A4272" s="5"/>
    </row>
    <row r="4273" spans="1:56" s="2" customFormat="1" x14ac:dyDescent="0.25">
      <c r="A4273" s="5"/>
    </row>
    <row r="4274" spans="1:56" s="2" customFormat="1" x14ac:dyDescent="0.25">
      <c r="A4274" s="5"/>
      <c r="AT4274" s="6"/>
      <c r="BC4274" s="6"/>
    </row>
    <row r="4275" spans="1:56" s="2" customFormat="1" x14ac:dyDescent="0.25">
      <c r="A4275" s="5"/>
    </row>
    <row r="4276" spans="1:56" s="2" customFormat="1" x14ac:dyDescent="0.25">
      <c r="A4276" s="5"/>
    </row>
    <row r="4277" spans="1:56" s="2" customFormat="1" x14ac:dyDescent="0.25">
      <c r="A4277" s="5"/>
    </row>
    <row r="4278" spans="1:56" s="2" customFormat="1" x14ac:dyDescent="0.25">
      <c r="A4278" s="5"/>
    </row>
    <row r="4279" spans="1:56" s="2" customFormat="1" x14ac:dyDescent="0.25">
      <c r="A4279" s="5"/>
    </row>
    <row r="4280" spans="1:56" s="2" customFormat="1" x14ac:dyDescent="0.25">
      <c r="A4280" s="5"/>
    </row>
    <row r="4281" spans="1:56" s="2" customFormat="1" x14ac:dyDescent="0.25">
      <c r="A4281" s="5"/>
    </row>
    <row r="4282" spans="1:56" s="2" customFormat="1" x14ac:dyDescent="0.25">
      <c r="A4282" s="5"/>
      <c r="AT4282" s="6"/>
      <c r="BC4282" s="6"/>
    </row>
    <row r="4283" spans="1:56" s="2" customFormat="1" x14ac:dyDescent="0.25">
      <c r="A4283" s="5"/>
      <c r="AT4283" s="6"/>
      <c r="BC4283" s="6"/>
    </row>
    <row r="4284" spans="1:56" s="2" customFormat="1" x14ac:dyDescent="0.25">
      <c r="A4284" s="5"/>
    </row>
    <row r="4285" spans="1:56" s="2" customFormat="1" x14ac:dyDescent="0.25">
      <c r="A4285" s="5"/>
    </row>
    <row r="4286" spans="1:56" s="2" customFormat="1" x14ac:dyDescent="0.25">
      <c r="A4286" s="5"/>
    </row>
    <row r="4287" spans="1:56" s="2" customFormat="1" x14ac:dyDescent="0.25">
      <c r="A4287" s="5"/>
    </row>
    <row r="4288" spans="1:56" s="2" customFormat="1" x14ac:dyDescent="0.25">
      <c r="A4288" s="5"/>
      <c r="AI4288" s="6"/>
      <c r="AJ4288" s="6"/>
      <c r="AK4288" s="6"/>
      <c r="AL4288" s="6"/>
      <c r="AM4288" s="6"/>
      <c r="AN4288" s="6"/>
      <c r="AO4288" s="6"/>
      <c r="AP4288" s="6"/>
      <c r="AU4288" s="6"/>
      <c r="AV4288" s="6"/>
      <c r="AZ4288" s="6"/>
      <c r="BA4288" s="6"/>
      <c r="BB4288" s="6"/>
      <c r="BD4288" s="6"/>
    </row>
    <row r="4289" spans="1:56" s="2" customFormat="1" x14ac:dyDescent="0.25">
      <c r="A4289" s="5"/>
    </row>
    <row r="4290" spans="1:56" s="2" customFormat="1" x14ac:dyDescent="0.25">
      <c r="A4290" s="5"/>
    </row>
    <row r="4291" spans="1:56" s="2" customFormat="1" x14ac:dyDescent="0.25">
      <c r="A4291" s="5"/>
    </row>
    <row r="4292" spans="1:56" s="2" customFormat="1" x14ac:dyDescent="0.25">
      <c r="A4292" s="5"/>
    </row>
    <row r="4293" spans="1:56" s="2" customFormat="1" x14ac:dyDescent="0.25">
      <c r="A4293" s="5"/>
    </row>
    <row r="4294" spans="1:56" s="2" customFormat="1" x14ac:dyDescent="0.25">
      <c r="A4294" s="5"/>
    </row>
    <row r="4295" spans="1:56" s="2" customFormat="1" x14ac:dyDescent="0.25">
      <c r="A4295" s="5"/>
      <c r="B4295" s="6"/>
      <c r="AF4295" s="6"/>
      <c r="AH4295" s="6"/>
      <c r="AJ4295" s="6"/>
      <c r="AK4295" s="6"/>
      <c r="AL4295" s="6"/>
      <c r="AM4295" s="6"/>
      <c r="AN4295" s="6"/>
      <c r="AO4295" s="6"/>
      <c r="AP4295" s="6"/>
      <c r="AU4295" s="6"/>
      <c r="AV4295" s="6"/>
      <c r="AZ4295" s="6"/>
      <c r="BA4295" s="6"/>
      <c r="BB4295" s="6"/>
      <c r="BC4295" s="6"/>
      <c r="BD4295" s="6"/>
    </row>
    <row r="4296" spans="1:56" s="2" customFormat="1" x14ac:dyDescent="0.25">
      <c r="A4296" s="5"/>
    </row>
    <row r="4297" spans="1:56" s="2" customFormat="1" x14ac:dyDescent="0.25">
      <c r="A4297" s="5"/>
    </row>
    <row r="4298" spans="1:56" s="2" customFormat="1" x14ac:dyDescent="0.25">
      <c r="A4298" s="5"/>
    </row>
    <row r="4299" spans="1:56" s="2" customFormat="1" x14ac:dyDescent="0.25">
      <c r="A4299" s="5"/>
    </row>
    <row r="4300" spans="1:56" s="2" customFormat="1" x14ac:dyDescent="0.25">
      <c r="A4300" s="5"/>
    </row>
    <row r="4301" spans="1:56" s="2" customFormat="1" x14ac:dyDescent="0.25">
      <c r="A4301" s="5"/>
    </row>
    <row r="4302" spans="1:56" s="2" customFormat="1" x14ac:dyDescent="0.25">
      <c r="A4302" s="5"/>
    </row>
    <row r="4303" spans="1:56" s="2" customFormat="1" x14ac:dyDescent="0.25">
      <c r="A4303" s="5"/>
    </row>
    <row r="4304" spans="1:56" s="2" customFormat="1" x14ac:dyDescent="0.25">
      <c r="A4304" s="5"/>
    </row>
    <row r="4305" spans="1:1" s="2" customFormat="1" x14ac:dyDescent="0.25">
      <c r="A4305" s="5"/>
    </row>
    <row r="4306" spans="1:1" s="2" customFormat="1" x14ac:dyDescent="0.25">
      <c r="A4306" s="5"/>
    </row>
    <row r="4307" spans="1:1" s="2" customFormat="1" x14ac:dyDescent="0.25">
      <c r="A4307" s="5"/>
    </row>
    <row r="4308" spans="1:1" s="2" customFormat="1" x14ac:dyDescent="0.25">
      <c r="A4308" s="5"/>
    </row>
    <row r="4309" spans="1:1" s="2" customFormat="1" x14ac:dyDescent="0.25">
      <c r="A4309" s="5"/>
    </row>
    <row r="4310" spans="1:1" s="2" customFormat="1" x14ac:dyDescent="0.25">
      <c r="A4310" s="5"/>
    </row>
    <row r="4311" spans="1:1" s="2" customFormat="1" x14ac:dyDescent="0.25">
      <c r="A4311" s="5"/>
    </row>
    <row r="4312" spans="1:1" s="2" customFormat="1" x14ac:dyDescent="0.25">
      <c r="A4312" s="5"/>
    </row>
    <row r="4313" spans="1:1" s="2" customFormat="1" x14ac:dyDescent="0.25">
      <c r="A4313" s="5"/>
    </row>
    <row r="4314" spans="1:1" s="2" customFormat="1" x14ac:dyDescent="0.25">
      <c r="A4314" s="5"/>
    </row>
    <row r="4315" spans="1:1" s="2" customFormat="1" x14ac:dyDescent="0.25">
      <c r="A4315" s="5"/>
    </row>
    <row r="4316" spans="1:1" s="2" customFormat="1" x14ac:dyDescent="0.25">
      <c r="A4316" s="5"/>
    </row>
    <row r="4317" spans="1:1" s="2" customFormat="1" x14ac:dyDescent="0.25">
      <c r="A4317" s="5"/>
    </row>
    <row r="4318" spans="1:1" s="2" customFormat="1" x14ac:dyDescent="0.25">
      <c r="A4318" s="5"/>
    </row>
    <row r="4319" spans="1:1" s="2" customFormat="1" x14ac:dyDescent="0.25">
      <c r="A4319" s="5"/>
    </row>
    <row r="4320" spans="1:1" s="2" customFormat="1" x14ac:dyDescent="0.25">
      <c r="A4320" s="5"/>
    </row>
    <row r="4321" spans="1:1" s="2" customFormat="1" x14ac:dyDescent="0.25">
      <c r="A4321" s="5"/>
    </row>
    <row r="4322" spans="1:1" s="2" customFormat="1" x14ac:dyDescent="0.25">
      <c r="A4322" s="5"/>
    </row>
    <row r="4323" spans="1:1" s="2" customFormat="1" x14ac:dyDescent="0.25">
      <c r="A4323" s="5"/>
    </row>
    <row r="4324" spans="1:1" s="2" customFormat="1" x14ac:dyDescent="0.25">
      <c r="A4324" s="5"/>
    </row>
    <row r="4325" spans="1:1" s="2" customFormat="1" x14ac:dyDescent="0.25">
      <c r="A4325" s="5"/>
    </row>
    <row r="4326" spans="1:1" s="2" customFormat="1" x14ac:dyDescent="0.25">
      <c r="A4326" s="5"/>
    </row>
    <row r="4327" spans="1:1" s="2" customFormat="1" x14ac:dyDescent="0.25">
      <c r="A4327" s="5"/>
    </row>
    <row r="4328" spans="1:1" s="2" customFormat="1" x14ac:dyDescent="0.25">
      <c r="A4328" s="5"/>
    </row>
    <row r="4329" spans="1:1" s="2" customFormat="1" x14ac:dyDescent="0.25">
      <c r="A4329" s="5"/>
    </row>
    <row r="4330" spans="1:1" s="2" customFormat="1" x14ac:dyDescent="0.25">
      <c r="A4330" s="5"/>
    </row>
    <row r="4331" spans="1:1" s="2" customFormat="1" x14ac:dyDescent="0.25">
      <c r="A4331" s="5"/>
    </row>
    <row r="4332" spans="1:1" s="2" customFormat="1" x14ac:dyDescent="0.25">
      <c r="A4332" s="5"/>
    </row>
    <row r="4333" spans="1:1" s="2" customFormat="1" x14ac:dyDescent="0.25">
      <c r="A4333" s="5"/>
    </row>
    <row r="4334" spans="1:1" s="2" customFormat="1" x14ac:dyDescent="0.25">
      <c r="A4334" s="5"/>
    </row>
    <row r="4335" spans="1:1" s="2" customFormat="1" x14ac:dyDescent="0.25">
      <c r="A4335" s="5"/>
    </row>
    <row r="4336" spans="1:1" s="2" customFormat="1" x14ac:dyDescent="0.25">
      <c r="A4336" s="5"/>
    </row>
    <row r="4337" spans="1:1" s="2" customFormat="1" x14ac:dyDescent="0.25">
      <c r="A4337" s="5"/>
    </row>
    <row r="4338" spans="1:1" s="2" customFormat="1" x14ac:dyDescent="0.25">
      <c r="A4338" s="5"/>
    </row>
    <row r="4339" spans="1:1" s="2" customFormat="1" x14ac:dyDescent="0.25">
      <c r="A4339" s="5"/>
    </row>
    <row r="4340" spans="1:1" s="2" customFormat="1" x14ac:dyDescent="0.25">
      <c r="A4340" s="5"/>
    </row>
    <row r="4341" spans="1:1" s="2" customFormat="1" x14ac:dyDescent="0.25">
      <c r="A4341" s="5"/>
    </row>
    <row r="4342" spans="1:1" s="2" customFormat="1" x14ac:dyDescent="0.25">
      <c r="A4342" s="5"/>
    </row>
    <row r="4343" spans="1:1" s="2" customFormat="1" x14ac:dyDescent="0.25">
      <c r="A4343" s="5"/>
    </row>
    <row r="4344" spans="1:1" s="2" customFormat="1" x14ac:dyDescent="0.25">
      <c r="A4344" s="5"/>
    </row>
    <row r="4345" spans="1:1" s="2" customFormat="1" x14ac:dyDescent="0.25">
      <c r="A4345" s="5"/>
    </row>
    <row r="4346" spans="1:1" s="2" customFormat="1" x14ac:dyDescent="0.25">
      <c r="A4346" s="5"/>
    </row>
    <row r="4347" spans="1:1" s="2" customFormat="1" x14ac:dyDescent="0.25">
      <c r="A4347" s="5"/>
    </row>
    <row r="4348" spans="1:1" s="2" customFormat="1" x14ac:dyDescent="0.25">
      <c r="A4348" s="5"/>
    </row>
    <row r="4349" spans="1:1" s="2" customFormat="1" x14ac:dyDescent="0.25">
      <c r="A4349" s="5"/>
    </row>
    <row r="4350" spans="1:1" s="2" customFormat="1" x14ac:dyDescent="0.25">
      <c r="A4350" s="5"/>
    </row>
    <row r="4351" spans="1:1" s="2" customFormat="1" x14ac:dyDescent="0.25">
      <c r="A4351" s="5"/>
    </row>
    <row r="4352" spans="1:1" s="2" customFormat="1" x14ac:dyDescent="0.25">
      <c r="A4352" s="5"/>
    </row>
    <row r="4353" spans="1:1" s="2" customFormat="1" x14ac:dyDescent="0.25">
      <c r="A4353" s="5"/>
    </row>
    <row r="4354" spans="1:1" s="2" customFormat="1" x14ac:dyDescent="0.25">
      <c r="A4354" s="5"/>
    </row>
    <row r="4355" spans="1:1" s="2" customFormat="1" x14ac:dyDescent="0.25">
      <c r="A4355" s="5"/>
    </row>
    <row r="4356" spans="1:1" s="2" customFormat="1" x14ac:dyDescent="0.25">
      <c r="A4356" s="5"/>
    </row>
    <row r="4357" spans="1:1" s="2" customFormat="1" x14ac:dyDescent="0.25">
      <c r="A4357" s="5"/>
    </row>
    <row r="4358" spans="1:1" s="2" customFormat="1" x14ac:dyDescent="0.25">
      <c r="A4358" s="5"/>
    </row>
    <row r="4359" spans="1:1" s="2" customFormat="1" x14ac:dyDescent="0.25">
      <c r="A4359" s="5"/>
    </row>
    <row r="4360" spans="1:1" s="2" customFormat="1" x14ac:dyDescent="0.25">
      <c r="A4360" s="5"/>
    </row>
    <row r="4361" spans="1:1" s="2" customFormat="1" x14ac:dyDescent="0.25">
      <c r="A4361" s="5"/>
    </row>
    <row r="4362" spans="1:1" s="2" customFormat="1" x14ac:dyDescent="0.25">
      <c r="A4362" s="5"/>
    </row>
    <row r="4363" spans="1:1" s="2" customFormat="1" x14ac:dyDescent="0.25">
      <c r="A4363" s="5"/>
    </row>
    <row r="4364" spans="1:1" s="2" customFormat="1" x14ac:dyDescent="0.25">
      <c r="A4364" s="5"/>
    </row>
    <row r="4365" spans="1:1" s="2" customFormat="1" x14ac:dyDescent="0.25">
      <c r="A4365" s="5"/>
    </row>
    <row r="4366" spans="1:1" s="2" customFormat="1" x14ac:dyDescent="0.25">
      <c r="A4366" s="5"/>
    </row>
    <row r="4367" spans="1:1" s="2" customFormat="1" x14ac:dyDescent="0.25">
      <c r="A4367" s="5"/>
    </row>
    <row r="4368" spans="1:1" s="2" customFormat="1" x14ac:dyDescent="0.25">
      <c r="A4368" s="5"/>
    </row>
    <row r="4369" spans="1:1" s="2" customFormat="1" x14ac:dyDescent="0.25">
      <c r="A4369" s="5"/>
    </row>
    <row r="4370" spans="1:1" s="2" customFormat="1" x14ac:dyDescent="0.25">
      <c r="A4370" s="5"/>
    </row>
    <row r="4371" spans="1:1" s="2" customFormat="1" x14ac:dyDescent="0.25">
      <c r="A4371" s="5"/>
    </row>
    <row r="4372" spans="1:1" s="2" customFormat="1" x14ac:dyDescent="0.25">
      <c r="A4372" s="5"/>
    </row>
    <row r="4373" spans="1:1" s="2" customFormat="1" x14ac:dyDescent="0.25">
      <c r="A4373" s="5"/>
    </row>
    <row r="4374" spans="1:1" s="2" customFormat="1" x14ac:dyDescent="0.25">
      <c r="A4374" s="5"/>
    </row>
    <row r="4375" spans="1:1" s="2" customFormat="1" x14ac:dyDescent="0.25">
      <c r="A4375" s="5"/>
    </row>
    <row r="4376" spans="1:1" s="2" customFormat="1" x14ac:dyDescent="0.25">
      <c r="A4376" s="5"/>
    </row>
    <row r="4377" spans="1:1" s="2" customFormat="1" x14ac:dyDescent="0.25">
      <c r="A4377" s="5"/>
    </row>
    <row r="4378" spans="1:1" s="2" customFormat="1" x14ac:dyDescent="0.25">
      <c r="A4378" s="5"/>
    </row>
    <row r="4379" spans="1:1" s="2" customFormat="1" x14ac:dyDescent="0.25">
      <c r="A4379" s="5"/>
    </row>
    <row r="4380" spans="1:1" s="2" customFormat="1" x14ac:dyDescent="0.25">
      <c r="A4380" s="5"/>
    </row>
    <row r="4381" spans="1:1" s="2" customFormat="1" x14ac:dyDescent="0.25">
      <c r="A4381" s="5"/>
    </row>
    <row r="4382" spans="1:1" s="2" customFormat="1" x14ac:dyDescent="0.25">
      <c r="A4382" s="5"/>
    </row>
    <row r="4383" spans="1:1" s="2" customFormat="1" x14ac:dyDescent="0.25">
      <c r="A4383" s="5"/>
    </row>
    <row r="4384" spans="1:1" s="2" customFormat="1" x14ac:dyDescent="0.25">
      <c r="A4384" s="5"/>
    </row>
    <row r="4385" spans="1:1" s="2" customFormat="1" x14ac:dyDescent="0.25">
      <c r="A4385" s="5"/>
    </row>
    <row r="4386" spans="1:1" s="2" customFormat="1" x14ac:dyDescent="0.25">
      <c r="A4386" s="5"/>
    </row>
    <row r="4387" spans="1:1" s="2" customFormat="1" x14ac:dyDescent="0.25">
      <c r="A4387" s="5"/>
    </row>
    <row r="4388" spans="1:1" s="2" customFormat="1" x14ac:dyDescent="0.25">
      <c r="A4388" s="5"/>
    </row>
    <row r="4389" spans="1:1" s="2" customFormat="1" x14ac:dyDescent="0.25">
      <c r="A4389" s="5"/>
    </row>
    <row r="4390" spans="1:1" s="2" customFormat="1" x14ac:dyDescent="0.25">
      <c r="A4390" s="5"/>
    </row>
    <row r="4391" spans="1:1" s="2" customFormat="1" x14ac:dyDescent="0.25">
      <c r="A4391" s="5"/>
    </row>
    <row r="4392" spans="1:1" s="2" customFormat="1" x14ac:dyDescent="0.25">
      <c r="A4392" s="5"/>
    </row>
    <row r="4393" spans="1:1" s="2" customFormat="1" x14ac:dyDescent="0.25">
      <c r="A4393" s="5"/>
    </row>
    <row r="4394" spans="1:1" s="2" customFormat="1" x14ac:dyDescent="0.25">
      <c r="A4394" s="5"/>
    </row>
    <row r="4395" spans="1:1" s="2" customFormat="1" x14ac:dyDescent="0.25">
      <c r="A4395" s="5"/>
    </row>
    <row r="4396" spans="1:1" s="2" customFormat="1" x14ac:dyDescent="0.25">
      <c r="A4396" s="5"/>
    </row>
    <row r="4397" spans="1:1" s="2" customFormat="1" x14ac:dyDescent="0.25">
      <c r="A4397" s="5"/>
    </row>
    <row r="4398" spans="1:1" s="2" customFormat="1" x14ac:dyDescent="0.25">
      <c r="A4398" s="5"/>
    </row>
    <row r="4399" spans="1:1" s="2" customFormat="1" x14ac:dyDescent="0.25">
      <c r="A4399" s="5"/>
    </row>
    <row r="4400" spans="1:1" s="2" customFormat="1" x14ac:dyDescent="0.25">
      <c r="A4400" s="5"/>
    </row>
    <row r="4401" spans="1:1" s="2" customFormat="1" x14ac:dyDescent="0.25">
      <c r="A4401" s="5"/>
    </row>
    <row r="4402" spans="1:1" s="2" customFormat="1" x14ac:dyDescent="0.25">
      <c r="A4402" s="5"/>
    </row>
    <row r="4403" spans="1:1" s="2" customFormat="1" x14ac:dyDescent="0.25">
      <c r="A4403" s="5"/>
    </row>
    <row r="4404" spans="1:1" s="2" customFormat="1" x14ac:dyDescent="0.25">
      <c r="A4404" s="5"/>
    </row>
    <row r="4405" spans="1:1" s="2" customFormat="1" x14ac:dyDescent="0.25">
      <c r="A4405" s="5"/>
    </row>
    <row r="4406" spans="1:1" s="2" customFormat="1" x14ac:dyDescent="0.25">
      <c r="A4406" s="5"/>
    </row>
    <row r="4407" spans="1:1" s="2" customFormat="1" x14ac:dyDescent="0.25">
      <c r="A4407" s="5"/>
    </row>
    <row r="4408" spans="1:1" s="2" customFormat="1" x14ac:dyDescent="0.25">
      <c r="A4408" s="5"/>
    </row>
    <row r="4409" spans="1:1" s="2" customFormat="1" x14ac:dyDescent="0.25">
      <c r="A4409" s="5"/>
    </row>
    <row r="4410" spans="1:1" s="2" customFormat="1" x14ac:dyDescent="0.25">
      <c r="A4410" s="5"/>
    </row>
    <row r="4411" spans="1:1" s="2" customFormat="1" x14ac:dyDescent="0.25">
      <c r="A4411" s="5"/>
    </row>
    <row r="4412" spans="1:1" s="2" customFormat="1" x14ac:dyDescent="0.25">
      <c r="A4412" s="5"/>
    </row>
    <row r="4413" spans="1:1" s="2" customFormat="1" x14ac:dyDescent="0.25">
      <c r="A4413" s="5"/>
    </row>
    <row r="4414" spans="1:1" s="2" customFormat="1" x14ac:dyDescent="0.25">
      <c r="A4414" s="5"/>
    </row>
    <row r="4415" spans="1:1" s="2" customFormat="1" x14ac:dyDescent="0.25">
      <c r="A4415" s="5"/>
    </row>
    <row r="4416" spans="1:1" s="2" customFormat="1" x14ac:dyDescent="0.25">
      <c r="A4416" s="5"/>
    </row>
    <row r="4417" spans="1:1" s="2" customFormat="1" x14ac:dyDescent="0.25">
      <c r="A4417" s="5"/>
    </row>
    <row r="4418" spans="1:1" s="2" customFormat="1" x14ac:dyDescent="0.25">
      <c r="A4418" s="5"/>
    </row>
    <row r="4419" spans="1:1" s="2" customFormat="1" x14ac:dyDescent="0.25">
      <c r="A4419" s="5"/>
    </row>
    <row r="4420" spans="1:1" s="2" customFormat="1" x14ac:dyDescent="0.25">
      <c r="A4420" s="5"/>
    </row>
    <row r="4421" spans="1:1" s="2" customFormat="1" x14ac:dyDescent="0.25">
      <c r="A4421" s="5"/>
    </row>
    <row r="4422" spans="1:1" s="2" customFormat="1" x14ac:dyDescent="0.25">
      <c r="A4422" s="5"/>
    </row>
    <row r="4423" spans="1:1" s="2" customFormat="1" x14ac:dyDescent="0.25">
      <c r="A4423" s="5"/>
    </row>
    <row r="4424" spans="1:1" s="2" customFormat="1" x14ac:dyDescent="0.25">
      <c r="A4424" s="5"/>
    </row>
    <row r="4425" spans="1:1" s="2" customFormat="1" x14ac:dyDescent="0.25">
      <c r="A4425" s="5"/>
    </row>
    <row r="4426" spans="1:1" s="2" customFormat="1" x14ac:dyDescent="0.25">
      <c r="A4426" s="5"/>
    </row>
    <row r="4427" spans="1:1" s="2" customFormat="1" x14ac:dyDescent="0.25">
      <c r="A4427" s="5"/>
    </row>
    <row r="4428" spans="1:1" s="2" customFormat="1" x14ac:dyDescent="0.25">
      <c r="A4428" s="5"/>
    </row>
    <row r="4429" spans="1:1" s="2" customFormat="1" x14ac:dyDescent="0.25">
      <c r="A4429" s="5"/>
    </row>
    <row r="4430" spans="1:1" s="2" customFormat="1" x14ac:dyDescent="0.25">
      <c r="A4430" s="5"/>
    </row>
    <row r="4431" spans="1:1" s="2" customFormat="1" x14ac:dyDescent="0.25">
      <c r="A4431" s="5"/>
    </row>
    <row r="4432" spans="1:1" s="2" customFormat="1" x14ac:dyDescent="0.25">
      <c r="A4432" s="5"/>
    </row>
    <row r="4433" spans="1:56" s="2" customFormat="1" x14ac:dyDescent="0.25">
      <c r="A4433" s="5"/>
    </row>
    <row r="4434" spans="1:56" s="2" customFormat="1" x14ac:dyDescent="0.25">
      <c r="A4434" s="5"/>
    </row>
    <row r="4435" spans="1:56" s="2" customFormat="1" x14ac:dyDescent="0.25">
      <c r="A4435" s="5"/>
    </row>
    <row r="4436" spans="1:56" s="2" customFormat="1" x14ac:dyDescent="0.25">
      <c r="A4436" s="5"/>
    </row>
    <row r="4437" spans="1:56" s="2" customFormat="1" x14ac:dyDescent="0.25">
      <c r="A4437" s="5"/>
    </row>
    <row r="4438" spans="1:56" s="2" customFormat="1" x14ac:dyDescent="0.25">
      <c r="A4438" s="5"/>
    </row>
    <row r="4439" spans="1:56" s="2" customFormat="1" x14ac:dyDescent="0.25">
      <c r="A4439" s="5"/>
    </row>
    <row r="4440" spans="1:56" s="2" customFormat="1" x14ac:dyDescent="0.25">
      <c r="A4440" s="5"/>
    </row>
    <row r="4441" spans="1:56" s="2" customFormat="1" x14ac:dyDescent="0.25">
      <c r="A4441" s="5"/>
      <c r="AF4441" s="6"/>
      <c r="AJ4441" s="6"/>
      <c r="AK4441" s="6"/>
      <c r="AL4441" s="6"/>
      <c r="AM4441" s="6"/>
      <c r="AN4441" s="6"/>
      <c r="AO4441" s="6"/>
      <c r="AP4441" s="6"/>
      <c r="AU4441" s="6"/>
      <c r="AV4441" s="6"/>
      <c r="AZ4441" s="6"/>
      <c r="BA4441" s="6"/>
      <c r="BB4441" s="6"/>
      <c r="BC4441" s="6"/>
      <c r="BD4441" s="6"/>
    </row>
    <row r="4442" spans="1:56" s="2" customFormat="1" x14ac:dyDescent="0.25">
      <c r="A4442" s="5"/>
    </row>
    <row r="4443" spans="1:56" s="2" customFormat="1" x14ac:dyDescent="0.25">
      <c r="A4443" s="5"/>
    </row>
    <row r="4444" spans="1:56" s="2" customFormat="1" x14ac:dyDescent="0.25">
      <c r="A4444" s="5"/>
    </row>
    <row r="4445" spans="1:56" s="2" customFormat="1" x14ac:dyDescent="0.25">
      <c r="A4445" s="5"/>
    </row>
    <row r="4446" spans="1:56" s="2" customFormat="1" x14ac:dyDescent="0.25">
      <c r="A4446" s="5"/>
    </row>
    <row r="4447" spans="1:56" s="2" customFormat="1" x14ac:dyDescent="0.25">
      <c r="A4447" s="5"/>
    </row>
    <row r="4448" spans="1:56" s="2" customFormat="1" x14ac:dyDescent="0.25">
      <c r="A4448" s="5"/>
    </row>
    <row r="4449" spans="1:1" s="2" customFormat="1" x14ac:dyDescent="0.25">
      <c r="A4449" s="5"/>
    </row>
    <row r="4450" spans="1:1" s="2" customFormat="1" x14ac:dyDescent="0.25">
      <c r="A4450" s="5"/>
    </row>
    <row r="4451" spans="1:1" s="2" customFormat="1" x14ac:dyDescent="0.25">
      <c r="A4451" s="5"/>
    </row>
    <row r="4452" spans="1:1" s="2" customFormat="1" x14ac:dyDescent="0.25">
      <c r="A4452" s="5"/>
    </row>
    <row r="4453" spans="1:1" s="2" customFormat="1" x14ac:dyDescent="0.25">
      <c r="A4453" s="5"/>
    </row>
    <row r="4454" spans="1:1" s="2" customFormat="1" x14ac:dyDescent="0.25">
      <c r="A4454" s="5"/>
    </row>
    <row r="4455" spans="1:1" s="2" customFormat="1" x14ac:dyDescent="0.25">
      <c r="A4455" s="5"/>
    </row>
    <row r="4456" spans="1:1" s="2" customFormat="1" x14ac:dyDescent="0.25">
      <c r="A4456" s="5"/>
    </row>
    <row r="4457" spans="1:1" s="2" customFormat="1" x14ac:dyDescent="0.25">
      <c r="A4457" s="5"/>
    </row>
    <row r="4458" spans="1:1" s="2" customFormat="1" x14ac:dyDescent="0.25">
      <c r="A4458" s="5"/>
    </row>
    <row r="4459" spans="1:1" s="2" customFormat="1" x14ac:dyDescent="0.25">
      <c r="A4459" s="5"/>
    </row>
    <row r="4460" spans="1:1" s="2" customFormat="1" x14ac:dyDescent="0.25">
      <c r="A4460" s="5"/>
    </row>
    <row r="4461" spans="1:1" s="2" customFormat="1" x14ac:dyDescent="0.25">
      <c r="A4461" s="5"/>
    </row>
    <row r="4462" spans="1:1" s="2" customFormat="1" x14ac:dyDescent="0.25">
      <c r="A4462" s="5"/>
    </row>
    <row r="4463" spans="1:1" s="2" customFormat="1" x14ac:dyDescent="0.25">
      <c r="A4463" s="5"/>
    </row>
    <row r="4464" spans="1:1" s="2" customFormat="1" x14ac:dyDescent="0.25">
      <c r="A4464" s="5"/>
    </row>
    <row r="4465" spans="1:1" s="2" customFormat="1" x14ac:dyDescent="0.25">
      <c r="A4465" s="5"/>
    </row>
    <row r="4466" spans="1:1" s="2" customFormat="1" x14ac:dyDescent="0.25">
      <c r="A4466" s="5"/>
    </row>
    <row r="4467" spans="1:1" s="2" customFormat="1" x14ac:dyDescent="0.25">
      <c r="A4467" s="5"/>
    </row>
    <row r="4468" spans="1:1" s="2" customFormat="1" x14ac:dyDescent="0.25">
      <c r="A4468" s="5"/>
    </row>
    <row r="4469" spans="1:1" s="2" customFormat="1" x14ac:dyDescent="0.25">
      <c r="A4469" s="5"/>
    </row>
    <row r="4470" spans="1:1" s="2" customFormat="1" x14ac:dyDescent="0.25">
      <c r="A4470" s="5"/>
    </row>
    <row r="4471" spans="1:1" s="2" customFormat="1" x14ac:dyDescent="0.25">
      <c r="A4471" s="5"/>
    </row>
    <row r="4472" spans="1:1" s="2" customFormat="1" x14ac:dyDescent="0.25">
      <c r="A4472" s="5"/>
    </row>
    <row r="4473" spans="1:1" s="2" customFormat="1" x14ac:dyDescent="0.25">
      <c r="A4473" s="5"/>
    </row>
    <row r="4474" spans="1:1" s="2" customFormat="1" x14ac:dyDescent="0.25">
      <c r="A4474" s="5"/>
    </row>
    <row r="4475" spans="1:1" s="2" customFormat="1" x14ac:dyDescent="0.25">
      <c r="A4475" s="5"/>
    </row>
    <row r="4476" spans="1:1" s="2" customFormat="1" x14ac:dyDescent="0.25">
      <c r="A4476" s="5"/>
    </row>
    <row r="4477" spans="1:1" s="2" customFormat="1" x14ac:dyDescent="0.25">
      <c r="A4477" s="5"/>
    </row>
    <row r="4478" spans="1:1" s="2" customFormat="1" x14ac:dyDescent="0.25">
      <c r="A4478" s="5"/>
    </row>
    <row r="4479" spans="1:1" s="2" customFormat="1" x14ac:dyDescent="0.25">
      <c r="A4479" s="5"/>
    </row>
    <row r="4480" spans="1:1" s="2" customFormat="1" x14ac:dyDescent="0.25">
      <c r="A4480" s="5"/>
    </row>
    <row r="4481" spans="1:1" s="2" customFormat="1" x14ac:dyDescent="0.25">
      <c r="A4481" s="5"/>
    </row>
    <row r="4482" spans="1:1" s="2" customFormat="1" x14ac:dyDescent="0.25">
      <c r="A4482" s="5"/>
    </row>
    <row r="4483" spans="1:1" s="2" customFormat="1" x14ac:dyDescent="0.25">
      <c r="A4483" s="5"/>
    </row>
    <row r="4484" spans="1:1" s="2" customFormat="1" x14ac:dyDescent="0.25">
      <c r="A4484" s="5"/>
    </row>
    <row r="4485" spans="1:1" s="2" customFormat="1" x14ac:dyDescent="0.25">
      <c r="A4485" s="5"/>
    </row>
    <row r="4486" spans="1:1" s="2" customFormat="1" x14ac:dyDescent="0.25">
      <c r="A4486" s="5"/>
    </row>
    <row r="4487" spans="1:1" s="2" customFormat="1" x14ac:dyDescent="0.25">
      <c r="A4487" s="5"/>
    </row>
    <row r="4488" spans="1:1" s="2" customFormat="1" x14ac:dyDescent="0.25">
      <c r="A4488" s="5"/>
    </row>
    <row r="4489" spans="1:1" s="2" customFormat="1" x14ac:dyDescent="0.25">
      <c r="A4489" s="5"/>
    </row>
    <row r="4490" spans="1:1" s="2" customFormat="1" x14ac:dyDescent="0.25">
      <c r="A4490" s="5"/>
    </row>
    <row r="4491" spans="1:1" s="2" customFormat="1" x14ac:dyDescent="0.25">
      <c r="A4491" s="5"/>
    </row>
    <row r="4492" spans="1:1" s="2" customFormat="1" x14ac:dyDescent="0.25">
      <c r="A4492" s="5"/>
    </row>
    <row r="4493" spans="1:1" s="2" customFormat="1" x14ac:dyDescent="0.25">
      <c r="A4493" s="5"/>
    </row>
    <row r="4494" spans="1:1" s="2" customFormat="1" x14ac:dyDescent="0.25">
      <c r="A4494" s="5"/>
    </row>
    <row r="4495" spans="1:1" s="2" customFormat="1" x14ac:dyDescent="0.25">
      <c r="A4495" s="5"/>
    </row>
    <row r="4496" spans="1:1" s="2" customFormat="1" x14ac:dyDescent="0.25">
      <c r="A4496" s="5"/>
    </row>
    <row r="4497" spans="1:1" s="2" customFormat="1" x14ac:dyDescent="0.25">
      <c r="A4497" s="5"/>
    </row>
    <row r="4498" spans="1:1" s="2" customFormat="1" x14ac:dyDescent="0.25">
      <c r="A4498" s="5"/>
    </row>
    <row r="4499" spans="1:1" s="2" customFormat="1" x14ac:dyDescent="0.25">
      <c r="A4499" s="5"/>
    </row>
    <row r="4500" spans="1:1" s="2" customFormat="1" x14ac:dyDescent="0.25">
      <c r="A4500" s="5"/>
    </row>
    <row r="4501" spans="1:1" s="2" customFormat="1" x14ac:dyDescent="0.25">
      <c r="A4501" s="5"/>
    </row>
    <row r="4502" spans="1:1" s="2" customFormat="1" x14ac:dyDescent="0.25">
      <c r="A4502" s="5"/>
    </row>
    <row r="4503" spans="1:1" s="2" customFormat="1" x14ac:dyDescent="0.25">
      <c r="A4503" s="5"/>
    </row>
    <row r="4504" spans="1:1" s="2" customFormat="1" x14ac:dyDescent="0.25">
      <c r="A4504" s="5"/>
    </row>
    <row r="4505" spans="1:1" s="2" customFormat="1" x14ac:dyDescent="0.25">
      <c r="A4505" s="5"/>
    </row>
    <row r="4506" spans="1:1" s="2" customFormat="1" x14ac:dyDescent="0.25">
      <c r="A4506" s="5"/>
    </row>
    <row r="4507" spans="1:1" s="2" customFormat="1" x14ac:dyDescent="0.25">
      <c r="A4507" s="5"/>
    </row>
    <row r="4508" spans="1:1" s="2" customFormat="1" x14ac:dyDescent="0.25">
      <c r="A4508" s="5"/>
    </row>
    <row r="4509" spans="1:1" s="2" customFormat="1" x14ac:dyDescent="0.25">
      <c r="A4509" s="5"/>
    </row>
    <row r="4510" spans="1:1" s="2" customFormat="1" x14ac:dyDescent="0.25">
      <c r="A4510" s="5"/>
    </row>
    <row r="4511" spans="1:1" s="2" customFormat="1" x14ac:dyDescent="0.25">
      <c r="A4511" s="5"/>
    </row>
    <row r="4512" spans="1:1" s="2" customFormat="1" x14ac:dyDescent="0.25">
      <c r="A4512" s="5"/>
    </row>
    <row r="4513" spans="1:1" s="2" customFormat="1" x14ac:dyDescent="0.25">
      <c r="A4513" s="5"/>
    </row>
    <row r="4514" spans="1:1" s="2" customFormat="1" x14ac:dyDescent="0.25">
      <c r="A4514" s="5"/>
    </row>
    <row r="4515" spans="1:1" s="2" customFormat="1" x14ac:dyDescent="0.25">
      <c r="A4515" s="5"/>
    </row>
    <row r="4516" spans="1:1" s="2" customFormat="1" x14ac:dyDescent="0.25">
      <c r="A4516" s="5"/>
    </row>
    <row r="4517" spans="1:1" s="2" customFormat="1" x14ac:dyDescent="0.25">
      <c r="A4517" s="5"/>
    </row>
    <row r="4518" spans="1:1" s="2" customFormat="1" x14ac:dyDescent="0.25">
      <c r="A4518" s="5"/>
    </row>
    <row r="4519" spans="1:1" s="2" customFormat="1" x14ac:dyDescent="0.25">
      <c r="A4519" s="5"/>
    </row>
    <row r="4520" spans="1:1" s="2" customFormat="1" x14ac:dyDescent="0.25">
      <c r="A4520" s="5"/>
    </row>
    <row r="4521" spans="1:1" s="2" customFormat="1" x14ac:dyDescent="0.25">
      <c r="A4521" s="5"/>
    </row>
    <row r="4522" spans="1:1" s="2" customFormat="1" x14ac:dyDescent="0.25">
      <c r="A4522" s="5"/>
    </row>
    <row r="4523" spans="1:1" s="2" customFormat="1" x14ac:dyDescent="0.25">
      <c r="A4523" s="5"/>
    </row>
    <row r="4524" spans="1:1" s="2" customFormat="1" x14ac:dyDescent="0.25">
      <c r="A4524" s="5"/>
    </row>
    <row r="4525" spans="1:1" s="2" customFormat="1" x14ac:dyDescent="0.25">
      <c r="A4525" s="5"/>
    </row>
    <row r="4526" spans="1:1" s="2" customFormat="1" x14ac:dyDescent="0.25">
      <c r="A4526" s="5"/>
    </row>
    <row r="4527" spans="1:1" s="2" customFormat="1" x14ac:dyDescent="0.25">
      <c r="A4527" s="5"/>
    </row>
    <row r="4528" spans="1:1" s="2" customFormat="1" x14ac:dyDescent="0.25">
      <c r="A4528" s="5"/>
    </row>
    <row r="4529" spans="1:1" s="2" customFormat="1" x14ac:dyDescent="0.25">
      <c r="A4529" s="5"/>
    </row>
    <row r="4530" spans="1:1" s="2" customFormat="1" x14ac:dyDescent="0.25">
      <c r="A4530" s="5"/>
    </row>
    <row r="4531" spans="1:1" s="2" customFormat="1" x14ac:dyDescent="0.25">
      <c r="A4531" s="5"/>
    </row>
    <row r="4532" spans="1:1" s="2" customFormat="1" x14ac:dyDescent="0.25">
      <c r="A4532" s="5"/>
    </row>
    <row r="4533" spans="1:1" s="2" customFormat="1" x14ac:dyDescent="0.25">
      <c r="A4533" s="5"/>
    </row>
    <row r="4534" spans="1:1" s="2" customFormat="1" x14ac:dyDescent="0.25">
      <c r="A4534" s="5"/>
    </row>
    <row r="4535" spans="1:1" s="2" customFormat="1" x14ac:dyDescent="0.25">
      <c r="A4535" s="5"/>
    </row>
    <row r="4536" spans="1:1" s="2" customFormat="1" x14ac:dyDescent="0.25">
      <c r="A4536" s="5"/>
    </row>
    <row r="4537" spans="1:1" s="2" customFormat="1" x14ac:dyDescent="0.25">
      <c r="A4537" s="5"/>
    </row>
    <row r="4538" spans="1:1" s="2" customFormat="1" x14ac:dyDescent="0.25">
      <c r="A4538" s="5"/>
    </row>
    <row r="4539" spans="1:1" s="2" customFormat="1" x14ac:dyDescent="0.25">
      <c r="A4539" s="5"/>
    </row>
    <row r="4540" spans="1:1" s="2" customFormat="1" x14ac:dyDescent="0.25">
      <c r="A4540" s="5"/>
    </row>
    <row r="4541" spans="1:1" s="2" customFormat="1" x14ac:dyDescent="0.25">
      <c r="A4541" s="5"/>
    </row>
    <row r="4542" spans="1:1" s="2" customFormat="1" x14ac:dyDescent="0.25">
      <c r="A4542" s="5"/>
    </row>
    <row r="4543" spans="1:1" s="2" customFormat="1" x14ac:dyDescent="0.25">
      <c r="A4543" s="5"/>
    </row>
    <row r="4544" spans="1:1" s="2" customFormat="1" x14ac:dyDescent="0.25">
      <c r="A4544" s="5"/>
    </row>
    <row r="4545" spans="1:1" s="2" customFormat="1" x14ac:dyDescent="0.25">
      <c r="A4545" s="5"/>
    </row>
    <row r="4546" spans="1:1" s="2" customFormat="1" x14ac:dyDescent="0.25">
      <c r="A4546" s="5"/>
    </row>
    <row r="4547" spans="1:1" s="2" customFormat="1" x14ac:dyDescent="0.25">
      <c r="A4547" s="5"/>
    </row>
    <row r="4548" spans="1:1" s="2" customFormat="1" x14ac:dyDescent="0.25">
      <c r="A4548" s="5"/>
    </row>
    <row r="4549" spans="1:1" s="2" customFormat="1" x14ac:dyDescent="0.25">
      <c r="A4549" s="5"/>
    </row>
    <row r="4550" spans="1:1" s="2" customFormat="1" x14ac:dyDescent="0.25">
      <c r="A4550" s="5"/>
    </row>
    <row r="4551" spans="1:1" s="2" customFormat="1" x14ac:dyDescent="0.25">
      <c r="A4551" s="5"/>
    </row>
    <row r="4552" spans="1:1" s="2" customFormat="1" x14ac:dyDescent="0.25">
      <c r="A4552" s="5"/>
    </row>
    <row r="4553" spans="1:1" s="2" customFormat="1" x14ac:dyDescent="0.25">
      <c r="A4553" s="5"/>
    </row>
    <row r="4554" spans="1:1" s="2" customFormat="1" x14ac:dyDescent="0.25">
      <c r="A4554" s="5"/>
    </row>
    <row r="4555" spans="1:1" s="2" customFormat="1" x14ac:dyDescent="0.25">
      <c r="A4555" s="5"/>
    </row>
    <row r="4556" spans="1:1" s="2" customFormat="1" x14ac:dyDescent="0.25">
      <c r="A4556" s="5"/>
    </row>
    <row r="4557" spans="1:1" s="2" customFormat="1" x14ac:dyDescent="0.25">
      <c r="A4557" s="5"/>
    </row>
    <row r="4558" spans="1:1" s="2" customFormat="1" x14ac:dyDescent="0.25">
      <c r="A4558" s="5"/>
    </row>
    <row r="4559" spans="1:1" s="2" customFormat="1" x14ac:dyDescent="0.25">
      <c r="A4559" s="5"/>
    </row>
    <row r="4560" spans="1:1" s="2" customFormat="1" x14ac:dyDescent="0.25">
      <c r="A4560" s="5"/>
    </row>
    <row r="4561" spans="1:1" s="2" customFormat="1" x14ac:dyDescent="0.25">
      <c r="A4561" s="5"/>
    </row>
    <row r="4562" spans="1:1" s="2" customFormat="1" x14ac:dyDescent="0.25">
      <c r="A4562" s="5"/>
    </row>
    <row r="4563" spans="1:1" s="2" customFormat="1" x14ac:dyDescent="0.25">
      <c r="A4563" s="5"/>
    </row>
    <row r="4564" spans="1:1" s="2" customFormat="1" x14ac:dyDescent="0.25">
      <c r="A4564" s="5"/>
    </row>
    <row r="4565" spans="1:1" s="2" customFormat="1" x14ac:dyDescent="0.25">
      <c r="A4565" s="5"/>
    </row>
    <row r="4566" spans="1:1" s="2" customFormat="1" x14ac:dyDescent="0.25">
      <c r="A4566" s="5"/>
    </row>
    <row r="4567" spans="1:1" s="2" customFormat="1" x14ac:dyDescent="0.25">
      <c r="A4567" s="5"/>
    </row>
    <row r="4568" spans="1:1" s="2" customFormat="1" x14ac:dyDescent="0.25">
      <c r="A4568" s="5"/>
    </row>
    <row r="4569" spans="1:1" s="2" customFormat="1" x14ac:dyDescent="0.25">
      <c r="A4569" s="5"/>
    </row>
    <row r="4570" spans="1:1" s="2" customFormat="1" x14ac:dyDescent="0.25">
      <c r="A4570" s="5"/>
    </row>
    <row r="4571" spans="1:1" s="2" customFormat="1" x14ac:dyDescent="0.25">
      <c r="A4571" s="5"/>
    </row>
    <row r="4572" spans="1:1" s="2" customFormat="1" x14ac:dyDescent="0.25">
      <c r="A4572" s="5"/>
    </row>
    <row r="4573" spans="1:1" s="2" customFormat="1" x14ac:dyDescent="0.25">
      <c r="A4573" s="5"/>
    </row>
    <row r="4574" spans="1:1" s="2" customFormat="1" x14ac:dyDescent="0.25">
      <c r="A4574" s="5"/>
    </row>
    <row r="4575" spans="1:1" s="2" customFormat="1" x14ac:dyDescent="0.25">
      <c r="A4575" s="5"/>
    </row>
    <row r="4576" spans="1:1" s="2" customFormat="1" x14ac:dyDescent="0.25">
      <c r="A4576" s="5"/>
    </row>
    <row r="4577" spans="1:1" s="2" customFormat="1" x14ac:dyDescent="0.25">
      <c r="A4577" s="5"/>
    </row>
    <row r="4578" spans="1:1" s="2" customFormat="1" x14ac:dyDescent="0.25">
      <c r="A4578" s="5"/>
    </row>
    <row r="4579" spans="1:1" s="2" customFormat="1" x14ac:dyDescent="0.25">
      <c r="A4579" s="5"/>
    </row>
    <row r="4580" spans="1:1" s="2" customFormat="1" x14ac:dyDescent="0.25">
      <c r="A4580" s="5"/>
    </row>
    <row r="4581" spans="1:1" s="2" customFormat="1" x14ac:dyDescent="0.25">
      <c r="A4581" s="5"/>
    </row>
    <row r="4582" spans="1:1" s="2" customFormat="1" x14ac:dyDescent="0.25">
      <c r="A4582" s="5"/>
    </row>
    <row r="4583" spans="1:1" s="2" customFormat="1" x14ac:dyDescent="0.25">
      <c r="A4583" s="5"/>
    </row>
    <row r="4584" spans="1:1" s="2" customFormat="1" x14ac:dyDescent="0.25">
      <c r="A4584" s="5"/>
    </row>
    <row r="4585" spans="1:1" s="2" customFormat="1" x14ac:dyDescent="0.25">
      <c r="A4585" s="5"/>
    </row>
    <row r="4586" spans="1:1" s="2" customFormat="1" x14ac:dyDescent="0.25">
      <c r="A4586" s="5"/>
    </row>
    <row r="4587" spans="1:1" s="2" customFormat="1" x14ac:dyDescent="0.25">
      <c r="A4587" s="5"/>
    </row>
    <row r="4588" spans="1:1" s="2" customFormat="1" x14ac:dyDescent="0.25">
      <c r="A4588" s="5"/>
    </row>
    <row r="4589" spans="1:1" s="2" customFormat="1" x14ac:dyDescent="0.25">
      <c r="A4589" s="5"/>
    </row>
    <row r="4590" spans="1:1" s="2" customFormat="1" x14ac:dyDescent="0.25">
      <c r="A4590" s="5"/>
    </row>
    <row r="4591" spans="1:1" s="2" customFormat="1" x14ac:dyDescent="0.25">
      <c r="A4591" s="5"/>
    </row>
    <row r="4592" spans="1:1" s="2" customFormat="1" x14ac:dyDescent="0.25">
      <c r="A4592" s="5"/>
    </row>
    <row r="4593" spans="1:1" s="2" customFormat="1" x14ac:dyDescent="0.25">
      <c r="A4593" s="5"/>
    </row>
    <row r="4594" spans="1:1" s="2" customFormat="1" x14ac:dyDescent="0.25">
      <c r="A4594" s="5"/>
    </row>
    <row r="4595" spans="1:1" s="2" customFormat="1" x14ac:dyDescent="0.25">
      <c r="A4595" s="5"/>
    </row>
    <row r="4596" spans="1:1" s="2" customFormat="1" x14ac:dyDescent="0.25">
      <c r="A4596" s="5"/>
    </row>
    <row r="4597" spans="1:1" s="2" customFormat="1" x14ac:dyDescent="0.25">
      <c r="A4597" s="5"/>
    </row>
    <row r="4598" spans="1:1" s="2" customFormat="1" x14ac:dyDescent="0.25">
      <c r="A4598" s="5"/>
    </row>
    <row r="4599" spans="1:1" s="2" customFormat="1" x14ac:dyDescent="0.25">
      <c r="A4599" s="5"/>
    </row>
    <row r="4600" spans="1:1" s="2" customFormat="1" x14ac:dyDescent="0.25">
      <c r="A4600" s="5"/>
    </row>
    <row r="4601" spans="1:1" s="2" customFormat="1" x14ac:dyDescent="0.25">
      <c r="A4601" s="5"/>
    </row>
    <row r="4602" spans="1:1" s="2" customFormat="1" x14ac:dyDescent="0.25">
      <c r="A4602" s="5"/>
    </row>
    <row r="4603" spans="1:1" s="2" customFormat="1" x14ac:dyDescent="0.25">
      <c r="A4603" s="5"/>
    </row>
    <row r="4604" spans="1:1" s="2" customFormat="1" x14ac:dyDescent="0.25">
      <c r="A4604" s="5"/>
    </row>
    <row r="4605" spans="1:1" s="2" customFormat="1" x14ac:dyDescent="0.25">
      <c r="A4605" s="5"/>
    </row>
    <row r="4606" spans="1:1" s="2" customFormat="1" x14ac:dyDescent="0.25">
      <c r="A4606" s="5"/>
    </row>
    <row r="4607" spans="1:1" s="2" customFormat="1" x14ac:dyDescent="0.25">
      <c r="A4607" s="5"/>
    </row>
    <row r="4608" spans="1:1" s="2" customFormat="1" x14ac:dyDescent="0.25">
      <c r="A4608" s="5"/>
    </row>
    <row r="4609" spans="1:1" s="2" customFormat="1" x14ac:dyDescent="0.25">
      <c r="A4609" s="5"/>
    </row>
    <row r="4610" spans="1:1" s="2" customFormat="1" x14ac:dyDescent="0.25">
      <c r="A4610" s="5"/>
    </row>
    <row r="4611" spans="1:1" s="2" customFormat="1" x14ac:dyDescent="0.25">
      <c r="A4611" s="5"/>
    </row>
    <row r="4612" spans="1:1" s="2" customFormat="1" x14ac:dyDescent="0.25">
      <c r="A4612" s="5"/>
    </row>
    <row r="4613" spans="1:1" s="2" customFormat="1" x14ac:dyDescent="0.25">
      <c r="A4613" s="5"/>
    </row>
    <row r="4614" spans="1:1" s="2" customFormat="1" x14ac:dyDescent="0.25">
      <c r="A4614" s="5"/>
    </row>
    <row r="4615" spans="1:1" s="2" customFormat="1" x14ac:dyDescent="0.25">
      <c r="A4615" s="5"/>
    </row>
    <row r="4616" spans="1:1" s="2" customFormat="1" x14ac:dyDescent="0.25">
      <c r="A4616" s="5"/>
    </row>
    <row r="4617" spans="1:1" s="2" customFormat="1" x14ac:dyDescent="0.25">
      <c r="A4617" s="5"/>
    </row>
    <row r="4618" spans="1:1" s="2" customFormat="1" x14ac:dyDescent="0.25">
      <c r="A4618" s="5"/>
    </row>
    <row r="4619" spans="1:1" s="2" customFormat="1" x14ac:dyDescent="0.25">
      <c r="A4619" s="5"/>
    </row>
    <row r="4620" spans="1:1" s="2" customFormat="1" x14ac:dyDescent="0.25">
      <c r="A4620" s="5"/>
    </row>
    <row r="4621" spans="1:1" s="2" customFormat="1" x14ac:dyDescent="0.25">
      <c r="A4621" s="5"/>
    </row>
    <row r="4622" spans="1:1" s="2" customFormat="1" x14ac:dyDescent="0.25">
      <c r="A4622" s="5"/>
    </row>
    <row r="4623" spans="1:1" s="2" customFormat="1" x14ac:dyDescent="0.25">
      <c r="A4623" s="5"/>
    </row>
    <row r="4624" spans="1:1" s="2" customFormat="1" x14ac:dyDescent="0.25">
      <c r="A4624" s="5"/>
    </row>
    <row r="4625" spans="1:1" s="2" customFormat="1" x14ac:dyDescent="0.25">
      <c r="A4625" s="5"/>
    </row>
    <row r="4626" spans="1:1" s="2" customFormat="1" x14ac:dyDescent="0.25">
      <c r="A4626" s="5"/>
    </row>
    <row r="4627" spans="1:1" s="2" customFormat="1" x14ac:dyDescent="0.25">
      <c r="A4627" s="5"/>
    </row>
    <row r="4628" spans="1:1" s="2" customFormat="1" x14ac:dyDescent="0.25">
      <c r="A4628" s="5"/>
    </row>
    <row r="4629" spans="1:1" s="2" customFormat="1" x14ac:dyDescent="0.25">
      <c r="A4629" s="5"/>
    </row>
    <row r="4630" spans="1:1" s="2" customFormat="1" x14ac:dyDescent="0.25">
      <c r="A4630" s="5"/>
    </row>
    <row r="4631" spans="1:1" s="2" customFormat="1" x14ac:dyDescent="0.25">
      <c r="A4631" s="5"/>
    </row>
    <row r="4632" spans="1:1" s="2" customFormat="1" x14ac:dyDescent="0.25">
      <c r="A4632" s="5"/>
    </row>
    <row r="4633" spans="1:1" s="2" customFormat="1" x14ac:dyDescent="0.25">
      <c r="A4633" s="5"/>
    </row>
    <row r="4634" spans="1:1" s="2" customFormat="1" x14ac:dyDescent="0.25">
      <c r="A4634" s="5"/>
    </row>
    <row r="4635" spans="1:1" s="2" customFormat="1" x14ac:dyDescent="0.25">
      <c r="A4635" s="5"/>
    </row>
    <row r="4636" spans="1:1" s="2" customFormat="1" x14ac:dyDescent="0.25">
      <c r="A4636" s="5"/>
    </row>
    <row r="4637" spans="1:1" s="2" customFormat="1" x14ac:dyDescent="0.25">
      <c r="A4637" s="5"/>
    </row>
    <row r="4638" spans="1:1" s="2" customFormat="1" x14ac:dyDescent="0.25">
      <c r="A4638" s="5"/>
    </row>
    <row r="4639" spans="1:1" s="2" customFormat="1" x14ac:dyDescent="0.25">
      <c r="A4639" s="5"/>
    </row>
    <row r="4640" spans="1:1" s="2" customFormat="1" x14ac:dyDescent="0.25">
      <c r="A4640" s="5"/>
    </row>
    <row r="4641" spans="1:1" s="2" customFormat="1" x14ac:dyDescent="0.25">
      <c r="A4641" s="5"/>
    </row>
    <row r="4642" spans="1:1" s="2" customFormat="1" x14ac:dyDescent="0.25">
      <c r="A4642" s="5"/>
    </row>
    <row r="4643" spans="1:1" s="2" customFormat="1" x14ac:dyDescent="0.25">
      <c r="A4643" s="5"/>
    </row>
    <row r="4644" spans="1:1" s="2" customFormat="1" x14ac:dyDescent="0.25">
      <c r="A4644" s="5"/>
    </row>
    <row r="4645" spans="1:1" s="2" customFormat="1" x14ac:dyDescent="0.25">
      <c r="A4645" s="5"/>
    </row>
    <row r="4646" spans="1:1" s="2" customFormat="1" x14ac:dyDescent="0.25">
      <c r="A4646" s="5"/>
    </row>
    <row r="4647" spans="1:1" s="2" customFormat="1" x14ac:dyDescent="0.25">
      <c r="A4647" s="5"/>
    </row>
    <row r="4648" spans="1:1" s="2" customFormat="1" x14ac:dyDescent="0.25">
      <c r="A4648" s="5"/>
    </row>
    <row r="4649" spans="1:1" s="2" customFormat="1" x14ac:dyDescent="0.25">
      <c r="A4649" s="5"/>
    </row>
    <row r="4650" spans="1:1" s="2" customFormat="1" x14ac:dyDescent="0.25">
      <c r="A4650" s="5"/>
    </row>
    <row r="4651" spans="1:1" s="2" customFormat="1" x14ac:dyDescent="0.25">
      <c r="A4651" s="5"/>
    </row>
    <row r="4652" spans="1:1" s="2" customFormat="1" x14ac:dyDescent="0.25">
      <c r="A4652" s="5"/>
    </row>
    <row r="4653" spans="1:1" s="2" customFormat="1" x14ac:dyDescent="0.25">
      <c r="A4653" s="5"/>
    </row>
    <row r="4654" spans="1:1" s="2" customFormat="1" x14ac:dyDescent="0.25">
      <c r="A4654" s="5"/>
    </row>
    <row r="4655" spans="1:1" s="2" customFormat="1" x14ac:dyDescent="0.25">
      <c r="A4655" s="5"/>
    </row>
    <row r="4656" spans="1:1" s="2" customFormat="1" x14ac:dyDescent="0.25">
      <c r="A4656" s="5"/>
    </row>
    <row r="4657" spans="1:1" s="2" customFormat="1" x14ac:dyDescent="0.25">
      <c r="A4657" s="5"/>
    </row>
    <row r="4658" spans="1:1" s="2" customFormat="1" x14ac:dyDescent="0.25">
      <c r="A4658" s="5"/>
    </row>
    <row r="4659" spans="1:1" s="2" customFormat="1" x14ac:dyDescent="0.25">
      <c r="A4659" s="5"/>
    </row>
    <row r="4660" spans="1:1" s="2" customFormat="1" x14ac:dyDescent="0.25">
      <c r="A4660" s="5"/>
    </row>
    <row r="4661" spans="1:1" s="2" customFormat="1" x14ac:dyDescent="0.25">
      <c r="A4661" s="5"/>
    </row>
    <row r="4662" spans="1:1" s="2" customFormat="1" x14ac:dyDescent="0.25">
      <c r="A4662" s="5"/>
    </row>
    <row r="4663" spans="1:1" s="2" customFormat="1" x14ac:dyDescent="0.25">
      <c r="A4663" s="5"/>
    </row>
    <row r="4664" spans="1:1" s="2" customFormat="1" x14ac:dyDescent="0.25">
      <c r="A4664" s="5"/>
    </row>
    <row r="4665" spans="1:1" s="2" customFormat="1" x14ac:dyDescent="0.25">
      <c r="A4665" s="5"/>
    </row>
    <row r="4666" spans="1:1" s="2" customFormat="1" x14ac:dyDescent="0.25">
      <c r="A4666" s="5"/>
    </row>
    <row r="4667" spans="1:1" s="2" customFormat="1" x14ac:dyDescent="0.25">
      <c r="A4667" s="5"/>
    </row>
    <row r="4668" spans="1:1" s="2" customFormat="1" x14ac:dyDescent="0.25">
      <c r="A4668" s="5"/>
    </row>
    <row r="4669" spans="1:1" s="2" customFormat="1" x14ac:dyDescent="0.25">
      <c r="A4669" s="5"/>
    </row>
    <row r="4670" spans="1:1" s="2" customFormat="1" x14ac:dyDescent="0.25">
      <c r="A4670" s="5"/>
    </row>
    <row r="4671" spans="1:1" s="2" customFormat="1" x14ac:dyDescent="0.25">
      <c r="A4671" s="5"/>
    </row>
    <row r="4672" spans="1:1" s="2" customFormat="1" x14ac:dyDescent="0.25">
      <c r="A4672" s="5"/>
    </row>
    <row r="4673" spans="1:8" s="2" customFormat="1" x14ac:dyDescent="0.25">
      <c r="A4673" s="5"/>
    </row>
    <row r="4674" spans="1:8" s="2" customFormat="1" x14ac:dyDescent="0.25">
      <c r="A4674" s="5"/>
      <c r="H4674" s="6"/>
    </row>
    <row r="4675" spans="1:8" s="2" customFormat="1" x14ac:dyDescent="0.25">
      <c r="A4675" s="5"/>
    </row>
    <row r="4676" spans="1:8" s="2" customFormat="1" x14ac:dyDescent="0.25">
      <c r="A4676" s="5"/>
    </row>
    <row r="4677" spans="1:8" s="2" customFormat="1" x14ac:dyDescent="0.25">
      <c r="A4677" s="5"/>
    </row>
    <row r="4678" spans="1:8" s="2" customFormat="1" x14ac:dyDescent="0.25">
      <c r="A4678" s="5"/>
    </row>
    <row r="4679" spans="1:8" s="2" customFormat="1" x14ac:dyDescent="0.25">
      <c r="A4679" s="5"/>
    </row>
    <row r="4680" spans="1:8" s="2" customFormat="1" x14ac:dyDescent="0.25">
      <c r="A4680" s="5"/>
    </row>
    <row r="4681" spans="1:8" s="2" customFormat="1" x14ac:dyDescent="0.25">
      <c r="A4681" s="5"/>
      <c r="F4681" s="6"/>
    </row>
    <row r="4682" spans="1:8" s="2" customFormat="1" x14ac:dyDescent="0.25">
      <c r="A4682" s="5"/>
    </row>
    <row r="4683" spans="1:8" s="2" customFormat="1" x14ac:dyDescent="0.25">
      <c r="A4683" s="5"/>
    </row>
    <row r="4684" spans="1:8" s="2" customFormat="1" x14ac:dyDescent="0.25">
      <c r="A4684" s="5"/>
    </row>
    <row r="4685" spans="1:8" s="2" customFormat="1" x14ac:dyDescent="0.25">
      <c r="A4685" s="5"/>
    </row>
    <row r="4686" spans="1:8" s="2" customFormat="1" x14ac:dyDescent="0.25">
      <c r="A4686" s="5"/>
    </row>
    <row r="4687" spans="1:8" s="2" customFormat="1" x14ac:dyDescent="0.25">
      <c r="A4687" s="5"/>
    </row>
    <row r="4688" spans="1:8" s="2" customFormat="1" x14ac:dyDescent="0.25">
      <c r="A4688" s="5"/>
    </row>
    <row r="4689" spans="1:96" s="2" customFormat="1" x14ac:dyDescent="0.25">
      <c r="A4689" s="5"/>
    </row>
    <row r="4690" spans="1:96" s="2" customFormat="1" x14ac:dyDescent="0.25">
      <c r="A4690" s="5"/>
    </row>
    <row r="4691" spans="1:96" s="2" customFormat="1" x14ac:dyDescent="0.25">
      <c r="A4691" s="5"/>
    </row>
    <row r="4692" spans="1:96" x14ac:dyDescent="0.25">
      <c r="A4692" s="3"/>
      <c r="CQ4692" s="2"/>
      <c r="CR4692" s="2"/>
    </row>
    <row r="4693" spans="1:96" x14ac:dyDescent="0.25">
      <c r="A4693" s="3"/>
      <c r="CQ4693" s="2"/>
      <c r="CR4693" s="2"/>
    </row>
    <row r="4694" spans="1:96" x14ac:dyDescent="0.25">
      <c r="A4694" s="3"/>
      <c r="CQ4694" s="2"/>
      <c r="CR4694" s="2"/>
    </row>
    <row r="4695" spans="1:96" x14ac:dyDescent="0.25">
      <c r="A4695" s="3"/>
      <c r="CQ4695" s="2"/>
      <c r="CR4695" s="2"/>
    </row>
    <row r="4696" spans="1:96" x14ac:dyDescent="0.25">
      <c r="A4696" s="3"/>
      <c r="CQ4696" s="2"/>
      <c r="CR4696" s="2"/>
    </row>
    <row r="4697" spans="1:96" x14ac:dyDescent="0.25">
      <c r="A4697" s="3"/>
      <c r="CQ4697" s="2"/>
      <c r="CR4697" s="2"/>
    </row>
    <row r="4698" spans="1:96" x14ac:dyDescent="0.25">
      <c r="A4698" s="3"/>
      <c r="CQ4698" s="2"/>
      <c r="CR4698" s="2"/>
    </row>
    <row r="4699" spans="1:96" x14ac:dyDescent="0.25">
      <c r="A4699" s="3"/>
      <c r="CQ4699" s="2"/>
      <c r="CR4699" s="2"/>
    </row>
    <row r="4700" spans="1:96" x14ac:dyDescent="0.25">
      <c r="A4700" s="3"/>
      <c r="CQ4700" s="2"/>
      <c r="CR4700" s="2"/>
    </row>
    <row r="4701" spans="1:96" x14ac:dyDescent="0.25">
      <c r="A4701" s="3"/>
      <c r="AF4701" s="4"/>
      <c r="AJ4701" s="4"/>
      <c r="AK4701" s="4"/>
      <c r="AL4701" s="4"/>
      <c r="AU4701" s="4"/>
      <c r="AZ4701" s="4"/>
      <c r="BB4701" s="4"/>
      <c r="BC4701" s="4"/>
      <c r="CQ4701" s="2"/>
      <c r="CR4701" s="2"/>
    </row>
    <row r="4702" spans="1:96" x14ac:dyDescent="0.25">
      <c r="A4702" s="3"/>
      <c r="CQ4702" s="2"/>
      <c r="CR4702" s="2"/>
    </row>
    <row r="4703" spans="1:96" x14ac:dyDescent="0.25">
      <c r="A4703" s="3"/>
      <c r="CQ4703" s="2"/>
      <c r="CR4703" s="2"/>
    </row>
    <row r="4704" spans="1:96" x14ac:dyDescent="0.25">
      <c r="A4704" s="3"/>
      <c r="CQ4704" s="2"/>
      <c r="CR4704" s="2"/>
    </row>
    <row r="4705" spans="1:96" x14ac:dyDescent="0.25">
      <c r="A4705" s="3"/>
      <c r="CQ4705" s="2"/>
      <c r="CR4705" s="2"/>
    </row>
    <row r="4706" spans="1:96" x14ac:dyDescent="0.25">
      <c r="A4706" s="3"/>
      <c r="CQ4706" s="2"/>
      <c r="CR4706" s="2"/>
    </row>
    <row r="4707" spans="1:96" x14ac:dyDescent="0.25">
      <c r="A4707" s="3"/>
      <c r="CQ4707" s="2"/>
      <c r="CR4707" s="2"/>
    </row>
    <row r="4708" spans="1:96" x14ac:dyDescent="0.25">
      <c r="A4708" s="3"/>
      <c r="CQ4708" s="2"/>
      <c r="CR4708" s="2"/>
    </row>
    <row r="4709" spans="1:96" x14ac:dyDescent="0.25">
      <c r="A4709" s="3"/>
      <c r="CQ4709" s="2"/>
      <c r="CR4709" s="2"/>
    </row>
    <row r="4710" spans="1:96" x14ac:dyDescent="0.25">
      <c r="A4710" s="3"/>
      <c r="CQ4710" s="2"/>
      <c r="CR4710" s="2"/>
    </row>
    <row r="4711" spans="1:96" x14ac:dyDescent="0.25">
      <c r="A4711" s="3"/>
      <c r="CQ4711" s="2"/>
      <c r="CR4711" s="2"/>
    </row>
    <row r="4712" spans="1:96" x14ac:dyDescent="0.25">
      <c r="A4712" s="3"/>
      <c r="CQ4712" s="2"/>
      <c r="CR4712" s="2"/>
    </row>
    <row r="4713" spans="1:96" x14ac:dyDescent="0.25">
      <c r="A4713" s="3"/>
      <c r="CQ4713" s="2"/>
      <c r="CR4713" s="2"/>
    </row>
    <row r="4714" spans="1:96" x14ac:dyDescent="0.25">
      <c r="A4714" s="3"/>
      <c r="CQ4714" s="2"/>
      <c r="CR4714" s="2"/>
    </row>
    <row r="4715" spans="1:96" x14ac:dyDescent="0.25">
      <c r="A4715" s="3"/>
      <c r="CQ4715" s="2"/>
      <c r="CR4715" s="2"/>
    </row>
    <row r="4716" spans="1:96" x14ac:dyDescent="0.25">
      <c r="A4716" s="3"/>
      <c r="CQ4716" s="2"/>
      <c r="CR4716" s="2"/>
    </row>
    <row r="4717" spans="1:96" x14ac:dyDescent="0.25">
      <c r="A4717" s="3"/>
      <c r="CQ4717" s="2"/>
      <c r="CR4717" s="2"/>
    </row>
    <row r="4718" spans="1:96" x14ac:dyDescent="0.25">
      <c r="A4718" s="3"/>
      <c r="CQ4718" s="2"/>
      <c r="CR4718" s="2"/>
    </row>
    <row r="4719" spans="1:96" x14ac:dyDescent="0.25">
      <c r="A4719" s="3"/>
      <c r="CQ4719" s="2"/>
      <c r="CR4719" s="2"/>
    </row>
    <row r="4720" spans="1:96" x14ac:dyDescent="0.25">
      <c r="A4720" s="3"/>
      <c r="CQ4720" s="2"/>
      <c r="CR4720" s="2"/>
    </row>
    <row r="4721" spans="1:96" x14ac:dyDescent="0.25">
      <c r="A4721" s="3"/>
      <c r="CQ4721" s="2"/>
      <c r="CR4721" s="2"/>
    </row>
    <row r="4722" spans="1:96" x14ac:dyDescent="0.25">
      <c r="A4722" s="3"/>
      <c r="CQ4722" s="2"/>
      <c r="CR4722" s="2"/>
    </row>
    <row r="4723" spans="1:96" x14ac:dyDescent="0.25">
      <c r="A4723" s="3"/>
      <c r="CQ4723" s="2"/>
      <c r="CR4723" s="2"/>
    </row>
    <row r="4724" spans="1:96" x14ac:dyDescent="0.25">
      <c r="A4724" s="3"/>
      <c r="CQ4724" s="2"/>
      <c r="CR4724" s="2"/>
    </row>
    <row r="4725" spans="1:96" x14ac:dyDescent="0.25">
      <c r="A4725" s="3"/>
      <c r="CQ4725" s="2"/>
      <c r="CR4725" s="2"/>
    </row>
    <row r="4726" spans="1:96" x14ac:dyDescent="0.25">
      <c r="A4726" s="3"/>
      <c r="CQ4726" s="2"/>
      <c r="CR4726" s="2"/>
    </row>
    <row r="4727" spans="1:96" x14ac:dyDescent="0.25">
      <c r="A4727" s="3"/>
      <c r="CQ4727" s="2"/>
      <c r="CR4727" s="2"/>
    </row>
    <row r="4728" spans="1:96" x14ac:dyDescent="0.25">
      <c r="A4728" s="3"/>
      <c r="CQ4728" s="2"/>
      <c r="CR4728" s="2"/>
    </row>
    <row r="4729" spans="1:96" x14ac:dyDescent="0.25">
      <c r="A4729" s="3"/>
      <c r="CQ4729" s="2"/>
      <c r="CR4729" s="2"/>
    </row>
    <row r="4730" spans="1:96" x14ac:dyDescent="0.25">
      <c r="A4730" s="3"/>
      <c r="CQ4730" s="2"/>
      <c r="CR4730" s="2"/>
    </row>
    <row r="4731" spans="1:96" x14ac:dyDescent="0.25">
      <c r="A4731" s="3"/>
      <c r="CQ4731" s="2"/>
      <c r="CR4731" s="2"/>
    </row>
    <row r="4732" spans="1:96" x14ac:dyDescent="0.25">
      <c r="A4732" s="3"/>
      <c r="CQ4732" s="2"/>
      <c r="CR4732" s="2"/>
    </row>
    <row r="4733" spans="1:96" x14ac:dyDescent="0.25">
      <c r="A4733" s="3"/>
      <c r="CQ4733" s="2"/>
      <c r="CR4733" s="2"/>
    </row>
    <row r="4734" spans="1:96" x14ac:dyDescent="0.25">
      <c r="A4734" s="3"/>
      <c r="CQ4734" s="2"/>
      <c r="CR4734" s="2"/>
    </row>
    <row r="4735" spans="1:96" x14ac:dyDescent="0.25">
      <c r="A4735" s="3"/>
      <c r="CQ4735" s="2"/>
      <c r="CR4735" s="2"/>
    </row>
    <row r="4736" spans="1:96" x14ac:dyDescent="0.25">
      <c r="A4736" s="3"/>
      <c r="CQ4736" s="2"/>
      <c r="CR4736" s="2"/>
    </row>
    <row r="4737" spans="1:96" x14ac:dyDescent="0.25">
      <c r="A4737" s="3"/>
      <c r="CQ4737" s="2"/>
      <c r="CR4737" s="2"/>
    </row>
    <row r="4738" spans="1:96" x14ac:dyDescent="0.25">
      <c r="A4738" s="3"/>
      <c r="CQ4738" s="2"/>
      <c r="CR4738" s="2"/>
    </row>
    <row r="4739" spans="1:96" x14ac:dyDescent="0.25">
      <c r="A4739" s="3"/>
      <c r="CQ4739" s="2"/>
      <c r="CR4739" s="2"/>
    </row>
    <row r="4740" spans="1:96" x14ac:dyDescent="0.25">
      <c r="A4740" s="3"/>
      <c r="CQ4740" s="2"/>
      <c r="CR4740" s="2"/>
    </row>
    <row r="4741" spans="1:96" x14ac:dyDescent="0.25">
      <c r="A4741" s="3"/>
      <c r="CQ4741" s="2"/>
      <c r="CR4741" s="2"/>
    </row>
    <row r="4742" spans="1:96" x14ac:dyDescent="0.25">
      <c r="A4742" s="3"/>
      <c r="CQ4742" s="2"/>
      <c r="CR4742" s="2"/>
    </row>
    <row r="4743" spans="1:96" x14ac:dyDescent="0.25">
      <c r="A4743" s="3"/>
      <c r="CQ4743" s="2"/>
      <c r="CR4743" s="2"/>
    </row>
    <row r="4744" spans="1:96" x14ac:dyDescent="0.25">
      <c r="A4744" s="3"/>
      <c r="CQ4744" s="2"/>
      <c r="CR4744" s="2"/>
    </row>
    <row r="4745" spans="1:96" x14ac:dyDescent="0.25">
      <c r="A4745" s="3"/>
      <c r="CQ4745" s="2"/>
      <c r="CR4745" s="2"/>
    </row>
    <row r="4746" spans="1:96" x14ac:dyDescent="0.25">
      <c r="A4746" s="3"/>
      <c r="CQ4746" s="2"/>
      <c r="CR4746" s="2"/>
    </row>
    <row r="4747" spans="1:96" x14ac:dyDescent="0.25">
      <c r="A4747" s="3"/>
      <c r="CQ4747" s="2"/>
      <c r="CR4747" s="2"/>
    </row>
    <row r="4748" spans="1:96" x14ac:dyDescent="0.25">
      <c r="A4748" s="3"/>
      <c r="CQ4748" s="2"/>
      <c r="CR4748" s="2"/>
    </row>
    <row r="4749" spans="1:96" x14ac:dyDescent="0.25">
      <c r="A4749" s="3"/>
      <c r="CQ4749" s="2"/>
      <c r="CR4749" s="2"/>
    </row>
    <row r="4750" spans="1:96" x14ac:dyDescent="0.25">
      <c r="A4750" s="3"/>
      <c r="CQ4750" s="2"/>
      <c r="CR4750" s="2"/>
    </row>
    <row r="4751" spans="1:96" x14ac:dyDescent="0.25">
      <c r="A4751" s="3"/>
      <c r="CQ4751" s="2"/>
      <c r="CR4751" s="2"/>
    </row>
    <row r="4752" spans="1:96" x14ac:dyDescent="0.25">
      <c r="A4752" s="3"/>
      <c r="CQ4752" s="2"/>
      <c r="CR4752" s="2"/>
    </row>
    <row r="4753" spans="1:96" x14ac:dyDescent="0.25">
      <c r="A4753" s="3"/>
      <c r="CQ4753" s="2"/>
      <c r="CR4753" s="2"/>
    </row>
    <row r="4754" spans="1:96" x14ac:dyDescent="0.25">
      <c r="A4754" s="3"/>
      <c r="CQ4754" s="2"/>
      <c r="CR4754" s="2"/>
    </row>
    <row r="4755" spans="1:96" x14ac:dyDescent="0.25">
      <c r="A4755" s="3"/>
      <c r="CQ4755" s="2"/>
      <c r="CR4755" s="2"/>
    </row>
    <row r="4756" spans="1:96" x14ac:dyDescent="0.25">
      <c r="A4756" s="3"/>
      <c r="CQ4756" s="2"/>
      <c r="CR4756" s="2"/>
    </row>
    <row r="4757" spans="1:96" x14ac:dyDescent="0.25">
      <c r="A4757" s="3"/>
      <c r="CQ4757" s="2"/>
      <c r="CR4757" s="2"/>
    </row>
    <row r="4758" spans="1:96" x14ac:dyDescent="0.25">
      <c r="A4758" s="3"/>
      <c r="CQ4758" s="2"/>
      <c r="CR4758" s="2"/>
    </row>
    <row r="4759" spans="1:96" x14ac:dyDescent="0.25">
      <c r="A4759" s="3"/>
      <c r="CQ4759" s="2"/>
      <c r="CR4759" s="2"/>
    </row>
    <row r="4760" spans="1:96" x14ac:dyDescent="0.25">
      <c r="A4760" s="3"/>
      <c r="CQ4760" s="2"/>
      <c r="CR4760" s="2"/>
    </row>
    <row r="4761" spans="1:96" x14ac:dyDescent="0.25">
      <c r="A4761" s="3"/>
      <c r="CQ4761" s="2"/>
      <c r="CR4761" s="2"/>
    </row>
    <row r="4762" spans="1:96" x14ac:dyDescent="0.25">
      <c r="A4762" s="3"/>
      <c r="CQ4762" s="2"/>
      <c r="CR4762" s="2"/>
    </row>
    <row r="4763" spans="1:96" x14ac:dyDescent="0.25">
      <c r="A4763" s="3"/>
      <c r="CQ4763" s="2"/>
      <c r="CR4763" s="2"/>
    </row>
    <row r="4764" spans="1:96" x14ac:dyDescent="0.25">
      <c r="A4764" s="3"/>
      <c r="CQ4764" s="2"/>
      <c r="CR4764" s="2"/>
    </row>
    <row r="4765" spans="1:96" x14ac:dyDescent="0.25">
      <c r="A4765" s="3"/>
      <c r="CQ4765" s="2"/>
      <c r="CR4765" s="2"/>
    </row>
    <row r="4766" spans="1:96" x14ac:dyDescent="0.25">
      <c r="A4766" s="3"/>
      <c r="CQ4766" s="2"/>
      <c r="CR4766" s="2"/>
    </row>
    <row r="4767" spans="1:96" x14ac:dyDescent="0.25">
      <c r="A4767" s="3"/>
      <c r="AI4767" s="4"/>
      <c r="AM4767" s="4"/>
      <c r="BA4767" s="4"/>
      <c r="BD4767" s="4"/>
      <c r="CQ4767" s="2"/>
      <c r="CR4767" s="2"/>
    </row>
    <row r="4768" spans="1:96" x14ac:dyDescent="0.25">
      <c r="A4768" s="3"/>
      <c r="CQ4768" s="2"/>
      <c r="CR4768" s="2"/>
    </row>
    <row r="4769" spans="1:96" x14ac:dyDescent="0.25">
      <c r="A4769" s="3"/>
      <c r="CQ4769" s="2"/>
      <c r="CR4769" s="2"/>
    </row>
    <row r="4770" spans="1:96" x14ac:dyDescent="0.25">
      <c r="A4770" s="3"/>
      <c r="CQ4770" s="2"/>
      <c r="CR4770" s="2"/>
    </row>
    <row r="4771" spans="1:96" x14ac:dyDescent="0.25">
      <c r="A4771" s="3"/>
      <c r="CQ4771" s="2"/>
      <c r="CR4771" s="2"/>
    </row>
    <row r="4772" spans="1:96" x14ac:dyDescent="0.25">
      <c r="A4772" s="3"/>
      <c r="CQ4772" s="2"/>
      <c r="CR4772" s="2"/>
    </row>
    <row r="4773" spans="1:96" x14ac:dyDescent="0.25">
      <c r="A4773" s="3"/>
      <c r="CQ4773" s="2"/>
      <c r="CR4773" s="2"/>
    </row>
    <row r="4774" spans="1:96" x14ac:dyDescent="0.25">
      <c r="A4774" s="3"/>
      <c r="CQ4774" s="2"/>
      <c r="CR4774" s="2"/>
    </row>
    <row r="4775" spans="1:96" x14ac:dyDescent="0.25">
      <c r="A4775" s="3"/>
      <c r="CQ4775" s="2"/>
      <c r="CR4775" s="2"/>
    </row>
    <row r="4776" spans="1:96" x14ac:dyDescent="0.25">
      <c r="A4776" s="3"/>
      <c r="AF4776" s="4"/>
      <c r="AI4776" s="4"/>
      <c r="AJ4776" s="4"/>
      <c r="AK4776" s="4"/>
      <c r="AL4776" s="4"/>
      <c r="AU4776" s="4"/>
      <c r="AZ4776" s="4"/>
      <c r="CQ4776" s="2"/>
      <c r="CR4776" s="2"/>
    </row>
    <row r="4777" spans="1:96" x14ac:dyDescent="0.25">
      <c r="A4777" s="3"/>
      <c r="CQ4777" s="2"/>
      <c r="CR4777" s="2"/>
    </row>
    <row r="4778" spans="1:96" x14ac:dyDescent="0.25">
      <c r="A4778" s="3"/>
      <c r="CQ4778" s="2"/>
      <c r="CR4778" s="2"/>
    </row>
    <row r="4779" spans="1:96" x14ac:dyDescent="0.25">
      <c r="A4779" s="3"/>
      <c r="CQ4779" s="2"/>
      <c r="CR4779" s="2"/>
    </row>
    <row r="4780" spans="1:96" x14ac:dyDescent="0.25">
      <c r="A4780" s="3"/>
      <c r="CQ4780" s="2"/>
      <c r="CR4780" s="2"/>
    </row>
    <row r="4781" spans="1:96" x14ac:dyDescent="0.25">
      <c r="A4781" s="3"/>
      <c r="CQ4781" s="2"/>
      <c r="CR4781" s="2"/>
    </row>
    <row r="4782" spans="1:96" x14ac:dyDescent="0.25">
      <c r="A4782" s="3"/>
      <c r="CQ4782" s="2"/>
      <c r="CR4782" s="2"/>
    </row>
    <row r="4783" spans="1:96" x14ac:dyDescent="0.25">
      <c r="A4783" s="3"/>
      <c r="CQ4783" s="2"/>
      <c r="CR4783" s="2"/>
    </row>
    <row r="4784" spans="1:96" x14ac:dyDescent="0.25">
      <c r="A4784" s="3"/>
      <c r="CQ4784" s="2"/>
      <c r="CR4784" s="2"/>
    </row>
    <row r="4785" spans="1:96" x14ac:dyDescent="0.25">
      <c r="A4785" s="3"/>
      <c r="CQ4785" s="2"/>
      <c r="CR4785" s="2"/>
    </row>
    <row r="4786" spans="1:96" x14ac:dyDescent="0.25">
      <c r="A4786" s="3"/>
      <c r="CQ4786" s="2"/>
      <c r="CR4786" s="2"/>
    </row>
    <row r="4787" spans="1:96" x14ac:dyDescent="0.25">
      <c r="A4787" s="3"/>
      <c r="CQ4787" s="2"/>
      <c r="CR4787" s="2"/>
    </row>
    <row r="4788" spans="1:96" x14ac:dyDescent="0.25">
      <c r="A4788" s="3"/>
      <c r="CQ4788" s="2"/>
      <c r="CR4788" s="2"/>
    </row>
    <row r="4789" spans="1:96" x14ac:dyDescent="0.25">
      <c r="A4789" s="3"/>
      <c r="CQ4789" s="2"/>
      <c r="CR4789" s="2"/>
    </row>
    <row r="4790" spans="1:96" x14ac:dyDescent="0.25">
      <c r="A4790" s="3"/>
      <c r="CQ4790" s="2"/>
      <c r="CR4790" s="2"/>
    </row>
    <row r="4791" spans="1:96" x14ac:dyDescent="0.25">
      <c r="A4791" s="3"/>
      <c r="CQ4791" s="2"/>
      <c r="CR4791" s="2"/>
    </row>
    <row r="4792" spans="1:96" x14ac:dyDescent="0.25">
      <c r="A4792" s="3"/>
      <c r="CQ4792" s="2"/>
      <c r="CR4792" s="2"/>
    </row>
    <row r="4793" spans="1:96" x14ac:dyDescent="0.25">
      <c r="A4793" s="3"/>
      <c r="CQ4793" s="2"/>
      <c r="CR4793" s="2"/>
    </row>
    <row r="4794" spans="1:96" x14ac:dyDescent="0.25">
      <c r="A4794" s="3"/>
      <c r="CQ4794" s="2"/>
      <c r="CR4794" s="2"/>
    </row>
    <row r="4795" spans="1:96" x14ac:dyDescent="0.25">
      <c r="A4795" s="3"/>
      <c r="CQ4795" s="2"/>
      <c r="CR4795" s="2"/>
    </row>
    <row r="4796" spans="1:96" x14ac:dyDescent="0.25">
      <c r="A4796" s="3"/>
      <c r="CQ4796" s="2"/>
      <c r="CR4796" s="2"/>
    </row>
    <row r="4797" spans="1:96" x14ac:dyDescent="0.25">
      <c r="A4797" s="3"/>
      <c r="CQ4797" s="2"/>
      <c r="CR4797" s="2"/>
    </row>
    <row r="4798" spans="1:96" x14ac:dyDescent="0.25">
      <c r="A4798" s="3"/>
      <c r="CQ4798" s="2"/>
      <c r="CR4798" s="2"/>
    </row>
    <row r="4799" spans="1:96" x14ac:dyDescent="0.25">
      <c r="A4799" s="3"/>
      <c r="CQ4799" s="2"/>
      <c r="CR4799" s="2"/>
    </row>
    <row r="4800" spans="1:96" x14ac:dyDescent="0.25">
      <c r="A4800" s="3"/>
      <c r="CQ4800" s="2"/>
      <c r="CR4800" s="2"/>
    </row>
    <row r="4801" spans="1:96" x14ac:dyDescent="0.25">
      <c r="A4801" s="3"/>
      <c r="CQ4801" s="2"/>
      <c r="CR4801" s="2"/>
    </row>
    <row r="4802" spans="1:96" x14ac:dyDescent="0.25">
      <c r="A4802" s="3"/>
      <c r="CQ4802" s="2"/>
      <c r="CR4802" s="2"/>
    </row>
    <row r="4803" spans="1:96" x14ac:dyDescent="0.25">
      <c r="A4803" s="3"/>
      <c r="CQ4803" s="2"/>
      <c r="CR4803" s="2"/>
    </row>
    <row r="4804" spans="1:96" x14ac:dyDescent="0.25">
      <c r="A4804" s="3"/>
      <c r="CQ4804" s="2"/>
      <c r="CR4804" s="2"/>
    </row>
    <row r="4805" spans="1:96" x14ac:dyDescent="0.25">
      <c r="A4805" s="3"/>
      <c r="CQ4805" s="2"/>
      <c r="CR4805" s="2"/>
    </row>
    <row r="4806" spans="1:96" x14ac:dyDescent="0.25">
      <c r="A4806" s="3"/>
      <c r="CQ4806" s="2"/>
      <c r="CR4806" s="2"/>
    </row>
    <row r="4807" spans="1:96" x14ac:dyDescent="0.25">
      <c r="A4807" s="3"/>
      <c r="CQ4807" s="2"/>
      <c r="CR4807" s="2"/>
    </row>
    <row r="4808" spans="1:96" x14ac:dyDescent="0.25">
      <c r="A4808" s="3"/>
      <c r="CQ4808" s="2"/>
      <c r="CR4808" s="2"/>
    </row>
    <row r="4809" spans="1:96" x14ac:dyDescent="0.25">
      <c r="A4809" s="3"/>
      <c r="CQ4809" s="2"/>
      <c r="CR4809" s="2"/>
    </row>
    <row r="4810" spans="1:96" x14ac:dyDescent="0.25">
      <c r="A4810" s="3"/>
      <c r="CQ4810" s="2"/>
      <c r="CR4810" s="2"/>
    </row>
    <row r="4811" spans="1:96" x14ac:dyDescent="0.25">
      <c r="A4811" s="3"/>
      <c r="CQ4811" s="2"/>
      <c r="CR4811" s="2"/>
    </row>
    <row r="4812" spans="1:96" x14ac:dyDescent="0.25">
      <c r="A4812" s="3"/>
      <c r="CQ4812" s="2"/>
      <c r="CR4812" s="2"/>
    </row>
    <row r="4813" spans="1:96" x14ac:dyDescent="0.25">
      <c r="A4813" s="3"/>
      <c r="CQ4813" s="2"/>
      <c r="CR4813" s="2"/>
    </row>
    <row r="4814" spans="1:96" x14ac:dyDescent="0.25">
      <c r="A4814" s="3"/>
      <c r="CQ4814" s="2"/>
      <c r="CR4814" s="2"/>
    </row>
    <row r="4815" spans="1:96" x14ac:dyDescent="0.25">
      <c r="A4815" s="3"/>
      <c r="AF4815" s="4"/>
      <c r="AJ4815" s="4"/>
      <c r="AK4815" s="4"/>
      <c r="AL4815" s="4"/>
      <c r="AU4815" s="4"/>
      <c r="AZ4815" s="4"/>
      <c r="BB4815" s="4"/>
      <c r="BC4815" s="4"/>
      <c r="CQ4815" s="2"/>
      <c r="CR4815" s="2"/>
    </row>
    <row r="4816" spans="1:96" x14ac:dyDescent="0.25">
      <c r="A4816" s="3"/>
      <c r="CQ4816" s="2"/>
      <c r="CR4816" s="2"/>
    </row>
    <row r="4817" spans="1:96" x14ac:dyDescent="0.25">
      <c r="A4817" s="3"/>
      <c r="B4817" s="4"/>
      <c r="AF4817" s="4"/>
      <c r="AH4817" s="4"/>
      <c r="AJ4817" s="4"/>
      <c r="AK4817" s="4"/>
      <c r="AL4817" s="4"/>
      <c r="AM4817" s="4"/>
      <c r="AN4817" s="4"/>
      <c r="AO4817" s="4"/>
      <c r="AP4817" s="4"/>
      <c r="AU4817" s="4"/>
      <c r="AV4817" s="4"/>
      <c r="AZ4817" s="4"/>
      <c r="BA4817" s="4"/>
      <c r="BB4817" s="4"/>
      <c r="BC4817" s="4"/>
      <c r="BD4817" s="4"/>
      <c r="CQ4817" s="2"/>
      <c r="CR4817" s="2"/>
    </row>
    <row r="4818" spans="1:96" x14ac:dyDescent="0.25">
      <c r="A4818" s="3"/>
      <c r="CQ4818" s="2"/>
      <c r="CR4818" s="2"/>
    </row>
    <row r="4819" spans="1:96" x14ac:dyDescent="0.25">
      <c r="A4819" s="3"/>
      <c r="CQ4819" s="2"/>
      <c r="CR4819" s="2"/>
    </row>
    <row r="4820" spans="1:96" x14ac:dyDescent="0.25">
      <c r="A4820" s="3"/>
      <c r="CQ4820" s="2"/>
      <c r="CR4820" s="2"/>
    </row>
    <row r="4821" spans="1:96" x14ac:dyDescent="0.25">
      <c r="A4821" s="3"/>
      <c r="CQ4821" s="2"/>
      <c r="CR4821" s="2"/>
    </row>
    <row r="4822" spans="1:96" x14ac:dyDescent="0.25">
      <c r="A4822" s="3"/>
      <c r="CQ4822" s="2"/>
      <c r="CR4822" s="2"/>
    </row>
    <row r="4823" spans="1:96" x14ac:dyDescent="0.25">
      <c r="A4823" s="3"/>
      <c r="CQ4823" s="2"/>
      <c r="CR4823" s="2"/>
    </row>
    <row r="4824" spans="1:96" x14ac:dyDescent="0.25">
      <c r="A4824" s="3"/>
      <c r="CQ4824" s="2"/>
      <c r="CR4824" s="2"/>
    </row>
    <row r="4825" spans="1:96" x14ac:dyDescent="0.25">
      <c r="A4825" s="3"/>
      <c r="AF4825" s="4"/>
      <c r="CQ4825" s="2"/>
      <c r="CR4825" s="2"/>
    </row>
    <row r="4826" spans="1:96" x14ac:dyDescent="0.25">
      <c r="A4826" s="3"/>
      <c r="CQ4826" s="2"/>
      <c r="CR4826" s="2"/>
    </row>
    <row r="4827" spans="1:96" x14ac:dyDescent="0.25">
      <c r="A4827" s="3"/>
      <c r="CQ4827" s="2"/>
      <c r="CR4827" s="2"/>
    </row>
    <row r="4828" spans="1:96" x14ac:dyDescent="0.25">
      <c r="A4828" s="3"/>
      <c r="CQ4828" s="2"/>
      <c r="CR4828" s="2"/>
    </row>
    <row r="4829" spans="1:96" x14ac:dyDescent="0.25">
      <c r="A4829" s="3"/>
      <c r="CQ4829" s="2"/>
      <c r="CR4829" s="2"/>
    </row>
    <row r="4830" spans="1:96" x14ac:dyDescent="0.25">
      <c r="A4830" s="3"/>
      <c r="CQ4830" s="2"/>
      <c r="CR4830" s="2"/>
    </row>
    <row r="4831" spans="1:96" x14ac:dyDescent="0.25">
      <c r="A4831" s="3"/>
      <c r="CQ4831" s="2"/>
      <c r="CR4831" s="2"/>
    </row>
    <row r="4832" spans="1:96" x14ac:dyDescent="0.25">
      <c r="A4832" s="3"/>
      <c r="F4832" s="4"/>
      <c r="CQ4832" s="2"/>
      <c r="CR4832" s="2"/>
    </row>
    <row r="4833" spans="1:96" x14ac:dyDescent="0.25">
      <c r="A4833" s="3"/>
      <c r="CQ4833" s="2"/>
      <c r="CR4833" s="2"/>
    </row>
    <row r="4834" spans="1:96" x14ac:dyDescent="0.25">
      <c r="A4834" s="3"/>
      <c r="CQ4834" s="2"/>
      <c r="CR4834" s="2"/>
    </row>
    <row r="4835" spans="1:96" x14ac:dyDescent="0.25">
      <c r="A4835" s="3"/>
      <c r="CQ4835" s="2"/>
      <c r="CR4835" s="2"/>
    </row>
    <row r="4836" spans="1:96" x14ac:dyDescent="0.25">
      <c r="A4836" s="3"/>
      <c r="CQ4836" s="2"/>
      <c r="CR4836" s="2"/>
    </row>
    <row r="4837" spans="1:96" x14ac:dyDescent="0.25">
      <c r="A4837" s="3"/>
      <c r="CQ4837" s="2"/>
      <c r="CR4837" s="2"/>
    </row>
    <row r="4838" spans="1:96" x14ac:dyDescent="0.25">
      <c r="A4838" s="3"/>
      <c r="CQ4838" s="2"/>
      <c r="CR4838" s="2"/>
    </row>
    <row r="4839" spans="1:96" x14ac:dyDescent="0.25">
      <c r="A4839" s="3"/>
      <c r="CQ4839" s="2"/>
      <c r="CR4839" s="2"/>
    </row>
    <row r="4840" spans="1:96" x14ac:dyDescent="0.25">
      <c r="A4840" s="3"/>
      <c r="CQ4840" s="2"/>
      <c r="CR4840" s="2"/>
    </row>
    <row r="4841" spans="1:96" x14ac:dyDescent="0.25">
      <c r="A4841" s="3"/>
      <c r="CQ4841" s="2"/>
      <c r="CR4841" s="2"/>
    </row>
    <row r="4842" spans="1:96" x14ac:dyDescent="0.25">
      <c r="A4842" s="3"/>
      <c r="CQ4842" s="2"/>
      <c r="CR4842" s="2"/>
    </row>
    <row r="4843" spans="1:96" x14ac:dyDescent="0.25">
      <c r="A4843" s="3"/>
      <c r="CQ4843" s="2"/>
      <c r="CR4843" s="2"/>
    </row>
    <row r="4844" spans="1:96" x14ac:dyDescent="0.25">
      <c r="A4844" s="3"/>
      <c r="CQ4844" s="2"/>
      <c r="CR4844" s="2"/>
    </row>
    <row r="4845" spans="1:96" x14ac:dyDescent="0.25">
      <c r="A4845" s="3"/>
      <c r="CQ4845" s="2"/>
      <c r="CR4845" s="2"/>
    </row>
    <row r="4846" spans="1:96" x14ac:dyDescent="0.25">
      <c r="A4846" s="3"/>
      <c r="CQ4846" s="2"/>
      <c r="CR4846" s="2"/>
    </row>
    <row r="4847" spans="1:96" x14ac:dyDescent="0.25">
      <c r="A4847" s="3"/>
      <c r="CQ4847" s="2"/>
      <c r="CR4847" s="2"/>
    </row>
    <row r="4848" spans="1:96" x14ac:dyDescent="0.25">
      <c r="A4848" s="3"/>
      <c r="CQ4848" s="2"/>
      <c r="CR4848" s="2"/>
    </row>
    <row r="4849" spans="1:96" x14ac:dyDescent="0.25">
      <c r="A4849" s="3"/>
      <c r="CQ4849" s="2"/>
      <c r="CR4849" s="2"/>
    </row>
    <row r="4850" spans="1:96" x14ac:dyDescent="0.25">
      <c r="A4850" s="3"/>
      <c r="CQ4850" s="2"/>
      <c r="CR4850" s="2"/>
    </row>
    <row r="4851" spans="1:96" x14ac:dyDescent="0.25">
      <c r="A4851" s="3"/>
      <c r="CQ4851" s="2"/>
      <c r="CR4851" s="2"/>
    </row>
    <row r="4852" spans="1:96" x14ac:dyDescent="0.25">
      <c r="A4852" s="3"/>
      <c r="CQ4852" s="2"/>
      <c r="CR4852" s="2"/>
    </row>
    <row r="4853" spans="1:96" x14ac:dyDescent="0.25">
      <c r="A4853" s="3"/>
      <c r="CQ4853" s="2"/>
      <c r="CR4853" s="2"/>
    </row>
    <row r="4854" spans="1:96" x14ac:dyDescent="0.25">
      <c r="A4854" s="3"/>
      <c r="CQ4854" s="2"/>
      <c r="CR4854" s="2"/>
    </row>
    <row r="4855" spans="1:96" x14ac:dyDescent="0.25">
      <c r="A4855" s="3"/>
      <c r="CQ4855" s="2"/>
      <c r="CR4855" s="2"/>
    </row>
    <row r="4856" spans="1:96" x14ac:dyDescent="0.25">
      <c r="A4856" s="3"/>
      <c r="CQ4856" s="2"/>
      <c r="CR4856" s="2"/>
    </row>
    <row r="4857" spans="1:96" x14ac:dyDescent="0.25">
      <c r="A4857" s="3"/>
      <c r="CQ4857" s="2"/>
      <c r="CR4857" s="2"/>
    </row>
    <row r="4858" spans="1:96" x14ac:dyDescent="0.25">
      <c r="A4858" s="3"/>
      <c r="CQ4858" s="2"/>
      <c r="CR4858" s="2"/>
    </row>
    <row r="4859" spans="1:96" x14ac:dyDescent="0.25">
      <c r="A4859" s="3"/>
      <c r="CQ4859" s="2"/>
      <c r="CR4859" s="2"/>
    </row>
    <row r="4860" spans="1:96" x14ac:dyDescent="0.25">
      <c r="A4860" s="3"/>
      <c r="CQ4860" s="2"/>
      <c r="CR4860" s="2"/>
    </row>
    <row r="4861" spans="1:96" x14ac:dyDescent="0.25">
      <c r="A4861" s="3"/>
      <c r="CQ4861" s="2"/>
      <c r="CR4861" s="2"/>
    </row>
    <row r="4862" spans="1:96" x14ac:dyDescent="0.25">
      <c r="A4862" s="3"/>
      <c r="CQ4862" s="2"/>
      <c r="CR4862" s="2"/>
    </row>
    <row r="4863" spans="1:96" x14ac:dyDescent="0.25">
      <c r="A4863" s="3"/>
      <c r="CQ4863" s="2"/>
      <c r="CR4863" s="2"/>
    </row>
    <row r="4864" spans="1:96" x14ac:dyDescent="0.25">
      <c r="A4864" s="3"/>
      <c r="CQ4864" s="2"/>
      <c r="CR4864" s="2"/>
    </row>
    <row r="4865" spans="1:96" x14ac:dyDescent="0.25">
      <c r="A4865" s="3"/>
      <c r="AF4865" s="4"/>
      <c r="AJ4865" s="4"/>
      <c r="AK4865" s="4"/>
      <c r="AL4865" s="4"/>
      <c r="AM4865" s="4"/>
      <c r="AU4865" s="4"/>
      <c r="AZ4865" s="4"/>
      <c r="BA4865" s="4"/>
      <c r="BB4865" s="4"/>
      <c r="BC4865" s="4"/>
      <c r="BD4865" s="4"/>
      <c r="CQ4865" s="2"/>
      <c r="CR4865" s="2"/>
    </row>
    <row r="4866" spans="1:96" x14ac:dyDescent="0.25">
      <c r="A4866" s="3"/>
      <c r="CQ4866" s="2"/>
      <c r="CR4866" s="2"/>
    </row>
    <row r="4867" spans="1:96" x14ac:dyDescent="0.25">
      <c r="A4867" s="3"/>
      <c r="CQ4867" s="2"/>
      <c r="CR4867" s="2"/>
    </row>
    <row r="4868" spans="1:96" x14ac:dyDescent="0.25">
      <c r="A4868" s="3"/>
      <c r="CQ4868" s="2"/>
      <c r="CR4868" s="2"/>
    </row>
    <row r="4869" spans="1:96" x14ac:dyDescent="0.25">
      <c r="A4869" s="3"/>
      <c r="CQ4869" s="2"/>
      <c r="CR4869" s="2"/>
    </row>
    <row r="4870" spans="1:96" x14ac:dyDescent="0.25">
      <c r="A4870" s="3"/>
      <c r="CQ4870" s="2"/>
      <c r="CR4870" s="2"/>
    </row>
    <row r="4871" spans="1:96" x14ac:dyDescent="0.25">
      <c r="A4871" s="3"/>
      <c r="CQ4871" s="2"/>
      <c r="CR4871" s="2"/>
    </row>
    <row r="4872" spans="1:96" x14ac:dyDescent="0.25">
      <c r="A4872" s="3"/>
      <c r="CQ4872" s="2"/>
      <c r="CR4872" s="2"/>
    </row>
    <row r="4873" spans="1:96" x14ac:dyDescent="0.25">
      <c r="A4873" s="3"/>
      <c r="CQ4873" s="2"/>
      <c r="CR4873" s="2"/>
    </row>
    <row r="4874" spans="1:96" x14ac:dyDescent="0.25">
      <c r="A4874" s="3"/>
      <c r="CQ4874" s="2"/>
      <c r="CR4874" s="2"/>
    </row>
    <row r="4875" spans="1:96" x14ac:dyDescent="0.25">
      <c r="A4875" s="3"/>
      <c r="CQ4875" s="2"/>
      <c r="CR4875" s="2"/>
    </row>
    <row r="4876" spans="1:96" x14ac:dyDescent="0.25">
      <c r="A4876" s="3"/>
      <c r="CQ4876" s="2"/>
      <c r="CR4876" s="2"/>
    </row>
    <row r="4877" spans="1:96" x14ac:dyDescent="0.25">
      <c r="A4877" s="3"/>
      <c r="CQ4877" s="2"/>
      <c r="CR4877" s="2"/>
    </row>
    <row r="4878" spans="1:96" x14ac:dyDescent="0.25">
      <c r="A4878" s="3"/>
      <c r="CQ4878" s="2"/>
      <c r="CR4878" s="2"/>
    </row>
    <row r="4879" spans="1:96" x14ac:dyDescent="0.25">
      <c r="A4879" s="3"/>
      <c r="CQ4879" s="2"/>
      <c r="CR4879" s="2"/>
    </row>
    <row r="4880" spans="1:96" x14ac:dyDescent="0.25">
      <c r="A4880" s="3"/>
      <c r="AF4880" s="4"/>
      <c r="CQ4880" s="2"/>
      <c r="CR4880" s="2"/>
    </row>
    <row r="4881" spans="1:96" x14ac:dyDescent="0.25">
      <c r="A4881" s="3"/>
      <c r="CQ4881" s="2"/>
      <c r="CR4881" s="2"/>
    </row>
    <row r="4882" spans="1:96" x14ac:dyDescent="0.25">
      <c r="A4882" s="3"/>
      <c r="CQ4882" s="2"/>
      <c r="CR4882" s="2"/>
    </row>
    <row r="4883" spans="1:96" x14ac:dyDescent="0.25">
      <c r="A4883" s="3"/>
      <c r="CQ4883" s="2"/>
      <c r="CR4883" s="2"/>
    </row>
    <row r="4884" spans="1:96" x14ac:dyDescent="0.25">
      <c r="A4884" s="3"/>
      <c r="CQ4884" s="2"/>
      <c r="CR4884" s="2"/>
    </row>
    <row r="4885" spans="1:96" x14ac:dyDescent="0.25">
      <c r="A4885" s="3"/>
      <c r="CQ4885" s="2"/>
      <c r="CR4885" s="2"/>
    </row>
    <row r="4886" spans="1:96" x14ac:dyDescent="0.25">
      <c r="A4886" s="3"/>
      <c r="CQ4886" s="2"/>
      <c r="CR4886" s="2"/>
    </row>
    <row r="4887" spans="1:96" x14ac:dyDescent="0.25">
      <c r="A4887" s="3"/>
      <c r="CQ4887" s="2"/>
      <c r="CR4887" s="2"/>
    </row>
    <row r="4888" spans="1:96" x14ac:dyDescent="0.25">
      <c r="A4888" s="3"/>
      <c r="CQ4888" s="2"/>
      <c r="CR4888" s="2"/>
    </row>
    <row r="4889" spans="1:96" x14ac:dyDescent="0.25">
      <c r="A4889" s="3"/>
      <c r="CQ4889" s="2"/>
      <c r="CR4889" s="2"/>
    </row>
    <row r="4890" spans="1:96" x14ac:dyDescent="0.25">
      <c r="A4890" s="3"/>
      <c r="CQ4890" s="2"/>
      <c r="CR4890" s="2"/>
    </row>
    <row r="4891" spans="1:96" x14ac:dyDescent="0.25">
      <c r="A4891" s="3"/>
      <c r="CQ4891" s="2"/>
      <c r="CR4891" s="2"/>
    </row>
    <row r="4892" spans="1:96" x14ac:dyDescent="0.25">
      <c r="A4892" s="3"/>
      <c r="CQ4892" s="2"/>
      <c r="CR4892" s="2"/>
    </row>
    <row r="4893" spans="1:96" x14ac:dyDescent="0.25">
      <c r="A4893" s="3"/>
      <c r="CQ4893" s="2"/>
      <c r="CR4893" s="2"/>
    </row>
    <row r="4894" spans="1:96" x14ac:dyDescent="0.25">
      <c r="A4894" s="3"/>
      <c r="CQ4894" s="2"/>
      <c r="CR4894" s="2"/>
    </row>
    <row r="4895" spans="1:96" x14ac:dyDescent="0.25">
      <c r="A4895" s="3"/>
      <c r="CQ4895" s="2"/>
      <c r="CR4895" s="2"/>
    </row>
    <row r="4896" spans="1:96" x14ac:dyDescent="0.25">
      <c r="A4896" s="3"/>
      <c r="CQ4896" s="2"/>
      <c r="CR4896" s="2"/>
    </row>
    <row r="4897" spans="1:96" x14ac:dyDescent="0.25">
      <c r="A4897" s="3"/>
      <c r="CQ4897" s="2"/>
      <c r="CR4897" s="2"/>
    </row>
    <row r="4898" spans="1:96" x14ac:dyDescent="0.25">
      <c r="A4898" s="3"/>
      <c r="H4898" s="4"/>
      <c r="CQ4898" s="2"/>
      <c r="CR4898" s="2"/>
    </row>
    <row r="4899" spans="1:96" x14ac:dyDescent="0.25">
      <c r="A4899" s="3"/>
      <c r="CQ4899" s="2"/>
      <c r="CR4899" s="2"/>
    </row>
    <row r="4900" spans="1:96" x14ac:dyDescent="0.25">
      <c r="A4900" s="3"/>
      <c r="CQ4900" s="2"/>
      <c r="CR4900" s="2"/>
    </row>
    <row r="4901" spans="1:96" x14ac:dyDescent="0.25">
      <c r="A4901" s="3"/>
      <c r="CQ4901" s="2"/>
      <c r="CR4901" s="2"/>
    </row>
    <row r="4902" spans="1:96" x14ac:dyDescent="0.25">
      <c r="A4902" s="3"/>
      <c r="CQ4902" s="2"/>
      <c r="CR4902" s="2"/>
    </row>
    <row r="4903" spans="1:96" x14ac:dyDescent="0.25">
      <c r="A4903" s="3"/>
      <c r="CQ4903" s="2"/>
      <c r="CR4903" s="2"/>
    </row>
    <row r="4904" spans="1:96" x14ac:dyDescent="0.25">
      <c r="A4904" s="3"/>
      <c r="CQ4904" s="2"/>
      <c r="CR4904" s="2"/>
    </row>
    <row r="4905" spans="1:96" x14ac:dyDescent="0.25">
      <c r="A4905" s="3"/>
      <c r="CQ4905" s="2"/>
      <c r="CR4905" s="2"/>
    </row>
    <row r="4906" spans="1:96" x14ac:dyDescent="0.25">
      <c r="A4906" s="3"/>
      <c r="CQ4906" s="2"/>
      <c r="CR4906" s="2"/>
    </row>
    <row r="4907" spans="1:96" x14ac:dyDescent="0.25">
      <c r="A4907" s="3"/>
      <c r="CQ4907" s="2"/>
      <c r="CR4907" s="2"/>
    </row>
    <row r="4908" spans="1:96" x14ac:dyDescent="0.25">
      <c r="A4908" s="3"/>
      <c r="CQ4908" s="2"/>
      <c r="CR4908" s="2"/>
    </row>
    <row r="4909" spans="1:96" x14ac:dyDescent="0.25">
      <c r="A4909" s="3"/>
      <c r="CQ4909" s="2"/>
      <c r="CR4909" s="2"/>
    </row>
    <row r="4910" spans="1:96" x14ac:dyDescent="0.25">
      <c r="A4910" s="3"/>
      <c r="CQ4910" s="2"/>
      <c r="CR4910" s="2"/>
    </row>
    <row r="4911" spans="1:96" x14ac:dyDescent="0.25">
      <c r="A4911" s="3"/>
      <c r="CQ4911" s="2"/>
      <c r="CR4911" s="2"/>
    </row>
    <row r="4912" spans="1:96" x14ac:dyDescent="0.25">
      <c r="A4912" s="3"/>
      <c r="CQ4912" s="2"/>
      <c r="CR4912" s="2"/>
    </row>
    <row r="4913" spans="1:96" x14ac:dyDescent="0.25">
      <c r="A4913" s="3"/>
      <c r="CQ4913" s="2"/>
      <c r="CR4913" s="2"/>
    </row>
    <row r="4914" spans="1:96" x14ac:dyDescent="0.25">
      <c r="A4914" s="3"/>
      <c r="CQ4914" s="2"/>
      <c r="CR4914" s="2"/>
    </row>
    <row r="4915" spans="1:96" x14ac:dyDescent="0.25">
      <c r="A4915" s="3"/>
      <c r="CQ4915" s="2"/>
      <c r="CR4915" s="2"/>
    </row>
    <row r="4916" spans="1:96" x14ac:dyDescent="0.25">
      <c r="A4916" s="3"/>
      <c r="CQ4916" s="2"/>
      <c r="CR4916" s="2"/>
    </row>
    <row r="4917" spans="1:96" x14ac:dyDescent="0.25">
      <c r="A4917" s="3"/>
      <c r="CQ4917" s="2"/>
      <c r="CR4917" s="2"/>
    </row>
    <row r="4918" spans="1:96" x14ac:dyDescent="0.25">
      <c r="A4918" s="3"/>
      <c r="CQ4918" s="2"/>
      <c r="CR4918" s="2"/>
    </row>
    <row r="4919" spans="1:96" x14ac:dyDescent="0.25">
      <c r="A4919" s="3"/>
      <c r="CQ4919" s="2"/>
      <c r="CR4919" s="2"/>
    </row>
    <row r="4920" spans="1:96" x14ac:dyDescent="0.25">
      <c r="A4920" s="3"/>
      <c r="CQ4920" s="2"/>
      <c r="CR4920" s="2"/>
    </row>
    <row r="4921" spans="1:96" x14ac:dyDescent="0.25">
      <c r="A4921" s="3"/>
      <c r="CQ4921" s="2"/>
      <c r="CR4921" s="2"/>
    </row>
    <row r="4922" spans="1:96" x14ac:dyDescent="0.25">
      <c r="A4922" s="3"/>
      <c r="CQ4922" s="2"/>
      <c r="CR4922" s="2"/>
    </row>
    <row r="4923" spans="1:96" x14ac:dyDescent="0.25">
      <c r="A4923" s="3"/>
      <c r="CQ4923" s="2"/>
      <c r="CR4923" s="2"/>
    </row>
    <row r="4924" spans="1:96" x14ac:dyDescent="0.25">
      <c r="A4924" s="3"/>
      <c r="CQ4924" s="2"/>
      <c r="CR4924" s="2"/>
    </row>
    <row r="4925" spans="1:96" x14ac:dyDescent="0.25">
      <c r="A4925" s="3"/>
      <c r="AF4925" s="4"/>
      <c r="AJ4925" s="4"/>
      <c r="AK4925" s="4"/>
      <c r="AL4925" s="4"/>
      <c r="AU4925" s="4"/>
      <c r="AZ4925" s="4"/>
      <c r="BB4925" s="4"/>
      <c r="BC4925" s="4"/>
      <c r="CQ4925" s="2"/>
      <c r="CR4925" s="2"/>
    </row>
    <row r="4926" spans="1:96" x14ac:dyDescent="0.25">
      <c r="A4926" s="3"/>
      <c r="CQ4926" s="2"/>
      <c r="CR4926" s="2"/>
    </row>
    <row r="4927" spans="1:96" x14ac:dyDescent="0.25">
      <c r="A4927" s="3"/>
      <c r="CQ4927" s="2"/>
      <c r="CR4927" s="2"/>
    </row>
    <row r="4928" spans="1:96" x14ac:dyDescent="0.25">
      <c r="A4928" s="3"/>
      <c r="CQ4928" s="2"/>
      <c r="CR4928" s="2"/>
    </row>
    <row r="4929" spans="1:96" x14ac:dyDescent="0.25">
      <c r="A4929" s="3"/>
      <c r="CQ4929" s="2"/>
      <c r="CR4929" s="2"/>
    </row>
    <row r="4930" spans="1:96" x14ac:dyDescent="0.25">
      <c r="A4930" s="3"/>
      <c r="CQ4930" s="2"/>
      <c r="CR4930" s="2"/>
    </row>
    <row r="4931" spans="1:96" x14ac:dyDescent="0.25">
      <c r="A4931" s="3"/>
      <c r="AF4931" s="4"/>
      <c r="CQ4931" s="2"/>
      <c r="CR4931" s="2"/>
    </row>
    <row r="4932" spans="1:96" x14ac:dyDescent="0.25">
      <c r="A4932" s="3"/>
      <c r="CQ4932" s="2"/>
      <c r="CR4932" s="2"/>
    </row>
    <row r="4933" spans="1:96" x14ac:dyDescent="0.25">
      <c r="A4933" s="3"/>
      <c r="CQ4933" s="2"/>
      <c r="CR4933" s="2"/>
    </row>
    <row r="4934" spans="1:96" x14ac:dyDescent="0.25">
      <c r="A4934" s="3"/>
      <c r="CQ4934" s="2"/>
      <c r="CR4934" s="2"/>
    </row>
    <row r="4935" spans="1:96" x14ac:dyDescent="0.25">
      <c r="A4935" s="3"/>
      <c r="CQ4935" s="2"/>
      <c r="CR4935" s="2"/>
    </row>
    <row r="4936" spans="1:96" x14ac:dyDescent="0.25">
      <c r="A4936" s="3"/>
      <c r="CQ4936" s="2"/>
      <c r="CR4936" s="2"/>
    </row>
    <row r="4937" spans="1:96" x14ac:dyDescent="0.25">
      <c r="A4937" s="3"/>
      <c r="CQ4937" s="2"/>
      <c r="CR4937" s="2"/>
    </row>
    <row r="4938" spans="1:96" x14ac:dyDescent="0.25">
      <c r="A4938" s="3"/>
      <c r="CQ4938" s="2"/>
      <c r="CR4938" s="2"/>
    </row>
    <row r="4939" spans="1:96" x14ac:dyDescent="0.25">
      <c r="A4939" s="3"/>
      <c r="CQ4939" s="2"/>
      <c r="CR4939" s="2"/>
    </row>
    <row r="4940" spans="1:96" x14ac:dyDescent="0.25">
      <c r="A4940" s="3"/>
      <c r="CQ4940" s="2"/>
      <c r="CR4940" s="2"/>
    </row>
    <row r="4941" spans="1:96" x14ac:dyDescent="0.25">
      <c r="A4941" s="3"/>
      <c r="CQ4941" s="2"/>
      <c r="CR4941" s="2"/>
    </row>
    <row r="4942" spans="1:96" x14ac:dyDescent="0.25">
      <c r="A4942" s="3"/>
      <c r="CQ4942" s="2"/>
      <c r="CR4942" s="2"/>
    </row>
    <row r="4943" spans="1:96" x14ac:dyDescent="0.25">
      <c r="A4943" s="3"/>
      <c r="AT4943" s="4"/>
      <c r="CQ4943" s="2"/>
      <c r="CR4943" s="2"/>
    </row>
    <row r="4944" spans="1:96" x14ac:dyDescent="0.25">
      <c r="A4944" s="3"/>
      <c r="CQ4944" s="2"/>
      <c r="CR4944" s="2"/>
    </row>
    <row r="4945" spans="1:96" x14ac:dyDescent="0.25">
      <c r="A4945" s="3"/>
      <c r="AS4945" s="4"/>
      <c r="CQ4945" s="2"/>
      <c r="CR4945" s="2"/>
    </row>
    <row r="4946" spans="1:96" x14ac:dyDescent="0.25">
      <c r="A4946" s="3"/>
      <c r="CQ4946" s="2"/>
      <c r="CR4946" s="2"/>
    </row>
    <row r="4947" spans="1:96" x14ac:dyDescent="0.25">
      <c r="A4947" s="3"/>
      <c r="CQ4947" s="2"/>
      <c r="CR4947" s="2"/>
    </row>
    <row r="4948" spans="1:96" x14ac:dyDescent="0.25">
      <c r="A4948" s="3"/>
      <c r="CQ4948" s="2"/>
      <c r="CR4948" s="2"/>
    </row>
    <row r="4949" spans="1:96" x14ac:dyDescent="0.25">
      <c r="A4949" s="3"/>
      <c r="CQ4949" s="2"/>
      <c r="CR4949" s="2"/>
    </row>
    <row r="4950" spans="1:96" x14ac:dyDescent="0.25">
      <c r="A4950" s="3"/>
      <c r="CQ4950" s="2"/>
      <c r="CR4950" s="2"/>
    </row>
    <row r="4951" spans="1:96" x14ac:dyDescent="0.25">
      <c r="A4951" s="3"/>
      <c r="CQ4951" s="2"/>
      <c r="CR4951" s="2"/>
    </row>
    <row r="4952" spans="1:96" x14ac:dyDescent="0.25">
      <c r="A4952" s="3"/>
      <c r="CQ4952" s="2"/>
      <c r="CR4952" s="2"/>
    </row>
    <row r="4953" spans="1:96" x14ac:dyDescent="0.25">
      <c r="A4953" s="3"/>
      <c r="CQ4953" s="2"/>
      <c r="CR4953" s="2"/>
    </row>
    <row r="4954" spans="1:96" x14ac:dyDescent="0.25">
      <c r="A4954" s="3"/>
      <c r="CQ4954" s="2"/>
      <c r="CR4954" s="2"/>
    </row>
    <row r="4955" spans="1:96" x14ac:dyDescent="0.25">
      <c r="A4955" s="3"/>
      <c r="CQ4955" s="2"/>
      <c r="CR4955" s="2"/>
    </row>
    <row r="4956" spans="1:96" x14ac:dyDescent="0.25">
      <c r="A4956" s="3"/>
      <c r="CQ4956" s="2"/>
      <c r="CR4956" s="2"/>
    </row>
    <row r="4957" spans="1:96" x14ac:dyDescent="0.25">
      <c r="A4957" s="3"/>
      <c r="K4957" s="4"/>
      <c r="CQ4957" s="2"/>
      <c r="CR4957" s="2"/>
    </row>
    <row r="4958" spans="1:96" x14ac:dyDescent="0.25">
      <c r="A4958" s="3"/>
      <c r="CQ4958" s="2"/>
      <c r="CR4958" s="2"/>
    </row>
    <row r="4959" spans="1:96" x14ac:dyDescent="0.25">
      <c r="A4959" s="3"/>
      <c r="CQ4959" s="2"/>
      <c r="CR4959" s="2"/>
    </row>
    <row r="4960" spans="1:96" x14ac:dyDescent="0.25">
      <c r="A4960" s="3"/>
      <c r="CQ4960" s="2"/>
      <c r="CR4960" s="2"/>
    </row>
    <row r="4961" spans="1:96" x14ac:dyDescent="0.25">
      <c r="A4961" s="3"/>
      <c r="AF4961" s="4"/>
      <c r="AI4961" s="4"/>
      <c r="AJ4961" s="4"/>
      <c r="AK4961" s="4"/>
      <c r="AL4961" s="4"/>
      <c r="AM4961" s="4"/>
      <c r="AU4961" s="4"/>
      <c r="AZ4961" s="4"/>
      <c r="BA4961" s="4"/>
      <c r="BB4961" s="4"/>
      <c r="BD4961" s="4"/>
      <c r="CQ4961" s="2"/>
      <c r="CR4961" s="2"/>
    </row>
    <row r="4962" spans="1:96" x14ac:dyDescent="0.25">
      <c r="A4962" s="3"/>
      <c r="CQ4962" s="2"/>
      <c r="CR4962" s="2"/>
    </row>
    <row r="4963" spans="1:96" x14ac:dyDescent="0.25">
      <c r="A4963" s="3"/>
      <c r="CQ4963" s="2"/>
      <c r="CR4963" s="2"/>
    </row>
    <row r="4964" spans="1:96" x14ac:dyDescent="0.25">
      <c r="A4964" s="3"/>
      <c r="CQ4964" s="2"/>
      <c r="CR4964" s="2"/>
    </row>
    <row r="4965" spans="1:96" x14ac:dyDescent="0.25">
      <c r="A4965" s="3"/>
      <c r="CQ4965" s="2"/>
      <c r="CR4965" s="2"/>
    </row>
    <row r="4966" spans="1:96" x14ac:dyDescent="0.25">
      <c r="A4966" s="3"/>
      <c r="CQ4966" s="2"/>
      <c r="CR4966" s="2"/>
    </row>
    <row r="4967" spans="1:96" x14ac:dyDescent="0.25">
      <c r="A4967" s="3"/>
      <c r="CQ4967" s="2"/>
      <c r="CR4967" s="2"/>
    </row>
    <row r="4968" spans="1:96" x14ac:dyDescent="0.25">
      <c r="A4968" s="3"/>
      <c r="CQ4968" s="2"/>
      <c r="CR4968" s="2"/>
    </row>
    <row r="4969" spans="1:96" x14ac:dyDescent="0.25">
      <c r="A4969" s="3"/>
      <c r="CQ4969" s="2"/>
      <c r="CR4969" s="2"/>
    </row>
    <row r="4970" spans="1:96" x14ac:dyDescent="0.25">
      <c r="A4970" s="3"/>
      <c r="CQ4970" s="2"/>
      <c r="CR4970" s="2"/>
    </row>
    <row r="4971" spans="1:96" x14ac:dyDescent="0.25">
      <c r="A4971" s="3"/>
      <c r="CQ4971" s="2"/>
      <c r="CR4971" s="2"/>
    </row>
    <row r="4972" spans="1:96" x14ac:dyDescent="0.25">
      <c r="A4972" s="3"/>
      <c r="CQ4972" s="2"/>
      <c r="CR4972" s="2"/>
    </row>
    <row r="4973" spans="1:96" x14ac:dyDescent="0.25">
      <c r="A4973" s="3"/>
      <c r="CQ4973" s="2"/>
      <c r="CR4973" s="2"/>
    </row>
    <row r="4974" spans="1:96" x14ac:dyDescent="0.25">
      <c r="A4974" s="3"/>
      <c r="H4974" s="4"/>
      <c r="CQ4974" s="2"/>
      <c r="CR4974" s="2"/>
    </row>
    <row r="4975" spans="1:96" x14ac:dyDescent="0.25">
      <c r="A4975" s="3"/>
      <c r="CQ4975" s="2"/>
      <c r="CR4975" s="2"/>
    </row>
    <row r="4976" spans="1:96" x14ac:dyDescent="0.25">
      <c r="A4976" s="3"/>
      <c r="CQ4976" s="2"/>
      <c r="CR4976" s="2"/>
    </row>
    <row r="4977" spans="1:96" x14ac:dyDescent="0.25">
      <c r="A4977" s="3"/>
      <c r="CQ4977" s="2"/>
      <c r="CR4977" s="2"/>
    </row>
    <row r="4978" spans="1:96" x14ac:dyDescent="0.25">
      <c r="A4978" s="3"/>
      <c r="CQ4978" s="2"/>
      <c r="CR4978" s="2"/>
    </row>
    <row r="4979" spans="1:96" x14ac:dyDescent="0.25">
      <c r="A4979" s="3"/>
      <c r="CQ4979" s="2"/>
      <c r="CR4979" s="2"/>
    </row>
    <row r="4980" spans="1:96" x14ac:dyDescent="0.25">
      <c r="A4980" s="3"/>
      <c r="CQ4980" s="2"/>
      <c r="CR4980" s="2"/>
    </row>
    <row r="4981" spans="1:96" x14ac:dyDescent="0.25">
      <c r="A4981" s="3"/>
      <c r="CQ4981" s="2"/>
      <c r="CR4981" s="2"/>
    </row>
    <row r="4982" spans="1:96" x14ac:dyDescent="0.25">
      <c r="A4982" s="3"/>
      <c r="CQ4982" s="2"/>
      <c r="CR4982" s="2"/>
    </row>
    <row r="4983" spans="1:96" x14ac:dyDescent="0.25">
      <c r="A4983" s="3"/>
      <c r="CQ4983" s="2"/>
      <c r="CR4983" s="2"/>
    </row>
    <row r="4984" spans="1:96" x14ac:dyDescent="0.25">
      <c r="A4984" s="3"/>
      <c r="CQ4984" s="2"/>
      <c r="CR4984" s="2"/>
    </row>
    <row r="4985" spans="1:96" x14ac:dyDescent="0.25">
      <c r="A4985" s="3"/>
      <c r="CQ4985" s="2"/>
      <c r="CR4985" s="2"/>
    </row>
    <row r="4986" spans="1:96" x14ac:dyDescent="0.25">
      <c r="A4986" s="3"/>
      <c r="CQ4986" s="2"/>
      <c r="CR4986" s="2"/>
    </row>
    <row r="4987" spans="1:96" x14ac:dyDescent="0.25">
      <c r="A4987" s="3"/>
      <c r="CQ4987" s="2"/>
      <c r="CR4987" s="2"/>
    </row>
    <row r="4988" spans="1:96" x14ac:dyDescent="0.25">
      <c r="A4988" s="3"/>
      <c r="CQ4988" s="2"/>
      <c r="CR4988" s="2"/>
    </row>
    <row r="4989" spans="1:96" x14ac:dyDescent="0.25">
      <c r="A4989" s="3"/>
      <c r="CQ4989" s="2"/>
      <c r="CR4989" s="2"/>
    </row>
    <row r="4990" spans="1:96" x14ac:dyDescent="0.25">
      <c r="A4990" s="3"/>
      <c r="CQ4990" s="2"/>
      <c r="CR4990" s="2"/>
    </row>
    <row r="4991" spans="1:96" x14ac:dyDescent="0.25">
      <c r="A4991" s="3"/>
      <c r="K4991" s="4"/>
      <c r="CQ4991" s="2"/>
      <c r="CR4991" s="2"/>
    </row>
    <row r="4992" spans="1:96" x14ac:dyDescent="0.25">
      <c r="A4992" s="3"/>
      <c r="CQ4992" s="2"/>
      <c r="CR4992" s="2"/>
    </row>
    <row r="4993" spans="1:96" x14ac:dyDescent="0.25">
      <c r="A4993" s="3"/>
      <c r="CQ4993" s="2"/>
      <c r="CR4993" s="2"/>
    </row>
    <row r="4994" spans="1:96" x14ac:dyDescent="0.25">
      <c r="A4994" s="3"/>
      <c r="CQ4994" s="2"/>
      <c r="CR4994" s="2"/>
    </row>
    <row r="4995" spans="1:96" x14ac:dyDescent="0.25">
      <c r="A4995" s="3"/>
      <c r="AF4995" s="4"/>
      <c r="AJ4995" s="4"/>
      <c r="AK4995" s="4"/>
      <c r="AL4995" s="4"/>
      <c r="AM4995" s="4"/>
      <c r="AU4995" s="4"/>
      <c r="AV4995" s="4"/>
      <c r="AZ4995" s="4"/>
      <c r="BA4995" s="4"/>
      <c r="BB4995" s="4"/>
      <c r="BC4995" s="4"/>
      <c r="BD4995" s="4"/>
      <c r="CQ4995" s="2"/>
      <c r="CR4995" s="2"/>
    </row>
    <row r="4996" spans="1:96" x14ac:dyDescent="0.25">
      <c r="A4996" s="3"/>
      <c r="CQ4996" s="2"/>
      <c r="CR4996" s="2"/>
    </row>
    <row r="4997" spans="1:96" x14ac:dyDescent="0.25">
      <c r="A4997" s="3"/>
      <c r="CQ4997" s="2"/>
      <c r="CR4997" s="2"/>
    </row>
    <row r="4998" spans="1:96" x14ac:dyDescent="0.25">
      <c r="A4998" s="3"/>
      <c r="CQ4998" s="2"/>
      <c r="CR4998" s="2"/>
    </row>
    <row r="4999" spans="1:96" x14ac:dyDescent="0.25">
      <c r="A4999" s="3"/>
      <c r="CQ4999" s="2"/>
      <c r="CR4999" s="2"/>
    </row>
    <row r="5000" spans="1:96" x14ac:dyDescent="0.25">
      <c r="A5000" s="3"/>
      <c r="AP5000" s="4"/>
      <c r="BB5000" s="4"/>
      <c r="CQ5000" s="2"/>
      <c r="CR5000" s="2"/>
    </row>
    <row r="5001" spans="1:96" x14ac:dyDescent="0.25">
      <c r="A5001" s="3"/>
      <c r="CQ5001" s="2"/>
      <c r="CR5001" s="2"/>
    </row>
    <row r="5002" spans="1:96" x14ac:dyDescent="0.25">
      <c r="A5002" s="3"/>
      <c r="CQ5002" s="2"/>
      <c r="CR5002" s="2"/>
    </row>
    <row r="5003" spans="1:96" x14ac:dyDescent="0.25">
      <c r="A5003" s="3"/>
      <c r="CQ5003" s="2"/>
      <c r="CR5003" s="2"/>
    </row>
    <row r="5004" spans="1:96" x14ac:dyDescent="0.25">
      <c r="A5004" s="3"/>
      <c r="CQ5004" s="2"/>
      <c r="CR5004" s="2"/>
    </row>
    <row r="5005" spans="1:96" x14ac:dyDescent="0.25">
      <c r="A5005" s="3"/>
      <c r="BB5005" s="4"/>
      <c r="CQ5005" s="2"/>
      <c r="CR5005" s="2"/>
    </row>
    <row r="5006" spans="1:96" x14ac:dyDescent="0.25">
      <c r="A5006" s="3"/>
      <c r="CQ5006" s="2"/>
      <c r="CR5006" s="2"/>
    </row>
    <row r="5007" spans="1:96" x14ac:dyDescent="0.25">
      <c r="A5007" s="3"/>
      <c r="CQ5007" s="2"/>
      <c r="CR5007" s="2"/>
    </row>
    <row r="5008" spans="1:96" x14ac:dyDescent="0.25">
      <c r="A5008" s="3"/>
      <c r="H5008" s="4"/>
      <c r="AT5008" s="4"/>
      <c r="BB5008" s="4"/>
      <c r="BC5008" s="4"/>
      <c r="CQ5008" s="2"/>
      <c r="CR5008" s="2"/>
    </row>
    <row r="5009" spans="1:96" x14ac:dyDescent="0.25">
      <c r="A5009" s="3"/>
      <c r="CQ5009" s="2"/>
      <c r="CR5009" s="2"/>
    </row>
    <row r="5010" spans="1:96" x14ac:dyDescent="0.25">
      <c r="A5010" s="3"/>
      <c r="AF5010" s="4"/>
      <c r="AJ5010" s="4"/>
      <c r="AK5010" s="4"/>
      <c r="AL5010" s="4"/>
      <c r="AU5010" s="4"/>
      <c r="AZ5010" s="4"/>
      <c r="BB5010" s="4"/>
      <c r="BC5010" s="4"/>
      <c r="CQ5010" s="2"/>
      <c r="CR5010" s="2"/>
    </row>
    <row r="5011" spans="1:96" x14ac:dyDescent="0.25">
      <c r="A5011" s="3"/>
      <c r="CQ5011" s="2"/>
      <c r="CR5011" s="2"/>
    </row>
    <row r="5012" spans="1:96" x14ac:dyDescent="0.25">
      <c r="A5012" s="3"/>
      <c r="CQ5012" s="2"/>
      <c r="CR5012" s="2"/>
    </row>
    <row r="5013" spans="1:96" x14ac:dyDescent="0.25">
      <c r="A5013" s="3"/>
      <c r="CQ5013" s="2"/>
      <c r="CR5013" s="2"/>
    </row>
    <row r="5014" spans="1:96" x14ac:dyDescent="0.25">
      <c r="A5014" s="3"/>
      <c r="CQ5014" s="2"/>
      <c r="CR5014" s="2"/>
    </row>
    <row r="5015" spans="1:96" x14ac:dyDescent="0.25">
      <c r="A5015" s="3"/>
      <c r="CQ5015" s="2"/>
      <c r="CR5015" s="2"/>
    </row>
    <row r="5016" spans="1:96" x14ac:dyDescent="0.25">
      <c r="A5016" s="3"/>
      <c r="AF5016" s="4"/>
      <c r="AJ5016" s="4"/>
      <c r="AK5016" s="4"/>
      <c r="AL5016" s="4"/>
      <c r="AU5016" s="4"/>
      <c r="AZ5016" s="4"/>
      <c r="BB5016" s="4"/>
      <c r="BC5016" s="4"/>
      <c r="CQ5016" s="2"/>
      <c r="CR5016" s="2"/>
    </row>
    <row r="5017" spans="1:96" x14ac:dyDescent="0.25">
      <c r="A5017" s="3"/>
      <c r="AF5017" s="4"/>
      <c r="AJ5017" s="4"/>
      <c r="AK5017" s="4"/>
      <c r="AL5017" s="4"/>
      <c r="AU5017" s="4"/>
      <c r="AZ5017" s="4"/>
      <c r="BA5017" s="4"/>
      <c r="BB5017" s="4"/>
      <c r="BC5017" s="4"/>
      <c r="BD5017" s="4"/>
      <c r="CQ5017" s="2"/>
      <c r="CR5017" s="2"/>
    </row>
    <row r="5018" spans="1:96" x14ac:dyDescent="0.25">
      <c r="A5018" s="3"/>
      <c r="CQ5018" s="2"/>
      <c r="CR5018" s="2"/>
    </row>
    <row r="5019" spans="1:96" x14ac:dyDescent="0.25">
      <c r="A5019" s="3"/>
      <c r="CQ5019" s="2"/>
      <c r="CR5019" s="2"/>
    </row>
    <row r="5020" spans="1:96" x14ac:dyDescent="0.25">
      <c r="A5020" s="3"/>
      <c r="CQ5020" s="2"/>
      <c r="CR5020" s="2"/>
    </row>
    <row r="5021" spans="1:96" x14ac:dyDescent="0.25">
      <c r="A5021" s="3"/>
      <c r="CQ5021" s="2"/>
      <c r="CR5021" s="2"/>
    </row>
    <row r="5022" spans="1:96" x14ac:dyDescent="0.25">
      <c r="A5022" s="3"/>
      <c r="CQ5022" s="2"/>
      <c r="CR5022" s="2"/>
    </row>
    <row r="5023" spans="1:96" x14ac:dyDescent="0.25">
      <c r="A5023" s="3"/>
      <c r="CQ5023" s="2"/>
      <c r="CR5023" s="2"/>
    </row>
    <row r="5024" spans="1:96" x14ac:dyDescent="0.25">
      <c r="A5024" s="3"/>
      <c r="AT5024" s="4"/>
      <c r="BC5024" s="4"/>
      <c r="BE5024" s="4"/>
      <c r="CQ5024" s="2"/>
      <c r="CR5024" s="2"/>
    </row>
    <row r="5025" spans="1:96" x14ac:dyDescent="0.25">
      <c r="A5025" s="3"/>
      <c r="CQ5025" s="2"/>
      <c r="CR5025" s="2"/>
    </row>
    <row r="5026" spans="1:96" x14ac:dyDescent="0.25">
      <c r="A5026" s="3"/>
      <c r="CQ5026" s="2"/>
      <c r="CR5026" s="2"/>
    </row>
    <row r="5027" spans="1:96" x14ac:dyDescent="0.25">
      <c r="A5027" s="3"/>
      <c r="CQ5027" s="2"/>
      <c r="CR5027" s="2"/>
    </row>
    <row r="5028" spans="1:96" x14ac:dyDescent="0.25">
      <c r="A5028" s="3"/>
      <c r="CQ5028" s="2"/>
      <c r="CR5028" s="2"/>
    </row>
    <row r="5029" spans="1:96" x14ac:dyDescent="0.25">
      <c r="A5029" s="3"/>
      <c r="CQ5029" s="2"/>
      <c r="CR5029" s="2"/>
    </row>
    <row r="5030" spans="1:96" x14ac:dyDescent="0.25">
      <c r="A5030" s="3"/>
      <c r="CQ5030" s="2"/>
      <c r="CR5030" s="2"/>
    </row>
    <row r="5031" spans="1:96" x14ac:dyDescent="0.25">
      <c r="A5031" s="3"/>
      <c r="BC5031" s="4"/>
      <c r="CQ5031" s="2"/>
      <c r="CR5031" s="2"/>
    </row>
    <row r="5032" spans="1:96" x14ac:dyDescent="0.25">
      <c r="A5032" s="3"/>
      <c r="CQ5032" s="2"/>
      <c r="CR5032" s="2"/>
    </row>
    <row r="5033" spans="1:96" x14ac:dyDescent="0.25">
      <c r="A5033" s="3"/>
      <c r="BC5033" s="4"/>
      <c r="CQ5033" s="2"/>
      <c r="CR5033" s="2"/>
    </row>
    <row r="5034" spans="1:96" x14ac:dyDescent="0.25">
      <c r="A5034" s="3"/>
      <c r="CQ5034" s="2"/>
      <c r="CR5034" s="2"/>
    </row>
    <row r="5035" spans="1:96" x14ac:dyDescent="0.25">
      <c r="A5035" s="3"/>
      <c r="CQ5035" s="2"/>
      <c r="CR5035" s="2"/>
    </row>
    <row r="5036" spans="1:96" x14ac:dyDescent="0.25">
      <c r="A5036" s="3"/>
      <c r="CQ5036" s="2"/>
      <c r="CR5036" s="2"/>
    </row>
    <row r="5037" spans="1:96" x14ac:dyDescent="0.25">
      <c r="A5037" s="3"/>
      <c r="CQ5037" s="2"/>
      <c r="CR5037" s="2"/>
    </row>
    <row r="5038" spans="1:96" x14ac:dyDescent="0.25">
      <c r="A5038" s="3"/>
      <c r="CQ5038" s="2"/>
      <c r="CR5038" s="2"/>
    </row>
    <row r="5039" spans="1:96" x14ac:dyDescent="0.25">
      <c r="A5039" s="3"/>
      <c r="CQ5039" s="2"/>
      <c r="CR5039" s="2"/>
    </row>
    <row r="5040" spans="1:96" x14ac:dyDescent="0.25">
      <c r="A5040" s="3"/>
      <c r="CQ5040" s="2"/>
      <c r="CR5040" s="2"/>
    </row>
    <row r="5041" spans="1:96" x14ac:dyDescent="0.25">
      <c r="A5041" s="3"/>
      <c r="CQ5041" s="2"/>
      <c r="CR5041" s="2"/>
    </row>
    <row r="5042" spans="1:96" x14ac:dyDescent="0.25">
      <c r="A5042" s="3"/>
      <c r="CQ5042" s="2"/>
      <c r="CR5042" s="2"/>
    </row>
    <row r="5043" spans="1:96" x14ac:dyDescent="0.25">
      <c r="A5043" s="3"/>
      <c r="CQ5043" s="2"/>
      <c r="CR5043" s="2"/>
    </row>
    <row r="5044" spans="1:96" x14ac:dyDescent="0.25">
      <c r="A5044" s="3"/>
      <c r="CQ5044" s="2"/>
      <c r="CR5044" s="2"/>
    </row>
    <row r="5045" spans="1:96" x14ac:dyDescent="0.25">
      <c r="A5045" s="3"/>
      <c r="CQ5045" s="2"/>
      <c r="CR5045" s="2"/>
    </row>
    <row r="5046" spans="1:96" x14ac:dyDescent="0.25">
      <c r="A5046" s="3"/>
      <c r="CQ5046" s="2"/>
      <c r="CR5046" s="2"/>
    </row>
    <row r="5047" spans="1:96" x14ac:dyDescent="0.25">
      <c r="A5047" s="3"/>
      <c r="CQ5047" s="2"/>
      <c r="CR5047" s="2"/>
    </row>
    <row r="5048" spans="1:96" x14ac:dyDescent="0.25">
      <c r="A5048" s="3"/>
      <c r="CQ5048" s="2"/>
      <c r="CR5048" s="2"/>
    </row>
    <row r="5049" spans="1:96" x14ac:dyDescent="0.25">
      <c r="A5049" s="3"/>
      <c r="CQ5049" s="2"/>
      <c r="CR5049" s="2"/>
    </row>
    <row r="5050" spans="1:96" x14ac:dyDescent="0.25">
      <c r="A5050" s="3"/>
      <c r="CQ5050" s="2"/>
      <c r="CR5050" s="2"/>
    </row>
    <row r="5051" spans="1:96" x14ac:dyDescent="0.25">
      <c r="A5051" s="3"/>
      <c r="CQ5051" s="2"/>
      <c r="CR5051" s="2"/>
    </row>
    <row r="5052" spans="1:96" x14ac:dyDescent="0.25">
      <c r="A5052" s="3"/>
      <c r="CQ5052" s="2"/>
      <c r="CR5052" s="2"/>
    </row>
    <row r="5053" spans="1:96" x14ac:dyDescent="0.25">
      <c r="A5053" s="3"/>
      <c r="CQ5053" s="2"/>
      <c r="CR5053" s="2"/>
    </row>
    <row r="5054" spans="1:96" x14ac:dyDescent="0.25">
      <c r="A5054" s="3"/>
      <c r="CQ5054" s="2"/>
      <c r="CR5054" s="2"/>
    </row>
    <row r="5055" spans="1:96" x14ac:dyDescent="0.25">
      <c r="A5055" s="3"/>
      <c r="CQ5055" s="2"/>
      <c r="CR5055" s="2"/>
    </row>
    <row r="5056" spans="1:96" x14ac:dyDescent="0.25">
      <c r="A5056" s="3"/>
      <c r="CQ5056" s="2"/>
      <c r="CR5056" s="2"/>
    </row>
    <row r="5057" spans="1:96" x14ac:dyDescent="0.25">
      <c r="A5057" s="3"/>
      <c r="CQ5057" s="2"/>
      <c r="CR5057" s="2"/>
    </row>
    <row r="5058" spans="1:96" x14ac:dyDescent="0.25">
      <c r="A5058" s="3"/>
      <c r="CQ5058" s="2"/>
      <c r="CR5058" s="2"/>
    </row>
    <row r="5059" spans="1:96" x14ac:dyDescent="0.25">
      <c r="A5059" s="3"/>
      <c r="CQ5059" s="2"/>
      <c r="CR5059" s="2"/>
    </row>
    <row r="5060" spans="1:96" x14ac:dyDescent="0.25">
      <c r="A5060" s="3"/>
      <c r="CQ5060" s="2"/>
      <c r="CR5060" s="2"/>
    </row>
    <row r="5061" spans="1:96" x14ac:dyDescent="0.25">
      <c r="A5061" s="3"/>
      <c r="CQ5061" s="2"/>
      <c r="CR5061" s="2"/>
    </row>
    <row r="5062" spans="1:96" x14ac:dyDescent="0.25">
      <c r="A5062" s="3"/>
      <c r="CQ5062" s="2"/>
      <c r="CR5062" s="2"/>
    </row>
    <row r="5063" spans="1:96" x14ac:dyDescent="0.25">
      <c r="A5063" s="3"/>
      <c r="CQ5063" s="2"/>
      <c r="CR5063" s="2"/>
    </row>
    <row r="5064" spans="1:96" x14ac:dyDescent="0.25">
      <c r="A5064" s="3"/>
      <c r="CQ5064" s="2"/>
      <c r="CR5064" s="2"/>
    </row>
    <row r="5065" spans="1:96" x14ac:dyDescent="0.25">
      <c r="A5065" s="3"/>
      <c r="CQ5065" s="2"/>
      <c r="CR5065" s="2"/>
    </row>
    <row r="5066" spans="1:96" x14ac:dyDescent="0.25">
      <c r="A5066" s="3"/>
      <c r="CQ5066" s="2"/>
      <c r="CR5066" s="2"/>
    </row>
    <row r="5067" spans="1:96" x14ac:dyDescent="0.25">
      <c r="A5067" s="3"/>
      <c r="CQ5067" s="2"/>
      <c r="CR5067" s="2"/>
    </row>
    <row r="5068" spans="1:96" x14ac:dyDescent="0.25">
      <c r="A5068" s="3"/>
      <c r="CQ5068" s="2"/>
      <c r="CR5068" s="2"/>
    </row>
    <row r="5069" spans="1:96" x14ac:dyDescent="0.25">
      <c r="A5069" s="3"/>
      <c r="CQ5069" s="2"/>
      <c r="CR5069" s="2"/>
    </row>
    <row r="5070" spans="1:96" x14ac:dyDescent="0.25">
      <c r="A5070" s="3"/>
      <c r="CQ5070" s="2"/>
      <c r="CR5070" s="2"/>
    </row>
    <row r="5071" spans="1:96" x14ac:dyDescent="0.25">
      <c r="A5071" s="3"/>
      <c r="CQ5071" s="2"/>
      <c r="CR5071" s="2"/>
    </row>
    <row r="5072" spans="1:96" x14ac:dyDescent="0.25">
      <c r="A5072" s="3"/>
      <c r="CQ5072" s="2"/>
      <c r="CR5072" s="2"/>
    </row>
    <row r="5073" spans="1:96" x14ac:dyDescent="0.25">
      <c r="A5073" s="3"/>
      <c r="CQ5073" s="2"/>
      <c r="CR5073" s="2"/>
    </row>
    <row r="5074" spans="1:96" x14ac:dyDescent="0.25">
      <c r="A5074" s="3"/>
      <c r="CQ5074" s="2"/>
      <c r="CR5074" s="2"/>
    </row>
    <row r="5075" spans="1:96" x14ac:dyDescent="0.25">
      <c r="A5075" s="3"/>
      <c r="CQ5075" s="2"/>
      <c r="CR5075" s="2"/>
    </row>
    <row r="5076" spans="1:96" x14ac:dyDescent="0.25">
      <c r="A5076" s="3"/>
      <c r="CQ5076" s="2"/>
      <c r="CR5076" s="2"/>
    </row>
    <row r="5077" spans="1:96" x14ac:dyDescent="0.25">
      <c r="A5077" s="3"/>
      <c r="CQ5077" s="2"/>
      <c r="CR5077" s="2"/>
    </row>
    <row r="5078" spans="1:96" x14ac:dyDescent="0.25">
      <c r="A5078" s="3"/>
      <c r="CQ5078" s="2"/>
      <c r="CR5078" s="2"/>
    </row>
    <row r="5079" spans="1:96" x14ac:dyDescent="0.25">
      <c r="A5079" s="3"/>
      <c r="CQ5079" s="2"/>
      <c r="CR5079" s="2"/>
    </row>
    <row r="5080" spans="1:96" x14ac:dyDescent="0.25">
      <c r="A5080" s="3"/>
      <c r="CQ5080" s="2"/>
      <c r="CR5080" s="2"/>
    </row>
    <row r="5081" spans="1:96" x14ac:dyDescent="0.25">
      <c r="A5081" s="3"/>
      <c r="CQ5081" s="2"/>
      <c r="CR5081" s="2"/>
    </row>
    <row r="5082" spans="1:96" x14ac:dyDescent="0.25">
      <c r="A5082" s="3"/>
      <c r="CQ5082" s="2"/>
      <c r="CR5082" s="2"/>
    </row>
    <row r="5083" spans="1:96" x14ac:dyDescent="0.25">
      <c r="A5083" s="3"/>
      <c r="CQ5083" s="2"/>
      <c r="CR5083" s="2"/>
    </row>
    <row r="5084" spans="1:96" x14ac:dyDescent="0.25">
      <c r="A5084" s="3"/>
      <c r="CQ5084" s="2"/>
      <c r="CR5084" s="2"/>
    </row>
    <row r="5085" spans="1:96" x14ac:dyDescent="0.25">
      <c r="A5085" s="3"/>
      <c r="CQ5085" s="2"/>
      <c r="CR5085" s="2"/>
    </row>
    <row r="5086" spans="1:96" x14ac:dyDescent="0.25">
      <c r="A5086" s="3"/>
      <c r="CQ5086" s="2"/>
      <c r="CR5086" s="2"/>
    </row>
    <row r="5087" spans="1:96" x14ac:dyDescent="0.25">
      <c r="A5087" s="3"/>
      <c r="CQ5087" s="2"/>
      <c r="CR5087" s="2"/>
    </row>
    <row r="5088" spans="1:96" x14ac:dyDescent="0.25">
      <c r="A5088" s="3"/>
      <c r="CQ5088" s="2"/>
      <c r="CR5088" s="2"/>
    </row>
    <row r="5089" spans="1:96" x14ac:dyDescent="0.25">
      <c r="A5089" s="3"/>
      <c r="CQ5089" s="2"/>
      <c r="CR5089" s="2"/>
    </row>
    <row r="5090" spans="1:96" x14ac:dyDescent="0.25">
      <c r="A5090" s="3"/>
      <c r="CQ5090" s="2"/>
      <c r="CR5090" s="2"/>
    </row>
    <row r="5091" spans="1:96" x14ac:dyDescent="0.25">
      <c r="A5091" s="3"/>
      <c r="CQ5091" s="2"/>
      <c r="CR5091" s="2"/>
    </row>
    <row r="5092" spans="1:96" x14ac:dyDescent="0.25">
      <c r="A5092" s="3"/>
      <c r="CQ5092" s="2"/>
      <c r="CR5092" s="2"/>
    </row>
    <row r="5093" spans="1:96" x14ac:dyDescent="0.25">
      <c r="A5093" s="3"/>
      <c r="CQ5093" s="2"/>
      <c r="CR5093" s="2"/>
    </row>
    <row r="5094" spans="1:96" x14ac:dyDescent="0.25">
      <c r="A5094" s="3"/>
      <c r="CQ5094" s="2"/>
      <c r="CR5094" s="2"/>
    </row>
    <row r="5095" spans="1:96" x14ac:dyDescent="0.25">
      <c r="A5095" s="3"/>
      <c r="CQ5095" s="2"/>
      <c r="CR5095" s="2"/>
    </row>
    <row r="5096" spans="1:96" x14ac:dyDescent="0.25">
      <c r="A5096" s="3"/>
      <c r="CQ5096" s="2"/>
      <c r="CR5096" s="2"/>
    </row>
    <row r="5097" spans="1:96" x14ac:dyDescent="0.25">
      <c r="A5097" s="3"/>
      <c r="CQ5097" s="2"/>
      <c r="CR5097" s="2"/>
    </row>
    <row r="5098" spans="1:96" x14ac:dyDescent="0.25">
      <c r="A5098" s="3"/>
      <c r="CQ5098" s="2"/>
      <c r="CR5098" s="2"/>
    </row>
    <row r="5099" spans="1:96" x14ac:dyDescent="0.25">
      <c r="A5099" s="3"/>
      <c r="CQ5099" s="2"/>
      <c r="CR5099" s="2"/>
    </row>
    <row r="5100" spans="1:96" x14ac:dyDescent="0.25">
      <c r="A5100" s="3"/>
      <c r="CQ5100" s="2"/>
      <c r="CR5100" s="2"/>
    </row>
    <row r="5101" spans="1:96" x14ac:dyDescent="0.25">
      <c r="A5101" s="3"/>
      <c r="CQ5101" s="2"/>
      <c r="CR5101" s="2"/>
    </row>
    <row r="5102" spans="1:96" x14ac:dyDescent="0.25">
      <c r="A5102" s="3"/>
      <c r="CQ5102" s="2"/>
      <c r="CR5102" s="2"/>
    </row>
    <row r="5103" spans="1:96" x14ac:dyDescent="0.25">
      <c r="A5103" s="3"/>
      <c r="AP5103" s="4"/>
      <c r="BB5103" s="4"/>
      <c r="CQ5103" s="2"/>
      <c r="CR5103" s="2"/>
    </row>
    <row r="5104" spans="1:96" x14ac:dyDescent="0.25">
      <c r="A5104" s="3"/>
      <c r="CQ5104" s="2"/>
      <c r="CR5104" s="2"/>
    </row>
    <row r="5105" spans="1:96" x14ac:dyDescent="0.25">
      <c r="A5105" s="3"/>
      <c r="CQ5105" s="2"/>
      <c r="CR5105" s="2"/>
    </row>
    <row r="5106" spans="1:96" x14ac:dyDescent="0.25">
      <c r="A5106" s="3"/>
      <c r="CQ5106" s="2"/>
      <c r="CR5106" s="2"/>
    </row>
    <row r="5107" spans="1:96" x14ac:dyDescent="0.25">
      <c r="A5107" s="3"/>
      <c r="CQ5107" s="2"/>
      <c r="CR5107" s="2"/>
    </row>
    <row r="5108" spans="1:96" x14ac:dyDescent="0.25">
      <c r="A5108" s="3"/>
      <c r="CQ5108" s="2"/>
      <c r="CR5108" s="2"/>
    </row>
    <row r="5109" spans="1:96" x14ac:dyDescent="0.25">
      <c r="A5109" s="3"/>
      <c r="CQ5109" s="2"/>
      <c r="CR5109" s="2"/>
    </row>
    <row r="5110" spans="1:96" x14ac:dyDescent="0.25">
      <c r="A5110" s="3"/>
      <c r="CQ5110" s="2"/>
      <c r="CR5110" s="2"/>
    </row>
    <row r="5111" spans="1:96" x14ac:dyDescent="0.25">
      <c r="A5111" s="3"/>
      <c r="CQ5111" s="2"/>
      <c r="CR5111" s="2"/>
    </row>
    <row r="5112" spans="1:96" x14ac:dyDescent="0.25">
      <c r="A5112" s="3"/>
      <c r="CQ5112" s="2"/>
      <c r="CR5112" s="2"/>
    </row>
    <row r="5113" spans="1:96" x14ac:dyDescent="0.25">
      <c r="A5113" s="3"/>
      <c r="CQ5113" s="2"/>
      <c r="CR5113" s="2"/>
    </row>
    <row r="5114" spans="1:96" x14ac:dyDescent="0.25">
      <c r="A5114" s="3"/>
      <c r="CQ5114" s="2"/>
      <c r="CR5114" s="2"/>
    </row>
    <row r="5115" spans="1:96" x14ac:dyDescent="0.25">
      <c r="A5115" s="3"/>
      <c r="CQ5115" s="2"/>
      <c r="CR5115" s="2"/>
    </row>
    <row r="5116" spans="1:96" x14ac:dyDescent="0.25">
      <c r="A5116" s="3"/>
      <c r="CQ5116" s="2"/>
      <c r="CR5116" s="2"/>
    </row>
    <row r="5117" spans="1:96" x14ac:dyDescent="0.25">
      <c r="A5117" s="3"/>
      <c r="CQ5117" s="2"/>
      <c r="CR5117" s="2"/>
    </row>
    <row r="5118" spans="1:96" x14ac:dyDescent="0.25">
      <c r="A5118" s="3"/>
      <c r="M5118" s="4"/>
      <c r="CQ5118" s="2"/>
      <c r="CR5118" s="2"/>
    </row>
    <row r="5119" spans="1:96" x14ac:dyDescent="0.25">
      <c r="A5119" s="3"/>
      <c r="CQ5119" s="2"/>
      <c r="CR5119" s="2"/>
    </row>
    <row r="5120" spans="1:96" x14ac:dyDescent="0.25">
      <c r="A5120" s="3"/>
      <c r="CQ5120" s="2"/>
      <c r="CR5120" s="2"/>
    </row>
    <row r="5121" spans="1:96" x14ac:dyDescent="0.25">
      <c r="A5121" s="3"/>
      <c r="CQ5121" s="2"/>
      <c r="CR5121" s="2"/>
    </row>
    <row r="5122" spans="1:96" x14ac:dyDescent="0.25">
      <c r="A5122" s="3"/>
      <c r="CQ5122" s="2"/>
      <c r="CR5122" s="2"/>
    </row>
    <row r="5123" spans="1:96" x14ac:dyDescent="0.25">
      <c r="A5123" s="3"/>
      <c r="CQ5123" s="2"/>
      <c r="CR5123" s="2"/>
    </row>
    <row r="5124" spans="1:96" x14ac:dyDescent="0.25">
      <c r="A5124" s="3"/>
      <c r="CQ5124" s="2"/>
      <c r="CR5124" s="2"/>
    </row>
    <row r="5125" spans="1:96" x14ac:dyDescent="0.25">
      <c r="A5125" s="3"/>
      <c r="CQ5125" s="2"/>
      <c r="CR5125" s="2"/>
    </row>
    <row r="5126" spans="1:96" x14ac:dyDescent="0.25">
      <c r="A5126" s="3"/>
      <c r="CQ5126" s="2"/>
      <c r="CR5126" s="2"/>
    </row>
    <row r="5127" spans="1:96" x14ac:dyDescent="0.25">
      <c r="A5127" s="3"/>
      <c r="CQ5127" s="2"/>
      <c r="CR5127" s="2"/>
    </row>
    <row r="5128" spans="1:96" x14ac:dyDescent="0.25">
      <c r="A5128" s="3"/>
      <c r="CQ5128" s="2"/>
      <c r="CR5128" s="2"/>
    </row>
    <row r="5129" spans="1:96" x14ac:dyDescent="0.25">
      <c r="A5129" s="3"/>
      <c r="CQ5129" s="2"/>
      <c r="CR5129" s="2"/>
    </row>
    <row r="5130" spans="1:96" x14ac:dyDescent="0.25">
      <c r="A5130" s="3"/>
      <c r="CQ5130" s="2"/>
      <c r="CR5130" s="2"/>
    </row>
    <row r="5131" spans="1:96" x14ac:dyDescent="0.25">
      <c r="A5131" s="3"/>
      <c r="CQ5131" s="2"/>
      <c r="CR5131" s="2"/>
    </row>
    <row r="5132" spans="1:96" x14ac:dyDescent="0.25">
      <c r="A5132" s="3"/>
      <c r="CQ5132" s="2"/>
      <c r="CR5132" s="2"/>
    </row>
    <row r="5133" spans="1:96" x14ac:dyDescent="0.25">
      <c r="A5133" s="3"/>
      <c r="CQ5133" s="2"/>
      <c r="CR5133" s="2"/>
    </row>
    <row r="5134" spans="1:96" x14ac:dyDescent="0.25">
      <c r="A5134" s="3"/>
      <c r="CQ5134" s="2"/>
      <c r="CR5134" s="2"/>
    </row>
    <row r="5135" spans="1:96" x14ac:dyDescent="0.25">
      <c r="A5135" s="3"/>
      <c r="CQ5135" s="2"/>
      <c r="CR5135" s="2"/>
    </row>
    <row r="5136" spans="1:96" x14ac:dyDescent="0.25">
      <c r="A5136" s="3"/>
      <c r="CQ5136" s="2"/>
      <c r="CR5136" s="2"/>
    </row>
    <row r="5137" spans="1:96" x14ac:dyDescent="0.25">
      <c r="A5137" s="3"/>
      <c r="CQ5137" s="2"/>
      <c r="CR5137" s="2"/>
    </row>
    <row r="5138" spans="1:96" x14ac:dyDescent="0.25">
      <c r="A5138" s="3"/>
      <c r="CQ5138" s="2"/>
      <c r="CR5138" s="2"/>
    </row>
    <row r="5139" spans="1:96" x14ac:dyDescent="0.25">
      <c r="A5139" s="3"/>
      <c r="CQ5139" s="2"/>
      <c r="CR5139" s="2"/>
    </row>
    <row r="5140" spans="1:96" x14ac:dyDescent="0.25">
      <c r="A5140" s="3"/>
      <c r="CQ5140" s="2"/>
      <c r="CR5140" s="2"/>
    </row>
    <row r="5141" spans="1:96" x14ac:dyDescent="0.25">
      <c r="A5141" s="3"/>
      <c r="CQ5141" s="2"/>
      <c r="CR5141" s="2"/>
    </row>
    <row r="5142" spans="1:96" x14ac:dyDescent="0.25">
      <c r="A5142" s="3"/>
      <c r="CQ5142" s="2"/>
      <c r="CR5142" s="2"/>
    </row>
    <row r="5143" spans="1:96" x14ac:dyDescent="0.25">
      <c r="A5143" s="3"/>
      <c r="CQ5143" s="2"/>
      <c r="CR5143" s="2"/>
    </row>
    <row r="5144" spans="1:96" x14ac:dyDescent="0.25">
      <c r="A5144" s="3"/>
      <c r="CQ5144" s="2"/>
      <c r="CR5144" s="2"/>
    </row>
    <row r="5145" spans="1:96" x14ac:dyDescent="0.25">
      <c r="A5145" s="3"/>
      <c r="CQ5145" s="2"/>
      <c r="CR5145" s="2"/>
    </row>
    <row r="5146" spans="1:96" x14ac:dyDescent="0.25">
      <c r="A5146" s="3"/>
      <c r="CQ5146" s="2"/>
      <c r="CR5146" s="2"/>
    </row>
    <row r="5147" spans="1:96" x14ac:dyDescent="0.25">
      <c r="A5147" s="3"/>
      <c r="CQ5147" s="2"/>
      <c r="CR5147" s="2"/>
    </row>
    <row r="5148" spans="1:96" x14ac:dyDescent="0.25">
      <c r="A5148" s="3"/>
      <c r="CQ5148" s="2"/>
      <c r="CR5148" s="2"/>
    </row>
    <row r="5149" spans="1:96" x14ac:dyDescent="0.25">
      <c r="A5149" s="3"/>
      <c r="CQ5149" s="2"/>
      <c r="CR5149" s="2"/>
    </row>
    <row r="5150" spans="1:96" x14ac:dyDescent="0.25">
      <c r="A5150" s="3"/>
      <c r="CQ5150" s="2"/>
      <c r="CR5150" s="2"/>
    </row>
    <row r="5151" spans="1:96" x14ac:dyDescent="0.25">
      <c r="A5151" s="3"/>
      <c r="CQ5151" s="2"/>
      <c r="CR5151" s="2"/>
    </row>
    <row r="5152" spans="1:96" x14ac:dyDescent="0.25">
      <c r="A5152" s="3"/>
      <c r="CQ5152" s="2"/>
      <c r="CR5152" s="2"/>
    </row>
    <row r="5153" spans="1:96" x14ac:dyDescent="0.25">
      <c r="A5153" s="3"/>
      <c r="CQ5153" s="2"/>
      <c r="CR5153" s="2"/>
    </row>
    <row r="5154" spans="1:96" x14ac:dyDescent="0.25">
      <c r="A5154" s="3"/>
      <c r="CQ5154" s="2"/>
      <c r="CR5154" s="2"/>
    </row>
    <row r="5155" spans="1:96" x14ac:dyDescent="0.25">
      <c r="A5155" s="3"/>
      <c r="CQ5155" s="2"/>
      <c r="CR5155" s="2"/>
    </row>
    <row r="5156" spans="1:96" x14ac:dyDescent="0.25">
      <c r="A5156" s="3"/>
      <c r="CQ5156" s="2"/>
      <c r="CR5156" s="2"/>
    </row>
    <row r="5157" spans="1:96" x14ac:dyDescent="0.25">
      <c r="A5157" s="3"/>
      <c r="CQ5157" s="2"/>
      <c r="CR5157" s="2"/>
    </row>
    <row r="5158" spans="1:96" x14ac:dyDescent="0.25">
      <c r="A5158" s="3"/>
      <c r="CQ5158" s="2"/>
      <c r="CR5158" s="2"/>
    </row>
    <row r="5159" spans="1:96" x14ac:dyDescent="0.25">
      <c r="A5159" s="3"/>
      <c r="B5159" s="4"/>
      <c r="C5159" s="4"/>
      <c r="AF5159" s="4"/>
      <c r="AH5159" s="4"/>
      <c r="AJ5159" s="4"/>
      <c r="AK5159" s="4"/>
      <c r="AL5159" s="4"/>
      <c r="AN5159" s="4"/>
      <c r="AO5159" s="4"/>
      <c r="AP5159" s="4"/>
      <c r="AU5159" s="4"/>
      <c r="AV5159" s="4"/>
      <c r="AY5159" s="4"/>
      <c r="AZ5159" s="4"/>
      <c r="BA5159" s="4"/>
      <c r="BB5159" s="4"/>
      <c r="BD5159" s="4"/>
      <c r="CQ5159" s="2"/>
      <c r="CR5159" s="2"/>
    </row>
    <row r="5160" spans="1:96" x14ac:dyDescent="0.25">
      <c r="A5160" s="3"/>
      <c r="B5160" s="4"/>
      <c r="C5160" s="4"/>
      <c r="AF5160" s="4"/>
      <c r="AH5160" s="4"/>
      <c r="AJ5160" s="4"/>
      <c r="AK5160" s="4"/>
      <c r="AL5160" s="4"/>
      <c r="AM5160" s="4"/>
      <c r="AN5160" s="4"/>
      <c r="AO5160" s="4"/>
      <c r="AP5160" s="4"/>
      <c r="AU5160" s="4"/>
      <c r="AV5160" s="4"/>
      <c r="AY5160" s="4"/>
      <c r="AZ5160" s="4"/>
      <c r="BA5160" s="4"/>
      <c r="BB5160" s="4"/>
      <c r="BD5160" s="4"/>
      <c r="CQ5160" s="2"/>
      <c r="CR5160" s="2"/>
    </row>
    <row r="5161" spans="1:96" x14ac:dyDescent="0.25">
      <c r="A5161" s="3"/>
      <c r="B5161" s="4"/>
      <c r="C5161" s="4"/>
      <c r="AF5161" s="4"/>
      <c r="AH5161" s="4"/>
      <c r="AJ5161" s="4"/>
      <c r="AK5161" s="4"/>
      <c r="AL5161" s="4"/>
      <c r="AM5161" s="4"/>
      <c r="AN5161" s="4"/>
      <c r="AO5161" s="4"/>
      <c r="AP5161" s="4"/>
      <c r="AU5161" s="4"/>
      <c r="AV5161" s="4"/>
      <c r="AY5161" s="4"/>
      <c r="AZ5161" s="4"/>
      <c r="BA5161" s="4"/>
      <c r="BB5161" s="4"/>
      <c r="BD5161" s="4"/>
      <c r="CQ5161" s="2"/>
      <c r="CR5161" s="2"/>
    </row>
    <row r="5162" spans="1:96" x14ac:dyDescent="0.25">
      <c r="A5162" s="3"/>
      <c r="CQ5162" s="2"/>
      <c r="CR5162" s="2"/>
    </row>
    <row r="5163" spans="1:96" x14ac:dyDescent="0.25">
      <c r="A5163" s="3"/>
      <c r="CQ5163" s="2"/>
      <c r="CR5163" s="2"/>
    </row>
    <row r="5164" spans="1:96" x14ac:dyDescent="0.25">
      <c r="A5164" s="3"/>
      <c r="CQ5164" s="2"/>
      <c r="CR5164" s="2"/>
    </row>
    <row r="5165" spans="1:96" x14ac:dyDescent="0.25">
      <c r="A5165" s="3"/>
      <c r="CQ5165" s="2"/>
      <c r="CR5165" s="2"/>
    </row>
    <row r="5166" spans="1:96" x14ac:dyDescent="0.25">
      <c r="A5166" s="3"/>
      <c r="CQ5166" s="2"/>
      <c r="CR5166" s="2"/>
    </row>
    <row r="5167" spans="1:96" x14ac:dyDescent="0.25">
      <c r="A5167" s="3"/>
      <c r="CQ5167" s="2"/>
      <c r="CR5167" s="2"/>
    </row>
    <row r="5168" spans="1:96" x14ac:dyDescent="0.25">
      <c r="A5168" s="3"/>
      <c r="CQ5168" s="2"/>
      <c r="CR5168" s="2"/>
    </row>
    <row r="5169" spans="1:96" x14ac:dyDescent="0.25">
      <c r="A5169" s="3"/>
      <c r="CQ5169" s="2"/>
      <c r="CR5169" s="2"/>
    </row>
    <row r="5170" spans="1:96" x14ac:dyDescent="0.25">
      <c r="A5170" s="3"/>
      <c r="M5170" s="4"/>
      <c r="CQ5170" s="2"/>
      <c r="CR5170" s="2"/>
    </row>
    <row r="5171" spans="1:96" x14ac:dyDescent="0.25">
      <c r="A5171" s="3"/>
      <c r="CQ5171" s="2"/>
      <c r="CR5171" s="2"/>
    </row>
    <row r="5172" spans="1:96" x14ac:dyDescent="0.25">
      <c r="A5172" s="3"/>
      <c r="CQ5172" s="2"/>
      <c r="CR5172" s="2"/>
    </row>
    <row r="5173" spans="1:96" x14ac:dyDescent="0.25">
      <c r="A5173" s="3"/>
      <c r="CQ5173" s="2"/>
      <c r="CR5173" s="2"/>
    </row>
    <row r="5174" spans="1:96" x14ac:dyDescent="0.25">
      <c r="A5174" s="3"/>
      <c r="CQ5174" s="2"/>
      <c r="CR5174" s="2"/>
    </row>
    <row r="5175" spans="1:96" x14ac:dyDescent="0.25">
      <c r="A5175" s="3"/>
      <c r="CQ5175" s="2"/>
      <c r="CR5175" s="2"/>
    </row>
    <row r="5176" spans="1:96" x14ac:dyDescent="0.25">
      <c r="A5176" s="3"/>
      <c r="CQ5176" s="2"/>
      <c r="CR5176" s="2"/>
    </row>
    <row r="5177" spans="1:96" x14ac:dyDescent="0.25">
      <c r="A5177" s="3"/>
      <c r="CQ5177" s="2"/>
      <c r="CR5177" s="2"/>
    </row>
    <row r="5178" spans="1:96" x14ac:dyDescent="0.25">
      <c r="A5178" s="3"/>
      <c r="CQ5178" s="2"/>
      <c r="CR5178" s="2"/>
    </row>
    <row r="5179" spans="1:96" x14ac:dyDescent="0.25">
      <c r="A5179" s="3"/>
      <c r="CQ5179" s="2"/>
      <c r="CR5179" s="2"/>
    </row>
    <row r="5180" spans="1:96" x14ac:dyDescent="0.25">
      <c r="A5180" s="3"/>
      <c r="G5180" s="4"/>
      <c r="CQ5180" s="2"/>
      <c r="CR5180" s="2"/>
    </row>
    <row r="5181" spans="1:96" x14ac:dyDescent="0.25">
      <c r="A5181" s="3"/>
      <c r="CQ5181" s="2"/>
      <c r="CR5181" s="2"/>
    </row>
    <row r="5182" spans="1:96" x14ac:dyDescent="0.25">
      <c r="A5182" s="3"/>
      <c r="AF5182" s="4"/>
      <c r="AI5182" s="4"/>
      <c r="AJ5182" s="4"/>
      <c r="AK5182" s="4"/>
      <c r="AL5182" s="4"/>
      <c r="AM5182" s="4"/>
      <c r="AU5182" s="4"/>
      <c r="AZ5182" s="4"/>
      <c r="BA5182" s="4"/>
      <c r="BB5182" s="4"/>
      <c r="BD5182" s="4"/>
      <c r="CQ5182" s="2"/>
      <c r="CR5182" s="2"/>
    </row>
    <row r="5183" spans="1:96" x14ac:dyDescent="0.25">
      <c r="A5183" s="3"/>
      <c r="CQ5183" s="2"/>
      <c r="CR5183" s="2"/>
    </row>
    <row r="5184" spans="1:96" x14ac:dyDescent="0.25">
      <c r="A5184" s="3"/>
      <c r="CQ5184" s="2"/>
      <c r="CR5184" s="2"/>
    </row>
    <row r="5185" spans="1:96" x14ac:dyDescent="0.25">
      <c r="A5185" s="3"/>
      <c r="CQ5185" s="2"/>
      <c r="CR5185" s="2"/>
    </row>
    <row r="5186" spans="1:96" x14ac:dyDescent="0.25">
      <c r="A5186" s="3"/>
      <c r="CQ5186" s="2"/>
      <c r="CR5186" s="2"/>
    </row>
    <row r="5187" spans="1:96" x14ac:dyDescent="0.25">
      <c r="A5187" s="3"/>
      <c r="CQ5187" s="2"/>
      <c r="CR5187" s="2"/>
    </row>
    <row r="5188" spans="1:96" x14ac:dyDescent="0.25">
      <c r="A5188" s="3"/>
      <c r="CQ5188" s="2"/>
      <c r="CR5188" s="2"/>
    </row>
    <row r="5189" spans="1:96" x14ac:dyDescent="0.25">
      <c r="A5189" s="3"/>
      <c r="CQ5189" s="2"/>
      <c r="CR5189" s="2"/>
    </row>
    <row r="5190" spans="1:96" x14ac:dyDescent="0.25">
      <c r="A5190" s="3"/>
      <c r="CQ5190" s="2"/>
      <c r="CR5190" s="2"/>
    </row>
    <row r="5191" spans="1:96" x14ac:dyDescent="0.25">
      <c r="A5191" s="3"/>
      <c r="CQ5191" s="2"/>
      <c r="CR5191" s="2"/>
    </row>
    <row r="5192" spans="1:96" x14ac:dyDescent="0.25">
      <c r="A5192" s="3"/>
      <c r="CQ5192" s="2"/>
      <c r="CR5192" s="2"/>
    </row>
    <row r="5193" spans="1:96" x14ac:dyDescent="0.25">
      <c r="A5193" s="3"/>
      <c r="CQ5193" s="2"/>
      <c r="CR5193" s="2"/>
    </row>
    <row r="5194" spans="1:96" x14ac:dyDescent="0.25">
      <c r="A5194" s="3"/>
      <c r="CQ5194" s="2"/>
      <c r="CR5194" s="2"/>
    </row>
    <row r="5195" spans="1:96" x14ac:dyDescent="0.25">
      <c r="A5195" s="3"/>
      <c r="CQ5195" s="2"/>
      <c r="CR5195" s="2"/>
    </row>
    <row r="5196" spans="1:96" x14ac:dyDescent="0.25">
      <c r="A5196" s="3"/>
      <c r="CQ5196" s="2"/>
      <c r="CR5196" s="2"/>
    </row>
    <row r="5197" spans="1:96" x14ac:dyDescent="0.25">
      <c r="A5197" s="3"/>
      <c r="CQ5197" s="2"/>
      <c r="CR5197" s="2"/>
    </row>
    <row r="5198" spans="1:96" x14ac:dyDescent="0.25">
      <c r="A5198" s="3"/>
      <c r="CQ5198" s="2"/>
      <c r="CR5198" s="2"/>
    </row>
    <row r="5199" spans="1:96" x14ac:dyDescent="0.25">
      <c r="A5199" s="3"/>
      <c r="CQ5199" s="2"/>
      <c r="CR5199" s="2"/>
    </row>
    <row r="5200" spans="1:96" x14ac:dyDescent="0.25">
      <c r="A5200" s="3"/>
      <c r="AF5200" s="4"/>
      <c r="AI5200" s="4"/>
      <c r="AJ5200" s="4"/>
      <c r="AK5200" s="4"/>
      <c r="AL5200" s="4"/>
      <c r="AM5200" s="4"/>
      <c r="AN5200" s="4"/>
      <c r="AO5200" s="4"/>
      <c r="AP5200" s="4"/>
      <c r="AU5200" s="4"/>
      <c r="AV5200" s="4"/>
      <c r="AZ5200" s="4"/>
      <c r="BA5200" s="4"/>
      <c r="BB5200" s="4"/>
      <c r="BD5200" s="4"/>
      <c r="CQ5200" s="2"/>
      <c r="CR5200" s="2"/>
    </row>
    <row r="5201" spans="1:96" x14ac:dyDescent="0.25">
      <c r="A5201" s="3"/>
      <c r="CQ5201" s="2"/>
      <c r="CR5201" s="2"/>
    </row>
    <row r="5202" spans="1:96" x14ac:dyDescent="0.25">
      <c r="A5202" s="3"/>
      <c r="AF5202" s="4"/>
      <c r="AJ5202" s="4"/>
      <c r="AK5202" s="4"/>
      <c r="AL5202" s="4"/>
      <c r="AM5202" s="4"/>
      <c r="AN5202" s="4"/>
      <c r="AO5202" s="4"/>
      <c r="AP5202" s="4"/>
      <c r="AU5202" s="4"/>
      <c r="AV5202" s="4"/>
      <c r="AZ5202" s="4"/>
      <c r="BA5202" s="4"/>
      <c r="BB5202" s="4"/>
      <c r="BD5202" s="4"/>
      <c r="CQ5202" s="2"/>
      <c r="CR5202" s="2"/>
    </row>
    <row r="5203" spans="1:96" x14ac:dyDescent="0.25">
      <c r="A5203" s="3"/>
      <c r="CQ5203" s="2"/>
      <c r="CR5203" s="2"/>
    </row>
    <row r="5204" spans="1:96" x14ac:dyDescent="0.25">
      <c r="A5204" s="3"/>
      <c r="CQ5204" s="2"/>
      <c r="CR5204" s="2"/>
    </row>
    <row r="5205" spans="1:96" x14ac:dyDescent="0.25">
      <c r="A5205" s="3"/>
      <c r="CQ5205" s="2"/>
      <c r="CR5205" s="2"/>
    </row>
    <row r="5206" spans="1:96" x14ac:dyDescent="0.25">
      <c r="A5206" s="3"/>
      <c r="CQ5206" s="2"/>
      <c r="CR5206" s="2"/>
    </row>
    <row r="5207" spans="1:96" x14ac:dyDescent="0.25">
      <c r="A5207" s="3"/>
      <c r="CQ5207" s="2"/>
      <c r="CR5207" s="2"/>
    </row>
    <row r="5208" spans="1:96" x14ac:dyDescent="0.25">
      <c r="A5208" s="3"/>
      <c r="CQ5208" s="2"/>
      <c r="CR5208" s="2"/>
    </row>
    <row r="5209" spans="1:96" x14ac:dyDescent="0.25">
      <c r="A5209" s="3"/>
      <c r="CQ5209" s="2"/>
      <c r="CR5209" s="2"/>
    </row>
    <row r="5210" spans="1:96" x14ac:dyDescent="0.25">
      <c r="A5210" s="3"/>
      <c r="CQ5210" s="2"/>
      <c r="CR5210" s="2"/>
    </row>
    <row r="5211" spans="1:96" x14ac:dyDescent="0.25">
      <c r="A5211" s="3"/>
      <c r="CQ5211" s="2"/>
      <c r="CR5211" s="2"/>
    </row>
    <row r="5212" spans="1:96" x14ac:dyDescent="0.25">
      <c r="A5212" s="3"/>
      <c r="CQ5212" s="2"/>
      <c r="CR5212" s="2"/>
    </row>
    <row r="5213" spans="1:96" x14ac:dyDescent="0.25">
      <c r="A5213" s="3"/>
      <c r="T5213" s="4"/>
      <c r="CQ5213" s="2"/>
      <c r="CR5213" s="2"/>
    </row>
    <row r="5214" spans="1:96" x14ac:dyDescent="0.25">
      <c r="A5214" s="3"/>
      <c r="CQ5214" s="2"/>
      <c r="CR5214" s="2"/>
    </row>
    <row r="5215" spans="1:96" x14ac:dyDescent="0.25">
      <c r="A5215" s="3"/>
      <c r="CQ5215" s="2"/>
      <c r="CR5215" s="2"/>
    </row>
    <row r="5216" spans="1:96" x14ac:dyDescent="0.25">
      <c r="A5216" s="3"/>
      <c r="CQ5216" s="2"/>
      <c r="CR5216" s="2"/>
    </row>
    <row r="5217" spans="1:96" x14ac:dyDescent="0.25">
      <c r="A5217" s="3"/>
      <c r="CQ5217" s="2"/>
      <c r="CR5217" s="2"/>
    </row>
    <row r="5218" spans="1:96" x14ac:dyDescent="0.25">
      <c r="A5218" s="3"/>
      <c r="CQ5218" s="2"/>
      <c r="CR5218" s="2"/>
    </row>
    <row r="5219" spans="1:96" x14ac:dyDescent="0.25">
      <c r="A5219" s="3"/>
      <c r="CQ5219" s="2"/>
      <c r="CR5219" s="2"/>
    </row>
    <row r="5220" spans="1:96" x14ac:dyDescent="0.25">
      <c r="A5220" s="3"/>
      <c r="CQ5220" s="2"/>
      <c r="CR5220" s="2"/>
    </row>
    <row r="5221" spans="1:96" x14ac:dyDescent="0.25">
      <c r="A5221" s="3"/>
      <c r="CQ5221" s="2"/>
      <c r="CR5221" s="2"/>
    </row>
    <row r="5222" spans="1:96" x14ac:dyDescent="0.25">
      <c r="A5222" s="3"/>
      <c r="CQ5222" s="2"/>
      <c r="CR5222" s="2"/>
    </row>
    <row r="5223" spans="1:96" x14ac:dyDescent="0.25">
      <c r="A5223" s="3"/>
      <c r="CQ5223" s="2"/>
      <c r="CR5223" s="2"/>
    </row>
    <row r="5224" spans="1:96" x14ac:dyDescent="0.25">
      <c r="A5224" s="3"/>
      <c r="CQ5224" s="2"/>
      <c r="CR5224" s="2"/>
    </row>
    <row r="5225" spans="1:96" x14ac:dyDescent="0.25">
      <c r="A5225" s="3"/>
      <c r="CQ5225" s="2"/>
      <c r="CR5225" s="2"/>
    </row>
    <row r="5226" spans="1:96" x14ac:dyDescent="0.25">
      <c r="A5226" s="3"/>
      <c r="CQ5226" s="2"/>
      <c r="CR5226" s="2"/>
    </row>
    <row r="5227" spans="1:96" x14ac:dyDescent="0.25">
      <c r="A5227" s="3"/>
      <c r="CQ5227" s="2"/>
      <c r="CR5227" s="2"/>
    </row>
    <row r="5228" spans="1:96" x14ac:dyDescent="0.25">
      <c r="A5228" s="3"/>
      <c r="CQ5228" s="2"/>
      <c r="CR5228" s="2"/>
    </row>
    <row r="5229" spans="1:96" x14ac:dyDescent="0.25">
      <c r="A5229" s="3"/>
      <c r="CQ5229" s="2"/>
      <c r="CR5229" s="2"/>
    </row>
    <row r="5230" spans="1:96" x14ac:dyDescent="0.25">
      <c r="A5230" s="3"/>
      <c r="CQ5230" s="2"/>
      <c r="CR5230" s="2"/>
    </row>
    <row r="5231" spans="1:96" x14ac:dyDescent="0.25">
      <c r="A5231" s="3"/>
      <c r="CQ5231" s="2"/>
      <c r="CR5231" s="2"/>
    </row>
    <row r="5232" spans="1:96" x14ac:dyDescent="0.25">
      <c r="A5232" s="3"/>
      <c r="CQ5232" s="2"/>
      <c r="CR5232" s="2"/>
    </row>
    <row r="5233" spans="1:96" x14ac:dyDescent="0.25">
      <c r="A5233" s="3"/>
      <c r="K5233" s="4"/>
      <c r="CQ5233" s="2"/>
      <c r="CR5233" s="2"/>
    </row>
    <row r="5234" spans="1:96" x14ac:dyDescent="0.25">
      <c r="A5234" s="3"/>
      <c r="CQ5234" s="2"/>
      <c r="CR5234" s="2"/>
    </row>
    <row r="5235" spans="1:96" x14ac:dyDescent="0.25">
      <c r="A5235" s="3"/>
      <c r="CQ5235" s="2"/>
      <c r="CR5235" s="2"/>
    </row>
    <row r="5236" spans="1:96" x14ac:dyDescent="0.25">
      <c r="A5236" s="3"/>
      <c r="CQ5236" s="2"/>
      <c r="CR5236" s="2"/>
    </row>
    <row r="5237" spans="1:96" x14ac:dyDescent="0.25">
      <c r="A5237" s="3"/>
      <c r="CQ5237" s="2"/>
      <c r="CR5237" s="2"/>
    </row>
    <row r="5238" spans="1:96" x14ac:dyDescent="0.25">
      <c r="A5238" s="3"/>
      <c r="CQ5238" s="2"/>
      <c r="CR5238" s="2"/>
    </row>
    <row r="5239" spans="1:96" x14ac:dyDescent="0.25">
      <c r="A5239" s="3"/>
      <c r="CQ5239" s="2"/>
      <c r="CR5239" s="2"/>
    </row>
    <row r="5240" spans="1:96" x14ac:dyDescent="0.25">
      <c r="A5240" s="3"/>
      <c r="CQ5240" s="2"/>
      <c r="CR5240" s="2"/>
    </row>
    <row r="5241" spans="1:96" x14ac:dyDescent="0.25">
      <c r="A5241" s="3"/>
      <c r="CQ5241" s="2"/>
      <c r="CR5241" s="2"/>
    </row>
    <row r="5242" spans="1:96" x14ac:dyDescent="0.25">
      <c r="A5242" s="3"/>
      <c r="CQ5242" s="2"/>
      <c r="CR5242" s="2"/>
    </row>
    <row r="5243" spans="1:96" x14ac:dyDescent="0.25">
      <c r="A5243" s="3"/>
      <c r="CQ5243" s="2"/>
      <c r="CR5243" s="2"/>
    </row>
    <row r="5244" spans="1:96" x14ac:dyDescent="0.25">
      <c r="A5244" s="3"/>
      <c r="CQ5244" s="2"/>
      <c r="CR5244" s="2"/>
    </row>
    <row r="5245" spans="1:96" x14ac:dyDescent="0.25">
      <c r="A5245" s="3"/>
      <c r="CQ5245" s="2"/>
      <c r="CR5245" s="2"/>
    </row>
    <row r="5246" spans="1:96" x14ac:dyDescent="0.25">
      <c r="A5246" s="3"/>
      <c r="CQ5246" s="2"/>
      <c r="CR5246" s="2"/>
    </row>
    <row r="5247" spans="1:96" x14ac:dyDescent="0.25">
      <c r="A5247" s="3"/>
      <c r="CQ5247" s="2"/>
      <c r="CR5247" s="2"/>
    </row>
    <row r="5248" spans="1:96" x14ac:dyDescent="0.25">
      <c r="A5248" s="3"/>
      <c r="CQ5248" s="2"/>
      <c r="CR5248" s="2"/>
    </row>
    <row r="5249" spans="1:96" x14ac:dyDescent="0.25">
      <c r="A5249" s="3"/>
      <c r="AM5249" s="4"/>
      <c r="AO5249" s="4"/>
      <c r="AV5249" s="4"/>
      <c r="BA5249" s="4"/>
      <c r="BD5249" s="4"/>
      <c r="CQ5249" s="2"/>
      <c r="CR5249" s="2"/>
    </row>
    <row r="5250" spans="1:96" x14ac:dyDescent="0.25">
      <c r="A5250" s="3"/>
      <c r="CQ5250" s="2"/>
      <c r="CR5250" s="2"/>
    </row>
    <row r="5251" spans="1:96" x14ac:dyDescent="0.25">
      <c r="A5251" s="3"/>
      <c r="AF5251" s="4"/>
      <c r="AJ5251" s="4"/>
      <c r="AK5251" s="4"/>
      <c r="AL5251" s="4"/>
      <c r="AM5251" s="4"/>
      <c r="AU5251" s="4"/>
      <c r="AZ5251" s="4"/>
      <c r="BA5251" s="4"/>
      <c r="BB5251" s="4"/>
      <c r="BC5251" s="4"/>
      <c r="BD5251" s="4"/>
      <c r="CQ5251" s="2"/>
      <c r="CR5251" s="2"/>
    </row>
    <row r="5252" spans="1:96" x14ac:dyDescent="0.25">
      <c r="A5252" s="3"/>
      <c r="CQ5252" s="2"/>
      <c r="CR5252" s="2"/>
    </row>
    <row r="5253" spans="1:96" x14ac:dyDescent="0.25">
      <c r="A5253" s="3"/>
      <c r="CQ5253" s="2"/>
      <c r="CR5253" s="2"/>
    </row>
    <row r="5254" spans="1:96" x14ac:dyDescent="0.25">
      <c r="A5254" s="3"/>
      <c r="CQ5254" s="2"/>
      <c r="CR5254" s="2"/>
    </row>
    <row r="5255" spans="1:96" x14ac:dyDescent="0.25">
      <c r="A5255" s="3"/>
      <c r="CQ5255" s="2"/>
      <c r="CR5255" s="2"/>
    </row>
    <row r="5256" spans="1:96" x14ac:dyDescent="0.25">
      <c r="A5256" s="3"/>
      <c r="CQ5256" s="2"/>
      <c r="CR5256" s="2"/>
    </row>
    <row r="5257" spans="1:96" x14ac:dyDescent="0.25">
      <c r="A5257" s="3"/>
      <c r="AP5257" s="4"/>
      <c r="BB5257" s="4"/>
      <c r="CQ5257" s="2"/>
      <c r="CR5257" s="2"/>
    </row>
    <row r="5258" spans="1:96" x14ac:dyDescent="0.25">
      <c r="A5258" s="3"/>
      <c r="CQ5258" s="2"/>
      <c r="CR5258" s="2"/>
    </row>
    <row r="5259" spans="1:96" x14ac:dyDescent="0.25">
      <c r="A5259" s="3"/>
      <c r="CQ5259" s="2"/>
      <c r="CR5259" s="2"/>
    </row>
    <row r="5260" spans="1:96" x14ac:dyDescent="0.25">
      <c r="A5260" s="3"/>
      <c r="CQ5260" s="2"/>
      <c r="CR5260" s="2"/>
    </row>
    <row r="5261" spans="1:96" x14ac:dyDescent="0.25">
      <c r="A5261" s="3"/>
      <c r="CQ5261" s="2"/>
      <c r="CR5261" s="2"/>
    </row>
    <row r="5262" spans="1:96" x14ac:dyDescent="0.25">
      <c r="A5262" s="3"/>
      <c r="AO5262" s="4"/>
      <c r="CQ5262" s="2"/>
      <c r="CR5262" s="2"/>
    </row>
    <row r="5263" spans="1:96" x14ac:dyDescent="0.25">
      <c r="A5263" s="3"/>
      <c r="CQ5263" s="2"/>
      <c r="CR5263" s="2"/>
    </row>
    <row r="5264" spans="1:96" x14ac:dyDescent="0.25">
      <c r="A5264" s="3"/>
      <c r="CQ5264" s="2"/>
      <c r="CR5264" s="2"/>
    </row>
    <row r="5265" spans="1:96" x14ac:dyDescent="0.25">
      <c r="A5265" s="3"/>
      <c r="CQ5265" s="2"/>
      <c r="CR5265" s="2"/>
    </row>
    <row r="5266" spans="1:96" x14ac:dyDescent="0.25">
      <c r="A5266" s="3"/>
      <c r="CQ5266" s="2"/>
      <c r="CR5266" s="2"/>
    </row>
    <row r="5267" spans="1:96" x14ac:dyDescent="0.25">
      <c r="A5267" s="3"/>
      <c r="CQ5267" s="2"/>
      <c r="CR5267" s="2"/>
    </row>
    <row r="5268" spans="1:96" x14ac:dyDescent="0.25">
      <c r="A5268" s="3"/>
      <c r="CQ5268" s="2"/>
      <c r="CR5268" s="2"/>
    </row>
    <row r="5269" spans="1:96" x14ac:dyDescent="0.25">
      <c r="A5269" s="3"/>
      <c r="CQ5269" s="2"/>
      <c r="CR5269" s="2"/>
    </row>
    <row r="5270" spans="1:96" x14ac:dyDescent="0.25">
      <c r="A5270" s="3"/>
      <c r="CQ5270" s="2"/>
      <c r="CR5270" s="2"/>
    </row>
    <row r="5271" spans="1:96" x14ac:dyDescent="0.25">
      <c r="A5271" s="3"/>
      <c r="CQ5271" s="2"/>
      <c r="CR5271" s="2"/>
    </row>
    <row r="5272" spans="1:96" x14ac:dyDescent="0.25">
      <c r="A5272" s="3"/>
      <c r="CQ5272" s="2"/>
      <c r="CR5272" s="2"/>
    </row>
    <row r="5273" spans="1:96" x14ac:dyDescent="0.25">
      <c r="A5273" s="3"/>
      <c r="CQ5273" s="2"/>
      <c r="CR5273" s="2"/>
    </row>
    <row r="5274" spans="1:96" x14ac:dyDescent="0.25">
      <c r="A5274" s="3"/>
      <c r="CQ5274" s="2"/>
      <c r="CR5274" s="2"/>
    </row>
    <row r="5275" spans="1:96" x14ac:dyDescent="0.25">
      <c r="A5275" s="3"/>
      <c r="CQ5275" s="2"/>
      <c r="CR5275" s="2"/>
    </row>
    <row r="5276" spans="1:96" x14ac:dyDescent="0.25">
      <c r="A5276" s="3"/>
      <c r="CQ5276" s="2"/>
      <c r="CR5276" s="2"/>
    </row>
    <row r="5277" spans="1:96" x14ac:dyDescent="0.25">
      <c r="A5277" s="3"/>
      <c r="CQ5277" s="2"/>
      <c r="CR5277" s="2"/>
    </row>
    <row r="5278" spans="1:96" x14ac:dyDescent="0.25">
      <c r="A5278" s="3"/>
      <c r="CQ5278" s="2"/>
      <c r="CR5278" s="2"/>
    </row>
    <row r="5279" spans="1:96" x14ac:dyDescent="0.25">
      <c r="A5279" s="3"/>
      <c r="CQ5279" s="2"/>
      <c r="CR5279" s="2"/>
    </row>
    <row r="5280" spans="1:96" x14ac:dyDescent="0.25">
      <c r="A5280" s="3"/>
      <c r="CQ5280" s="2"/>
      <c r="CR5280" s="2"/>
    </row>
    <row r="5281" spans="1:96" x14ac:dyDescent="0.25">
      <c r="A5281" s="3"/>
      <c r="CQ5281" s="2"/>
      <c r="CR5281" s="2"/>
    </row>
    <row r="5282" spans="1:96" x14ac:dyDescent="0.25">
      <c r="A5282" s="3"/>
      <c r="CQ5282" s="2"/>
      <c r="CR5282" s="2"/>
    </row>
    <row r="5283" spans="1:96" x14ac:dyDescent="0.25">
      <c r="A5283" s="3"/>
      <c r="CQ5283" s="2"/>
      <c r="CR5283" s="2"/>
    </row>
    <row r="5284" spans="1:96" x14ac:dyDescent="0.25">
      <c r="A5284" s="3"/>
      <c r="CQ5284" s="2"/>
      <c r="CR5284" s="2"/>
    </row>
    <row r="5285" spans="1:96" x14ac:dyDescent="0.25">
      <c r="A5285" s="3"/>
      <c r="CQ5285" s="2"/>
      <c r="CR5285" s="2"/>
    </row>
    <row r="5286" spans="1:96" x14ac:dyDescent="0.25">
      <c r="A5286" s="3"/>
      <c r="CQ5286" s="2"/>
      <c r="CR5286" s="2"/>
    </row>
    <row r="5287" spans="1:96" x14ac:dyDescent="0.25">
      <c r="A5287" s="3"/>
      <c r="CQ5287" s="2"/>
      <c r="CR5287" s="2"/>
    </row>
    <row r="5288" spans="1:96" x14ac:dyDescent="0.25">
      <c r="A5288" s="3"/>
      <c r="CQ5288" s="2"/>
      <c r="CR5288" s="2"/>
    </row>
    <row r="5289" spans="1:96" x14ac:dyDescent="0.25">
      <c r="A5289" s="3"/>
      <c r="CQ5289" s="2"/>
      <c r="CR5289" s="2"/>
    </row>
    <row r="5290" spans="1:96" x14ac:dyDescent="0.25">
      <c r="A5290" s="3"/>
      <c r="CQ5290" s="2"/>
      <c r="CR5290" s="2"/>
    </row>
    <row r="5291" spans="1:96" x14ac:dyDescent="0.25">
      <c r="A5291" s="3"/>
      <c r="CQ5291" s="2"/>
      <c r="CR5291" s="2"/>
    </row>
    <row r="5292" spans="1:96" x14ac:dyDescent="0.25">
      <c r="A5292" s="3"/>
      <c r="CQ5292" s="2"/>
      <c r="CR5292" s="2"/>
    </row>
    <row r="5293" spans="1:96" x14ac:dyDescent="0.25">
      <c r="A5293" s="3"/>
      <c r="CQ5293" s="2"/>
      <c r="CR5293" s="2"/>
    </row>
    <row r="5294" spans="1:96" x14ac:dyDescent="0.25">
      <c r="A5294" s="3"/>
      <c r="CQ5294" s="2"/>
      <c r="CR5294" s="2"/>
    </row>
    <row r="5295" spans="1:96" x14ac:dyDescent="0.25">
      <c r="A5295" s="3"/>
      <c r="CQ5295" s="2"/>
      <c r="CR5295" s="2"/>
    </row>
    <row r="5296" spans="1:96" x14ac:dyDescent="0.25">
      <c r="A5296" s="3"/>
      <c r="CQ5296" s="2"/>
      <c r="CR5296" s="2"/>
    </row>
    <row r="5297" spans="1:96" x14ac:dyDescent="0.25">
      <c r="A5297" s="3"/>
      <c r="CQ5297" s="2"/>
      <c r="CR5297" s="2"/>
    </row>
    <row r="5298" spans="1:96" x14ac:dyDescent="0.25">
      <c r="A5298" s="3"/>
      <c r="CQ5298" s="2"/>
      <c r="CR5298" s="2"/>
    </row>
    <row r="5299" spans="1:96" x14ac:dyDescent="0.25">
      <c r="A5299" s="3"/>
      <c r="CQ5299" s="2"/>
      <c r="CR5299" s="2"/>
    </row>
    <row r="5300" spans="1:96" x14ac:dyDescent="0.25">
      <c r="A5300" s="3"/>
      <c r="CQ5300" s="2"/>
      <c r="CR5300" s="2"/>
    </row>
    <row r="5301" spans="1:96" x14ac:dyDescent="0.25">
      <c r="A5301" s="3"/>
      <c r="CQ5301" s="2"/>
      <c r="CR5301" s="2"/>
    </row>
    <row r="5302" spans="1:96" x14ac:dyDescent="0.25">
      <c r="A5302" s="3"/>
      <c r="G5302" s="4"/>
      <c r="CQ5302" s="2"/>
      <c r="CR5302" s="2"/>
    </row>
    <row r="5303" spans="1:96" x14ac:dyDescent="0.25">
      <c r="A5303" s="3"/>
      <c r="CQ5303" s="2"/>
      <c r="CR5303" s="2"/>
    </row>
    <row r="5304" spans="1:96" x14ac:dyDescent="0.25">
      <c r="A5304" s="3"/>
      <c r="CQ5304" s="2"/>
      <c r="CR5304" s="2"/>
    </row>
    <row r="5305" spans="1:96" x14ac:dyDescent="0.25">
      <c r="A5305" s="3"/>
      <c r="CQ5305" s="2"/>
      <c r="CR5305" s="2"/>
    </row>
    <row r="5306" spans="1:96" x14ac:dyDescent="0.25">
      <c r="A5306" s="3"/>
      <c r="CQ5306" s="2"/>
      <c r="CR5306" s="2"/>
    </row>
    <row r="5307" spans="1:96" x14ac:dyDescent="0.25">
      <c r="A5307" s="3"/>
      <c r="CQ5307" s="2"/>
      <c r="CR5307" s="2"/>
    </row>
    <row r="5308" spans="1:96" x14ac:dyDescent="0.25">
      <c r="A5308" s="3"/>
      <c r="CQ5308" s="2"/>
      <c r="CR5308" s="2"/>
    </row>
    <row r="5309" spans="1:96" x14ac:dyDescent="0.25">
      <c r="A5309" s="3"/>
      <c r="CQ5309" s="2"/>
      <c r="CR5309" s="2"/>
    </row>
    <row r="5310" spans="1:96" x14ac:dyDescent="0.25">
      <c r="A5310" s="3"/>
      <c r="CQ5310" s="2"/>
      <c r="CR5310" s="2"/>
    </row>
    <row r="5311" spans="1:96" x14ac:dyDescent="0.25">
      <c r="A5311" s="3"/>
      <c r="CQ5311" s="2"/>
      <c r="CR5311" s="2"/>
    </row>
    <row r="5312" spans="1:96" x14ac:dyDescent="0.25">
      <c r="A5312" s="3"/>
      <c r="CQ5312" s="2"/>
      <c r="CR5312" s="2"/>
    </row>
    <row r="5313" spans="1:96" x14ac:dyDescent="0.25">
      <c r="A5313" s="3"/>
      <c r="CQ5313" s="2"/>
      <c r="CR5313" s="2"/>
    </row>
    <row r="5314" spans="1:96" x14ac:dyDescent="0.25">
      <c r="A5314" s="3"/>
      <c r="CQ5314" s="2"/>
      <c r="CR5314" s="2"/>
    </row>
    <row r="5315" spans="1:96" x14ac:dyDescent="0.25">
      <c r="A5315" s="3"/>
      <c r="CQ5315" s="2"/>
      <c r="CR5315" s="2"/>
    </row>
    <row r="5316" spans="1:96" x14ac:dyDescent="0.25">
      <c r="A5316" s="3"/>
      <c r="CQ5316" s="2"/>
      <c r="CR5316" s="2"/>
    </row>
    <row r="5317" spans="1:96" x14ac:dyDescent="0.25">
      <c r="A5317" s="3"/>
      <c r="CQ5317" s="2"/>
      <c r="CR5317" s="2"/>
    </row>
    <row r="5318" spans="1:96" x14ac:dyDescent="0.25">
      <c r="A5318" s="3"/>
      <c r="CQ5318" s="2"/>
      <c r="CR5318" s="2"/>
    </row>
    <row r="5319" spans="1:96" x14ac:dyDescent="0.25">
      <c r="A5319" s="3"/>
      <c r="CQ5319" s="2"/>
      <c r="CR5319" s="2"/>
    </row>
    <row r="5320" spans="1:96" x14ac:dyDescent="0.25">
      <c r="A5320" s="3"/>
      <c r="CQ5320" s="2"/>
      <c r="CR5320" s="2"/>
    </row>
    <row r="5321" spans="1:96" x14ac:dyDescent="0.25">
      <c r="A5321" s="3"/>
      <c r="CQ5321" s="2"/>
      <c r="CR5321" s="2"/>
    </row>
    <row r="5322" spans="1:96" x14ac:dyDescent="0.25">
      <c r="A5322" s="3"/>
      <c r="CQ5322" s="2"/>
      <c r="CR5322" s="2"/>
    </row>
    <row r="5323" spans="1:96" x14ac:dyDescent="0.25">
      <c r="A5323" s="3"/>
      <c r="CQ5323" s="2"/>
      <c r="CR5323" s="2"/>
    </row>
    <row r="5324" spans="1:96" x14ac:dyDescent="0.25">
      <c r="A5324" s="3"/>
      <c r="CQ5324" s="2"/>
      <c r="CR5324" s="2"/>
    </row>
    <row r="5325" spans="1:96" x14ac:dyDescent="0.25">
      <c r="A5325" s="3"/>
      <c r="CQ5325" s="2"/>
      <c r="CR5325" s="2"/>
    </row>
    <row r="5326" spans="1:96" x14ac:dyDescent="0.25">
      <c r="A5326" s="3"/>
      <c r="CQ5326" s="2"/>
      <c r="CR5326" s="2"/>
    </row>
    <row r="5327" spans="1:96" x14ac:dyDescent="0.25">
      <c r="A5327" s="3"/>
      <c r="CQ5327" s="2"/>
      <c r="CR5327" s="2"/>
    </row>
    <row r="5328" spans="1:96" x14ac:dyDescent="0.25">
      <c r="A5328" s="3"/>
      <c r="CQ5328" s="2"/>
      <c r="CR5328" s="2"/>
    </row>
    <row r="5329" spans="1:96" x14ac:dyDescent="0.25">
      <c r="A5329" s="3"/>
      <c r="AT5329" s="4"/>
      <c r="BC5329" s="4"/>
      <c r="CQ5329" s="2"/>
      <c r="CR5329" s="2"/>
    </row>
    <row r="5330" spans="1:96" x14ac:dyDescent="0.25">
      <c r="A5330" s="3"/>
      <c r="CQ5330" s="2"/>
      <c r="CR5330" s="2"/>
    </row>
    <row r="5331" spans="1:96" x14ac:dyDescent="0.25">
      <c r="A5331" s="3"/>
      <c r="CQ5331" s="2"/>
      <c r="CR5331" s="2"/>
    </row>
    <row r="5332" spans="1:96" x14ac:dyDescent="0.25">
      <c r="A5332" s="3"/>
      <c r="CQ5332" s="2"/>
      <c r="CR5332" s="2"/>
    </row>
    <row r="5333" spans="1:96" x14ac:dyDescent="0.25">
      <c r="A5333" s="3"/>
      <c r="CQ5333" s="2"/>
      <c r="CR5333" s="2"/>
    </row>
    <row r="5334" spans="1:96" x14ac:dyDescent="0.25">
      <c r="A5334" s="3"/>
      <c r="CQ5334" s="2"/>
      <c r="CR5334" s="2"/>
    </row>
    <row r="5335" spans="1:96" x14ac:dyDescent="0.25">
      <c r="A5335" s="3"/>
      <c r="CQ5335" s="2"/>
      <c r="CR5335" s="2"/>
    </row>
    <row r="5336" spans="1:96" x14ac:dyDescent="0.25">
      <c r="A5336" s="3"/>
      <c r="CQ5336" s="2"/>
      <c r="CR5336" s="2"/>
    </row>
    <row r="5337" spans="1:96" x14ac:dyDescent="0.25">
      <c r="A5337" s="3"/>
      <c r="CQ5337" s="2"/>
      <c r="CR5337" s="2"/>
    </row>
    <row r="5338" spans="1:96" x14ac:dyDescent="0.25">
      <c r="A5338" s="3"/>
      <c r="CQ5338" s="2"/>
      <c r="CR5338" s="2"/>
    </row>
    <row r="5339" spans="1:96" x14ac:dyDescent="0.25">
      <c r="A5339" s="3"/>
      <c r="CQ5339" s="2"/>
      <c r="CR5339" s="2"/>
    </row>
    <row r="5340" spans="1:96" x14ac:dyDescent="0.25">
      <c r="A5340" s="3"/>
      <c r="CQ5340" s="2"/>
      <c r="CR5340" s="2"/>
    </row>
    <row r="5341" spans="1:96" x14ac:dyDescent="0.25">
      <c r="A5341" s="3"/>
      <c r="CQ5341" s="2"/>
      <c r="CR5341" s="2"/>
    </row>
    <row r="5342" spans="1:96" x14ac:dyDescent="0.25">
      <c r="A5342" s="3"/>
      <c r="CQ5342" s="2"/>
      <c r="CR5342" s="2"/>
    </row>
    <row r="5343" spans="1:96" x14ac:dyDescent="0.25">
      <c r="A5343" s="3"/>
      <c r="CQ5343" s="2"/>
      <c r="CR5343" s="2"/>
    </row>
    <row r="5344" spans="1:96" x14ac:dyDescent="0.25">
      <c r="A5344" s="3"/>
      <c r="AI5344" s="4"/>
      <c r="AJ5344" s="4"/>
      <c r="AK5344" s="4"/>
      <c r="AU5344" s="4"/>
      <c r="CQ5344" s="2"/>
      <c r="CR5344" s="2"/>
    </row>
    <row r="5345" spans="1:96" x14ac:dyDescent="0.25">
      <c r="A5345" s="3"/>
      <c r="CQ5345" s="2"/>
      <c r="CR5345" s="2"/>
    </row>
    <row r="5346" spans="1:96" x14ac:dyDescent="0.25">
      <c r="A5346" s="3"/>
      <c r="H5346" s="4"/>
      <c r="AF5346" s="4"/>
      <c r="AI5346" s="4"/>
      <c r="AJ5346" s="4"/>
      <c r="AK5346" s="4"/>
      <c r="AL5346" s="4"/>
      <c r="AM5346" s="4"/>
      <c r="AU5346" s="4"/>
      <c r="AZ5346" s="4"/>
      <c r="BA5346" s="4"/>
      <c r="BB5346" s="4"/>
      <c r="BD5346" s="4"/>
      <c r="CQ5346" s="2"/>
      <c r="CR5346" s="2"/>
    </row>
    <row r="5347" spans="1:96" x14ac:dyDescent="0.25">
      <c r="A5347" s="3"/>
      <c r="CQ5347" s="2"/>
      <c r="CR5347" s="2"/>
    </row>
    <row r="5348" spans="1:96" x14ac:dyDescent="0.25">
      <c r="A5348" s="3"/>
      <c r="CQ5348" s="2"/>
      <c r="CR5348" s="2"/>
    </row>
    <row r="5349" spans="1:96" x14ac:dyDescent="0.25">
      <c r="A5349" s="3"/>
      <c r="CQ5349" s="2"/>
      <c r="CR5349" s="2"/>
    </row>
    <row r="5350" spans="1:96" x14ac:dyDescent="0.25">
      <c r="A5350" s="3"/>
      <c r="AR5350" s="4"/>
      <c r="CQ5350" s="2"/>
      <c r="CR5350" s="2"/>
    </row>
    <row r="5351" spans="1:96" x14ac:dyDescent="0.25">
      <c r="A5351" s="3"/>
      <c r="CQ5351" s="2"/>
      <c r="CR5351" s="2"/>
    </row>
    <row r="5352" spans="1:96" x14ac:dyDescent="0.25">
      <c r="A5352" s="3"/>
      <c r="CQ5352" s="2"/>
      <c r="CR5352" s="2"/>
    </row>
    <row r="5353" spans="1:96" x14ac:dyDescent="0.25">
      <c r="A5353" s="3"/>
      <c r="CQ5353" s="2"/>
      <c r="CR5353" s="2"/>
    </row>
    <row r="5354" spans="1:96" x14ac:dyDescent="0.25">
      <c r="A5354" s="3"/>
      <c r="CQ5354" s="2"/>
      <c r="CR5354" s="2"/>
    </row>
    <row r="5355" spans="1:96" x14ac:dyDescent="0.25">
      <c r="A5355" s="3"/>
      <c r="CQ5355" s="2"/>
      <c r="CR5355" s="2"/>
    </row>
    <row r="5356" spans="1:96" x14ac:dyDescent="0.25">
      <c r="A5356" s="3"/>
      <c r="CQ5356" s="2"/>
      <c r="CR5356" s="2"/>
    </row>
    <row r="5357" spans="1:96" x14ac:dyDescent="0.25">
      <c r="A5357" s="3"/>
      <c r="CQ5357" s="2"/>
      <c r="CR5357" s="2"/>
    </row>
    <row r="5358" spans="1:96" x14ac:dyDescent="0.25">
      <c r="A5358" s="3"/>
      <c r="CQ5358" s="2"/>
      <c r="CR5358" s="2"/>
    </row>
    <row r="5359" spans="1:96" x14ac:dyDescent="0.25">
      <c r="A5359" s="3"/>
      <c r="CQ5359" s="2"/>
      <c r="CR5359" s="2"/>
    </row>
    <row r="5360" spans="1:96" x14ac:dyDescent="0.25">
      <c r="A5360" s="3"/>
      <c r="CQ5360" s="2"/>
      <c r="CR5360" s="2"/>
    </row>
    <row r="5361" spans="1:96" x14ac:dyDescent="0.25">
      <c r="A5361" s="3"/>
      <c r="H5361" s="4"/>
      <c r="CQ5361" s="2"/>
      <c r="CR5361" s="2"/>
    </row>
    <row r="5362" spans="1:96" x14ac:dyDescent="0.25">
      <c r="A5362" s="3"/>
      <c r="CQ5362" s="2"/>
      <c r="CR5362" s="2"/>
    </row>
    <row r="5363" spans="1:96" x14ac:dyDescent="0.25">
      <c r="A5363" s="3"/>
      <c r="CQ5363" s="2"/>
      <c r="CR5363" s="2"/>
    </row>
    <row r="5364" spans="1:96" x14ac:dyDescent="0.25">
      <c r="A5364" s="3"/>
      <c r="CQ5364" s="2"/>
      <c r="CR5364" s="2"/>
    </row>
    <row r="5365" spans="1:96" x14ac:dyDescent="0.25">
      <c r="A5365" s="3"/>
      <c r="CQ5365" s="2"/>
      <c r="CR5365" s="2"/>
    </row>
    <row r="5366" spans="1:96" x14ac:dyDescent="0.25">
      <c r="A5366" s="3"/>
      <c r="CQ5366" s="2"/>
      <c r="CR5366" s="2"/>
    </row>
    <row r="5367" spans="1:96" x14ac:dyDescent="0.25">
      <c r="A5367" s="3"/>
      <c r="CQ5367" s="2"/>
      <c r="CR5367" s="2"/>
    </row>
    <row r="5368" spans="1:96" x14ac:dyDescent="0.25">
      <c r="A5368" s="3"/>
      <c r="CQ5368" s="2"/>
      <c r="CR5368" s="2"/>
    </row>
    <row r="5369" spans="1:96" x14ac:dyDescent="0.25">
      <c r="A5369" s="3"/>
      <c r="CQ5369" s="2"/>
      <c r="CR5369" s="2"/>
    </row>
    <row r="5370" spans="1:96" x14ac:dyDescent="0.25">
      <c r="A5370" s="3"/>
      <c r="CQ5370" s="2"/>
      <c r="CR5370" s="2"/>
    </row>
    <row r="5371" spans="1:96" x14ac:dyDescent="0.25">
      <c r="A5371" s="3"/>
      <c r="CQ5371" s="2"/>
      <c r="CR5371" s="2"/>
    </row>
    <row r="5372" spans="1:96" x14ac:dyDescent="0.25">
      <c r="A5372" s="3"/>
      <c r="CQ5372" s="2"/>
      <c r="CR5372" s="2"/>
    </row>
    <row r="5373" spans="1:96" x14ac:dyDescent="0.25">
      <c r="A5373" s="3"/>
      <c r="G5373" s="4"/>
      <c r="CQ5373" s="2"/>
      <c r="CR5373" s="2"/>
    </row>
    <row r="5374" spans="1:96" x14ac:dyDescent="0.25">
      <c r="A5374" s="3"/>
      <c r="H5374" s="4"/>
      <c r="CQ5374" s="2"/>
      <c r="CR5374" s="2"/>
    </row>
    <row r="5375" spans="1:96" x14ac:dyDescent="0.25">
      <c r="A5375" s="3"/>
      <c r="CQ5375" s="2"/>
      <c r="CR5375" s="2"/>
    </row>
    <row r="5376" spans="1:96" x14ac:dyDescent="0.25">
      <c r="A5376" s="3"/>
      <c r="F5376" s="4"/>
      <c r="CQ5376" s="2"/>
      <c r="CR5376" s="2"/>
    </row>
    <row r="5377" spans="1:96" x14ac:dyDescent="0.25">
      <c r="A5377" s="3"/>
      <c r="BQ5377" s="4"/>
      <c r="CQ5377" s="2"/>
      <c r="CR5377" s="2"/>
    </row>
    <row r="5378" spans="1:96" x14ac:dyDescent="0.25">
      <c r="A5378" s="3"/>
      <c r="CQ5378" s="2"/>
      <c r="CR5378" s="2"/>
    </row>
    <row r="5379" spans="1:96" x14ac:dyDescent="0.25">
      <c r="A5379" s="3"/>
      <c r="AR5379" s="4"/>
      <c r="CQ5379" s="2"/>
      <c r="CR5379" s="2"/>
    </row>
    <row r="5380" spans="1:96" x14ac:dyDescent="0.25">
      <c r="A5380" s="3"/>
      <c r="H5380" s="4"/>
      <c r="CQ5380" s="2"/>
      <c r="CR5380" s="2"/>
    </row>
    <row r="5381" spans="1:96" x14ac:dyDescent="0.25">
      <c r="A5381" s="3"/>
      <c r="CQ5381" s="2"/>
      <c r="CR5381" s="2"/>
    </row>
    <row r="5382" spans="1:96" x14ac:dyDescent="0.25">
      <c r="A5382" s="3"/>
      <c r="H5382" s="4"/>
      <c r="CQ5382" s="2"/>
      <c r="CR5382" s="2"/>
    </row>
    <row r="5383" spans="1:96" x14ac:dyDescent="0.25">
      <c r="A5383" s="3"/>
      <c r="CQ5383" s="2"/>
      <c r="CR5383" s="2"/>
    </row>
    <row r="5384" spans="1:96" x14ac:dyDescent="0.25">
      <c r="A5384" s="3"/>
      <c r="CQ5384" s="2"/>
      <c r="CR5384" s="2"/>
    </row>
    <row r="5385" spans="1:96" x14ac:dyDescent="0.25">
      <c r="A5385" s="3"/>
      <c r="CQ5385" s="2"/>
      <c r="CR5385" s="2"/>
    </row>
    <row r="5386" spans="1:96" x14ac:dyDescent="0.25">
      <c r="A5386" s="3"/>
      <c r="CQ5386" s="2"/>
      <c r="CR5386" s="2"/>
    </row>
    <row r="5387" spans="1:96" x14ac:dyDescent="0.25">
      <c r="A5387" s="3"/>
      <c r="CQ5387" s="2"/>
      <c r="CR5387" s="2"/>
    </row>
    <row r="5388" spans="1:96" x14ac:dyDescent="0.25">
      <c r="A5388" s="3"/>
      <c r="CQ5388" s="2"/>
      <c r="CR5388" s="2"/>
    </row>
    <row r="5389" spans="1:96" x14ac:dyDescent="0.25">
      <c r="A5389" s="3"/>
      <c r="CQ5389" s="2"/>
      <c r="CR5389" s="2"/>
    </row>
    <row r="5390" spans="1:96" x14ac:dyDescent="0.25">
      <c r="A5390" s="3"/>
      <c r="CQ5390" s="2"/>
      <c r="CR5390" s="2"/>
    </row>
    <row r="5391" spans="1:96" x14ac:dyDescent="0.25">
      <c r="A5391" s="3"/>
      <c r="CQ5391" s="2"/>
      <c r="CR5391" s="2"/>
    </row>
    <row r="5392" spans="1:96" x14ac:dyDescent="0.25">
      <c r="A5392" s="3"/>
      <c r="CQ5392" s="2"/>
      <c r="CR5392" s="2"/>
    </row>
    <row r="5393" spans="1:96" x14ac:dyDescent="0.25">
      <c r="A5393" s="3"/>
      <c r="CQ5393" s="2"/>
      <c r="CR5393" s="2"/>
    </row>
    <row r="5394" spans="1:96" x14ac:dyDescent="0.25">
      <c r="A5394" s="3"/>
      <c r="AF5394" s="4"/>
      <c r="AJ5394" s="4"/>
      <c r="AK5394" s="4"/>
      <c r="AL5394" s="4"/>
      <c r="AU5394" s="4"/>
      <c r="AZ5394" s="4"/>
      <c r="BB5394" s="4"/>
      <c r="BC5394" s="4"/>
      <c r="CQ5394" s="2"/>
      <c r="CR5394" s="2"/>
    </row>
    <row r="5395" spans="1:96" x14ac:dyDescent="0.25">
      <c r="A5395" s="3"/>
      <c r="CQ5395" s="2"/>
      <c r="CR5395" s="2"/>
    </row>
    <row r="5396" spans="1:96" x14ac:dyDescent="0.25">
      <c r="A5396" s="3"/>
      <c r="CQ5396" s="2"/>
      <c r="CR5396" s="2"/>
    </row>
    <row r="5397" spans="1:96" x14ac:dyDescent="0.25">
      <c r="A5397" s="3"/>
      <c r="CQ5397" s="2"/>
      <c r="CR5397" s="2"/>
    </row>
    <row r="5398" spans="1:96" x14ac:dyDescent="0.25">
      <c r="A5398" s="3"/>
      <c r="CQ5398" s="2"/>
      <c r="CR5398" s="2"/>
    </row>
    <row r="5399" spans="1:96" x14ac:dyDescent="0.25">
      <c r="A5399" s="3"/>
      <c r="CQ5399" s="2"/>
      <c r="CR5399" s="2"/>
    </row>
    <row r="5400" spans="1:96" x14ac:dyDescent="0.25">
      <c r="A5400" s="3"/>
      <c r="CQ5400" s="2"/>
      <c r="CR5400" s="2"/>
    </row>
    <row r="5401" spans="1:96" x14ac:dyDescent="0.25">
      <c r="A5401" s="3"/>
      <c r="CQ5401" s="2"/>
      <c r="CR5401" s="2"/>
    </row>
    <row r="5402" spans="1:96" x14ac:dyDescent="0.25">
      <c r="A5402" s="3"/>
      <c r="CQ5402" s="2"/>
      <c r="CR5402" s="2"/>
    </row>
    <row r="5403" spans="1:96" x14ac:dyDescent="0.25">
      <c r="A5403" s="3"/>
      <c r="CQ5403" s="2"/>
      <c r="CR5403" s="2"/>
    </row>
    <row r="5404" spans="1:96" x14ac:dyDescent="0.25">
      <c r="A5404" s="3"/>
      <c r="G5404" s="4"/>
      <c r="CQ5404" s="2"/>
      <c r="CR5404" s="2"/>
    </row>
    <row r="5405" spans="1:96" x14ac:dyDescent="0.25">
      <c r="A5405" s="3"/>
      <c r="CQ5405" s="2"/>
      <c r="CR5405" s="2"/>
    </row>
    <row r="5406" spans="1:96" x14ac:dyDescent="0.25">
      <c r="A5406" s="3"/>
      <c r="CQ5406" s="2"/>
      <c r="CR5406" s="2"/>
    </row>
    <row r="5407" spans="1:96" x14ac:dyDescent="0.25">
      <c r="A5407" s="3"/>
      <c r="CQ5407" s="2"/>
      <c r="CR5407" s="2"/>
    </row>
    <row r="5408" spans="1:96" x14ac:dyDescent="0.25">
      <c r="A5408" s="3"/>
      <c r="CQ5408" s="2"/>
      <c r="CR5408" s="2"/>
    </row>
    <row r="5409" spans="1:96" x14ac:dyDescent="0.25">
      <c r="A5409" s="3"/>
      <c r="CQ5409" s="2"/>
      <c r="CR5409" s="2"/>
    </row>
    <row r="5410" spans="1:96" x14ac:dyDescent="0.25">
      <c r="A5410" s="3"/>
      <c r="CQ5410" s="2"/>
      <c r="CR5410" s="2"/>
    </row>
    <row r="5411" spans="1:96" x14ac:dyDescent="0.25">
      <c r="A5411" s="3"/>
      <c r="CQ5411" s="2"/>
      <c r="CR5411" s="2"/>
    </row>
    <row r="5412" spans="1:96" x14ac:dyDescent="0.25">
      <c r="A5412" s="3"/>
      <c r="CQ5412" s="2"/>
      <c r="CR5412" s="2"/>
    </row>
    <row r="5413" spans="1:96" x14ac:dyDescent="0.25">
      <c r="A5413" s="3"/>
      <c r="CQ5413" s="2"/>
      <c r="CR5413" s="2"/>
    </row>
    <row r="5414" spans="1:96" x14ac:dyDescent="0.25">
      <c r="A5414" s="3"/>
      <c r="CQ5414" s="2"/>
      <c r="CR5414" s="2"/>
    </row>
    <row r="5415" spans="1:96" x14ac:dyDescent="0.25">
      <c r="A5415" s="3"/>
      <c r="CQ5415" s="2"/>
      <c r="CR5415" s="2"/>
    </row>
    <row r="5416" spans="1:96" x14ac:dyDescent="0.25">
      <c r="A5416" s="3"/>
      <c r="G5416" s="4"/>
      <c r="CQ5416" s="2"/>
      <c r="CR5416" s="2"/>
    </row>
    <row r="5417" spans="1:96" x14ac:dyDescent="0.25">
      <c r="A5417" s="3"/>
      <c r="CQ5417" s="2"/>
      <c r="CR5417" s="2"/>
    </row>
    <row r="5418" spans="1:96" x14ac:dyDescent="0.25">
      <c r="A5418" s="3"/>
      <c r="CQ5418" s="2"/>
      <c r="CR5418" s="2"/>
    </row>
    <row r="5419" spans="1:96" x14ac:dyDescent="0.25">
      <c r="A5419" s="3"/>
      <c r="CQ5419" s="2"/>
      <c r="CR5419" s="2"/>
    </row>
    <row r="5420" spans="1:96" x14ac:dyDescent="0.25">
      <c r="A5420" s="3"/>
      <c r="CQ5420" s="2"/>
      <c r="CR5420" s="2"/>
    </row>
    <row r="5421" spans="1:96" x14ac:dyDescent="0.25">
      <c r="A5421" s="3"/>
      <c r="CQ5421" s="2"/>
      <c r="CR5421" s="2"/>
    </row>
    <row r="5422" spans="1:96" x14ac:dyDescent="0.25">
      <c r="A5422" s="3"/>
      <c r="CQ5422" s="2"/>
      <c r="CR5422" s="2"/>
    </row>
    <row r="5423" spans="1:96" x14ac:dyDescent="0.25">
      <c r="A5423" s="3"/>
      <c r="CQ5423" s="2"/>
      <c r="CR5423" s="2"/>
    </row>
    <row r="5424" spans="1:96" x14ac:dyDescent="0.25">
      <c r="A5424" s="3"/>
      <c r="CQ5424" s="2"/>
      <c r="CR5424" s="2"/>
    </row>
    <row r="5425" spans="1:96" x14ac:dyDescent="0.25">
      <c r="A5425" s="3"/>
      <c r="CQ5425" s="2"/>
      <c r="CR5425" s="2"/>
    </row>
    <row r="5426" spans="1:96" x14ac:dyDescent="0.25">
      <c r="A5426" s="3"/>
      <c r="CQ5426" s="2"/>
      <c r="CR5426" s="2"/>
    </row>
    <row r="5427" spans="1:96" x14ac:dyDescent="0.25">
      <c r="A5427" s="3"/>
      <c r="CQ5427" s="2"/>
      <c r="CR5427" s="2"/>
    </row>
    <row r="5428" spans="1:96" x14ac:dyDescent="0.25">
      <c r="A5428" s="3"/>
      <c r="CQ5428" s="2"/>
      <c r="CR5428" s="2"/>
    </row>
    <row r="5429" spans="1:96" x14ac:dyDescent="0.25">
      <c r="A5429" s="3"/>
      <c r="CQ5429" s="2"/>
      <c r="CR5429" s="2"/>
    </row>
    <row r="5430" spans="1:96" x14ac:dyDescent="0.25">
      <c r="A5430" s="3"/>
      <c r="CQ5430" s="2"/>
      <c r="CR5430" s="2"/>
    </row>
    <row r="5431" spans="1:96" x14ac:dyDescent="0.25">
      <c r="A5431" s="3"/>
      <c r="CQ5431" s="2"/>
      <c r="CR5431" s="2"/>
    </row>
    <row r="5432" spans="1:96" x14ac:dyDescent="0.25">
      <c r="A5432" s="3"/>
      <c r="CQ5432" s="2"/>
      <c r="CR5432" s="2"/>
    </row>
    <row r="5433" spans="1:96" x14ac:dyDescent="0.25">
      <c r="A5433" s="3"/>
      <c r="CQ5433" s="2"/>
      <c r="CR5433" s="2"/>
    </row>
    <row r="5434" spans="1:96" x14ac:dyDescent="0.25">
      <c r="A5434" s="3"/>
      <c r="CQ5434" s="2"/>
      <c r="CR5434" s="2"/>
    </row>
    <row r="5435" spans="1:96" x14ac:dyDescent="0.25">
      <c r="A5435" s="3"/>
      <c r="CQ5435" s="2"/>
      <c r="CR5435" s="2"/>
    </row>
    <row r="5436" spans="1:96" x14ac:dyDescent="0.25">
      <c r="A5436" s="3"/>
      <c r="CQ5436" s="2"/>
      <c r="CR5436" s="2"/>
    </row>
    <row r="5437" spans="1:96" x14ac:dyDescent="0.25">
      <c r="A5437" s="3"/>
      <c r="CQ5437" s="2"/>
      <c r="CR5437" s="2"/>
    </row>
    <row r="5438" spans="1:96" x14ac:dyDescent="0.25">
      <c r="A5438" s="3"/>
      <c r="CQ5438" s="2"/>
      <c r="CR5438" s="2"/>
    </row>
    <row r="5439" spans="1:96" x14ac:dyDescent="0.25">
      <c r="A5439" s="3"/>
      <c r="CQ5439" s="2"/>
      <c r="CR5439" s="2"/>
    </row>
    <row r="5440" spans="1:96" x14ac:dyDescent="0.25">
      <c r="A5440" s="3"/>
      <c r="CQ5440" s="2"/>
      <c r="CR5440" s="2"/>
    </row>
    <row r="5441" spans="1:96" x14ac:dyDescent="0.25">
      <c r="A5441" s="3"/>
      <c r="CQ5441" s="2"/>
      <c r="CR5441" s="2"/>
    </row>
    <row r="5442" spans="1:96" x14ac:dyDescent="0.25">
      <c r="A5442" s="3"/>
      <c r="CQ5442" s="2"/>
      <c r="CR5442" s="2"/>
    </row>
    <row r="5443" spans="1:96" x14ac:dyDescent="0.25">
      <c r="A5443" s="3"/>
      <c r="CQ5443" s="2"/>
      <c r="CR5443" s="2"/>
    </row>
    <row r="5444" spans="1:96" x14ac:dyDescent="0.25">
      <c r="A5444" s="3"/>
      <c r="CQ5444" s="2"/>
      <c r="CR5444" s="2"/>
    </row>
    <row r="5445" spans="1:96" x14ac:dyDescent="0.25">
      <c r="A5445" s="3"/>
      <c r="CQ5445" s="2"/>
      <c r="CR5445" s="2"/>
    </row>
    <row r="5446" spans="1:96" x14ac:dyDescent="0.25">
      <c r="A5446" s="3"/>
      <c r="CQ5446" s="2"/>
      <c r="CR5446" s="2"/>
    </row>
    <row r="5447" spans="1:96" x14ac:dyDescent="0.25">
      <c r="A5447" s="3"/>
      <c r="CQ5447" s="2"/>
      <c r="CR5447" s="2"/>
    </row>
    <row r="5448" spans="1:96" x14ac:dyDescent="0.25">
      <c r="A5448" s="3"/>
      <c r="CQ5448" s="2"/>
      <c r="CR5448" s="2"/>
    </row>
    <row r="5449" spans="1:96" x14ac:dyDescent="0.25">
      <c r="A5449" s="3"/>
      <c r="CQ5449" s="2"/>
      <c r="CR5449" s="2"/>
    </row>
    <row r="5450" spans="1:96" x14ac:dyDescent="0.25">
      <c r="A5450" s="3"/>
      <c r="CQ5450" s="2"/>
      <c r="CR5450" s="2"/>
    </row>
    <row r="5451" spans="1:96" x14ac:dyDescent="0.25">
      <c r="A5451" s="3"/>
      <c r="CQ5451" s="2"/>
      <c r="CR5451" s="2"/>
    </row>
    <row r="5452" spans="1:96" x14ac:dyDescent="0.25">
      <c r="A5452" s="3"/>
      <c r="CQ5452" s="2"/>
      <c r="CR5452" s="2"/>
    </row>
    <row r="5453" spans="1:96" x14ac:dyDescent="0.25">
      <c r="A5453" s="3"/>
      <c r="CQ5453" s="2"/>
      <c r="CR5453" s="2"/>
    </row>
    <row r="5454" spans="1:96" x14ac:dyDescent="0.25">
      <c r="A5454" s="3"/>
      <c r="CQ5454" s="2"/>
      <c r="CR5454" s="2"/>
    </row>
    <row r="5455" spans="1:96" x14ac:dyDescent="0.25">
      <c r="A5455" s="3"/>
      <c r="CQ5455" s="2"/>
      <c r="CR5455" s="2"/>
    </row>
    <row r="5456" spans="1:96" x14ac:dyDescent="0.25">
      <c r="A5456" s="3"/>
      <c r="CQ5456" s="2"/>
      <c r="CR5456" s="2"/>
    </row>
    <row r="5457" spans="1:96" x14ac:dyDescent="0.25">
      <c r="A5457" s="3"/>
      <c r="CQ5457" s="2"/>
      <c r="CR5457" s="2"/>
    </row>
    <row r="5458" spans="1:96" x14ac:dyDescent="0.25">
      <c r="A5458" s="3"/>
      <c r="CQ5458" s="2"/>
      <c r="CR5458" s="2"/>
    </row>
    <row r="5459" spans="1:96" x14ac:dyDescent="0.25">
      <c r="A5459" s="3"/>
      <c r="CQ5459" s="2"/>
      <c r="CR5459" s="2"/>
    </row>
    <row r="5460" spans="1:96" x14ac:dyDescent="0.25">
      <c r="A5460" s="3"/>
      <c r="CQ5460" s="2"/>
      <c r="CR5460" s="2"/>
    </row>
    <row r="5461" spans="1:96" x14ac:dyDescent="0.25">
      <c r="A5461" s="3"/>
      <c r="CQ5461" s="2"/>
      <c r="CR5461" s="2"/>
    </row>
    <row r="5462" spans="1:96" x14ac:dyDescent="0.25">
      <c r="A5462" s="3"/>
      <c r="CQ5462" s="2"/>
      <c r="CR5462" s="2"/>
    </row>
    <row r="5463" spans="1:96" x14ac:dyDescent="0.25">
      <c r="A5463" s="3"/>
      <c r="CQ5463" s="2"/>
      <c r="CR5463" s="2"/>
    </row>
    <row r="5464" spans="1:96" x14ac:dyDescent="0.25">
      <c r="A5464" s="3"/>
      <c r="CQ5464" s="2"/>
      <c r="CR5464" s="2"/>
    </row>
    <row r="5465" spans="1:96" x14ac:dyDescent="0.25">
      <c r="A5465" s="3"/>
      <c r="CQ5465" s="2"/>
      <c r="CR5465" s="2"/>
    </row>
    <row r="5466" spans="1:96" x14ac:dyDescent="0.25">
      <c r="A5466" s="3"/>
      <c r="AL5466" s="4"/>
      <c r="AZ5466" s="4"/>
      <c r="CQ5466" s="2"/>
      <c r="CR5466" s="2"/>
    </row>
    <row r="5467" spans="1:96" x14ac:dyDescent="0.25">
      <c r="A5467" s="3"/>
      <c r="CQ5467" s="2"/>
      <c r="CR5467" s="2"/>
    </row>
    <row r="5468" spans="1:96" x14ac:dyDescent="0.25">
      <c r="A5468" s="3"/>
      <c r="CQ5468" s="2"/>
      <c r="CR5468" s="2"/>
    </row>
    <row r="5469" spans="1:96" x14ac:dyDescent="0.25">
      <c r="A5469" s="3"/>
      <c r="CQ5469" s="2"/>
      <c r="CR5469" s="2"/>
    </row>
    <row r="5470" spans="1:96" x14ac:dyDescent="0.25">
      <c r="A5470" s="3"/>
      <c r="CQ5470" s="2"/>
      <c r="CR5470" s="2"/>
    </row>
    <row r="5471" spans="1:96" x14ac:dyDescent="0.25">
      <c r="A5471" s="3"/>
      <c r="CQ5471" s="2"/>
      <c r="CR5471" s="2"/>
    </row>
    <row r="5472" spans="1:96" x14ac:dyDescent="0.25">
      <c r="A5472" s="3"/>
      <c r="CQ5472" s="2"/>
      <c r="CR5472" s="2"/>
    </row>
    <row r="5473" spans="1:96" x14ac:dyDescent="0.25">
      <c r="A5473" s="3"/>
      <c r="CQ5473" s="2"/>
      <c r="CR5473" s="2"/>
    </row>
    <row r="5474" spans="1:96" x14ac:dyDescent="0.25">
      <c r="A5474" s="3"/>
      <c r="CQ5474" s="2"/>
      <c r="CR5474" s="2"/>
    </row>
    <row r="5475" spans="1:96" x14ac:dyDescent="0.25">
      <c r="A5475" s="3"/>
      <c r="CQ5475" s="2"/>
      <c r="CR5475" s="2"/>
    </row>
    <row r="5476" spans="1:96" x14ac:dyDescent="0.25">
      <c r="A5476" s="3"/>
      <c r="CQ5476" s="2"/>
      <c r="CR5476" s="2"/>
    </row>
    <row r="5477" spans="1:96" x14ac:dyDescent="0.25">
      <c r="A5477" s="3"/>
      <c r="CQ5477" s="2"/>
      <c r="CR5477" s="2"/>
    </row>
    <row r="5478" spans="1:96" x14ac:dyDescent="0.25">
      <c r="A5478" s="3"/>
      <c r="CQ5478" s="2"/>
      <c r="CR5478" s="2"/>
    </row>
    <row r="5479" spans="1:96" x14ac:dyDescent="0.25">
      <c r="A5479" s="3"/>
      <c r="CQ5479" s="2"/>
      <c r="CR5479" s="2"/>
    </row>
    <row r="5480" spans="1:96" x14ac:dyDescent="0.25">
      <c r="A5480" s="3"/>
      <c r="CQ5480" s="2"/>
      <c r="CR5480" s="2"/>
    </row>
    <row r="5481" spans="1:96" x14ac:dyDescent="0.25">
      <c r="A5481" s="3"/>
      <c r="CQ5481" s="2"/>
      <c r="CR5481" s="2"/>
    </row>
    <row r="5482" spans="1:96" x14ac:dyDescent="0.25">
      <c r="A5482" s="3"/>
      <c r="CQ5482" s="2"/>
      <c r="CR5482" s="2"/>
    </row>
    <row r="5483" spans="1:96" x14ac:dyDescent="0.25">
      <c r="A5483" s="3"/>
      <c r="CQ5483" s="2"/>
      <c r="CR5483" s="2"/>
    </row>
    <row r="5484" spans="1:96" x14ac:dyDescent="0.25">
      <c r="A5484" s="3"/>
      <c r="CQ5484" s="2"/>
      <c r="CR5484" s="2"/>
    </row>
    <row r="5485" spans="1:96" x14ac:dyDescent="0.25">
      <c r="A5485" s="3"/>
      <c r="CQ5485" s="2"/>
      <c r="CR5485" s="2"/>
    </row>
    <row r="5486" spans="1:96" x14ac:dyDescent="0.25">
      <c r="A5486" s="3"/>
      <c r="CQ5486" s="2"/>
      <c r="CR5486" s="2"/>
    </row>
    <row r="5487" spans="1:96" x14ac:dyDescent="0.25">
      <c r="A5487" s="3"/>
      <c r="CQ5487" s="2"/>
      <c r="CR5487" s="2"/>
    </row>
    <row r="5488" spans="1:96" x14ac:dyDescent="0.25">
      <c r="A5488" s="3"/>
      <c r="CQ5488" s="2"/>
      <c r="CR5488" s="2"/>
    </row>
    <row r="5489" spans="1:96" x14ac:dyDescent="0.25">
      <c r="A5489" s="3"/>
      <c r="CQ5489" s="2"/>
      <c r="CR5489" s="2"/>
    </row>
    <row r="5490" spans="1:96" x14ac:dyDescent="0.25">
      <c r="A5490" s="3"/>
      <c r="CQ5490" s="2"/>
      <c r="CR5490" s="2"/>
    </row>
    <row r="5491" spans="1:96" x14ac:dyDescent="0.25">
      <c r="A5491" s="3"/>
      <c r="CQ5491" s="2"/>
      <c r="CR5491" s="2"/>
    </row>
    <row r="5492" spans="1:96" x14ac:dyDescent="0.25">
      <c r="A5492" s="3"/>
      <c r="CQ5492" s="2"/>
      <c r="CR5492" s="2"/>
    </row>
    <row r="5493" spans="1:96" x14ac:dyDescent="0.25">
      <c r="A5493" s="3"/>
      <c r="CQ5493" s="2"/>
      <c r="CR5493" s="2"/>
    </row>
    <row r="5494" spans="1:96" x14ac:dyDescent="0.25">
      <c r="A5494" s="3"/>
      <c r="CQ5494" s="2"/>
      <c r="CR5494" s="2"/>
    </row>
    <row r="5495" spans="1:96" x14ac:dyDescent="0.25">
      <c r="A5495" s="3"/>
      <c r="CQ5495" s="2"/>
      <c r="CR5495" s="2"/>
    </row>
    <row r="5496" spans="1:96" x14ac:dyDescent="0.25">
      <c r="A5496" s="3"/>
      <c r="CQ5496" s="2"/>
      <c r="CR5496" s="2"/>
    </row>
    <row r="5497" spans="1:96" x14ac:dyDescent="0.25">
      <c r="A5497" s="3"/>
      <c r="CQ5497" s="2"/>
      <c r="CR5497" s="2"/>
    </row>
    <row r="5498" spans="1:96" x14ac:dyDescent="0.25">
      <c r="A5498" s="3"/>
      <c r="CQ5498" s="2"/>
      <c r="CR5498" s="2"/>
    </row>
    <row r="5499" spans="1:96" x14ac:dyDescent="0.25">
      <c r="A5499" s="3"/>
      <c r="CQ5499" s="2"/>
      <c r="CR5499" s="2"/>
    </row>
    <row r="5500" spans="1:96" x14ac:dyDescent="0.25">
      <c r="A5500" s="3"/>
      <c r="CQ5500" s="2"/>
      <c r="CR5500" s="2"/>
    </row>
    <row r="5501" spans="1:96" x14ac:dyDescent="0.25">
      <c r="A5501" s="3"/>
      <c r="CQ5501" s="2"/>
      <c r="CR5501" s="2"/>
    </row>
    <row r="5502" spans="1:96" x14ac:dyDescent="0.25">
      <c r="A5502" s="3"/>
      <c r="CQ5502" s="2"/>
      <c r="CR5502" s="2"/>
    </row>
    <row r="5503" spans="1:96" x14ac:dyDescent="0.25">
      <c r="A5503" s="3"/>
      <c r="CQ5503" s="2"/>
      <c r="CR5503" s="2"/>
    </row>
    <row r="5504" spans="1:96" x14ac:dyDescent="0.25">
      <c r="A5504" s="3"/>
      <c r="CQ5504" s="2"/>
      <c r="CR5504" s="2"/>
    </row>
    <row r="5505" spans="1:96" x14ac:dyDescent="0.25">
      <c r="A5505" s="3"/>
      <c r="CQ5505" s="2"/>
      <c r="CR5505" s="2"/>
    </row>
    <row r="5506" spans="1:96" x14ac:dyDescent="0.25">
      <c r="A5506" s="3"/>
      <c r="CQ5506" s="2"/>
      <c r="CR5506" s="2"/>
    </row>
    <row r="5507" spans="1:96" x14ac:dyDescent="0.25">
      <c r="A5507" s="3"/>
      <c r="CQ5507" s="2"/>
      <c r="CR5507" s="2"/>
    </row>
    <row r="5508" spans="1:96" x14ac:dyDescent="0.25">
      <c r="A5508" s="3"/>
      <c r="CQ5508" s="2"/>
      <c r="CR5508" s="2"/>
    </row>
    <row r="5509" spans="1:96" x14ac:dyDescent="0.25">
      <c r="A5509" s="3"/>
      <c r="CQ5509" s="2"/>
      <c r="CR5509" s="2"/>
    </row>
    <row r="5510" spans="1:96" x14ac:dyDescent="0.25">
      <c r="A5510" s="3"/>
      <c r="CQ5510" s="2"/>
      <c r="CR5510" s="2"/>
    </row>
    <row r="5511" spans="1:96" x14ac:dyDescent="0.25">
      <c r="A5511" s="3"/>
      <c r="CQ5511" s="2"/>
      <c r="CR5511" s="2"/>
    </row>
    <row r="5512" spans="1:96" x14ac:dyDescent="0.25">
      <c r="A5512" s="3"/>
      <c r="CQ5512" s="2"/>
      <c r="CR5512" s="2"/>
    </row>
    <row r="5513" spans="1:96" x14ac:dyDescent="0.25">
      <c r="A5513" s="3"/>
      <c r="CQ5513" s="2"/>
      <c r="CR5513" s="2"/>
    </row>
    <row r="5514" spans="1:96" x14ac:dyDescent="0.25">
      <c r="A5514" s="3"/>
      <c r="CQ5514" s="2"/>
      <c r="CR5514" s="2"/>
    </row>
    <row r="5515" spans="1:96" x14ac:dyDescent="0.25">
      <c r="A5515" s="3"/>
      <c r="CQ5515" s="2"/>
      <c r="CR5515" s="2"/>
    </row>
    <row r="5516" spans="1:96" x14ac:dyDescent="0.25">
      <c r="A5516" s="3"/>
      <c r="CQ5516" s="2"/>
      <c r="CR5516" s="2"/>
    </row>
    <row r="5517" spans="1:96" x14ac:dyDescent="0.25">
      <c r="A5517" s="3"/>
      <c r="CQ5517" s="2"/>
      <c r="CR5517" s="2"/>
    </row>
    <row r="5518" spans="1:96" x14ac:dyDescent="0.25">
      <c r="A5518" s="3"/>
      <c r="G5518" s="4"/>
      <c r="CQ5518" s="2"/>
      <c r="CR5518" s="2"/>
    </row>
    <row r="5519" spans="1:96" x14ac:dyDescent="0.25">
      <c r="A5519" s="3"/>
      <c r="CQ5519" s="2"/>
      <c r="CR5519" s="2"/>
    </row>
    <row r="5520" spans="1:96" x14ac:dyDescent="0.25">
      <c r="A5520" s="3"/>
      <c r="CQ5520" s="2"/>
      <c r="CR5520" s="2"/>
    </row>
    <row r="5521" spans="1:96" x14ac:dyDescent="0.25">
      <c r="A5521" s="3"/>
      <c r="CQ5521" s="2"/>
      <c r="CR5521" s="2"/>
    </row>
    <row r="5522" spans="1:96" x14ac:dyDescent="0.25">
      <c r="A5522" s="3"/>
      <c r="CQ5522" s="2"/>
      <c r="CR5522" s="2"/>
    </row>
    <row r="5523" spans="1:96" x14ac:dyDescent="0.25">
      <c r="A5523" s="3"/>
      <c r="CQ5523" s="2"/>
      <c r="CR5523" s="2"/>
    </row>
    <row r="5524" spans="1:96" x14ac:dyDescent="0.25">
      <c r="A5524" s="3"/>
      <c r="CQ5524" s="2"/>
      <c r="CR5524" s="2"/>
    </row>
    <row r="5525" spans="1:96" x14ac:dyDescent="0.25">
      <c r="A5525" s="3"/>
      <c r="CQ5525" s="2"/>
      <c r="CR5525" s="2"/>
    </row>
    <row r="5526" spans="1:96" x14ac:dyDescent="0.25">
      <c r="A5526" s="3"/>
      <c r="CQ5526" s="2"/>
      <c r="CR5526" s="2"/>
    </row>
    <row r="5527" spans="1:96" x14ac:dyDescent="0.25">
      <c r="A5527" s="3"/>
      <c r="CQ5527" s="2"/>
      <c r="CR5527" s="2"/>
    </row>
    <row r="5528" spans="1:96" x14ac:dyDescent="0.25">
      <c r="A5528" s="3"/>
      <c r="K5528" s="4"/>
      <c r="CQ5528" s="2"/>
      <c r="CR5528" s="2"/>
    </row>
    <row r="5529" spans="1:96" x14ac:dyDescent="0.25">
      <c r="A5529" s="3"/>
      <c r="CQ5529" s="2"/>
      <c r="CR5529" s="2"/>
    </row>
    <row r="5530" spans="1:96" x14ac:dyDescent="0.25">
      <c r="A5530" s="3"/>
      <c r="CQ5530" s="2"/>
      <c r="CR5530" s="2"/>
    </row>
    <row r="5531" spans="1:96" x14ac:dyDescent="0.25">
      <c r="A5531" s="3"/>
      <c r="CQ5531" s="2"/>
      <c r="CR5531" s="2"/>
    </row>
    <row r="5532" spans="1:96" x14ac:dyDescent="0.25">
      <c r="A5532" s="3"/>
      <c r="CQ5532" s="2"/>
      <c r="CR5532" s="2"/>
    </row>
    <row r="5533" spans="1:96" x14ac:dyDescent="0.25">
      <c r="A5533" s="3"/>
      <c r="CQ5533" s="2"/>
      <c r="CR5533" s="2"/>
    </row>
    <row r="5534" spans="1:96" x14ac:dyDescent="0.25">
      <c r="A5534" s="3"/>
      <c r="CQ5534" s="2"/>
      <c r="CR5534" s="2"/>
    </row>
    <row r="5535" spans="1:96" x14ac:dyDescent="0.25">
      <c r="A5535" s="3"/>
      <c r="CQ5535" s="2"/>
      <c r="CR5535" s="2"/>
    </row>
    <row r="5536" spans="1:96" x14ac:dyDescent="0.25">
      <c r="A5536" s="3"/>
      <c r="AF5536" s="4"/>
      <c r="AJ5536" s="4"/>
      <c r="AK5536" s="4"/>
      <c r="AL5536" s="4"/>
      <c r="AM5536" s="4"/>
      <c r="AU5536" s="4"/>
      <c r="AZ5536" s="4"/>
      <c r="BA5536" s="4"/>
      <c r="BB5536" s="4"/>
      <c r="BC5536" s="4"/>
      <c r="BD5536" s="4"/>
      <c r="CQ5536" s="2"/>
      <c r="CR5536" s="2"/>
    </row>
    <row r="5537" spans="1:96" x14ac:dyDescent="0.25">
      <c r="A5537" s="3"/>
      <c r="CQ5537" s="2"/>
      <c r="CR5537" s="2"/>
    </row>
    <row r="5538" spans="1:96" x14ac:dyDescent="0.25">
      <c r="A5538" s="3"/>
      <c r="AF5538" s="4"/>
      <c r="AI5538" s="4"/>
      <c r="AJ5538" s="4"/>
      <c r="AK5538" s="4"/>
      <c r="AL5538" s="4"/>
      <c r="AM5538" s="4"/>
      <c r="AN5538" s="4"/>
      <c r="AU5538" s="4"/>
      <c r="AV5538" s="4"/>
      <c r="AZ5538" s="4"/>
      <c r="BA5538" s="4"/>
      <c r="BB5538" s="4"/>
      <c r="BD5538" s="4"/>
      <c r="CQ5538" s="2"/>
      <c r="CR5538" s="2"/>
    </row>
    <row r="5539" spans="1:96" x14ac:dyDescent="0.25">
      <c r="A5539" s="3"/>
      <c r="CQ5539" s="2"/>
      <c r="CR5539" s="2"/>
    </row>
    <row r="5540" spans="1:96" x14ac:dyDescent="0.25">
      <c r="A5540" s="3"/>
      <c r="CQ5540" s="2"/>
      <c r="CR5540" s="2"/>
    </row>
    <row r="5541" spans="1:96" x14ac:dyDescent="0.25">
      <c r="A5541" s="3"/>
      <c r="CQ5541" s="2"/>
      <c r="CR5541" s="2"/>
    </row>
    <row r="5542" spans="1:96" x14ac:dyDescent="0.25">
      <c r="A5542" s="3"/>
      <c r="CQ5542" s="2"/>
      <c r="CR5542" s="2"/>
    </row>
    <row r="5543" spans="1:96" x14ac:dyDescent="0.25">
      <c r="A5543" s="3"/>
      <c r="CQ5543" s="2"/>
      <c r="CR5543" s="2"/>
    </row>
    <row r="5544" spans="1:96" x14ac:dyDescent="0.25">
      <c r="A5544" s="3"/>
      <c r="CQ5544" s="2"/>
      <c r="CR5544" s="2"/>
    </row>
    <row r="5545" spans="1:96" x14ac:dyDescent="0.25">
      <c r="A5545" s="3"/>
      <c r="CQ5545" s="2"/>
      <c r="CR5545" s="2"/>
    </row>
    <row r="5546" spans="1:96" x14ac:dyDescent="0.25">
      <c r="A5546" s="3"/>
      <c r="CQ5546" s="2"/>
      <c r="CR5546" s="2"/>
    </row>
    <row r="5547" spans="1:96" x14ac:dyDescent="0.25">
      <c r="A5547" s="3"/>
      <c r="CQ5547" s="2"/>
      <c r="CR5547" s="2"/>
    </row>
    <row r="5548" spans="1:96" x14ac:dyDescent="0.25">
      <c r="A5548" s="3"/>
      <c r="CQ5548" s="2"/>
      <c r="CR5548" s="2"/>
    </row>
    <row r="5549" spans="1:96" x14ac:dyDescent="0.25">
      <c r="A5549" s="3"/>
      <c r="CQ5549" s="2"/>
      <c r="CR5549" s="2"/>
    </row>
    <row r="5550" spans="1:96" x14ac:dyDescent="0.25">
      <c r="A5550" s="3"/>
      <c r="CQ5550" s="2"/>
      <c r="CR5550" s="2"/>
    </row>
    <row r="5551" spans="1:96" x14ac:dyDescent="0.25">
      <c r="A5551" s="3"/>
      <c r="CQ5551" s="2"/>
      <c r="CR5551" s="2"/>
    </row>
    <row r="5552" spans="1:96" x14ac:dyDescent="0.25">
      <c r="A5552" s="3"/>
      <c r="CQ5552" s="2"/>
      <c r="CR5552" s="2"/>
    </row>
    <row r="5553" spans="1:96" x14ac:dyDescent="0.25">
      <c r="A5553" s="3"/>
      <c r="CQ5553" s="2"/>
      <c r="CR5553" s="2"/>
    </row>
    <row r="5554" spans="1:96" x14ac:dyDescent="0.25">
      <c r="A5554" s="3"/>
      <c r="CQ5554" s="2"/>
      <c r="CR5554" s="2"/>
    </row>
    <row r="5555" spans="1:96" x14ac:dyDescent="0.25">
      <c r="A5555" s="3"/>
      <c r="CQ5555" s="2"/>
      <c r="CR5555" s="2"/>
    </row>
    <row r="5556" spans="1:96" x14ac:dyDescent="0.25">
      <c r="A5556" s="3"/>
      <c r="CQ5556" s="2"/>
      <c r="CR5556" s="2"/>
    </row>
    <row r="5557" spans="1:96" x14ac:dyDescent="0.25">
      <c r="A5557" s="3"/>
      <c r="CQ5557" s="2"/>
      <c r="CR5557" s="2"/>
    </row>
    <row r="5558" spans="1:96" x14ac:dyDescent="0.25">
      <c r="A5558" s="3"/>
      <c r="CQ5558" s="2"/>
      <c r="CR5558" s="2"/>
    </row>
    <row r="5559" spans="1:96" x14ac:dyDescent="0.25">
      <c r="A5559" s="3"/>
      <c r="CQ5559" s="2"/>
      <c r="CR5559" s="2"/>
    </row>
    <row r="5560" spans="1:96" x14ac:dyDescent="0.25">
      <c r="A5560" s="3"/>
      <c r="CQ5560" s="2"/>
      <c r="CR5560" s="2"/>
    </row>
    <row r="5561" spans="1:96" x14ac:dyDescent="0.25">
      <c r="A5561" s="3"/>
      <c r="CQ5561" s="2"/>
      <c r="CR5561" s="2"/>
    </row>
    <row r="5562" spans="1:96" x14ac:dyDescent="0.25">
      <c r="A5562" s="3"/>
      <c r="CQ5562" s="2"/>
      <c r="CR5562" s="2"/>
    </row>
    <row r="5563" spans="1:96" x14ac:dyDescent="0.25">
      <c r="A5563" s="3"/>
      <c r="CQ5563" s="2"/>
      <c r="CR5563" s="2"/>
    </row>
    <row r="5564" spans="1:96" x14ac:dyDescent="0.25">
      <c r="A5564" s="3"/>
      <c r="CQ5564" s="2"/>
      <c r="CR5564" s="2"/>
    </row>
    <row r="5565" spans="1:96" x14ac:dyDescent="0.25">
      <c r="A5565" s="3"/>
      <c r="CQ5565" s="2"/>
      <c r="CR5565" s="2"/>
    </row>
    <row r="5566" spans="1:96" x14ac:dyDescent="0.25">
      <c r="A5566" s="3"/>
      <c r="CQ5566" s="2"/>
      <c r="CR5566" s="2"/>
    </row>
    <row r="5567" spans="1:96" x14ac:dyDescent="0.25">
      <c r="A5567" s="3"/>
      <c r="CQ5567" s="2"/>
      <c r="CR5567" s="2"/>
    </row>
    <row r="5568" spans="1:96" x14ac:dyDescent="0.25">
      <c r="A5568" s="3"/>
      <c r="CQ5568" s="2"/>
      <c r="CR5568" s="2"/>
    </row>
    <row r="5569" spans="1:96" x14ac:dyDescent="0.25">
      <c r="A5569" s="3"/>
      <c r="CQ5569" s="2"/>
      <c r="CR5569" s="2"/>
    </row>
    <row r="5570" spans="1:96" x14ac:dyDescent="0.25">
      <c r="A5570" s="3"/>
      <c r="G5570" s="4"/>
      <c r="CQ5570" s="2"/>
      <c r="CR5570" s="2"/>
    </row>
    <row r="5571" spans="1:96" x14ac:dyDescent="0.25">
      <c r="A5571" s="3"/>
      <c r="CQ5571" s="2"/>
      <c r="CR5571" s="2"/>
    </row>
    <row r="5572" spans="1:96" x14ac:dyDescent="0.25">
      <c r="A5572" s="3"/>
      <c r="CQ5572" s="2"/>
      <c r="CR5572" s="2"/>
    </row>
    <row r="5573" spans="1:96" x14ac:dyDescent="0.25">
      <c r="A5573" s="3"/>
      <c r="CQ5573" s="2"/>
      <c r="CR5573" s="2"/>
    </row>
    <row r="5574" spans="1:96" x14ac:dyDescent="0.25">
      <c r="A5574" s="3"/>
      <c r="AT5574" s="4"/>
      <c r="CQ5574" s="2"/>
      <c r="CR5574" s="2"/>
    </row>
    <row r="5575" spans="1:96" x14ac:dyDescent="0.25">
      <c r="A5575" s="3"/>
      <c r="CQ5575" s="2"/>
      <c r="CR5575" s="2"/>
    </row>
    <row r="5576" spans="1:96" x14ac:dyDescent="0.25">
      <c r="A5576" s="3"/>
      <c r="K5576" s="4"/>
      <c r="CQ5576" s="2"/>
      <c r="CR5576" s="2"/>
    </row>
    <row r="5577" spans="1:96" x14ac:dyDescent="0.25">
      <c r="A5577" s="3"/>
      <c r="CQ5577" s="2"/>
      <c r="CR5577" s="2"/>
    </row>
    <row r="5578" spans="1:96" x14ac:dyDescent="0.25">
      <c r="A5578" s="3"/>
      <c r="CQ5578" s="2"/>
      <c r="CR5578" s="2"/>
    </row>
    <row r="5579" spans="1:96" x14ac:dyDescent="0.25">
      <c r="A5579" s="3"/>
      <c r="CQ5579" s="2"/>
      <c r="CR5579" s="2"/>
    </row>
    <row r="5580" spans="1:96" x14ac:dyDescent="0.25">
      <c r="A5580" s="3"/>
      <c r="CQ5580" s="2"/>
      <c r="CR5580" s="2"/>
    </row>
    <row r="5581" spans="1:96" x14ac:dyDescent="0.25">
      <c r="A5581" s="3"/>
      <c r="CQ5581" s="2"/>
      <c r="CR5581" s="2"/>
    </row>
    <row r="5582" spans="1:96" x14ac:dyDescent="0.25">
      <c r="A5582" s="3"/>
      <c r="CQ5582" s="2"/>
      <c r="CR5582" s="2"/>
    </row>
    <row r="5583" spans="1:96" x14ac:dyDescent="0.25">
      <c r="A5583" s="3"/>
      <c r="CQ5583" s="2"/>
      <c r="CR5583" s="2"/>
    </row>
    <row r="5584" spans="1:96" x14ac:dyDescent="0.25">
      <c r="A5584" s="3"/>
      <c r="CQ5584" s="2"/>
      <c r="CR5584" s="2"/>
    </row>
    <row r="5585" spans="1:96" x14ac:dyDescent="0.25">
      <c r="A5585" s="3"/>
      <c r="CQ5585" s="2"/>
      <c r="CR5585" s="2"/>
    </row>
    <row r="5586" spans="1:96" x14ac:dyDescent="0.25">
      <c r="A5586" s="3"/>
      <c r="CQ5586" s="2"/>
      <c r="CR5586" s="2"/>
    </row>
    <row r="5587" spans="1:96" x14ac:dyDescent="0.25">
      <c r="A5587" s="3"/>
      <c r="CQ5587" s="2"/>
      <c r="CR5587" s="2"/>
    </row>
    <row r="5588" spans="1:96" x14ac:dyDescent="0.25">
      <c r="A5588" s="3"/>
      <c r="CQ5588" s="2"/>
      <c r="CR5588" s="2"/>
    </row>
    <row r="5589" spans="1:96" x14ac:dyDescent="0.25">
      <c r="A5589" s="3"/>
      <c r="AF5589" s="4"/>
      <c r="AJ5589" s="4"/>
      <c r="AK5589" s="4"/>
      <c r="AL5589" s="4"/>
      <c r="AM5589" s="4"/>
      <c r="AO5589" s="4"/>
      <c r="AU5589" s="4"/>
      <c r="AV5589" s="4"/>
      <c r="AZ5589" s="4"/>
      <c r="BA5589" s="4"/>
      <c r="BB5589" s="4"/>
      <c r="BC5589" s="4"/>
      <c r="BD5589" s="4"/>
      <c r="CQ5589" s="2"/>
      <c r="CR5589" s="2"/>
    </row>
    <row r="5590" spans="1:96" x14ac:dyDescent="0.25">
      <c r="A5590" s="3"/>
      <c r="CQ5590" s="2"/>
      <c r="CR5590" s="2"/>
    </row>
    <row r="5591" spans="1:96" x14ac:dyDescent="0.25">
      <c r="A5591" s="3"/>
      <c r="B5591" s="4"/>
      <c r="C5591" s="4"/>
      <c r="AF5591" s="4"/>
      <c r="AH5591" s="4"/>
      <c r="AJ5591" s="4"/>
      <c r="AK5591" s="4"/>
      <c r="AL5591" s="4"/>
      <c r="AM5591" s="4"/>
      <c r="AN5591" s="4"/>
      <c r="AO5591" s="4"/>
      <c r="AP5591" s="4"/>
      <c r="AU5591" s="4"/>
      <c r="AV5591" s="4"/>
      <c r="AY5591" s="4"/>
      <c r="AZ5591" s="4"/>
      <c r="BA5591" s="4"/>
      <c r="BB5591" s="4"/>
      <c r="BD5591" s="4"/>
      <c r="CQ5591" s="2"/>
      <c r="CR5591" s="2"/>
    </row>
    <row r="5592" spans="1:96" x14ac:dyDescent="0.25">
      <c r="A5592" s="3"/>
      <c r="CQ5592" s="2"/>
      <c r="CR5592" s="2"/>
    </row>
    <row r="5593" spans="1:96" x14ac:dyDescent="0.25">
      <c r="A5593" s="3"/>
      <c r="CQ5593" s="2"/>
      <c r="CR5593" s="2"/>
    </row>
    <row r="5594" spans="1:96" x14ac:dyDescent="0.25">
      <c r="A5594" s="3"/>
      <c r="CQ5594" s="2"/>
      <c r="CR5594" s="2"/>
    </row>
    <row r="5595" spans="1:96" x14ac:dyDescent="0.25">
      <c r="A5595" s="3"/>
      <c r="H5595" s="4"/>
      <c r="AO5595" s="4"/>
      <c r="CQ5595" s="2"/>
      <c r="CR5595" s="2"/>
    </row>
    <row r="5596" spans="1:96" x14ac:dyDescent="0.25">
      <c r="A5596" s="3"/>
      <c r="CQ5596" s="2"/>
      <c r="CR5596" s="2"/>
    </row>
    <row r="5597" spans="1:96" x14ac:dyDescent="0.25">
      <c r="A5597" s="3"/>
      <c r="CQ5597" s="2"/>
      <c r="CR5597" s="2"/>
    </row>
    <row r="5598" spans="1:96" x14ac:dyDescent="0.25">
      <c r="A5598" s="3"/>
      <c r="CQ5598" s="2"/>
      <c r="CR5598" s="2"/>
    </row>
    <row r="5599" spans="1:96" x14ac:dyDescent="0.25">
      <c r="A5599" s="3"/>
      <c r="CQ5599" s="2"/>
      <c r="CR5599" s="2"/>
    </row>
    <row r="5600" spans="1:96" x14ac:dyDescent="0.25">
      <c r="A5600" s="3"/>
      <c r="AF5600" s="4"/>
      <c r="AI5600" s="4"/>
      <c r="AJ5600" s="4"/>
      <c r="AK5600" s="4"/>
      <c r="AL5600" s="4"/>
      <c r="AU5600" s="4"/>
      <c r="AZ5600" s="4"/>
      <c r="BB5600" s="4"/>
      <c r="BC5600" s="4"/>
      <c r="CQ5600" s="2"/>
      <c r="CR5600" s="2"/>
    </row>
    <row r="5601" spans="1:96" x14ac:dyDescent="0.25">
      <c r="A5601" s="3"/>
      <c r="CQ5601" s="2"/>
      <c r="CR5601" s="2"/>
    </row>
    <row r="5602" spans="1:96" x14ac:dyDescent="0.25">
      <c r="A5602" s="3"/>
      <c r="CQ5602" s="2"/>
      <c r="CR5602" s="2"/>
    </row>
    <row r="5603" spans="1:96" x14ac:dyDescent="0.25">
      <c r="A5603" s="3"/>
      <c r="CQ5603" s="2"/>
      <c r="CR5603" s="2"/>
    </row>
    <row r="5604" spans="1:96" x14ac:dyDescent="0.25">
      <c r="A5604" s="3"/>
      <c r="CQ5604" s="2"/>
      <c r="CR5604" s="2"/>
    </row>
    <row r="5605" spans="1:96" x14ac:dyDescent="0.25">
      <c r="A5605" s="3"/>
      <c r="CQ5605" s="2"/>
      <c r="CR5605" s="2"/>
    </row>
    <row r="5606" spans="1:96" x14ac:dyDescent="0.25">
      <c r="A5606" s="3"/>
      <c r="CQ5606" s="2"/>
      <c r="CR5606" s="2"/>
    </row>
    <row r="5607" spans="1:96" x14ac:dyDescent="0.25">
      <c r="A5607" s="3"/>
      <c r="CQ5607" s="2"/>
      <c r="CR5607" s="2"/>
    </row>
    <row r="5608" spans="1:96" x14ac:dyDescent="0.25">
      <c r="A5608" s="3"/>
      <c r="CQ5608" s="2"/>
      <c r="CR5608" s="2"/>
    </row>
    <row r="5609" spans="1:96" x14ac:dyDescent="0.25">
      <c r="A5609" s="3"/>
      <c r="CQ5609" s="2"/>
      <c r="CR5609" s="2"/>
    </row>
    <row r="5610" spans="1:96" x14ac:dyDescent="0.25">
      <c r="A5610" s="3"/>
      <c r="CQ5610" s="2"/>
      <c r="CR5610" s="2"/>
    </row>
    <row r="5611" spans="1:96" x14ac:dyDescent="0.25">
      <c r="A5611" s="3"/>
      <c r="CQ5611" s="2"/>
      <c r="CR5611" s="2"/>
    </row>
    <row r="5612" spans="1:96" x14ac:dyDescent="0.25">
      <c r="A5612" s="3"/>
      <c r="CQ5612" s="2"/>
      <c r="CR5612" s="2"/>
    </row>
    <row r="5613" spans="1:96" x14ac:dyDescent="0.25">
      <c r="A5613" s="3"/>
      <c r="CQ5613" s="2"/>
      <c r="CR5613" s="2"/>
    </row>
    <row r="5614" spans="1:96" x14ac:dyDescent="0.25">
      <c r="A5614" s="3"/>
      <c r="CQ5614" s="2"/>
      <c r="CR5614" s="2"/>
    </row>
    <row r="5615" spans="1:96" x14ac:dyDescent="0.25">
      <c r="A5615" s="3"/>
      <c r="AP5615" s="4"/>
      <c r="BB5615" s="4"/>
      <c r="CQ5615" s="2"/>
      <c r="CR5615" s="2"/>
    </row>
    <row r="5616" spans="1:96" x14ac:dyDescent="0.25">
      <c r="A5616" s="3"/>
      <c r="F5616" s="4"/>
      <c r="CQ5616" s="2"/>
      <c r="CR5616" s="2"/>
    </row>
    <row r="5617" spans="1:96" x14ac:dyDescent="0.25">
      <c r="A5617" s="3"/>
      <c r="CQ5617" s="2"/>
      <c r="CR5617" s="2"/>
    </row>
    <row r="5618" spans="1:96" x14ac:dyDescent="0.25">
      <c r="A5618" s="3"/>
      <c r="CQ5618" s="2"/>
      <c r="CR5618" s="2"/>
    </row>
    <row r="5619" spans="1:96" x14ac:dyDescent="0.25">
      <c r="A5619" s="3"/>
      <c r="CQ5619" s="2"/>
      <c r="CR5619" s="2"/>
    </row>
    <row r="5620" spans="1:96" x14ac:dyDescent="0.25">
      <c r="A5620" s="3"/>
      <c r="CQ5620" s="2"/>
      <c r="CR5620" s="2"/>
    </row>
    <row r="5621" spans="1:96" x14ac:dyDescent="0.25">
      <c r="A5621" s="3"/>
      <c r="CQ5621" s="2"/>
      <c r="CR5621" s="2"/>
    </row>
    <row r="5622" spans="1:96" x14ac:dyDescent="0.25">
      <c r="A5622" s="3"/>
      <c r="CQ5622" s="2"/>
      <c r="CR5622" s="2"/>
    </row>
    <row r="5623" spans="1:96" x14ac:dyDescent="0.25">
      <c r="A5623" s="3"/>
      <c r="CQ5623" s="2"/>
      <c r="CR5623" s="2"/>
    </row>
    <row r="5624" spans="1:96" x14ac:dyDescent="0.25">
      <c r="A5624" s="3"/>
      <c r="CQ5624" s="2"/>
      <c r="CR5624" s="2"/>
    </row>
    <row r="5625" spans="1:96" x14ac:dyDescent="0.25">
      <c r="A5625" s="3"/>
      <c r="CQ5625" s="2"/>
      <c r="CR5625" s="2"/>
    </row>
    <row r="5626" spans="1:96" x14ac:dyDescent="0.25">
      <c r="A5626" s="3"/>
      <c r="CQ5626" s="2"/>
      <c r="CR5626" s="2"/>
    </row>
    <row r="5627" spans="1:96" x14ac:dyDescent="0.25">
      <c r="A5627" s="3"/>
      <c r="CQ5627" s="2"/>
      <c r="CR5627" s="2"/>
    </row>
    <row r="5628" spans="1:96" x14ac:dyDescent="0.25">
      <c r="A5628" s="3"/>
      <c r="CQ5628" s="2"/>
      <c r="CR5628" s="2"/>
    </row>
    <row r="5629" spans="1:96" x14ac:dyDescent="0.25">
      <c r="A5629" s="3"/>
      <c r="H5629" s="4"/>
      <c r="CQ5629" s="2"/>
      <c r="CR5629" s="2"/>
    </row>
    <row r="5630" spans="1:96" x14ac:dyDescent="0.25">
      <c r="A5630" s="3"/>
      <c r="CQ5630" s="2"/>
      <c r="CR5630" s="2"/>
    </row>
    <row r="5631" spans="1:96" x14ac:dyDescent="0.25">
      <c r="A5631" s="3"/>
      <c r="CQ5631" s="2"/>
      <c r="CR5631" s="2"/>
    </row>
    <row r="5632" spans="1:96" x14ac:dyDescent="0.25">
      <c r="A5632" s="3"/>
      <c r="CQ5632" s="2"/>
      <c r="CR5632" s="2"/>
    </row>
    <row r="5633" spans="1:96" x14ac:dyDescent="0.25">
      <c r="A5633" s="3"/>
      <c r="AI5633" s="4"/>
      <c r="AJ5633" s="4"/>
      <c r="AK5633" s="4"/>
      <c r="AL5633" s="4"/>
      <c r="AM5633" s="4"/>
      <c r="AU5633" s="4"/>
      <c r="AZ5633" s="4"/>
      <c r="BA5633" s="4"/>
      <c r="BB5633" s="4"/>
      <c r="BD5633" s="4"/>
      <c r="CQ5633" s="2"/>
      <c r="CR5633" s="2"/>
    </row>
    <row r="5634" spans="1:96" x14ac:dyDescent="0.25">
      <c r="A5634" s="3"/>
      <c r="CQ5634" s="2"/>
      <c r="CR5634" s="2"/>
    </row>
    <row r="5635" spans="1:96" x14ac:dyDescent="0.25">
      <c r="A5635" s="3"/>
      <c r="CQ5635" s="2"/>
      <c r="CR5635" s="2"/>
    </row>
    <row r="5636" spans="1:96" x14ac:dyDescent="0.25">
      <c r="A5636" s="3"/>
      <c r="CQ5636" s="2"/>
      <c r="CR5636" s="2"/>
    </row>
    <row r="5637" spans="1:96" x14ac:dyDescent="0.25">
      <c r="A5637" s="3"/>
      <c r="B5637" s="4"/>
      <c r="AF5637" s="4"/>
      <c r="AH5637" s="4"/>
      <c r="AI5637" s="4"/>
      <c r="AJ5637" s="4"/>
      <c r="AK5637" s="4"/>
      <c r="AL5637" s="4"/>
      <c r="AM5637" s="4"/>
      <c r="AN5637" s="4"/>
      <c r="AO5637" s="4"/>
      <c r="AP5637" s="4"/>
      <c r="AU5637" s="4"/>
      <c r="AV5637" s="4"/>
      <c r="AY5637" s="4"/>
      <c r="AZ5637" s="4"/>
      <c r="BA5637" s="4"/>
      <c r="BB5637" s="4"/>
      <c r="BD5637" s="4"/>
      <c r="CQ5637" s="2"/>
      <c r="CR5637" s="2"/>
    </row>
    <row r="5638" spans="1:96" x14ac:dyDescent="0.25">
      <c r="A5638" s="3"/>
      <c r="CQ5638" s="2"/>
      <c r="CR5638" s="2"/>
    </row>
    <row r="5639" spans="1:96" x14ac:dyDescent="0.25">
      <c r="A5639" s="3"/>
      <c r="CQ5639" s="2"/>
      <c r="CR5639" s="2"/>
    </row>
    <row r="5640" spans="1:96" x14ac:dyDescent="0.25">
      <c r="A5640" s="3"/>
      <c r="CQ5640" s="2"/>
      <c r="CR5640" s="2"/>
    </row>
    <row r="5641" spans="1:96" x14ac:dyDescent="0.25">
      <c r="A5641" s="3"/>
      <c r="B5641" s="7"/>
      <c r="CQ5641" s="2"/>
      <c r="CR5641" s="2"/>
    </row>
    <row r="5642" spans="1:96" x14ac:dyDescent="0.25">
      <c r="A5642" s="3"/>
      <c r="B5642" s="7"/>
      <c r="CQ5642" s="2"/>
      <c r="CR5642" s="2"/>
    </row>
    <row r="5643" spans="1:96" x14ac:dyDescent="0.25">
      <c r="A5643" s="3"/>
      <c r="B5643" s="7"/>
      <c r="CQ5643" s="2"/>
      <c r="CR5643" s="2"/>
    </row>
    <row r="5644" spans="1:96" x14ac:dyDescent="0.25">
      <c r="A5644" s="3"/>
      <c r="B5644" s="7"/>
      <c r="CQ5644" s="2"/>
      <c r="CR5644" s="2"/>
    </row>
    <row r="5645" spans="1:96" x14ac:dyDescent="0.25">
      <c r="A5645" s="3"/>
      <c r="B5645" s="7"/>
      <c r="CQ5645" s="2"/>
      <c r="CR5645" s="2"/>
    </row>
    <row r="5646" spans="1:96" x14ac:dyDescent="0.25">
      <c r="A5646" s="3"/>
      <c r="B5646" s="7"/>
      <c r="CQ5646" s="2"/>
      <c r="CR5646" s="2"/>
    </row>
    <row r="5647" spans="1:96" x14ac:dyDescent="0.25">
      <c r="A5647" s="3"/>
      <c r="B5647" s="7"/>
      <c r="CQ5647" s="2"/>
      <c r="CR5647" s="2"/>
    </row>
    <row r="5648" spans="1:96" x14ac:dyDescent="0.25">
      <c r="A5648" s="3"/>
      <c r="B5648" s="7"/>
      <c r="CQ5648" s="2"/>
      <c r="CR5648" s="2"/>
    </row>
    <row r="5649" spans="1:96" x14ac:dyDescent="0.25">
      <c r="A5649" s="3"/>
      <c r="B5649" s="7"/>
      <c r="CQ5649" s="2"/>
      <c r="CR5649" s="2"/>
    </row>
    <row r="5650" spans="1:96" x14ac:dyDescent="0.25">
      <c r="A5650" s="3"/>
      <c r="B5650" s="7"/>
      <c r="CQ5650" s="2"/>
      <c r="CR5650" s="2"/>
    </row>
    <row r="5651" spans="1:96" x14ac:dyDescent="0.25">
      <c r="A5651" s="3"/>
      <c r="B5651" s="7"/>
      <c r="CQ5651" s="2"/>
      <c r="CR5651" s="2"/>
    </row>
    <row r="5652" spans="1:96" x14ac:dyDescent="0.25">
      <c r="A5652" s="3"/>
      <c r="B5652" s="7"/>
      <c r="CQ5652" s="2"/>
      <c r="CR5652" s="2"/>
    </row>
    <row r="5653" spans="1:96" x14ac:dyDescent="0.25">
      <c r="A5653" s="3"/>
      <c r="B5653" s="7"/>
      <c r="AF5653" s="4"/>
      <c r="AJ5653" s="4"/>
      <c r="AK5653" s="4"/>
      <c r="AL5653" s="4"/>
      <c r="AU5653" s="4"/>
      <c r="AZ5653" s="4"/>
      <c r="BB5653" s="4"/>
      <c r="BC5653" s="4"/>
      <c r="CQ5653" s="2"/>
      <c r="CR5653" s="2"/>
    </row>
    <row r="5654" spans="1:96" x14ac:dyDescent="0.25">
      <c r="A5654" s="3"/>
      <c r="B5654" s="7"/>
      <c r="CQ5654" s="2"/>
      <c r="CR5654" s="2"/>
    </row>
    <row r="5655" spans="1:96" x14ac:dyDescent="0.25">
      <c r="A5655" s="3"/>
      <c r="B5655" s="7"/>
      <c r="CQ5655" s="2"/>
      <c r="CR5655" s="2"/>
    </row>
    <row r="5656" spans="1:96" x14ac:dyDescent="0.25">
      <c r="A5656" s="3"/>
      <c r="B5656" s="7"/>
      <c r="CQ5656" s="2"/>
      <c r="CR5656" s="2"/>
    </row>
    <row r="5657" spans="1:96" x14ac:dyDescent="0.25">
      <c r="A5657" s="3"/>
      <c r="B5657" s="7"/>
      <c r="CQ5657" s="2"/>
      <c r="CR5657" s="2"/>
    </row>
    <row r="5658" spans="1:96" x14ac:dyDescent="0.25">
      <c r="A5658" s="3"/>
      <c r="B5658" s="7"/>
      <c r="CQ5658" s="2"/>
      <c r="CR5658" s="2"/>
    </row>
    <row r="5659" spans="1:96" x14ac:dyDescent="0.25">
      <c r="A5659" s="3"/>
      <c r="B5659" s="7"/>
      <c r="CQ5659" s="2"/>
      <c r="CR5659" s="2"/>
    </row>
    <row r="5660" spans="1:96" x14ac:dyDescent="0.25">
      <c r="A5660" s="3"/>
      <c r="B5660" s="7"/>
      <c r="CQ5660" s="2"/>
      <c r="CR5660" s="2"/>
    </row>
    <row r="5661" spans="1:96" x14ac:dyDescent="0.25">
      <c r="A5661" s="3"/>
      <c r="B5661" s="7"/>
      <c r="CQ5661" s="2"/>
      <c r="CR5661" s="2"/>
    </row>
    <row r="5662" spans="1:96" x14ac:dyDescent="0.25">
      <c r="A5662" s="3"/>
      <c r="B5662" s="7"/>
      <c r="CQ5662" s="2"/>
      <c r="CR5662" s="2"/>
    </row>
    <row r="5663" spans="1:96" x14ac:dyDescent="0.25">
      <c r="A5663" s="3"/>
      <c r="B5663" s="7"/>
      <c r="CQ5663" s="2"/>
      <c r="CR5663" s="2"/>
    </row>
    <row r="5664" spans="1:96" x14ac:dyDescent="0.25">
      <c r="A5664" s="3"/>
      <c r="B5664" s="7"/>
      <c r="CQ5664" s="2"/>
      <c r="CR5664" s="2"/>
    </row>
    <row r="5665" spans="1:96" x14ac:dyDescent="0.25">
      <c r="A5665" s="3"/>
      <c r="B5665" s="7"/>
      <c r="CQ5665" s="2"/>
      <c r="CR5665" s="2"/>
    </row>
    <row r="5666" spans="1:96" x14ac:dyDescent="0.25">
      <c r="A5666" s="3"/>
      <c r="B5666" s="7"/>
      <c r="CQ5666" s="2"/>
      <c r="CR5666" s="2"/>
    </row>
    <row r="5667" spans="1:96" x14ac:dyDescent="0.25">
      <c r="A5667" s="3"/>
      <c r="B5667" s="7"/>
      <c r="CQ5667" s="2"/>
      <c r="CR5667" s="2"/>
    </row>
    <row r="5668" spans="1:96" x14ac:dyDescent="0.25">
      <c r="A5668" s="3"/>
      <c r="B5668" s="7"/>
      <c r="CQ5668" s="2"/>
      <c r="CR5668" s="2"/>
    </row>
    <row r="5669" spans="1:96" x14ac:dyDescent="0.25">
      <c r="A5669" s="3"/>
      <c r="B5669" s="7"/>
      <c r="CQ5669" s="2"/>
      <c r="CR5669" s="2"/>
    </row>
    <row r="5670" spans="1:96" x14ac:dyDescent="0.25">
      <c r="A5670" s="3"/>
      <c r="B5670" s="7"/>
      <c r="CQ5670" s="2"/>
      <c r="CR5670" s="2"/>
    </row>
    <row r="5671" spans="1:96" x14ac:dyDescent="0.25">
      <c r="A5671" s="3"/>
      <c r="B5671" s="7"/>
      <c r="CQ5671" s="2"/>
      <c r="CR5671" s="2"/>
    </row>
    <row r="5672" spans="1:96" x14ac:dyDescent="0.25">
      <c r="A5672" s="3"/>
      <c r="B5672" s="7"/>
      <c r="CQ5672" s="2"/>
      <c r="CR5672" s="2"/>
    </row>
    <row r="5673" spans="1:96" x14ac:dyDescent="0.25">
      <c r="A5673" s="3"/>
      <c r="B5673" s="7"/>
      <c r="CQ5673" s="2"/>
      <c r="CR5673" s="2"/>
    </row>
    <row r="5674" spans="1:96" x14ac:dyDescent="0.25">
      <c r="A5674" s="3"/>
      <c r="B5674" s="7"/>
      <c r="CQ5674" s="2"/>
      <c r="CR5674" s="2"/>
    </row>
    <row r="5675" spans="1:96" x14ac:dyDescent="0.25">
      <c r="A5675" s="3"/>
      <c r="B5675" s="7"/>
      <c r="CQ5675" s="2"/>
      <c r="CR5675" s="2"/>
    </row>
    <row r="5676" spans="1:96" x14ac:dyDescent="0.25">
      <c r="A5676" s="3"/>
      <c r="B5676" s="7"/>
      <c r="CQ5676" s="2"/>
      <c r="CR5676" s="2"/>
    </row>
    <row r="5677" spans="1:96" x14ac:dyDescent="0.25">
      <c r="A5677" s="3"/>
      <c r="B5677" s="7"/>
      <c r="CQ5677" s="2"/>
      <c r="CR5677" s="2"/>
    </row>
    <row r="5678" spans="1:96" x14ac:dyDescent="0.25">
      <c r="A5678" s="3"/>
      <c r="B5678" s="7"/>
      <c r="CQ5678" s="2"/>
      <c r="CR5678" s="2"/>
    </row>
    <row r="5679" spans="1:96" x14ac:dyDescent="0.25">
      <c r="A5679" s="3"/>
      <c r="B5679" s="7"/>
      <c r="CQ5679" s="2"/>
      <c r="CR5679" s="2"/>
    </row>
    <row r="5680" spans="1:96" x14ac:dyDescent="0.25">
      <c r="A5680" s="3"/>
      <c r="B5680" s="7"/>
      <c r="CQ5680" s="2"/>
      <c r="CR5680" s="2"/>
    </row>
    <row r="5681" spans="1:96" x14ac:dyDescent="0.25">
      <c r="A5681" s="3"/>
      <c r="B5681" s="7"/>
      <c r="CQ5681" s="2"/>
      <c r="CR5681" s="2"/>
    </row>
    <row r="5682" spans="1:96" x14ac:dyDescent="0.25">
      <c r="A5682" s="3"/>
      <c r="B5682" s="7"/>
      <c r="CQ5682" s="2"/>
      <c r="CR5682" s="2"/>
    </row>
    <row r="5683" spans="1:96" x14ac:dyDescent="0.25">
      <c r="A5683" s="3"/>
      <c r="B5683" s="7"/>
      <c r="CQ5683" s="2"/>
      <c r="CR5683" s="2"/>
    </row>
    <row r="5684" spans="1:96" x14ac:dyDescent="0.25">
      <c r="A5684" s="3"/>
      <c r="B5684" s="7"/>
      <c r="CQ5684" s="2"/>
      <c r="CR5684" s="2"/>
    </row>
    <row r="5685" spans="1:96" x14ac:dyDescent="0.25">
      <c r="A5685" s="3"/>
      <c r="B5685" s="7"/>
      <c r="CQ5685" s="2"/>
      <c r="CR5685" s="2"/>
    </row>
    <row r="5686" spans="1:96" x14ac:dyDescent="0.25">
      <c r="A5686" s="3"/>
      <c r="B5686" s="7"/>
      <c r="CQ5686" s="2"/>
      <c r="CR5686" s="2"/>
    </row>
    <row r="5687" spans="1:96" x14ac:dyDescent="0.25">
      <c r="A5687" s="3"/>
      <c r="B5687" s="7"/>
      <c r="CQ5687" s="2"/>
      <c r="CR5687" s="2"/>
    </row>
    <row r="5688" spans="1:96" x14ac:dyDescent="0.25">
      <c r="A5688" s="3"/>
      <c r="B5688" s="7"/>
      <c r="CQ5688" s="2"/>
      <c r="CR5688" s="2"/>
    </row>
    <row r="5689" spans="1:96" x14ac:dyDescent="0.25">
      <c r="A5689" s="3"/>
      <c r="B5689" s="7"/>
      <c r="CQ5689" s="2"/>
      <c r="CR5689" s="2"/>
    </row>
    <row r="5690" spans="1:96" x14ac:dyDescent="0.25">
      <c r="A5690" s="3"/>
      <c r="B5690" s="7"/>
      <c r="CQ5690" s="2"/>
      <c r="CR5690" s="2"/>
    </row>
    <row r="5691" spans="1:96" x14ac:dyDescent="0.25">
      <c r="A5691" s="3"/>
      <c r="B5691" s="7"/>
      <c r="CQ5691" s="2"/>
      <c r="CR5691" s="2"/>
    </row>
    <row r="5692" spans="1:96" x14ac:dyDescent="0.25">
      <c r="A5692" s="3"/>
      <c r="B5692" s="7"/>
      <c r="CQ5692" s="2"/>
      <c r="CR5692" s="2"/>
    </row>
    <row r="5693" spans="1:96" x14ac:dyDescent="0.25">
      <c r="A5693" s="3"/>
      <c r="B5693" s="7"/>
      <c r="CQ5693" s="2"/>
      <c r="CR5693" s="2"/>
    </row>
    <row r="5694" spans="1:96" x14ac:dyDescent="0.25">
      <c r="A5694" s="3"/>
      <c r="B5694" s="7"/>
      <c r="CQ5694" s="2"/>
      <c r="CR5694" s="2"/>
    </row>
    <row r="5695" spans="1:96" x14ac:dyDescent="0.25">
      <c r="A5695" s="3"/>
      <c r="B5695" s="7"/>
      <c r="CQ5695" s="2"/>
      <c r="CR5695" s="2"/>
    </row>
    <row r="5696" spans="1:96" x14ac:dyDescent="0.25">
      <c r="A5696" s="3"/>
      <c r="B5696" s="7"/>
      <c r="CQ5696" s="2"/>
      <c r="CR5696" s="2"/>
    </row>
    <row r="5697" spans="1:96" x14ac:dyDescent="0.25">
      <c r="A5697" s="3"/>
      <c r="B5697" s="7"/>
      <c r="CQ5697" s="2"/>
      <c r="CR5697" s="2"/>
    </row>
    <row r="5698" spans="1:96" x14ac:dyDescent="0.25">
      <c r="A5698" s="3"/>
      <c r="B5698" s="7"/>
      <c r="CQ5698" s="2"/>
      <c r="CR5698" s="2"/>
    </row>
    <row r="5699" spans="1:96" x14ac:dyDescent="0.25">
      <c r="A5699" s="3"/>
      <c r="B5699" s="7"/>
      <c r="CQ5699" s="2"/>
      <c r="CR5699" s="2"/>
    </row>
    <row r="5700" spans="1:96" x14ac:dyDescent="0.25">
      <c r="A5700" s="3"/>
      <c r="B5700" s="7"/>
      <c r="CQ5700" s="2"/>
      <c r="CR5700" s="2"/>
    </row>
    <row r="5701" spans="1:96" x14ac:dyDescent="0.25">
      <c r="A5701" s="3"/>
      <c r="B5701" s="7"/>
      <c r="CQ5701" s="2"/>
      <c r="CR5701" s="2"/>
    </row>
    <row r="5702" spans="1:96" x14ac:dyDescent="0.25">
      <c r="A5702" s="3"/>
      <c r="B5702" s="7"/>
      <c r="CQ5702" s="2"/>
      <c r="CR5702" s="2"/>
    </row>
    <row r="5703" spans="1:96" x14ac:dyDescent="0.25">
      <c r="A5703" s="3"/>
      <c r="B5703" s="7"/>
      <c r="CQ5703" s="2"/>
      <c r="CR5703" s="2"/>
    </row>
    <row r="5704" spans="1:96" x14ac:dyDescent="0.25">
      <c r="A5704" s="3"/>
      <c r="B5704" s="7"/>
      <c r="CQ5704" s="2"/>
      <c r="CR5704" s="2"/>
    </row>
    <row r="5705" spans="1:96" x14ac:dyDescent="0.25">
      <c r="A5705" s="3"/>
      <c r="B5705" s="7"/>
      <c r="CQ5705" s="2"/>
      <c r="CR5705" s="2"/>
    </row>
    <row r="5706" spans="1:96" x14ac:dyDescent="0.25">
      <c r="A5706" s="3"/>
      <c r="B5706" s="7"/>
      <c r="CQ5706" s="2"/>
      <c r="CR5706" s="2"/>
    </row>
    <row r="5707" spans="1:96" x14ac:dyDescent="0.25">
      <c r="A5707" s="3"/>
      <c r="B5707" s="7"/>
      <c r="CQ5707" s="2"/>
      <c r="CR5707" s="2"/>
    </row>
    <row r="5708" spans="1:96" x14ac:dyDescent="0.25">
      <c r="A5708" s="3"/>
      <c r="B5708" s="7"/>
      <c r="CQ5708" s="2"/>
      <c r="CR5708" s="2"/>
    </row>
    <row r="5709" spans="1:96" x14ac:dyDescent="0.25">
      <c r="A5709" s="3"/>
      <c r="B5709" s="7"/>
      <c r="CQ5709" s="2"/>
      <c r="CR5709" s="2"/>
    </row>
    <row r="5710" spans="1:96" x14ac:dyDescent="0.25">
      <c r="A5710" s="3"/>
      <c r="B5710" s="7"/>
      <c r="CQ5710" s="2"/>
      <c r="CR5710" s="2"/>
    </row>
    <row r="5711" spans="1:96" x14ac:dyDescent="0.25">
      <c r="A5711" s="3"/>
      <c r="B5711" s="7"/>
      <c r="CQ5711" s="2"/>
      <c r="CR5711" s="2"/>
    </row>
    <row r="5712" spans="1:96" x14ac:dyDescent="0.25">
      <c r="A5712" s="3"/>
      <c r="B5712" s="7"/>
      <c r="CQ5712" s="2"/>
      <c r="CR5712" s="2"/>
    </row>
    <row r="5713" spans="1:96" x14ac:dyDescent="0.25">
      <c r="A5713" s="3"/>
      <c r="B5713" s="7"/>
      <c r="CQ5713" s="2"/>
      <c r="CR5713" s="2"/>
    </row>
    <row r="5714" spans="1:96" x14ac:dyDescent="0.25">
      <c r="A5714" s="3"/>
      <c r="B5714" s="7"/>
      <c r="CQ5714" s="2"/>
      <c r="CR5714" s="2"/>
    </row>
    <row r="5715" spans="1:96" x14ac:dyDescent="0.25">
      <c r="A5715" s="3"/>
      <c r="B5715" s="7"/>
      <c r="CQ5715" s="2"/>
      <c r="CR5715" s="2"/>
    </row>
    <row r="5716" spans="1:96" x14ac:dyDescent="0.25">
      <c r="A5716" s="3"/>
      <c r="B5716" s="7"/>
      <c r="CQ5716" s="2"/>
      <c r="CR5716" s="2"/>
    </row>
    <row r="5717" spans="1:96" x14ac:dyDescent="0.25">
      <c r="A5717" s="3"/>
      <c r="B5717" s="7"/>
      <c r="CQ5717" s="2"/>
      <c r="CR5717" s="2"/>
    </row>
    <row r="5718" spans="1:96" x14ac:dyDescent="0.25">
      <c r="A5718" s="3"/>
      <c r="B5718" s="7"/>
      <c r="CQ5718" s="2"/>
      <c r="CR5718" s="2"/>
    </row>
    <row r="5719" spans="1:96" x14ac:dyDescent="0.25">
      <c r="A5719" s="3"/>
      <c r="B5719" s="7"/>
      <c r="CQ5719" s="2"/>
      <c r="CR5719" s="2"/>
    </row>
    <row r="5720" spans="1:96" x14ac:dyDescent="0.25">
      <c r="A5720" s="3"/>
      <c r="B5720" s="7"/>
      <c r="CQ5720" s="2"/>
      <c r="CR5720" s="2"/>
    </row>
    <row r="5721" spans="1:96" x14ac:dyDescent="0.25">
      <c r="A5721" s="3"/>
      <c r="B5721" s="7"/>
      <c r="CQ5721" s="2"/>
      <c r="CR5721" s="2"/>
    </row>
    <row r="5722" spans="1:96" x14ac:dyDescent="0.25">
      <c r="A5722" s="3"/>
      <c r="B5722" s="7"/>
      <c r="CQ5722" s="2"/>
      <c r="CR5722" s="2"/>
    </row>
    <row r="5723" spans="1:96" x14ac:dyDescent="0.25">
      <c r="A5723" s="3"/>
      <c r="B5723" s="7"/>
      <c r="CQ5723" s="2"/>
      <c r="CR5723" s="2"/>
    </row>
    <row r="5724" spans="1:96" x14ac:dyDescent="0.25">
      <c r="A5724" s="3"/>
      <c r="B5724" s="7"/>
      <c r="CQ5724" s="2"/>
      <c r="CR5724" s="2"/>
    </row>
    <row r="5725" spans="1:96" x14ac:dyDescent="0.25">
      <c r="A5725" s="3"/>
      <c r="B5725" s="7"/>
      <c r="CQ5725" s="2"/>
      <c r="CR5725" s="2"/>
    </row>
    <row r="5726" spans="1:96" x14ac:dyDescent="0.25">
      <c r="A5726" s="3"/>
      <c r="B5726" s="7"/>
      <c r="CQ5726" s="2"/>
      <c r="CR5726" s="2"/>
    </row>
    <row r="5727" spans="1:96" x14ac:dyDescent="0.25">
      <c r="A5727" s="3"/>
      <c r="B5727" s="7"/>
      <c r="CQ5727" s="2"/>
      <c r="CR5727" s="2"/>
    </row>
    <row r="5728" spans="1:96" x14ac:dyDescent="0.25">
      <c r="A5728" s="3"/>
      <c r="B5728" s="7"/>
      <c r="CQ5728" s="2"/>
      <c r="CR5728" s="2"/>
    </row>
    <row r="5729" spans="1:96" x14ac:dyDescent="0.25">
      <c r="A5729" s="3"/>
      <c r="B5729" s="7"/>
      <c r="CQ5729" s="2"/>
      <c r="CR5729" s="2"/>
    </row>
    <row r="5730" spans="1:96" x14ac:dyDescent="0.25">
      <c r="A5730" s="3"/>
      <c r="B5730" s="7"/>
      <c r="CQ5730" s="2"/>
      <c r="CR5730" s="2"/>
    </row>
    <row r="5731" spans="1:96" x14ac:dyDescent="0.25">
      <c r="A5731" s="3"/>
      <c r="B5731" s="7"/>
      <c r="CQ5731" s="2"/>
      <c r="CR5731" s="2"/>
    </row>
    <row r="5732" spans="1:96" x14ac:dyDescent="0.25">
      <c r="A5732" s="3"/>
      <c r="B5732" s="7"/>
      <c r="CQ5732" s="2"/>
      <c r="CR5732" s="2"/>
    </row>
    <row r="5733" spans="1:96" x14ac:dyDescent="0.25">
      <c r="A5733" s="3"/>
      <c r="B5733" s="7"/>
      <c r="CQ5733" s="2"/>
      <c r="CR5733" s="2"/>
    </row>
    <row r="5734" spans="1:96" x14ac:dyDescent="0.25">
      <c r="A5734" s="3"/>
      <c r="B5734" s="7"/>
      <c r="CQ5734" s="2"/>
      <c r="CR5734" s="2"/>
    </row>
    <row r="5735" spans="1:96" x14ac:dyDescent="0.25">
      <c r="A5735" s="3"/>
      <c r="B5735" s="7"/>
      <c r="CQ5735" s="2"/>
      <c r="CR5735" s="2"/>
    </row>
    <row r="5736" spans="1:96" x14ac:dyDescent="0.25">
      <c r="A5736" s="3"/>
      <c r="B5736" s="7"/>
      <c r="CQ5736" s="2"/>
      <c r="CR5736" s="2"/>
    </row>
    <row r="5737" spans="1:96" x14ac:dyDescent="0.25">
      <c r="A5737" s="3"/>
      <c r="B5737" s="7"/>
      <c r="CQ5737" s="2"/>
      <c r="CR5737" s="2"/>
    </row>
    <row r="5738" spans="1:96" x14ac:dyDescent="0.25">
      <c r="A5738" s="3"/>
      <c r="B5738" s="7"/>
      <c r="CQ5738" s="2"/>
      <c r="CR5738" s="2"/>
    </row>
    <row r="5739" spans="1:96" x14ac:dyDescent="0.25">
      <c r="A5739" s="3"/>
      <c r="B5739" s="7"/>
      <c r="CQ5739" s="2"/>
      <c r="CR5739" s="2"/>
    </row>
    <row r="5740" spans="1:96" x14ac:dyDescent="0.25">
      <c r="A5740" s="3"/>
      <c r="B5740" s="7"/>
      <c r="AR5740" s="4"/>
      <c r="CQ5740" s="2"/>
      <c r="CR5740" s="2"/>
    </row>
    <row r="5741" spans="1:96" x14ac:dyDescent="0.25">
      <c r="A5741" s="3"/>
      <c r="B5741" s="7"/>
      <c r="CQ5741" s="2"/>
      <c r="CR5741" s="2"/>
    </row>
    <row r="5742" spans="1:96" x14ac:dyDescent="0.25">
      <c r="A5742" s="3"/>
      <c r="B5742" s="7"/>
      <c r="CQ5742" s="2"/>
      <c r="CR5742" s="2"/>
    </row>
    <row r="5743" spans="1:96" x14ac:dyDescent="0.25">
      <c r="A5743" s="3"/>
      <c r="B5743" s="7"/>
      <c r="CQ5743" s="2"/>
      <c r="CR5743" s="2"/>
    </row>
    <row r="5744" spans="1:96" x14ac:dyDescent="0.25">
      <c r="A5744" s="3"/>
      <c r="B5744" s="7"/>
      <c r="CQ5744" s="2"/>
      <c r="CR5744" s="2"/>
    </row>
    <row r="5745" spans="1:96" x14ac:dyDescent="0.25">
      <c r="A5745" s="3"/>
      <c r="B5745" s="7"/>
      <c r="CQ5745" s="2"/>
      <c r="CR5745" s="2"/>
    </row>
    <row r="5746" spans="1:96" x14ac:dyDescent="0.25">
      <c r="A5746" s="3"/>
      <c r="B5746" s="7"/>
      <c r="CQ5746" s="2"/>
      <c r="CR5746" s="2"/>
    </row>
    <row r="5747" spans="1:96" x14ac:dyDescent="0.25">
      <c r="A5747" s="3"/>
      <c r="B5747" s="7"/>
      <c r="CQ5747" s="2"/>
      <c r="CR5747" s="2"/>
    </row>
    <row r="5748" spans="1:96" x14ac:dyDescent="0.25">
      <c r="A5748" s="3"/>
      <c r="B5748" s="7"/>
      <c r="CQ5748" s="2"/>
      <c r="CR5748" s="2"/>
    </row>
    <row r="5749" spans="1:96" x14ac:dyDescent="0.25">
      <c r="A5749" s="3"/>
      <c r="B5749" s="7"/>
      <c r="CQ5749" s="2"/>
      <c r="CR5749" s="2"/>
    </row>
    <row r="5750" spans="1:96" x14ac:dyDescent="0.25">
      <c r="A5750" s="3"/>
      <c r="B5750" s="7"/>
      <c r="CQ5750" s="2"/>
      <c r="CR5750" s="2"/>
    </row>
    <row r="5751" spans="1:96" x14ac:dyDescent="0.25">
      <c r="A5751" s="3"/>
      <c r="B5751" s="7"/>
      <c r="CQ5751" s="2"/>
      <c r="CR5751" s="2"/>
    </row>
    <row r="5752" spans="1:96" x14ac:dyDescent="0.25">
      <c r="A5752" s="3"/>
      <c r="B5752" s="7"/>
      <c r="CQ5752" s="2"/>
      <c r="CR5752" s="2"/>
    </row>
    <row r="5753" spans="1:96" x14ac:dyDescent="0.25">
      <c r="A5753" s="3"/>
      <c r="B5753" s="7"/>
      <c r="CQ5753" s="2"/>
      <c r="CR5753" s="2"/>
    </row>
    <row r="5754" spans="1:96" x14ac:dyDescent="0.25">
      <c r="A5754" s="3"/>
      <c r="B5754" s="7"/>
      <c r="CQ5754" s="2"/>
      <c r="CR5754" s="2"/>
    </row>
    <row r="5755" spans="1:96" x14ac:dyDescent="0.25">
      <c r="A5755" s="3"/>
      <c r="B5755" s="7"/>
      <c r="CQ5755" s="2"/>
      <c r="CR5755" s="2"/>
    </row>
    <row r="5756" spans="1:96" x14ac:dyDescent="0.25">
      <c r="A5756" s="3"/>
      <c r="B5756" s="7"/>
      <c r="CQ5756" s="2"/>
      <c r="CR5756" s="2"/>
    </row>
    <row r="5757" spans="1:96" x14ac:dyDescent="0.25">
      <c r="A5757" s="3"/>
      <c r="B5757" s="7"/>
      <c r="CQ5757" s="2"/>
      <c r="CR5757" s="2"/>
    </row>
    <row r="5758" spans="1:96" x14ac:dyDescent="0.25">
      <c r="A5758" s="3"/>
      <c r="B5758" s="7"/>
      <c r="CQ5758" s="2"/>
      <c r="CR5758" s="2"/>
    </row>
    <row r="5759" spans="1:96" x14ac:dyDescent="0.25">
      <c r="A5759" s="3"/>
      <c r="B5759" s="7"/>
      <c r="AS5759" s="4"/>
      <c r="CQ5759" s="2"/>
      <c r="CR5759" s="2"/>
    </row>
    <row r="5760" spans="1:96" x14ac:dyDescent="0.25">
      <c r="A5760" s="3"/>
      <c r="B5760" s="7"/>
      <c r="CQ5760" s="2"/>
      <c r="CR5760" s="2"/>
    </row>
    <row r="5761" spans="1:96" x14ac:dyDescent="0.25">
      <c r="A5761" s="3"/>
      <c r="B5761" s="7"/>
      <c r="CQ5761" s="2"/>
      <c r="CR5761" s="2"/>
    </row>
    <row r="5762" spans="1:96" x14ac:dyDescent="0.25">
      <c r="A5762" s="3"/>
      <c r="B5762" s="7"/>
      <c r="CQ5762" s="2"/>
      <c r="CR5762" s="2"/>
    </row>
    <row r="5763" spans="1:96" x14ac:dyDescent="0.25">
      <c r="A5763" s="3"/>
      <c r="B5763" s="7"/>
      <c r="CQ5763" s="2"/>
      <c r="CR5763" s="2"/>
    </row>
    <row r="5764" spans="1:96" x14ac:dyDescent="0.25">
      <c r="A5764" s="3"/>
      <c r="B5764" s="7"/>
      <c r="CQ5764" s="2"/>
      <c r="CR5764" s="2"/>
    </row>
    <row r="5765" spans="1:96" x14ac:dyDescent="0.25">
      <c r="A5765" s="3"/>
      <c r="B5765" s="7"/>
      <c r="CQ5765" s="2"/>
      <c r="CR5765" s="2"/>
    </row>
    <row r="5766" spans="1:96" x14ac:dyDescent="0.25">
      <c r="A5766" s="3"/>
      <c r="B5766" s="7"/>
      <c r="CQ5766" s="2"/>
      <c r="CR5766" s="2"/>
    </row>
    <row r="5767" spans="1:96" x14ac:dyDescent="0.25">
      <c r="A5767" s="3"/>
      <c r="B5767" s="7"/>
      <c r="CQ5767" s="2"/>
      <c r="CR5767" s="2"/>
    </row>
    <row r="5768" spans="1:96" x14ac:dyDescent="0.25">
      <c r="A5768" s="3"/>
      <c r="B5768" s="7"/>
      <c r="CQ5768" s="2"/>
      <c r="CR5768" s="2"/>
    </row>
    <row r="5769" spans="1:96" x14ac:dyDescent="0.25">
      <c r="A5769" s="3"/>
      <c r="B5769" s="7"/>
      <c r="CQ5769" s="2"/>
      <c r="CR5769" s="2"/>
    </row>
    <row r="5770" spans="1:96" x14ac:dyDescent="0.25">
      <c r="A5770" s="3"/>
      <c r="B5770" s="7"/>
      <c r="CQ5770" s="2"/>
      <c r="CR5770" s="2"/>
    </row>
    <row r="5771" spans="1:96" x14ac:dyDescent="0.25">
      <c r="A5771" s="3"/>
      <c r="B5771" s="7"/>
      <c r="CQ5771" s="2"/>
      <c r="CR5771" s="2"/>
    </row>
    <row r="5772" spans="1:96" x14ac:dyDescent="0.25">
      <c r="A5772" s="3"/>
      <c r="B5772" s="7"/>
      <c r="CQ5772" s="2"/>
      <c r="CR5772" s="2"/>
    </row>
    <row r="5773" spans="1:96" x14ac:dyDescent="0.25">
      <c r="A5773" s="3"/>
      <c r="B5773" s="7"/>
      <c r="CQ5773" s="2"/>
      <c r="CR5773" s="2"/>
    </row>
    <row r="5774" spans="1:96" x14ac:dyDescent="0.25">
      <c r="A5774" s="3"/>
      <c r="B5774" s="7"/>
      <c r="CQ5774" s="2"/>
      <c r="CR5774" s="2"/>
    </row>
    <row r="5775" spans="1:96" x14ac:dyDescent="0.25">
      <c r="A5775" s="3"/>
      <c r="B5775" s="7"/>
      <c r="CQ5775" s="2"/>
      <c r="CR5775" s="2"/>
    </row>
    <row r="5776" spans="1:96" x14ac:dyDescent="0.25">
      <c r="A5776" s="3"/>
      <c r="B5776" s="7"/>
      <c r="CQ5776" s="2"/>
      <c r="CR5776" s="2"/>
    </row>
    <row r="5777" spans="1:96" x14ac:dyDescent="0.25">
      <c r="A5777" s="3"/>
      <c r="B5777" s="7"/>
      <c r="CQ5777" s="2"/>
      <c r="CR5777" s="2"/>
    </row>
    <row r="5778" spans="1:96" x14ac:dyDescent="0.25">
      <c r="A5778" s="3"/>
      <c r="B5778" s="7"/>
      <c r="CQ5778" s="2"/>
      <c r="CR5778" s="2"/>
    </row>
    <row r="5779" spans="1:96" x14ac:dyDescent="0.25">
      <c r="A5779" s="3"/>
      <c r="B5779" s="7"/>
      <c r="CQ5779" s="2"/>
      <c r="CR5779" s="2"/>
    </row>
    <row r="5780" spans="1:96" x14ac:dyDescent="0.25">
      <c r="A5780" s="3"/>
      <c r="B5780" s="7"/>
      <c r="CQ5780" s="2"/>
      <c r="CR5780" s="2"/>
    </row>
    <row r="5781" spans="1:96" x14ac:dyDescent="0.25">
      <c r="A5781" s="3"/>
      <c r="B5781" s="7"/>
      <c r="CQ5781" s="2"/>
      <c r="CR5781" s="2"/>
    </row>
    <row r="5782" spans="1:96" x14ac:dyDescent="0.25">
      <c r="A5782" s="3"/>
      <c r="B5782" s="7"/>
      <c r="CQ5782" s="2"/>
      <c r="CR5782" s="2"/>
    </row>
    <row r="5783" spans="1:96" x14ac:dyDescent="0.25">
      <c r="A5783" s="3"/>
      <c r="B5783" s="7"/>
      <c r="CQ5783" s="2"/>
      <c r="CR5783" s="2"/>
    </row>
    <row r="5784" spans="1:96" x14ac:dyDescent="0.25">
      <c r="A5784" s="3"/>
      <c r="B5784" s="7"/>
      <c r="CQ5784" s="2"/>
      <c r="CR5784" s="2"/>
    </row>
    <row r="5785" spans="1:96" x14ac:dyDescent="0.25">
      <c r="A5785" s="3"/>
      <c r="B5785" s="7"/>
      <c r="CQ5785" s="2"/>
      <c r="CR5785" s="2"/>
    </row>
    <row r="5786" spans="1:96" x14ac:dyDescent="0.25">
      <c r="A5786" s="3"/>
      <c r="B5786" s="7"/>
      <c r="CQ5786" s="2"/>
      <c r="CR5786" s="2"/>
    </row>
    <row r="5787" spans="1:96" x14ac:dyDescent="0.25">
      <c r="A5787" s="3"/>
      <c r="B5787" s="7"/>
      <c r="CQ5787" s="2"/>
      <c r="CR5787" s="2"/>
    </row>
    <row r="5788" spans="1:96" x14ac:dyDescent="0.25">
      <c r="A5788" s="3"/>
      <c r="B5788" s="7"/>
      <c r="CQ5788" s="2"/>
      <c r="CR5788" s="2"/>
    </row>
    <row r="5789" spans="1:96" x14ac:dyDescent="0.25">
      <c r="A5789" s="3"/>
      <c r="B5789" s="7"/>
      <c r="CQ5789" s="2"/>
      <c r="CR5789" s="2"/>
    </row>
    <row r="5790" spans="1:96" x14ac:dyDescent="0.25">
      <c r="A5790" s="3"/>
      <c r="B5790" s="7"/>
      <c r="CQ5790" s="2"/>
      <c r="CR5790" s="2"/>
    </row>
    <row r="5791" spans="1:96" x14ac:dyDescent="0.25">
      <c r="A5791" s="3"/>
      <c r="B5791" s="7"/>
      <c r="CQ5791" s="2"/>
      <c r="CR5791" s="2"/>
    </row>
    <row r="5792" spans="1:96" x14ac:dyDescent="0.25">
      <c r="A5792" s="3"/>
      <c r="B5792" s="7"/>
      <c r="CQ5792" s="2"/>
      <c r="CR5792" s="2"/>
    </row>
    <row r="5793" spans="1:96" x14ac:dyDescent="0.25">
      <c r="A5793" s="3"/>
      <c r="B5793" s="7"/>
      <c r="CQ5793" s="2"/>
      <c r="CR5793" s="2"/>
    </row>
    <row r="5794" spans="1:96" x14ac:dyDescent="0.25">
      <c r="A5794" s="3"/>
      <c r="B5794" s="7"/>
      <c r="CQ5794" s="2"/>
      <c r="CR5794" s="2"/>
    </row>
    <row r="5795" spans="1:96" x14ac:dyDescent="0.25">
      <c r="A5795" s="3"/>
      <c r="B5795" s="7"/>
      <c r="CQ5795" s="2"/>
      <c r="CR5795" s="2"/>
    </row>
    <row r="5796" spans="1:96" x14ac:dyDescent="0.25">
      <c r="A5796" s="3"/>
      <c r="B5796" s="7"/>
      <c r="AN5796" s="4"/>
      <c r="CQ5796" s="2"/>
      <c r="CR5796" s="2"/>
    </row>
    <row r="5797" spans="1:96" x14ac:dyDescent="0.25">
      <c r="A5797" s="3"/>
      <c r="B5797" s="7"/>
      <c r="CQ5797" s="2"/>
      <c r="CR5797" s="2"/>
    </row>
    <row r="5798" spans="1:96" x14ac:dyDescent="0.25">
      <c r="A5798" s="3"/>
      <c r="B5798" s="7"/>
      <c r="CQ5798" s="2"/>
      <c r="CR5798" s="2"/>
    </row>
    <row r="5799" spans="1:96" x14ac:dyDescent="0.25">
      <c r="A5799" s="3"/>
      <c r="B5799" s="7"/>
      <c r="CQ5799" s="2"/>
      <c r="CR5799" s="2"/>
    </row>
    <row r="5800" spans="1:96" x14ac:dyDescent="0.25">
      <c r="A5800" s="3"/>
      <c r="B5800" s="7"/>
      <c r="CQ5800" s="2"/>
      <c r="CR5800" s="2"/>
    </row>
    <row r="5801" spans="1:96" x14ac:dyDescent="0.25">
      <c r="A5801" s="3"/>
      <c r="B5801" s="7"/>
      <c r="CQ5801" s="2"/>
      <c r="CR5801" s="2"/>
    </row>
    <row r="5802" spans="1:96" x14ac:dyDescent="0.25">
      <c r="A5802" s="3"/>
      <c r="B5802" s="7"/>
      <c r="CQ5802" s="2"/>
      <c r="CR5802" s="2"/>
    </row>
    <row r="5803" spans="1:96" x14ac:dyDescent="0.25">
      <c r="A5803" s="3"/>
      <c r="B5803" s="7"/>
      <c r="CQ5803" s="2"/>
      <c r="CR5803" s="2"/>
    </row>
    <row r="5804" spans="1:96" x14ac:dyDescent="0.25">
      <c r="A5804" s="3"/>
      <c r="B5804" s="7"/>
      <c r="CQ5804" s="2"/>
      <c r="CR5804" s="2"/>
    </row>
    <row r="5805" spans="1:96" x14ac:dyDescent="0.25">
      <c r="A5805" s="3"/>
      <c r="B5805" s="7"/>
      <c r="CQ5805" s="2"/>
      <c r="CR5805" s="2"/>
    </row>
    <row r="5806" spans="1:96" x14ac:dyDescent="0.25">
      <c r="A5806" s="3"/>
      <c r="B5806" s="7"/>
      <c r="CQ5806" s="2"/>
      <c r="CR5806" s="2"/>
    </row>
    <row r="5807" spans="1:96" x14ac:dyDescent="0.25">
      <c r="A5807" s="3"/>
      <c r="B5807" s="7"/>
      <c r="CQ5807" s="2"/>
      <c r="CR5807" s="2"/>
    </row>
    <row r="5808" spans="1:96" x14ac:dyDescent="0.25">
      <c r="A5808" s="3"/>
      <c r="B5808" s="7"/>
      <c r="H5808" s="4"/>
      <c r="CQ5808" s="2"/>
      <c r="CR5808" s="2"/>
    </row>
    <row r="5809" spans="1:96" x14ac:dyDescent="0.25">
      <c r="A5809" s="3"/>
      <c r="B5809" s="7"/>
      <c r="CQ5809" s="2"/>
      <c r="CR5809" s="2"/>
    </row>
    <row r="5810" spans="1:96" x14ac:dyDescent="0.25">
      <c r="A5810" s="3"/>
      <c r="B5810" s="7"/>
      <c r="CQ5810" s="2"/>
      <c r="CR5810" s="2"/>
    </row>
    <row r="5811" spans="1:96" x14ac:dyDescent="0.25">
      <c r="A5811" s="3"/>
      <c r="B5811" s="7"/>
      <c r="CQ5811" s="2"/>
      <c r="CR5811" s="2"/>
    </row>
    <row r="5812" spans="1:96" x14ac:dyDescent="0.25">
      <c r="A5812" s="3"/>
      <c r="B5812" s="7"/>
      <c r="CQ5812" s="2"/>
      <c r="CR5812" s="2"/>
    </row>
    <row r="5813" spans="1:96" x14ac:dyDescent="0.25">
      <c r="A5813" s="3"/>
      <c r="B5813" s="7"/>
      <c r="CQ5813" s="2"/>
      <c r="CR5813" s="2"/>
    </row>
    <row r="5814" spans="1:96" x14ac:dyDescent="0.25">
      <c r="A5814" s="3"/>
      <c r="B5814" s="7"/>
      <c r="CQ5814" s="2"/>
      <c r="CR5814" s="2"/>
    </row>
    <row r="5815" spans="1:96" x14ac:dyDescent="0.25">
      <c r="A5815" s="3"/>
      <c r="B5815" s="7"/>
      <c r="CQ5815" s="2"/>
      <c r="CR5815" s="2"/>
    </row>
    <row r="5816" spans="1:96" x14ac:dyDescent="0.25">
      <c r="A5816" s="3"/>
      <c r="B5816" s="7"/>
      <c r="CQ5816" s="2"/>
      <c r="CR5816" s="2"/>
    </row>
    <row r="5817" spans="1:96" x14ac:dyDescent="0.25">
      <c r="A5817" s="3"/>
      <c r="B5817" s="7"/>
      <c r="CQ5817" s="2"/>
      <c r="CR5817" s="2"/>
    </row>
    <row r="5818" spans="1:96" x14ac:dyDescent="0.25">
      <c r="A5818" s="3"/>
      <c r="B5818" s="7"/>
      <c r="CQ5818" s="2"/>
      <c r="CR5818" s="2"/>
    </row>
    <row r="5819" spans="1:96" x14ac:dyDescent="0.25">
      <c r="A5819" s="3"/>
      <c r="B5819" s="7"/>
      <c r="CQ5819" s="2"/>
      <c r="CR5819" s="2"/>
    </row>
    <row r="5820" spans="1:96" x14ac:dyDescent="0.25">
      <c r="A5820" s="3"/>
      <c r="B5820" s="7"/>
      <c r="CQ5820" s="2"/>
      <c r="CR5820" s="2"/>
    </row>
    <row r="5821" spans="1:96" x14ac:dyDescent="0.25">
      <c r="A5821" s="3"/>
      <c r="B5821" s="7"/>
      <c r="CQ5821" s="2"/>
      <c r="CR5821" s="2"/>
    </row>
    <row r="5822" spans="1:96" x14ac:dyDescent="0.25">
      <c r="A5822" s="3"/>
      <c r="B5822" s="7"/>
      <c r="CQ5822" s="2"/>
      <c r="CR5822" s="2"/>
    </row>
    <row r="5823" spans="1:96" x14ac:dyDescent="0.25">
      <c r="A5823" s="3"/>
      <c r="B5823" s="7"/>
      <c r="AF5823" s="4"/>
      <c r="CQ5823" s="2"/>
      <c r="CR5823" s="2"/>
    </row>
    <row r="5824" spans="1:96" x14ac:dyDescent="0.25">
      <c r="A5824" s="3"/>
      <c r="B5824" s="7"/>
      <c r="CQ5824" s="2"/>
      <c r="CR5824" s="2"/>
    </row>
    <row r="5825" spans="1:96" x14ac:dyDescent="0.25">
      <c r="A5825" s="3"/>
      <c r="B5825" s="7"/>
      <c r="CQ5825" s="2"/>
      <c r="CR5825" s="2"/>
    </row>
    <row r="5826" spans="1:96" x14ac:dyDescent="0.25">
      <c r="A5826" s="3"/>
      <c r="B5826" s="7"/>
      <c r="CQ5826" s="2"/>
      <c r="CR5826" s="2"/>
    </row>
    <row r="5827" spans="1:96" x14ac:dyDescent="0.25">
      <c r="A5827" s="3"/>
      <c r="B5827" s="7"/>
      <c r="CQ5827" s="2"/>
      <c r="CR5827" s="2"/>
    </row>
    <row r="5828" spans="1:96" x14ac:dyDescent="0.25">
      <c r="A5828" s="3"/>
      <c r="B5828" s="7"/>
      <c r="CQ5828" s="2"/>
      <c r="CR5828" s="2"/>
    </row>
    <row r="5829" spans="1:96" x14ac:dyDescent="0.25">
      <c r="A5829" s="3"/>
      <c r="B5829" s="7"/>
      <c r="CQ5829" s="2"/>
      <c r="CR5829" s="2"/>
    </row>
    <row r="5830" spans="1:96" x14ac:dyDescent="0.25">
      <c r="A5830" s="3"/>
      <c r="B5830" s="7"/>
      <c r="CQ5830" s="2"/>
      <c r="CR5830" s="2"/>
    </row>
    <row r="5831" spans="1:96" x14ac:dyDescent="0.25">
      <c r="A5831" s="3"/>
      <c r="B5831" s="7"/>
      <c r="AM5831" s="4"/>
      <c r="BA5831" s="4"/>
      <c r="BD5831" s="4"/>
      <c r="CQ5831" s="2"/>
      <c r="CR5831" s="2"/>
    </row>
    <row r="5832" spans="1:96" x14ac:dyDescent="0.25">
      <c r="A5832" s="3"/>
      <c r="B5832" s="7"/>
      <c r="CQ5832" s="2"/>
      <c r="CR5832" s="2"/>
    </row>
    <row r="5833" spans="1:96" x14ac:dyDescent="0.25">
      <c r="A5833" s="3"/>
      <c r="B5833" s="7"/>
      <c r="CQ5833" s="2"/>
      <c r="CR5833" s="2"/>
    </row>
    <row r="5834" spans="1:96" x14ac:dyDescent="0.25">
      <c r="A5834" s="3"/>
      <c r="B5834" s="7"/>
      <c r="CQ5834" s="2"/>
      <c r="CR5834" s="2"/>
    </row>
    <row r="5835" spans="1:96" x14ac:dyDescent="0.25">
      <c r="A5835" s="3"/>
      <c r="B5835" s="7"/>
      <c r="CQ5835" s="2"/>
      <c r="CR5835" s="2"/>
    </row>
    <row r="5836" spans="1:96" x14ac:dyDescent="0.25">
      <c r="A5836" s="3"/>
      <c r="B5836" s="7"/>
      <c r="CQ5836" s="2"/>
      <c r="CR5836" s="2"/>
    </row>
    <row r="5837" spans="1:96" x14ac:dyDescent="0.25">
      <c r="A5837" s="3"/>
      <c r="B5837" s="7"/>
      <c r="CQ5837" s="2"/>
      <c r="CR5837" s="2"/>
    </row>
    <row r="5838" spans="1:96" x14ac:dyDescent="0.25">
      <c r="A5838" s="3"/>
      <c r="B5838" s="7"/>
      <c r="CQ5838" s="2"/>
      <c r="CR5838" s="2"/>
    </row>
    <row r="5839" spans="1:96" x14ac:dyDescent="0.25">
      <c r="A5839" s="3"/>
      <c r="B5839" s="7"/>
      <c r="CQ5839" s="2"/>
      <c r="CR5839" s="2"/>
    </row>
    <row r="5840" spans="1:96" x14ac:dyDescent="0.25">
      <c r="A5840" s="3"/>
      <c r="B5840" s="7"/>
      <c r="CQ5840" s="2"/>
      <c r="CR5840" s="2"/>
    </row>
    <row r="5841" spans="1:96" x14ac:dyDescent="0.25">
      <c r="A5841" s="3"/>
      <c r="B5841" s="7"/>
      <c r="CQ5841" s="2"/>
      <c r="CR5841" s="2"/>
    </row>
    <row r="5842" spans="1:96" x14ac:dyDescent="0.25">
      <c r="A5842" s="3"/>
      <c r="B5842" s="7"/>
      <c r="CQ5842" s="2"/>
      <c r="CR5842" s="2"/>
    </row>
    <row r="5843" spans="1:96" x14ac:dyDescent="0.25">
      <c r="A5843" s="3"/>
      <c r="B5843" s="7"/>
      <c r="CQ5843" s="2"/>
      <c r="CR5843" s="2"/>
    </row>
    <row r="5844" spans="1:96" x14ac:dyDescent="0.25">
      <c r="A5844" s="3"/>
      <c r="B5844" s="7"/>
      <c r="CQ5844" s="2"/>
      <c r="CR5844" s="2"/>
    </row>
    <row r="5845" spans="1:96" x14ac:dyDescent="0.25">
      <c r="A5845" s="3"/>
      <c r="B5845" s="7"/>
      <c r="CQ5845" s="2"/>
      <c r="CR5845" s="2"/>
    </row>
    <row r="5846" spans="1:96" x14ac:dyDescent="0.25">
      <c r="A5846" s="3"/>
      <c r="B5846" s="7"/>
      <c r="CQ5846" s="2"/>
      <c r="CR5846" s="2"/>
    </row>
    <row r="5847" spans="1:96" x14ac:dyDescent="0.25">
      <c r="A5847" s="3"/>
      <c r="B5847" s="7"/>
      <c r="CQ5847" s="2"/>
      <c r="CR5847" s="2"/>
    </row>
    <row r="5848" spans="1:96" x14ac:dyDescent="0.25">
      <c r="A5848" s="3"/>
      <c r="B5848" s="7"/>
      <c r="CQ5848" s="2"/>
      <c r="CR5848" s="2"/>
    </row>
    <row r="5849" spans="1:96" x14ac:dyDescent="0.25">
      <c r="A5849" s="3"/>
      <c r="B5849" s="7"/>
      <c r="CQ5849" s="2"/>
      <c r="CR5849" s="2"/>
    </row>
    <row r="5850" spans="1:96" x14ac:dyDescent="0.25">
      <c r="A5850" s="3"/>
      <c r="B5850" s="7"/>
      <c r="CQ5850" s="2"/>
      <c r="CR5850" s="2"/>
    </row>
    <row r="5851" spans="1:96" x14ac:dyDescent="0.25">
      <c r="A5851" s="3"/>
      <c r="B5851" s="7"/>
      <c r="CQ5851" s="2"/>
      <c r="CR5851" s="2"/>
    </row>
    <row r="5852" spans="1:96" x14ac:dyDescent="0.25">
      <c r="A5852" s="3"/>
      <c r="B5852" s="7"/>
      <c r="CQ5852" s="2"/>
      <c r="CR5852" s="2"/>
    </row>
    <row r="5853" spans="1:96" x14ac:dyDescent="0.25">
      <c r="A5853" s="3"/>
      <c r="B5853" s="7"/>
      <c r="CQ5853" s="2"/>
      <c r="CR5853" s="2"/>
    </row>
    <row r="5854" spans="1:96" x14ac:dyDescent="0.25">
      <c r="A5854" s="3"/>
      <c r="B5854" s="7"/>
      <c r="CQ5854" s="2"/>
      <c r="CR5854" s="2"/>
    </row>
    <row r="5855" spans="1:96" x14ac:dyDescent="0.25">
      <c r="A5855" s="3"/>
      <c r="B5855" s="7"/>
      <c r="CQ5855" s="2"/>
      <c r="CR5855" s="2"/>
    </row>
    <row r="5856" spans="1:96" x14ac:dyDescent="0.25">
      <c r="A5856" s="3"/>
      <c r="B5856" s="7"/>
      <c r="CQ5856" s="2"/>
      <c r="CR5856" s="2"/>
    </row>
    <row r="5857" spans="1:96" x14ac:dyDescent="0.25">
      <c r="A5857" s="3"/>
      <c r="B5857" s="7"/>
      <c r="CQ5857" s="2"/>
      <c r="CR5857" s="2"/>
    </row>
    <row r="5858" spans="1:96" x14ac:dyDescent="0.25">
      <c r="A5858" s="3"/>
      <c r="B5858" s="7"/>
      <c r="CQ5858" s="2"/>
      <c r="CR5858" s="2"/>
    </row>
    <row r="5859" spans="1:96" x14ac:dyDescent="0.25">
      <c r="A5859" s="3"/>
      <c r="B5859" s="7"/>
      <c r="CQ5859" s="2"/>
      <c r="CR5859" s="2"/>
    </row>
    <row r="5860" spans="1:96" x14ac:dyDescent="0.25">
      <c r="A5860" s="3"/>
      <c r="B5860" s="7"/>
      <c r="CQ5860" s="2"/>
      <c r="CR5860" s="2"/>
    </row>
    <row r="5861" spans="1:96" x14ac:dyDescent="0.25">
      <c r="A5861" s="3"/>
      <c r="B5861" s="7"/>
      <c r="CQ5861" s="2"/>
      <c r="CR5861" s="2"/>
    </row>
    <row r="5862" spans="1:96" x14ac:dyDescent="0.25">
      <c r="A5862" s="3"/>
      <c r="B5862" s="7"/>
      <c r="AT5862" s="4"/>
      <c r="BC5862" s="4"/>
      <c r="CQ5862" s="2"/>
      <c r="CR5862" s="2"/>
    </row>
    <row r="5863" spans="1:96" x14ac:dyDescent="0.25">
      <c r="A5863" s="3"/>
      <c r="B5863" s="7"/>
      <c r="CQ5863" s="2"/>
      <c r="CR5863" s="2"/>
    </row>
    <row r="5864" spans="1:96" x14ac:dyDescent="0.25">
      <c r="A5864" s="3"/>
      <c r="B5864" s="7"/>
      <c r="CQ5864" s="2"/>
      <c r="CR5864" s="2"/>
    </row>
    <row r="5865" spans="1:96" x14ac:dyDescent="0.25">
      <c r="A5865" s="3"/>
      <c r="B5865" s="7"/>
      <c r="CQ5865" s="2"/>
      <c r="CR5865" s="2"/>
    </row>
    <row r="5866" spans="1:96" x14ac:dyDescent="0.25">
      <c r="A5866" s="3"/>
      <c r="B5866" s="7"/>
      <c r="CQ5866" s="2"/>
      <c r="CR5866" s="2"/>
    </row>
    <row r="5867" spans="1:96" x14ac:dyDescent="0.25">
      <c r="A5867" s="3"/>
      <c r="B5867" s="7"/>
      <c r="CQ5867" s="2"/>
      <c r="CR5867" s="2"/>
    </row>
    <row r="5868" spans="1:96" x14ac:dyDescent="0.25">
      <c r="A5868" s="3"/>
      <c r="B5868" s="7"/>
      <c r="CQ5868" s="2"/>
      <c r="CR5868" s="2"/>
    </row>
    <row r="5869" spans="1:96" x14ac:dyDescent="0.25">
      <c r="A5869" s="3"/>
      <c r="B5869" s="7"/>
      <c r="CQ5869" s="2"/>
      <c r="CR5869" s="2"/>
    </row>
    <row r="5870" spans="1:96" x14ac:dyDescent="0.25">
      <c r="A5870" s="3"/>
      <c r="B5870" s="7"/>
      <c r="CQ5870" s="2"/>
      <c r="CR5870" s="2"/>
    </row>
    <row r="5871" spans="1:96" x14ac:dyDescent="0.25">
      <c r="A5871" s="3"/>
      <c r="B5871" s="7"/>
      <c r="CQ5871" s="2"/>
      <c r="CR5871" s="2"/>
    </row>
    <row r="5872" spans="1:96" x14ac:dyDescent="0.25">
      <c r="A5872" s="3"/>
      <c r="B5872" s="7"/>
      <c r="CQ5872" s="2"/>
      <c r="CR5872" s="2"/>
    </row>
    <row r="5873" spans="1:96" x14ac:dyDescent="0.25">
      <c r="A5873" s="3"/>
      <c r="B5873" s="7"/>
      <c r="CQ5873" s="2"/>
      <c r="CR5873" s="2"/>
    </row>
    <row r="5874" spans="1:96" x14ac:dyDescent="0.25">
      <c r="A5874" s="3"/>
      <c r="B5874" s="7"/>
      <c r="CQ5874" s="2"/>
      <c r="CR5874" s="2"/>
    </row>
    <row r="5875" spans="1:96" x14ac:dyDescent="0.25">
      <c r="A5875" s="3"/>
      <c r="B5875" s="7"/>
      <c r="CQ5875" s="2"/>
      <c r="CR5875" s="2"/>
    </row>
    <row r="5876" spans="1:96" x14ac:dyDescent="0.25">
      <c r="A5876" s="3"/>
      <c r="B5876" s="7"/>
      <c r="CQ5876" s="2"/>
      <c r="CR5876" s="2"/>
    </row>
    <row r="5877" spans="1:96" x14ac:dyDescent="0.25">
      <c r="A5877" s="3"/>
      <c r="B5877" s="7"/>
      <c r="AF5877" s="4"/>
      <c r="AI5877" s="4"/>
      <c r="AJ5877" s="4"/>
      <c r="AK5877" s="4"/>
      <c r="AL5877" s="4"/>
      <c r="AM5877" s="4"/>
      <c r="AU5877" s="4"/>
      <c r="AZ5877" s="4"/>
      <c r="BA5877" s="4"/>
      <c r="BB5877" s="4"/>
      <c r="BD5877" s="4"/>
      <c r="CQ5877" s="2"/>
      <c r="CR5877" s="2"/>
    </row>
    <row r="5878" spans="1:96" x14ac:dyDescent="0.25">
      <c r="A5878" s="3"/>
      <c r="B5878" s="7"/>
      <c r="AF5878" s="4"/>
      <c r="AI5878" s="4"/>
      <c r="AJ5878" s="4"/>
      <c r="AK5878" s="4"/>
      <c r="AL5878" s="4"/>
      <c r="AM5878" s="4"/>
      <c r="AU5878" s="4"/>
      <c r="AZ5878" s="4"/>
      <c r="BA5878" s="4"/>
      <c r="BB5878" s="4"/>
      <c r="BD5878" s="4"/>
      <c r="CQ5878" s="2"/>
      <c r="CR5878" s="2"/>
    </row>
    <row r="5879" spans="1:96" x14ac:dyDescent="0.25">
      <c r="A5879" s="3"/>
      <c r="B5879" s="7"/>
      <c r="CQ5879" s="2"/>
      <c r="CR5879" s="2"/>
    </row>
    <row r="5880" spans="1:96" x14ac:dyDescent="0.25">
      <c r="A5880" s="3"/>
      <c r="B5880" s="7"/>
      <c r="CQ5880" s="2"/>
      <c r="CR5880" s="2"/>
    </row>
    <row r="5881" spans="1:96" x14ac:dyDescent="0.25">
      <c r="A5881" s="3"/>
      <c r="B5881" s="7"/>
      <c r="AT5881" s="4"/>
      <c r="BC5881" s="4"/>
      <c r="CQ5881" s="2"/>
      <c r="CR5881" s="2"/>
    </row>
    <row r="5882" spans="1:96" x14ac:dyDescent="0.25">
      <c r="A5882" s="3"/>
      <c r="B5882" s="7"/>
      <c r="CQ5882" s="2"/>
      <c r="CR5882" s="2"/>
    </row>
    <row r="5883" spans="1:96" x14ac:dyDescent="0.25">
      <c r="A5883" s="3"/>
      <c r="B5883" s="7"/>
      <c r="CQ5883" s="2"/>
      <c r="CR5883" s="2"/>
    </row>
    <row r="5884" spans="1:96" x14ac:dyDescent="0.25">
      <c r="A5884" s="3"/>
      <c r="B5884" s="7"/>
      <c r="CQ5884" s="2"/>
      <c r="CR5884" s="2"/>
    </row>
    <row r="5885" spans="1:96" x14ac:dyDescent="0.25">
      <c r="A5885" s="3"/>
      <c r="B5885" s="7"/>
      <c r="CQ5885" s="2"/>
      <c r="CR5885" s="2"/>
    </row>
    <row r="5886" spans="1:96" x14ac:dyDescent="0.25">
      <c r="A5886" s="3"/>
      <c r="B5886" s="7"/>
      <c r="CQ5886" s="2"/>
      <c r="CR5886" s="2"/>
    </row>
    <row r="5887" spans="1:96" x14ac:dyDescent="0.25">
      <c r="A5887" s="3"/>
      <c r="B5887" s="7"/>
      <c r="CQ5887" s="2"/>
      <c r="CR5887" s="2"/>
    </row>
    <row r="5888" spans="1:96" x14ac:dyDescent="0.25">
      <c r="A5888" s="3"/>
      <c r="B5888" s="7"/>
      <c r="CQ5888" s="2"/>
      <c r="CR5888" s="2"/>
    </row>
    <row r="5889" spans="1:96" x14ac:dyDescent="0.25">
      <c r="A5889" s="3"/>
      <c r="B5889" s="7"/>
      <c r="CQ5889" s="2"/>
      <c r="CR5889" s="2"/>
    </row>
    <row r="5890" spans="1:96" x14ac:dyDescent="0.25">
      <c r="A5890" s="3"/>
      <c r="B5890" s="7"/>
      <c r="CQ5890" s="2"/>
      <c r="CR5890" s="2"/>
    </row>
    <row r="5891" spans="1:96" x14ac:dyDescent="0.25">
      <c r="A5891" s="3"/>
      <c r="B5891" s="7"/>
      <c r="CQ5891" s="2"/>
      <c r="CR5891" s="2"/>
    </row>
    <row r="5892" spans="1:96" x14ac:dyDescent="0.25">
      <c r="A5892" s="3"/>
      <c r="B5892" s="7"/>
      <c r="CQ5892" s="2"/>
      <c r="CR5892" s="2"/>
    </row>
    <row r="5893" spans="1:96" x14ac:dyDescent="0.25">
      <c r="A5893" s="3"/>
      <c r="B5893" s="7"/>
      <c r="CQ5893" s="2"/>
      <c r="CR5893" s="2"/>
    </row>
    <row r="5894" spans="1:96" x14ac:dyDescent="0.25">
      <c r="A5894" s="3"/>
      <c r="B5894" s="7"/>
      <c r="CQ5894" s="2"/>
      <c r="CR5894" s="2"/>
    </row>
    <row r="5895" spans="1:96" x14ac:dyDescent="0.25">
      <c r="A5895" s="3"/>
      <c r="B5895" s="7"/>
      <c r="CQ5895" s="2"/>
      <c r="CR5895" s="2"/>
    </row>
    <row r="5896" spans="1:96" x14ac:dyDescent="0.25">
      <c r="A5896" s="3"/>
      <c r="B5896" s="7"/>
      <c r="CQ5896" s="2"/>
      <c r="CR5896" s="2"/>
    </row>
    <row r="5897" spans="1:96" x14ac:dyDescent="0.25">
      <c r="A5897" s="3"/>
      <c r="B5897" s="7"/>
      <c r="CQ5897" s="2"/>
      <c r="CR5897" s="2"/>
    </row>
    <row r="5898" spans="1:96" x14ac:dyDescent="0.25">
      <c r="A5898" s="3"/>
      <c r="B5898" s="7"/>
      <c r="CQ5898" s="2"/>
      <c r="CR5898" s="2"/>
    </row>
    <row r="5899" spans="1:96" x14ac:dyDescent="0.25">
      <c r="A5899" s="3"/>
      <c r="B5899" s="7"/>
      <c r="CQ5899" s="2"/>
      <c r="CR5899" s="2"/>
    </row>
    <row r="5900" spans="1:96" x14ac:dyDescent="0.25">
      <c r="A5900" s="3"/>
      <c r="B5900" s="7"/>
      <c r="CQ5900" s="2"/>
      <c r="CR5900" s="2"/>
    </row>
    <row r="5901" spans="1:96" x14ac:dyDescent="0.25">
      <c r="A5901" s="3"/>
      <c r="B5901" s="7"/>
      <c r="CQ5901" s="2"/>
      <c r="CR5901" s="2"/>
    </row>
    <row r="5902" spans="1:96" x14ac:dyDescent="0.25">
      <c r="A5902" s="3"/>
      <c r="B5902" s="7"/>
      <c r="CQ5902" s="2"/>
      <c r="CR5902" s="2"/>
    </row>
    <row r="5903" spans="1:96" x14ac:dyDescent="0.25">
      <c r="A5903" s="3"/>
      <c r="B5903" s="7"/>
      <c r="CQ5903" s="2"/>
      <c r="CR5903" s="2"/>
    </row>
    <row r="5904" spans="1:96" x14ac:dyDescent="0.25">
      <c r="A5904" s="3"/>
      <c r="B5904" s="7"/>
      <c r="CQ5904" s="2"/>
      <c r="CR5904" s="2"/>
    </row>
    <row r="5905" spans="1:96" x14ac:dyDescent="0.25">
      <c r="A5905" s="3"/>
      <c r="B5905" s="7"/>
      <c r="CQ5905" s="2"/>
      <c r="CR5905" s="2"/>
    </row>
    <row r="5906" spans="1:96" x14ac:dyDescent="0.25">
      <c r="A5906" s="3"/>
      <c r="B5906" s="7"/>
      <c r="CQ5906" s="2"/>
      <c r="CR5906" s="2"/>
    </row>
    <row r="5907" spans="1:96" x14ac:dyDescent="0.25">
      <c r="A5907" s="3"/>
      <c r="B5907" s="7"/>
      <c r="CQ5907" s="2"/>
      <c r="CR5907" s="2"/>
    </row>
    <row r="5908" spans="1:96" x14ac:dyDescent="0.25">
      <c r="A5908" s="3"/>
      <c r="B5908" s="7"/>
      <c r="CQ5908" s="2"/>
      <c r="CR5908" s="2"/>
    </row>
    <row r="5909" spans="1:96" x14ac:dyDescent="0.25">
      <c r="A5909" s="3"/>
      <c r="B5909" s="7"/>
      <c r="CQ5909" s="2"/>
      <c r="CR5909" s="2"/>
    </row>
    <row r="5910" spans="1:96" x14ac:dyDescent="0.25">
      <c r="A5910" s="3"/>
      <c r="B5910" s="7"/>
      <c r="CQ5910" s="2"/>
      <c r="CR5910" s="2"/>
    </row>
    <row r="5911" spans="1:96" x14ac:dyDescent="0.25">
      <c r="A5911" s="3"/>
      <c r="B5911" s="7"/>
      <c r="CQ5911" s="2"/>
      <c r="CR5911" s="2"/>
    </row>
    <row r="5912" spans="1:96" x14ac:dyDescent="0.25">
      <c r="A5912" s="3"/>
      <c r="B5912" s="7"/>
      <c r="K5912" s="4"/>
      <c r="CQ5912" s="2"/>
      <c r="CR5912" s="2"/>
    </row>
    <row r="5913" spans="1:96" x14ac:dyDescent="0.25">
      <c r="A5913" s="3"/>
      <c r="B5913" s="7"/>
      <c r="CQ5913" s="2"/>
      <c r="CR5913" s="2"/>
    </row>
    <row r="5914" spans="1:96" x14ac:dyDescent="0.25">
      <c r="A5914" s="3"/>
      <c r="B5914" s="7"/>
      <c r="CQ5914" s="2"/>
      <c r="CR5914" s="2"/>
    </row>
    <row r="5915" spans="1:96" x14ac:dyDescent="0.25">
      <c r="A5915" s="3"/>
      <c r="B5915" s="7"/>
      <c r="CQ5915" s="2"/>
      <c r="CR5915" s="2"/>
    </row>
    <row r="5916" spans="1:96" x14ac:dyDescent="0.25">
      <c r="A5916" s="3"/>
      <c r="B5916" s="7"/>
      <c r="CQ5916" s="2"/>
      <c r="CR5916" s="2"/>
    </row>
    <row r="5917" spans="1:96" x14ac:dyDescent="0.25">
      <c r="A5917" s="3"/>
      <c r="B5917" s="7"/>
      <c r="CQ5917" s="2"/>
      <c r="CR5917" s="2"/>
    </row>
    <row r="5918" spans="1:96" x14ac:dyDescent="0.25">
      <c r="A5918" s="3"/>
      <c r="B5918" s="7"/>
      <c r="CQ5918" s="2"/>
      <c r="CR5918" s="2"/>
    </row>
    <row r="5919" spans="1:96" x14ac:dyDescent="0.25">
      <c r="A5919" s="3"/>
      <c r="B5919" s="7"/>
      <c r="CQ5919" s="2"/>
      <c r="CR5919" s="2"/>
    </row>
    <row r="5920" spans="1:96" x14ac:dyDescent="0.25">
      <c r="A5920" s="3"/>
      <c r="B5920" s="7"/>
      <c r="CQ5920" s="2"/>
      <c r="CR5920" s="2"/>
    </row>
    <row r="5921" spans="1:96" x14ac:dyDescent="0.25">
      <c r="A5921" s="3"/>
      <c r="B5921" s="7"/>
      <c r="CQ5921" s="2"/>
      <c r="CR5921" s="2"/>
    </row>
    <row r="5922" spans="1:96" x14ac:dyDescent="0.25">
      <c r="A5922" s="3"/>
      <c r="B5922" s="7"/>
      <c r="AT5922" s="4"/>
      <c r="BC5922" s="4"/>
      <c r="CQ5922" s="2"/>
      <c r="CR5922" s="2"/>
    </row>
    <row r="5923" spans="1:96" x14ac:dyDescent="0.25">
      <c r="A5923" s="3"/>
      <c r="B5923" s="7"/>
      <c r="CQ5923" s="2"/>
      <c r="CR5923" s="2"/>
    </row>
    <row r="5924" spans="1:96" x14ac:dyDescent="0.25">
      <c r="A5924" s="3"/>
      <c r="B5924" s="7"/>
      <c r="CQ5924" s="2"/>
      <c r="CR5924" s="2"/>
    </row>
    <row r="5925" spans="1:96" x14ac:dyDescent="0.25">
      <c r="A5925" s="3"/>
      <c r="B5925" s="7"/>
      <c r="CQ5925" s="2"/>
      <c r="CR5925" s="2"/>
    </row>
    <row r="5926" spans="1:96" x14ac:dyDescent="0.25">
      <c r="A5926" s="3"/>
      <c r="B5926" s="7"/>
      <c r="CQ5926" s="2"/>
      <c r="CR5926" s="2"/>
    </row>
    <row r="5927" spans="1:96" x14ac:dyDescent="0.25">
      <c r="A5927" s="3"/>
      <c r="B5927" s="7"/>
      <c r="CQ5927" s="2"/>
      <c r="CR5927" s="2"/>
    </row>
    <row r="5928" spans="1:96" x14ac:dyDescent="0.25">
      <c r="A5928" s="3"/>
      <c r="B5928" s="7"/>
      <c r="CQ5928" s="2"/>
      <c r="CR5928" s="2"/>
    </row>
    <row r="5929" spans="1:96" x14ac:dyDescent="0.25">
      <c r="A5929" s="3"/>
      <c r="B5929" s="7"/>
      <c r="CQ5929" s="2"/>
      <c r="CR5929" s="2"/>
    </row>
    <row r="5930" spans="1:96" x14ac:dyDescent="0.25">
      <c r="A5930" s="3"/>
      <c r="B5930" s="7"/>
      <c r="CQ5930" s="2"/>
      <c r="CR5930" s="2"/>
    </row>
    <row r="5931" spans="1:96" x14ac:dyDescent="0.25">
      <c r="A5931" s="3"/>
      <c r="B5931" s="7"/>
      <c r="CQ5931" s="2"/>
      <c r="CR5931" s="2"/>
    </row>
    <row r="5932" spans="1:96" x14ac:dyDescent="0.25">
      <c r="A5932" s="3"/>
      <c r="B5932" s="7"/>
      <c r="CQ5932" s="2"/>
      <c r="CR5932" s="2"/>
    </row>
    <row r="5933" spans="1:96" x14ac:dyDescent="0.25">
      <c r="A5933" s="3"/>
      <c r="B5933" s="7"/>
      <c r="CQ5933" s="2"/>
      <c r="CR5933" s="2"/>
    </row>
    <row r="5934" spans="1:96" x14ac:dyDescent="0.25">
      <c r="A5934" s="3"/>
      <c r="B5934" s="7"/>
      <c r="CQ5934" s="2"/>
      <c r="CR5934" s="2"/>
    </row>
    <row r="5935" spans="1:96" x14ac:dyDescent="0.25">
      <c r="A5935" s="3"/>
      <c r="B5935" s="7"/>
      <c r="CQ5935" s="2"/>
      <c r="CR5935" s="2"/>
    </row>
    <row r="5936" spans="1:96" x14ac:dyDescent="0.25">
      <c r="A5936" s="3"/>
      <c r="B5936" s="7"/>
      <c r="CQ5936" s="2"/>
      <c r="CR5936" s="2"/>
    </row>
    <row r="5937" spans="1:96" x14ac:dyDescent="0.25">
      <c r="A5937" s="3"/>
      <c r="B5937" s="7"/>
      <c r="CQ5937" s="2"/>
      <c r="CR5937" s="2"/>
    </row>
    <row r="5938" spans="1:96" x14ac:dyDescent="0.25">
      <c r="A5938" s="3"/>
      <c r="B5938" s="7"/>
      <c r="CQ5938" s="2"/>
      <c r="CR5938" s="2"/>
    </row>
    <row r="5939" spans="1:96" x14ac:dyDescent="0.25">
      <c r="A5939" s="3"/>
      <c r="B5939" s="7"/>
      <c r="CQ5939" s="2"/>
      <c r="CR5939" s="2"/>
    </row>
    <row r="5940" spans="1:96" x14ac:dyDescent="0.25">
      <c r="A5940" s="3"/>
      <c r="B5940" s="7"/>
      <c r="CQ5940" s="2"/>
      <c r="CR5940" s="2"/>
    </row>
    <row r="5941" spans="1:96" x14ac:dyDescent="0.25">
      <c r="A5941" s="3"/>
      <c r="B5941" s="7"/>
      <c r="CQ5941" s="2"/>
      <c r="CR5941" s="2"/>
    </row>
    <row r="5942" spans="1:96" x14ac:dyDescent="0.25">
      <c r="A5942" s="3"/>
      <c r="B5942" s="7"/>
      <c r="CQ5942" s="2"/>
      <c r="CR5942" s="2"/>
    </row>
    <row r="5943" spans="1:96" x14ac:dyDescent="0.25">
      <c r="A5943" s="3"/>
      <c r="B5943" s="7"/>
      <c r="CQ5943" s="2"/>
      <c r="CR5943" s="2"/>
    </row>
    <row r="5944" spans="1:96" x14ac:dyDescent="0.25">
      <c r="A5944" s="3"/>
      <c r="B5944" s="7"/>
      <c r="CQ5944" s="2"/>
      <c r="CR5944" s="2"/>
    </row>
    <row r="5945" spans="1:96" x14ac:dyDescent="0.25">
      <c r="A5945" s="3"/>
      <c r="B5945" s="7"/>
      <c r="CQ5945" s="2"/>
      <c r="CR5945" s="2"/>
    </row>
    <row r="5946" spans="1:96" x14ac:dyDescent="0.25">
      <c r="A5946" s="3"/>
      <c r="B5946" s="7"/>
      <c r="CQ5946" s="2"/>
      <c r="CR5946" s="2"/>
    </row>
    <row r="5947" spans="1:96" x14ac:dyDescent="0.25">
      <c r="A5947" s="3"/>
      <c r="B5947" s="7"/>
      <c r="CQ5947" s="2"/>
      <c r="CR5947" s="2"/>
    </row>
    <row r="5948" spans="1:96" x14ac:dyDescent="0.25">
      <c r="A5948" s="3"/>
      <c r="B5948" s="7"/>
      <c r="CQ5948" s="2"/>
      <c r="CR5948" s="2"/>
    </row>
    <row r="5949" spans="1:96" x14ac:dyDescent="0.25">
      <c r="A5949" s="3"/>
      <c r="B5949" s="7"/>
      <c r="CQ5949" s="2"/>
      <c r="CR5949" s="2"/>
    </row>
    <row r="5950" spans="1:96" x14ac:dyDescent="0.25">
      <c r="A5950" s="3"/>
      <c r="B5950" s="7"/>
      <c r="CQ5950" s="2"/>
      <c r="CR5950" s="2"/>
    </row>
    <row r="5951" spans="1:96" x14ac:dyDescent="0.25">
      <c r="A5951" s="3"/>
      <c r="B5951" s="7"/>
      <c r="CQ5951" s="2"/>
      <c r="CR5951" s="2"/>
    </row>
    <row r="5952" spans="1:96" x14ac:dyDescent="0.25">
      <c r="A5952" s="3"/>
      <c r="B5952" s="7"/>
      <c r="CQ5952" s="2"/>
      <c r="CR5952" s="2"/>
    </row>
    <row r="5953" spans="1:96" x14ac:dyDescent="0.25">
      <c r="A5953" s="3"/>
      <c r="B5953" s="7"/>
      <c r="AT5953" s="4"/>
      <c r="CQ5953" s="2"/>
      <c r="CR5953" s="2"/>
    </row>
    <row r="5954" spans="1:96" x14ac:dyDescent="0.25">
      <c r="A5954" s="3"/>
      <c r="B5954" s="7"/>
      <c r="CQ5954" s="2"/>
      <c r="CR5954" s="2"/>
    </row>
    <row r="5955" spans="1:96" x14ac:dyDescent="0.25">
      <c r="A5955" s="3"/>
      <c r="B5955" s="7"/>
      <c r="CQ5955" s="2"/>
      <c r="CR5955" s="2"/>
    </row>
    <row r="5956" spans="1:96" x14ac:dyDescent="0.25">
      <c r="A5956" s="3"/>
      <c r="B5956" s="7"/>
      <c r="CQ5956" s="2"/>
      <c r="CR5956" s="2"/>
    </row>
    <row r="5957" spans="1:96" x14ac:dyDescent="0.25">
      <c r="A5957" s="3"/>
      <c r="B5957" s="7"/>
      <c r="CQ5957" s="2"/>
      <c r="CR5957" s="2"/>
    </row>
    <row r="5958" spans="1:96" x14ac:dyDescent="0.25">
      <c r="A5958" s="3"/>
      <c r="B5958" s="7"/>
      <c r="CQ5958" s="2"/>
      <c r="CR5958" s="2"/>
    </row>
    <row r="5959" spans="1:96" x14ac:dyDescent="0.25">
      <c r="A5959" s="3"/>
      <c r="B5959" s="7"/>
      <c r="CQ5959" s="2"/>
      <c r="CR5959" s="2"/>
    </row>
    <row r="5960" spans="1:96" x14ac:dyDescent="0.25">
      <c r="A5960" s="3"/>
      <c r="B5960" s="7"/>
      <c r="CQ5960" s="2"/>
      <c r="CR5960" s="2"/>
    </row>
    <row r="5961" spans="1:96" x14ac:dyDescent="0.25">
      <c r="A5961" s="3"/>
      <c r="B5961" s="7"/>
      <c r="CQ5961" s="2"/>
      <c r="CR5961" s="2"/>
    </row>
    <row r="5962" spans="1:96" x14ac:dyDescent="0.25">
      <c r="A5962" s="3"/>
      <c r="B5962" s="7"/>
      <c r="CQ5962" s="2"/>
      <c r="CR5962" s="2"/>
    </row>
    <row r="5963" spans="1:96" x14ac:dyDescent="0.25">
      <c r="A5963" s="3"/>
      <c r="B5963" s="7"/>
      <c r="CQ5963" s="2"/>
      <c r="CR5963" s="2"/>
    </row>
    <row r="5964" spans="1:96" x14ac:dyDescent="0.25">
      <c r="A5964" s="3"/>
      <c r="B5964" s="7"/>
      <c r="J5964" s="4"/>
      <c r="CQ5964" s="2"/>
      <c r="CR5964" s="2"/>
    </row>
    <row r="5965" spans="1:96" x14ac:dyDescent="0.25">
      <c r="A5965" s="3"/>
      <c r="B5965" s="7"/>
      <c r="CQ5965" s="2"/>
      <c r="CR5965" s="2"/>
    </row>
    <row r="5966" spans="1:96" x14ac:dyDescent="0.25">
      <c r="A5966" s="3"/>
      <c r="B5966" s="7"/>
      <c r="CQ5966" s="2"/>
      <c r="CR5966" s="2"/>
    </row>
    <row r="5967" spans="1:96" x14ac:dyDescent="0.25">
      <c r="A5967" s="3"/>
      <c r="B5967" s="7"/>
      <c r="CQ5967" s="2"/>
      <c r="CR5967" s="2"/>
    </row>
    <row r="5968" spans="1:96" x14ac:dyDescent="0.25">
      <c r="A5968" s="3"/>
      <c r="B5968" s="7"/>
      <c r="CQ5968" s="2"/>
      <c r="CR5968" s="2"/>
    </row>
    <row r="5969" spans="1:96" x14ac:dyDescent="0.25">
      <c r="A5969" s="3"/>
      <c r="B5969" s="7"/>
      <c r="CQ5969" s="2"/>
      <c r="CR5969" s="2"/>
    </row>
    <row r="5970" spans="1:96" x14ac:dyDescent="0.25">
      <c r="A5970" s="3"/>
      <c r="B5970" s="7"/>
      <c r="AS5970" s="4"/>
      <c r="CQ5970" s="2"/>
      <c r="CR5970" s="2"/>
    </row>
    <row r="5971" spans="1:96" x14ac:dyDescent="0.25">
      <c r="A5971" s="3"/>
      <c r="B5971" s="7"/>
      <c r="CQ5971" s="2"/>
      <c r="CR5971" s="2"/>
    </row>
    <row r="5972" spans="1:96" x14ac:dyDescent="0.25">
      <c r="A5972" s="3"/>
      <c r="B5972" s="7"/>
      <c r="CQ5972" s="2"/>
      <c r="CR5972" s="2"/>
    </row>
    <row r="5973" spans="1:96" x14ac:dyDescent="0.25">
      <c r="A5973" s="3"/>
      <c r="B5973" s="7"/>
      <c r="AF5973" s="4"/>
      <c r="AJ5973" s="4"/>
      <c r="AK5973" s="4"/>
      <c r="AL5973" s="4"/>
      <c r="AM5973" s="4"/>
      <c r="AU5973" s="4"/>
      <c r="AV5973" s="4"/>
      <c r="AZ5973" s="4"/>
      <c r="BA5973" s="4"/>
      <c r="BB5973" s="4"/>
      <c r="BC5973" s="4"/>
      <c r="BD5973" s="4"/>
      <c r="CQ5973" s="2"/>
      <c r="CR5973" s="2"/>
    </row>
    <row r="5974" spans="1:96" x14ac:dyDescent="0.25">
      <c r="A5974" s="3"/>
      <c r="B5974" s="7"/>
      <c r="CQ5974" s="2"/>
      <c r="CR5974" s="2"/>
    </row>
    <row r="5975" spans="1:96" x14ac:dyDescent="0.25">
      <c r="A5975" s="3"/>
      <c r="B5975" s="7"/>
      <c r="CQ5975" s="2"/>
      <c r="CR5975" s="2"/>
    </row>
    <row r="5976" spans="1:96" x14ac:dyDescent="0.25">
      <c r="A5976" s="3"/>
      <c r="B5976" s="7"/>
      <c r="CQ5976" s="2"/>
      <c r="CR5976" s="2"/>
    </row>
    <row r="5977" spans="1:96" x14ac:dyDescent="0.25">
      <c r="A5977" s="3"/>
      <c r="B5977" s="7"/>
      <c r="K5977" s="4"/>
      <c r="CQ5977" s="2"/>
      <c r="CR5977" s="2"/>
    </row>
    <row r="5978" spans="1:96" x14ac:dyDescent="0.25">
      <c r="A5978" s="3"/>
      <c r="B5978" s="7"/>
      <c r="CQ5978" s="2"/>
      <c r="CR5978" s="2"/>
    </row>
    <row r="5979" spans="1:96" x14ac:dyDescent="0.25">
      <c r="A5979" s="3"/>
      <c r="B5979" s="7"/>
      <c r="CQ5979" s="2"/>
      <c r="CR5979" s="2"/>
    </row>
    <row r="5980" spans="1:96" x14ac:dyDescent="0.25">
      <c r="A5980" s="3"/>
      <c r="B5980" s="7"/>
      <c r="CQ5980" s="2"/>
      <c r="CR5980" s="2"/>
    </row>
    <row r="5981" spans="1:96" x14ac:dyDescent="0.25">
      <c r="A5981" s="3"/>
      <c r="B5981" s="7"/>
      <c r="CQ5981" s="2"/>
      <c r="CR5981" s="2"/>
    </row>
    <row r="5982" spans="1:96" x14ac:dyDescent="0.25">
      <c r="A5982" s="3"/>
      <c r="B5982" s="7"/>
      <c r="CQ5982" s="2"/>
      <c r="CR5982" s="2"/>
    </row>
    <row r="5983" spans="1:96" x14ac:dyDescent="0.25">
      <c r="A5983" s="3"/>
      <c r="B5983" s="7"/>
      <c r="CQ5983" s="2"/>
      <c r="CR5983" s="2"/>
    </row>
    <row r="5984" spans="1:96" x14ac:dyDescent="0.25">
      <c r="A5984" s="3"/>
      <c r="B5984" s="7"/>
      <c r="CQ5984" s="2"/>
      <c r="CR5984" s="2"/>
    </row>
    <row r="5985" spans="1:96" x14ac:dyDescent="0.25">
      <c r="A5985" s="3"/>
      <c r="B5985" s="7"/>
      <c r="CQ5985" s="2"/>
      <c r="CR5985" s="2"/>
    </row>
    <row r="5986" spans="1:96" x14ac:dyDescent="0.25">
      <c r="A5986" s="3"/>
      <c r="B5986" s="7"/>
      <c r="CQ5986" s="2"/>
      <c r="CR5986" s="2"/>
    </row>
    <row r="5987" spans="1:96" x14ac:dyDescent="0.25">
      <c r="A5987" s="3"/>
      <c r="B5987" s="7"/>
      <c r="CQ5987" s="2"/>
      <c r="CR5987" s="2"/>
    </row>
    <row r="5988" spans="1:96" x14ac:dyDescent="0.25">
      <c r="A5988" s="3"/>
      <c r="B5988" s="7"/>
      <c r="CQ5988" s="2"/>
      <c r="CR5988" s="2"/>
    </row>
    <row r="5989" spans="1:96" x14ac:dyDescent="0.25">
      <c r="A5989" s="3"/>
      <c r="B5989" s="7"/>
      <c r="CQ5989" s="2"/>
      <c r="CR5989" s="2"/>
    </row>
    <row r="5990" spans="1:96" x14ac:dyDescent="0.25">
      <c r="A5990" s="3"/>
      <c r="B5990" s="7"/>
      <c r="CQ5990" s="2"/>
      <c r="CR5990" s="2"/>
    </row>
    <row r="5991" spans="1:96" x14ac:dyDescent="0.25">
      <c r="A5991" s="3"/>
      <c r="B5991" s="7"/>
      <c r="CQ5991" s="2"/>
      <c r="CR5991" s="2"/>
    </row>
    <row r="5992" spans="1:96" x14ac:dyDescent="0.25">
      <c r="A5992" s="3"/>
      <c r="B5992" s="7"/>
      <c r="CQ5992" s="2"/>
      <c r="CR5992" s="2"/>
    </row>
    <row r="5993" spans="1:96" x14ac:dyDescent="0.25">
      <c r="A5993" s="3"/>
      <c r="B5993" s="7"/>
      <c r="CQ5993" s="2"/>
      <c r="CR5993" s="2"/>
    </row>
    <row r="5994" spans="1:96" x14ac:dyDescent="0.25">
      <c r="A5994" s="3"/>
      <c r="B5994" s="7"/>
      <c r="CQ5994" s="2"/>
      <c r="CR5994" s="2"/>
    </row>
    <row r="5995" spans="1:96" x14ac:dyDescent="0.25">
      <c r="A5995" s="3"/>
      <c r="B5995" s="7"/>
      <c r="CQ5995" s="2"/>
      <c r="CR5995" s="2"/>
    </row>
    <row r="5996" spans="1:96" x14ac:dyDescent="0.25">
      <c r="A5996" s="3"/>
      <c r="B5996" s="7"/>
      <c r="CQ5996" s="2"/>
      <c r="CR5996" s="2"/>
    </row>
    <row r="5997" spans="1:96" x14ac:dyDescent="0.25">
      <c r="A5997" s="3"/>
      <c r="B5997" s="7"/>
      <c r="CQ5997" s="2"/>
      <c r="CR5997" s="2"/>
    </row>
    <row r="5998" spans="1:96" x14ac:dyDescent="0.25">
      <c r="A5998" s="3"/>
      <c r="B5998" s="7"/>
      <c r="CQ5998" s="2"/>
      <c r="CR5998" s="2"/>
    </row>
    <row r="5999" spans="1:96" x14ac:dyDescent="0.25">
      <c r="A5999" s="3"/>
      <c r="B5999" s="7"/>
      <c r="CQ5999" s="2"/>
      <c r="CR5999" s="2"/>
    </row>
    <row r="6000" spans="1:96" x14ac:dyDescent="0.25">
      <c r="A6000" s="3"/>
      <c r="B6000" s="7"/>
      <c r="CQ6000" s="2"/>
      <c r="CR6000" s="2"/>
    </row>
    <row r="6001" spans="1:96" x14ac:dyDescent="0.25">
      <c r="A6001" s="3"/>
      <c r="B6001" s="7"/>
      <c r="CQ6001" s="2"/>
      <c r="CR6001" s="2"/>
    </row>
    <row r="6002" spans="1:96" x14ac:dyDescent="0.25">
      <c r="A6002" s="3"/>
      <c r="B6002" s="7"/>
      <c r="CQ6002" s="2"/>
      <c r="CR6002" s="2"/>
    </row>
    <row r="6003" spans="1:96" x14ac:dyDescent="0.25">
      <c r="A6003" s="3"/>
      <c r="B6003" s="7"/>
      <c r="CQ6003" s="2"/>
      <c r="CR6003" s="2"/>
    </row>
    <row r="6004" spans="1:96" x14ac:dyDescent="0.25">
      <c r="A6004" s="3"/>
      <c r="B6004" s="7"/>
      <c r="CQ6004" s="2"/>
      <c r="CR6004" s="2"/>
    </row>
    <row r="6005" spans="1:96" x14ac:dyDescent="0.25">
      <c r="A6005" s="3"/>
      <c r="B6005" s="7"/>
      <c r="CQ6005" s="2"/>
      <c r="CR6005" s="2"/>
    </row>
    <row r="6006" spans="1:96" x14ac:dyDescent="0.25">
      <c r="A6006" s="3"/>
      <c r="B6006" s="7"/>
      <c r="CQ6006" s="2"/>
      <c r="CR6006" s="2"/>
    </row>
    <row r="6007" spans="1:96" x14ac:dyDescent="0.25">
      <c r="A6007" s="3"/>
      <c r="B6007" s="7"/>
      <c r="CQ6007" s="2"/>
      <c r="CR6007" s="2"/>
    </row>
    <row r="6008" spans="1:96" x14ac:dyDescent="0.25">
      <c r="A6008" s="3"/>
      <c r="B6008" s="7"/>
      <c r="CQ6008" s="2"/>
      <c r="CR6008" s="2"/>
    </row>
    <row r="6009" spans="1:96" x14ac:dyDescent="0.25">
      <c r="A6009" s="3"/>
      <c r="B6009" s="7"/>
      <c r="CQ6009" s="2"/>
      <c r="CR6009" s="2"/>
    </row>
    <row r="6010" spans="1:96" x14ac:dyDescent="0.25">
      <c r="A6010" s="3"/>
      <c r="B6010" s="7"/>
      <c r="CQ6010" s="2"/>
      <c r="CR6010" s="2"/>
    </row>
    <row r="6011" spans="1:96" x14ac:dyDescent="0.25">
      <c r="A6011" s="3"/>
      <c r="B6011" s="7"/>
      <c r="CQ6011" s="2"/>
      <c r="CR6011" s="2"/>
    </row>
    <row r="6012" spans="1:96" x14ac:dyDescent="0.25">
      <c r="A6012" s="3"/>
      <c r="B6012" s="7"/>
      <c r="CQ6012" s="2"/>
      <c r="CR6012" s="2"/>
    </row>
    <row r="6013" spans="1:96" x14ac:dyDescent="0.25">
      <c r="A6013" s="3"/>
      <c r="B6013" s="7"/>
      <c r="CQ6013" s="2"/>
      <c r="CR6013" s="2"/>
    </row>
    <row r="6014" spans="1:96" x14ac:dyDescent="0.25">
      <c r="A6014" s="3"/>
      <c r="B6014" s="7"/>
      <c r="CQ6014" s="2"/>
      <c r="CR6014" s="2"/>
    </row>
    <row r="6015" spans="1:96" x14ac:dyDescent="0.25">
      <c r="A6015" s="3"/>
      <c r="B6015" s="7"/>
      <c r="CQ6015" s="2"/>
      <c r="CR6015" s="2"/>
    </row>
    <row r="6016" spans="1:96" x14ac:dyDescent="0.25">
      <c r="A6016" s="3"/>
      <c r="B6016" s="7"/>
      <c r="CQ6016" s="2"/>
      <c r="CR6016" s="2"/>
    </row>
    <row r="6017" spans="1:96" x14ac:dyDescent="0.25">
      <c r="A6017" s="3"/>
      <c r="B6017" s="7"/>
      <c r="CQ6017" s="2"/>
      <c r="CR6017" s="2"/>
    </row>
    <row r="6018" spans="1:96" x14ac:dyDescent="0.25">
      <c r="A6018" s="3"/>
      <c r="B6018" s="7"/>
      <c r="CQ6018" s="2"/>
      <c r="CR6018" s="2"/>
    </row>
    <row r="6019" spans="1:96" x14ac:dyDescent="0.25">
      <c r="A6019" s="3"/>
      <c r="B6019" s="7"/>
      <c r="CQ6019" s="2"/>
      <c r="CR6019" s="2"/>
    </row>
    <row r="6020" spans="1:96" x14ac:dyDescent="0.25">
      <c r="A6020" s="3"/>
      <c r="B6020" s="7"/>
      <c r="CQ6020" s="2"/>
      <c r="CR6020" s="2"/>
    </row>
    <row r="6021" spans="1:96" x14ac:dyDescent="0.25">
      <c r="A6021" s="3"/>
      <c r="B6021" s="7"/>
      <c r="AF6021" s="4"/>
      <c r="AI6021" s="4"/>
      <c r="AJ6021" s="4"/>
      <c r="AK6021" s="4"/>
      <c r="AL6021" s="4"/>
      <c r="AM6021" s="4"/>
      <c r="AU6021" s="4"/>
      <c r="AV6021" s="4"/>
      <c r="AZ6021" s="4"/>
      <c r="BA6021" s="4"/>
      <c r="BB6021" s="4"/>
      <c r="BD6021" s="4"/>
      <c r="CQ6021" s="2"/>
      <c r="CR6021" s="2"/>
    </row>
    <row r="6022" spans="1:96" x14ac:dyDescent="0.25">
      <c r="A6022" s="3"/>
      <c r="B6022" s="7"/>
      <c r="CQ6022" s="2"/>
      <c r="CR6022" s="2"/>
    </row>
    <row r="6023" spans="1:96" x14ac:dyDescent="0.25">
      <c r="A6023" s="3"/>
      <c r="B6023" s="7"/>
      <c r="CQ6023" s="2"/>
      <c r="CR6023" s="2"/>
    </row>
    <row r="6024" spans="1:96" x14ac:dyDescent="0.25">
      <c r="A6024" s="3"/>
      <c r="B6024" s="7"/>
      <c r="CQ6024" s="2"/>
      <c r="CR6024" s="2"/>
    </row>
    <row r="6025" spans="1:96" x14ac:dyDescent="0.25">
      <c r="A6025" s="3"/>
      <c r="B6025" s="7"/>
      <c r="CQ6025" s="2"/>
      <c r="CR6025" s="2"/>
    </row>
    <row r="6026" spans="1:96" x14ac:dyDescent="0.25">
      <c r="A6026" s="3"/>
      <c r="B6026" s="7"/>
      <c r="CQ6026" s="2"/>
      <c r="CR6026" s="2"/>
    </row>
    <row r="6027" spans="1:96" x14ac:dyDescent="0.25">
      <c r="A6027" s="3"/>
      <c r="B6027" s="7"/>
      <c r="CQ6027" s="2"/>
      <c r="CR6027" s="2"/>
    </row>
    <row r="6028" spans="1:96" x14ac:dyDescent="0.25">
      <c r="A6028" s="3"/>
      <c r="B6028" s="7"/>
      <c r="CQ6028" s="2"/>
      <c r="CR6028" s="2"/>
    </row>
    <row r="6029" spans="1:96" x14ac:dyDescent="0.25">
      <c r="A6029" s="3"/>
      <c r="B6029" s="7"/>
      <c r="CQ6029" s="2"/>
      <c r="CR6029" s="2"/>
    </row>
    <row r="6030" spans="1:96" x14ac:dyDescent="0.25">
      <c r="A6030" s="3"/>
      <c r="B6030" s="7"/>
      <c r="CQ6030" s="2"/>
      <c r="CR6030" s="2"/>
    </row>
    <row r="6031" spans="1:96" x14ac:dyDescent="0.25">
      <c r="A6031" s="3"/>
      <c r="B6031" s="7"/>
      <c r="CQ6031" s="2"/>
      <c r="CR6031" s="2"/>
    </row>
    <row r="6032" spans="1:96" x14ac:dyDescent="0.25">
      <c r="A6032" s="3"/>
      <c r="B6032" s="7"/>
      <c r="CQ6032" s="2"/>
      <c r="CR6032" s="2"/>
    </row>
    <row r="6033" spans="1:96" x14ac:dyDescent="0.25">
      <c r="A6033" s="3"/>
      <c r="B6033" s="7"/>
      <c r="CQ6033" s="2"/>
      <c r="CR6033" s="2"/>
    </row>
    <row r="6034" spans="1:96" x14ac:dyDescent="0.25">
      <c r="A6034" s="3"/>
      <c r="B6034" s="7"/>
      <c r="CQ6034" s="2"/>
      <c r="CR6034" s="2"/>
    </row>
    <row r="6035" spans="1:96" x14ac:dyDescent="0.25">
      <c r="A6035" s="3"/>
      <c r="B6035" s="7"/>
      <c r="CQ6035" s="2"/>
      <c r="CR6035" s="2"/>
    </row>
    <row r="6036" spans="1:96" x14ac:dyDescent="0.25">
      <c r="A6036" s="3"/>
      <c r="B6036" s="7"/>
      <c r="CQ6036" s="2"/>
      <c r="CR6036" s="2"/>
    </row>
    <row r="6037" spans="1:96" x14ac:dyDescent="0.25">
      <c r="A6037" s="3"/>
      <c r="B6037" s="7"/>
      <c r="CQ6037" s="2"/>
      <c r="CR6037" s="2"/>
    </row>
    <row r="6038" spans="1:96" x14ac:dyDescent="0.25">
      <c r="A6038" s="3"/>
      <c r="B6038" s="7"/>
      <c r="CQ6038" s="2"/>
      <c r="CR6038" s="2"/>
    </row>
    <row r="6039" spans="1:96" x14ac:dyDescent="0.25">
      <c r="A6039" s="3"/>
      <c r="B6039" s="7"/>
      <c r="CQ6039" s="2"/>
      <c r="CR6039" s="2"/>
    </row>
    <row r="6040" spans="1:96" x14ac:dyDescent="0.25">
      <c r="A6040" s="3"/>
      <c r="B6040" s="7"/>
      <c r="CQ6040" s="2"/>
      <c r="CR6040" s="2"/>
    </row>
    <row r="6041" spans="1:96" x14ac:dyDescent="0.25">
      <c r="A6041" s="3"/>
      <c r="B6041" s="7"/>
      <c r="CQ6041" s="2"/>
      <c r="CR6041" s="2"/>
    </row>
    <row r="6042" spans="1:96" x14ac:dyDescent="0.25">
      <c r="A6042" s="3"/>
      <c r="B6042" s="7"/>
      <c r="CQ6042" s="2"/>
      <c r="CR6042" s="2"/>
    </row>
    <row r="6043" spans="1:96" x14ac:dyDescent="0.25">
      <c r="A6043" s="3"/>
      <c r="B6043" s="7"/>
      <c r="CQ6043" s="2"/>
      <c r="CR6043" s="2"/>
    </row>
    <row r="6044" spans="1:96" x14ac:dyDescent="0.25">
      <c r="A6044" s="3"/>
      <c r="B6044" s="7"/>
      <c r="CQ6044" s="2"/>
      <c r="CR6044" s="2"/>
    </row>
    <row r="6045" spans="1:96" x14ac:dyDescent="0.25">
      <c r="A6045" s="3"/>
      <c r="B6045" s="7"/>
      <c r="CQ6045" s="2"/>
      <c r="CR6045" s="2"/>
    </row>
    <row r="6046" spans="1:96" x14ac:dyDescent="0.25">
      <c r="A6046" s="3"/>
      <c r="B6046" s="7"/>
      <c r="CQ6046" s="2"/>
      <c r="CR6046" s="2"/>
    </row>
    <row r="6047" spans="1:96" x14ac:dyDescent="0.25">
      <c r="A6047" s="3"/>
      <c r="B6047" s="7"/>
      <c r="CQ6047" s="2"/>
      <c r="CR6047" s="2"/>
    </row>
    <row r="6048" spans="1:96" x14ac:dyDescent="0.25">
      <c r="A6048" s="3"/>
      <c r="B6048" s="7"/>
      <c r="CQ6048" s="2"/>
      <c r="CR6048" s="2"/>
    </row>
    <row r="6049" spans="1:96" x14ac:dyDescent="0.25">
      <c r="A6049" s="3"/>
      <c r="B6049" s="7"/>
      <c r="CQ6049" s="2"/>
      <c r="CR6049" s="2"/>
    </row>
    <row r="6050" spans="1:96" x14ac:dyDescent="0.25">
      <c r="A6050" s="3"/>
      <c r="B6050" s="7"/>
      <c r="CQ6050" s="2"/>
      <c r="CR6050" s="2"/>
    </row>
    <row r="6051" spans="1:96" x14ac:dyDescent="0.25">
      <c r="A6051" s="3"/>
      <c r="B6051" s="7"/>
      <c r="AT6051" s="4"/>
      <c r="CQ6051" s="2"/>
      <c r="CR6051" s="2"/>
    </row>
    <row r="6052" spans="1:96" x14ac:dyDescent="0.25">
      <c r="A6052" s="3"/>
      <c r="B6052" s="7"/>
      <c r="CQ6052" s="2"/>
      <c r="CR6052" s="2"/>
    </row>
    <row r="6053" spans="1:96" x14ac:dyDescent="0.25">
      <c r="A6053" s="3"/>
      <c r="B6053" s="7"/>
      <c r="H6053" s="4"/>
      <c r="CQ6053" s="2"/>
      <c r="CR6053" s="2"/>
    </row>
    <row r="6054" spans="1:96" x14ac:dyDescent="0.25">
      <c r="A6054" s="3"/>
      <c r="B6054" s="7"/>
      <c r="CQ6054" s="2"/>
      <c r="CR6054" s="2"/>
    </row>
    <row r="6055" spans="1:96" x14ac:dyDescent="0.25">
      <c r="A6055" s="3"/>
      <c r="B6055" s="7"/>
      <c r="CQ6055" s="2"/>
      <c r="CR6055" s="2"/>
    </row>
    <row r="6056" spans="1:96" x14ac:dyDescent="0.25">
      <c r="A6056" s="3"/>
      <c r="B6056" s="7"/>
      <c r="AT6056" s="4"/>
      <c r="BC6056" s="4"/>
      <c r="CQ6056" s="2"/>
      <c r="CR6056" s="2"/>
    </row>
    <row r="6057" spans="1:96" x14ac:dyDescent="0.25">
      <c r="A6057" s="3"/>
      <c r="B6057" s="7"/>
      <c r="CQ6057" s="2"/>
      <c r="CR6057" s="2"/>
    </row>
    <row r="6058" spans="1:96" x14ac:dyDescent="0.25">
      <c r="A6058" s="3"/>
      <c r="B6058" s="7"/>
      <c r="CQ6058" s="2"/>
      <c r="CR6058" s="2"/>
    </row>
    <row r="6059" spans="1:96" x14ac:dyDescent="0.25">
      <c r="A6059" s="3"/>
      <c r="B6059" s="7"/>
      <c r="CQ6059" s="2"/>
      <c r="CR6059" s="2"/>
    </row>
    <row r="6060" spans="1:96" x14ac:dyDescent="0.25">
      <c r="A6060" s="3"/>
      <c r="B6060" s="7"/>
      <c r="CQ6060" s="2"/>
      <c r="CR6060" s="2"/>
    </row>
    <row r="6061" spans="1:96" x14ac:dyDescent="0.25">
      <c r="A6061" s="3"/>
      <c r="B6061" s="7"/>
      <c r="CQ6061" s="2"/>
      <c r="CR6061" s="2"/>
    </row>
    <row r="6062" spans="1:96" x14ac:dyDescent="0.25">
      <c r="A6062" s="3"/>
      <c r="B6062" s="7"/>
      <c r="CQ6062" s="2"/>
      <c r="CR6062" s="2"/>
    </row>
    <row r="6063" spans="1:96" x14ac:dyDescent="0.25">
      <c r="A6063" s="3"/>
      <c r="B6063" s="7"/>
      <c r="CQ6063" s="2"/>
      <c r="CR6063" s="2"/>
    </row>
    <row r="6064" spans="1:96" x14ac:dyDescent="0.25">
      <c r="A6064" s="3"/>
      <c r="B6064" s="7"/>
      <c r="CQ6064" s="2"/>
      <c r="CR6064" s="2"/>
    </row>
    <row r="6065" spans="1:96" x14ac:dyDescent="0.25">
      <c r="A6065" s="3"/>
      <c r="B6065" s="7"/>
      <c r="CQ6065" s="2"/>
      <c r="CR6065" s="2"/>
    </row>
    <row r="6066" spans="1:96" x14ac:dyDescent="0.25">
      <c r="A6066" s="3"/>
      <c r="B6066" s="7"/>
      <c r="CQ6066" s="2"/>
      <c r="CR6066" s="2"/>
    </row>
    <row r="6067" spans="1:96" x14ac:dyDescent="0.25">
      <c r="A6067" s="3"/>
      <c r="B6067" s="7"/>
      <c r="CQ6067" s="2"/>
      <c r="CR6067" s="2"/>
    </row>
    <row r="6068" spans="1:96" x14ac:dyDescent="0.25">
      <c r="A6068" s="3"/>
      <c r="B6068" s="8"/>
      <c r="AF6068" s="4"/>
      <c r="AI6068" s="4"/>
      <c r="AJ6068" s="4"/>
      <c r="AK6068" s="4"/>
      <c r="AL6068" s="4"/>
      <c r="AM6068" s="4"/>
      <c r="AN6068" s="4"/>
      <c r="AO6068" s="4"/>
      <c r="AP6068" s="4"/>
      <c r="AU6068" s="4"/>
      <c r="AV6068" s="4"/>
      <c r="AZ6068" s="4"/>
      <c r="BA6068" s="4"/>
      <c r="BB6068" s="4"/>
      <c r="BD6068" s="4"/>
      <c r="CQ6068" s="2"/>
      <c r="CR6068" s="2"/>
    </row>
    <row r="6069" spans="1:96" x14ac:dyDescent="0.25">
      <c r="A6069" s="3"/>
      <c r="B6069" s="7"/>
      <c r="CQ6069" s="2"/>
      <c r="CR6069" s="2"/>
    </row>
    <row r="6070" spans="1:96" x14ac:dyDescent="0.25">
      <c r="A6070" s="3"/>
      <c r="B6070" s="7"/>
      <c r="CQ6070" s="2"/>
      <c r="CR6070" s="2"/>
    </row>
    <row r="6071" spans="1:96" x14ac:dyDescent="0.25">
      <c r="A6071" s="3"/>
      <c r="B6071" s="7"/>
      <c r="CQ6071" s="2"/>
      <c r="CR6071" s="2"/>
    </row>
    <row r="6072" spans="1:96" x14ac:dyDescent="0.25">
      <c r="A6072" s="3"/>
      <c r="B6072" s="7"/>
      <c r="CQ6072" s="2"/>
      <c r="CR6072" s="2"/>
    </row>
    <row r="6073" spans="1:96" x14ac:dyDescent="0.25">
      <c r="A6073" s="3"/>
      <c r="B6073" s="7"/>
      <c r="CQ6073" s="2"/>
      <c r="CR6073" s="2"/>
    </row>
    <row r="6074" spans="1:96" x14ac:dyDescent="0.25">
      <c r="A6074" s="3"/>
      <c r="B6074" s="7"/>
      <c r="CQ6074" s="2"/>
      <c r="CR6074" s="2"/>
    </row>
    <row r="6075" spans="1:96" x14ac:dyDescent="0.25">
      <c r="A6075" s="3"/>
      <c r="B6075" s="7"/>
      <c r="CQ6075" s="2"/>
      <c r="CR6075" s="2"/>
    </row>
    <row r="6076" spans="1:96" x14ac:dyDescent="0.25">
      <c r="A6076" s="3"/>
      <c r="B6076" s="7"/>
      <c r="CQ6076" s="2"/>
      <c r="CR6076" s="2"/>
    </row>
    <row r="6077" spans="1:96" x14ac:dyDescent="0.25">
      <c r="A6077" s="3"/>
      <c r="B6077" s="7"/>
      <c r="CQ6077" s="2"/>
      <c r="CR6077" s="2"/>
    </row>
    <row r="6078" spans="1:96" x14ac:dyDescent="0.25">
      <c r="A6078" s="3"/>
      <c r="B6078" s="7"/>
      <c r="CQ6078" s="2"/>
      <c r="CR6078" s="2"/>
    </row>
    <row r="6079" spans="1:96" x14ac:dyDescent="0.25">
      <c r="A6079" s="3"/>
      <c r="B6079" s="7"/>
      <c r="CQ6079" s="2"/>
      <c r="CR6079" s="2"/>
    </row>
    <row r="6080" spans="1:96" x14ac:dyDescent="0.25">
      <c r="A6080" s="3"/>
      <c r="B6080" s="7"/>
      <c r="CQ6080" s="2"/>
      <c r="CR6080" s="2"/>
    </row>
    <row r="6081" spans="1:96" x14ac:dyDescent="0.25">
      <c r="A6081" s="3"/>
      <c r="B6081" s="7"/>
      <c r="CQ6081" s="2"/>
      <c r="CR6081" s="2"/>
    </row>
    <row r="6082" spans="1:96" x14ac:dyDescent="0.25">
      <c r="A6082" s="3"/>
      <c r="B6082" s="7"/>
      <c r="CQ6082" s="2"/>
      <c r="CR6082" s="2"/>
    </row>
    <row r="6083" spans="1:96" x14ac:dyDescent="0.25">
      <c r="A6083" s="3"/>
      <c r="B6083" s="7"/>
      <c r="CQ6083" s="2"/>
      <c r="CR6083" s="2"/>
    </row>
    <row r="6084" spans="1:96" x14ac:dyDescent="0.25">
      <c r="A6084" s="3"/>
      <c r="B6084" s="7"/>
      <c r="CQ6084" s="2"/>
      <c r="CR6084" s="2"/>
    </row>
    <row r="6085" spans="1:96" x14ac:dyDescent="0.25">
      <c r="A6085" s="3"/>
      <c r="B6085" s="7"/>
      <c r="CQ6085" s="2"/>
      <c r="CR6085" s="2"/>
    </row>
    <row r="6086" spans="1:96" x14ac:dyDescent="0.25">
      <c r="A6086" s="3"/>
      <c r="B6086" s="7"/>
      <c r="CQ6086" s="2"/>
      <c r="CR6086" s="2"/>
    </row>
    <row r="6087" spans="1:96" x14ac:dyDescent="0.25">
      <c r="A6087" s="3"/>
      <c r="B6087" s="7"/>
      <c r="CQ6087" s="2"/>
      <c r="CR6087" s="2"/>
    </row>
    <row r="6088" spans="1:96" x14ac:dyDescent="0.25">
      <c r="A6088" s="3"/>
      <c r="B6088" s="7"/>
      <c r="CQ6088" s="2"/>
      <c r="CR6088" s="2"/>
    </row>
    <row r="6089" spans="1:96" x14ac:dyDescent="0.25">
      <c r="A6089" s="3"/>
      <c r="B6089" s="7"/>
      <c r="CQ6089" s="2"/>
      <c r="CR6089" s="2"/>
    </row>
    <row r="6090" spans="1:96" x14ac:dyDescent="0.25">
      <c r="A6090" s="3"/>
      <c r="B6090" s="7"/>
      <c r="CQ6090" s="2"/>
      <c r="CR6090" s="2"/>
    </row>
    <row r="6091" spans="1:96" x14ac:dyDescent="0.25">
      <c r="A6091" s="3"/>
      <c r="B6091" s="7"/>
      <c r="CQ6091" s="2"/>
      <c r="CR6091" s="2"/>
    </row>
    <row r="6092" spans="1:96" x14ac:dyDescent="0.25">
      <c r="A6092" s="3"/>
      <c r="B6092" s="7"/>
      <c r="CQ6092" s="2"/>
      <c r="CR6092" s="2"/>
    </row>
    <row r="6093" spans="1:96" x14ac:dyDescent="0.25">
      <c r="A6093" s="3"/>
      <c r="B6093" s="7"/>
      <c r="CQ6093" s="2"/>
      <c r="CR6093" s="2"/>
    </row>
    <row r="6094" spans="1:96" x14ac:dyDescent="0.25">
      <c r="A6094" s="3"/>
      <c r="B6094" s="7"/>
      <c r="CQ6094" s="2"/>
      <c r="CR6094" s="2"/>
    </row>
    <row r="6095" spans="1:96" x14ac:dyDescent="0.25">
      <c r="A6095" s="3"/>
      <c r="B6095" s="7"/>
      <c r="CQ6095" s="2"/>
      <c r="CR6095" s="2"/>
    </row>
    <row r="6096" spans="1:96" x14ac:dyDescent="0.25">
      <c r="A6096" s="3"/>
      <c r="B6096" s="7"/>
      <c r="CQ6096" s="2"/>
      <c r="CR6096" s="2"/>
    </row>
    <row r="6097" spans="1:96" x14ac:dyDescent="0.25">
      <c r="A6097" s="3"/>
      <c r="B6097" s="7"/>
      <c r="CQ6097" s="2"/>
      <c r="CR6097" s="2"/>
    </row>
    <row r="6098" spans="1:96" x14ac:dyDescent="0.25">
      <c r="A6098" s="3"/>
      <c r="B6098" s="7"/>
      <c r="CQ6098" s="2"/>
      <c r="CR6098" s="2"/>
    </row>
    <row r="6099" spans="1:96" x14ac:dyDescent="0.25">
      <c r="A6099" s="3"/>
      <c r="B6099" s="7"/>
      <c r="CQ6099" s="2"/>
      <c r="CR6099" s="2"/>
    </row>
    <row r="6100" spans="1:96" x14ac:dyDescent="0.25">
      <c r="A6100" s="3"/>
      <c r="B6100" s="7"/>
      <c r="G6100" s="4"/>
      <c r="CQ6100" s="2"/>
      <c r="CR6100" s="2"/>
    </row>
    <row r="6101" spans="1:96" x14ac:dyDescent="0.25">
      <c r="A6101" s="3"/>
      <c r="B6101" s="7"/>
      <c r="CQ6101" s="2"/>
      <c r="CR6101" s="2"/>
    </row>
    <row r="6102" spans="1:96" x14ac:dyDescent="0.25">
      <c r="A6102" s="3"/>
      <c r="B6102" s="7"/>
      <c r="CQ6102" s="2"/>
      <c r="CR6102" s="2"/>
    </row>
    <row r="6103" spans="1:96" x14ac:dyDescent="0.25">
      <c r="A6103" s="3"/>
      <c r="B6103" s="7"/>
      <c r="CQ6103" s="2"/>
      <c r="CR6103" s="2"/>
    </row>
    <row r="6104" spans="1:96" x14ac:dyDescent="0.25">
      <c r="A6104" s="3"/>
      <c r="B6104" s="7"/>
      <c r="CQ6104" s="2"/>
      <c r="CR6104" s="2"/>
    </row>
    <row r="6105" spans="1:96" x14ac:dyDescent="0.25">
      <c r="A6105" s="3"/>
      <c r="B6105" s="7"/>
      <c r="CQ6105" s="2"/>
      <c r="CR6105" s="2"/>
    </row>
    <row r="6106" spans="1:96" x14ac:dyDescent="0.25">
      <c r="A6106" s="3"/>
      <c r="B6106" s="7"/>
      <c r="CQ6106" s="2"/>
      <c r="CR6106" s="2"/>
    </row>
    <row r="6107" spans="1:96" x14ac:dyDescent="0.25">
      <c r="A6107" s="3"/>
      <c r="B6107" s="7"/>
      <c r="CQ6107" s="2"/>
      <c r="CR6107" s="2"/>
    </row>
    <row r="6108" spans="1:96" x14ac:dyDescent="0.25">
      <c r="A6108" s="3"/>
      <c r="B6108" s="7"/>
      <c r="CQ6108" s="2"/>
      <c r="CR6108" s="2"/>
    </row>
    <row r="6109" spans="1:96" x14ac:dyDescent="0.25">
      <c r="A6109" s="3"/>
      <c r="B6109" s="7"/>
      <c r="CQ6109" s="2"/>
      <c r="CR6109" s="2"/>
    </row>
    <row r="6110" spans="1:96" x14ac:dyDescent="0.25">
      <c r="A6110" s="3"/>
      <c r="B6110" s="7"/>
      <c r="CQ6110" s="2"/>
      <c r="CR6110" s="2"/>
    </row>
    <row r="6111" spans="1:96" x14ac:dyDescent="0.25">
      <c r="A6111" s="3"/>
      <c r="B6111" s="7"/>
      <c r="G6111" s="4"/>
      <c r="CQ6111" s="2"/>
      <c r="CR6111" s="2"/>
    </row>
    <row r="6112" spans="1:96" x14ac:dyDescent="0.25">
      <c r="A6112" s="3"/>
      <c r="B6112" s="7"/>
      <c r="CQ6112" s="2"/>
      <c r="CR6112" s="2"/>
    </row>
    <row r="6113" spans="1:96" x14ac:dyDescent="0.25">
      <c r="A6113" s="3"/>
      <c r="B6113" s="7"/>
      <c r="CQ6113" s="2"/>
      <c r="CR6113" s="2"/>
    </row>
    <row r="6114" spans="1:96" x14ac:dyDescent="0.25">
      <c r="A6114" s="3"/>
      <c r="B6114" s="7"/>
      <c r="AF6114" s="4"/>
      <c r="AJ6114" s="4"/>
      <c r="AK6114" s="4"/>
      <c r="AL6114" s="4"/>
      <c r="AM6114" s="4"/>
      <c r="AU6114" s="4"/>
      <c r="AZ6114" s="4"/>
      <c r="BA6114" s="4"/>
      <c r="BB6114" s="4"/>
      <c r="BC6114" s="4"/>
      <c r="BD6114" s="4"/>
      <c r="CQ6114" s="2"/>
      <c r="CR6114" s="2"/>
    </row>
    <row r="6115" spans="1:96" x14ac:dyDescent="0.25">
      <c r="A6115" s="3"/>
      <c r="B6115" s="7"/>
      <c r="CQ6115" s="2"/>
      <c r="CR6115" s="2"/>
    </row>
    <row r="6116" spans="1:96" x14ac:dyDescent="0.25">
      <c r="A6116" s="3"/>
      <c r="B6116" s="7"/>
      <c r="CQ6116" s="2"/>
      <c r="CR6116" s="2"/>
    </row>
    <row r="6117" spans="1:96" x14ac:dyDescent="0.25">
      <c r="A6117" s="3"/>
      <c r="B6117" s="7"/>
      <c r="CQ6117" s="2"/>
      <c r="CR6117" s="2"/>
    </row>
    <row r="6118" spans="1:96" x14ac:dyDescent="0.25">
      <c r="A6118" s="3"/>
      <c r="B6118" s="7"/>
      <c r="CQ6118" s="2"/>
      <c r="CR6118" s="2"/>
    </row>
    <row r="6119" spans="1:96" x14ac:dyDescent="0.25">
      <c r="A6119" s="3"/>
      <c r="B6119" s="7"/>
      <c r="CQ6119" s="2"/>
      <c r="CR6119" s="2"/>
    </row>
    <row r="6120" spans="1:96" x14ac:dyDescent="0.25">
      <c r="A6120" s="3"/>
      <c r="B6120" s="7"/>
      <c r="CQ6120" s="2"/>
      <c r="CR6120" s="2"/>
    </row>
    <row r="6121" spans="1:96" x14ac:dyDescent="0.25">
      <c r="A6121" s="3"/>
      <c r="B6121" s="7"/>
      <c r="CQ6121" s="2"/>
      <c r="CR6121" s="2"/>
    </row>
    <row r="6122" spans="1:96" x14ac:dyDescent="0.25">
      <c r="A6122" s="3"/>
      <c r="B6122" s="7"/>
      <c r="CQ6122" s="2"/>
      <c r="CR6122" s="2"/>
    </row>
    <row r="6123" spans="1:96" x14ac:dyDescent="0.25">
      <c r="A6123" s="3"/>
      <c r="B6123" s="7"/>
      <c r="CQ6123" s="2"/>
      <c r="CR6123" s="2"/>
    </row>
    <row r="6124" spans="1:96" x14ac:dyDescent="0.25">
      <c r="A6124" s="3"/>
      <c r="B6124" s="7"/>
      <c r="CQ6124" s="2"/>
      <c r="CR6124" s="2"/>
    </row>
    <row r="6125" spans="1:96" x14ac:dyDescent="0.25">
      <c r="A6125" s="3"/>
      <c r="B6125" s="7"/>
      <c r="CQ6125" s="2"/>
      <c r="CR6125" s="2"/>
    </row>
    <row r="6126" spans="1:96" x14ac:dyDescent="0.25">
      <c r="A6126" s="3"/>
      <c r="B6126" s="7"/>
      <c r="CQ6126" s="2"/>
      <c r="CR6126" s="2"/>
    </row>
    <row r="6127" spans="1:96" x14ac:dyDescent="0.25">
      <c r="A6127" s="3"/>
      <c r="B6127" s="7"/>
      <c r="CQ6127" s="2"/>
      <c r="CR6127" s="2"/>
    </row>
    <row r="6128" spans="1:96" x14ac:dyDescent="0.25">
      <c r="A6128" s="3"/>
      <c r="B6128" s="7"/>
      <c r="CQ6128" s="2"/>
      <c r="CR6128" s="2"/>
    </row>
    <row r="6129" spans="1:96" x14ac:dyDescent="0.25">
      <c r="A6129" s="3"/>
      <c r="B6129" s="7"/>
      <c r="AL6129" s="4"/>
      <c r="AZ6129" s="4"/>
      <c r="CQ6129" s="2"/>
      <c r="CR6129" s="2"/>
    </row>
    <row r="6130" spans="1:96" x14ac:dyDescent="0.25">
      <c r="A6130" s="3"/>
      <c r="B6130" s="7"/>
      <c r="CQ6130" s="2"/>
      <c r="CR6130" s="2"/>
    </row>
    <row r="6131" spans="1:96" x14ac:dyDescent="0.25">
      <c r="A6131" s="3"/>
      <c r="B6131" s="7"/>
      <c r="CQ6131" s="2"/>
      <c r="CR6131" s="2"/>
    </row>
    <row r="6132" spans="1:96" x14ac:dyDescent="0.25">
      <c r="A6132" s="3"/>
      <c r="B6132" s="7"/>
      <c r="CQ6132" s="2"/>
      <c r="CR6132" s="2"/>
    </row>
    <row r="6133" spans="1:96" x14ac:dyDescent="0.25">
      <c r="A6133" s="3"/>
      <c r="B6133" s="7"/>
      <c r="CQ6133" s="2"/>
      <c r="CR6133" s="2"/>
    </row>
    <row r="6134" spans="1:96" x14ac:dyDescent="0.25">
      <c r="A6134" s="3"/>
      <c r="B6134" s="7"/>
      <c r="CQ6134" s="2"/>
      <c r="CR6134" s="2"/>
    </row>
    <row r="6135" spans="1:96" x14ac:dyDescent="0.25">
      <c r="A6135" s="3"/>
      <c r="B6135" s="7"/>
      <c r="CQ6135" s="2"/>
      <c r="CR6135" s="2"/>
    </row>
    <row r="6136" spans="1:96" x14ac:dyDescent="0.25">
      <c r="A6136" s="3"/>
      <c r="B6136" s="7"/>
      <c r="CQ6136" s="2"/>
      <c r="CR6136" s="2"/>
    </row>
    <row r="6137" spans="1:96" x14ac:dyDescent="0.25">
      <c r="A6137" s="3"/>
      <c r="B6137" s="7"/>
      <c r="CQ6137" s="2"/>
      <c r="CR6137" s="2"/>
    </row>
    <row r="6138" spans="1:96" x14ac:dyDescent="0.25">
      <c r="A6138" s="3"/>
      <c r="B6138" s="7"/>
      <c r="CQ6138" s="2"/>
      <c r="CR6138" s="2"/>
    </row>
    <row r="6139" spans="1:96" x14ac:dyDescent="0.25">
      <c r="A6139" s="3"/>
      <c r="B6139" s="7"/>
      <c r="CQ6139" s="2"/>
      <c r="CR6139" s="2"/>
    </row>
    <row r="6140" spans="1:96" x14ac:dyDescent="0.25">
      <c r="A6140" s="3"/>
      <c r="B6140" s="7"/>
      <c r="CQ6140" s="2"/>
      <c r="CR6140" s="2"/>
    </row>
    <row r="6141" spans="1:96" x14ac:dyDescent="0.25">
      <c r="A6141" s="3"/>
      <c r="B6141" s="7"/>
      <c r="CQ6141" s="2"/>
      <c r="CR6141" s="2"/>
    </row>
    <row r="6142" spans="1:96" x14ac:dyDescent="0.25">
      <c r="A6142" s="3"/>
      <c r="B6142" s="7"/>
      <c r="CQ6142" s="2"/>
      <c r="CR6142" s="2"/>
    </row>
    <row r="6143" spans="1:96" x14ac:dyDescent="0.25">
      <c r="A6143" s="3"/>
      <c r="B6143" s="7"/>
      <c r="CQ6143" s="2"/>
      <c r="CR6143" s="2"/>
    </row>
    <row r="6144" spans="1:96" x14ac:dyDescent="0.25">
      <c r="A6144" s="3"/>
      <c r="B6144" s="7"/>
      <c r="CQ6144" s="2"/>
      <c r="CR6144" s="2"/>
    </row>
    <row r="6145" spans="1:96" x14ac:dyDescent="0.25">
      <c r="A6145" s="3"/>
      <c r="B6145" s="7"/>
      <c r="CQ6145" s="2"/>
      <c r="CR6145" s="2"/>
    </row>
    <row r="6146" spans="1:96" x14ac:dyDescent="0.25">
      <c r="A6146" s="3"/>
      <c r="B6146" s="7"/>
      <c r="CQ6146" s="2"/>
      <c r="CR6146" s="2"/>
    </row>
    <row r="6147" spans="1:96" x14ac:dyDescent="0.25">
      <c r="A6147" s="3"/>
      <c r="B6147" s="7"/>
      <c r="CQ6147" s="2"/>
      <c r="CR6147" s="2"/>
    </row>
    <row r="6148" spans="1:96" x14ac:dyDescent="0.25">
      <c r="A6148" s="3"/>
      <c r="B6148" s="7"/>
      <c r="CQ6148" s="2"/>
      <c r="CR6148" s="2"/>
    </row>
    <row r="6149" spans="1:96" x14ac:dyDescent="0.25">
      <c r="A6149" s="3"/>
      <c r="B6149" s="7"/>
      <c r="CQ6149" s="2"/>
      <c r="CR6149" s="2"/>
    </row>
    <row r="6150" spans="1:96" x14ac:dyDescent="0.25">
      <c r="A6150" s="3"/>
      <c r="B6150" s="7"/>
      <c r="CQ6150" s="2"/>
      <c r="CR6150" s="2"/>
    </row>
    <row r="6151" spans="1:96" x14ac:dyDescent="0.25">
      <c r="A6151" s="3"/>
      <c r="B6151" s="7"/>
      <c r="CQ6151" s="2"/>
      <c r="CR6151" s="2"/>
    </row>
    <row r="6152" spans="1:96" x14ac:dyDescent="0.25">
      <c r="A6152" s="3"/>
      <c r="B6152" s="7"/>
      <c r="AT6152" s="4"/>
      <c r="BC6152" s="4"/>
      <c r="CQ6152" s="2"/>
      <c r="CR6152" s="2"/>
    </row>
    <row r="6153" spans="1:96" x14ac:dyDescent="0.25">
      <c r="A6153" s="3"/>
      <c r="B6153" s="7"/>
      <c r="CQ6153" s="2"/>
      <c r="CR6153" s="2"/>
    </row>
    <row r="6154" spans="1:96" x14ac:dyDescent="0.25">
      <c r="A6154" s="3"/>
      <c r="B6154" s="7"/>
      <c r="CQ6154" s="2"/>
      <c r="CR6154" s="2"/>
    </row>
    <row r="6155" spans="1:96" x14ac:dyDescent="0.25">
      <c r="A6155" s="3"/>
      <c r="B6155" s="7"/>
      <c r="CQ6155" s="2"/>
      <c r="CR6155" s="2"/>
    </row>
    <row r="6156" spans="1:96" x14ac:dyDescent="0.25">
      <c r="A6156" s="3"/>
      <c r="B6156" s="7"/>
      <c r="CQ6156" s="2"/>
      <c r="CR6156" s="2"/>
    </row>
    <row r="6157" spans="1:96" x14ac:dyDescent="0.25">
      <c r="A6157" s="3"/>
      <c r="B6157" s="7"/>
      <c r="CQ6157" s="2"/>
      <c r="CR6157" s="2"/>
    </row>
    <row r="6158" spans="1:96" x14ac:dyDescent="0.25">
      <c r="A6158" s="3"/>
      <c r="B6158" s="7"/>
      <c r="CQ6158" s="2"/>
      <c r="CR6158" s="2"/>
    </row>
    <row r="6159" spans="1:96" x14ac:dyDescent="0.25">
      <c r="A6159" s="3"/>
      <c r="B6159" s="7"/>
      <c r="CQ6159" s="2"/>
      <c r="CR6159" s="2"/>
    </row>
    <row r="6160" spans="1:96" x14ac:dyDescent="0.25">
      <c r="A6160" s="3"/>
      <c r="B6160" s="7"/>
      <c r="CQ6160" s="2"/>
      <c r="CR6160" s="2"/>
    </row>
    <row r="6161" spans="1:96" x14ac:dyDescent="0.25">
      <c r="A6161" s="3"/>
      <c r="B6161" s="7"/>
      <c r="CQ6161" s="2"/>
      <c r="CR6161" s="2"/>
    </row>
    <row r="6162" spans="1:96" x14ac:dyDescent="0.25">
      <c r="A6162" s="3"/>
      <c r="B6162" s="7"/>
      <c r="CQ6162" s="2"/>
      <c r="CR6162" s="2"/>
    </row>
    <row r="6163" spans="1:96" x14ac:dyDescent="0.25">
      <c r="A6163" s="3"/>
      <c r="B6163" s="7"/>
      <c r="CQ6163" s="2"/>
      <c r="CR6163" s="2"/>
    </row>
    <row r="6164" spans="1:96" x14ac:dyDescent="0.25">
      <c r="A6164" s="3"/>
      <c r="B6164" s="7"/>
      <c r="CQ6164" s="2"/>
      <c r="CR6164" s="2"/>
    </row>
    <row r="6165" spans="1:96" x14ac:dyDescent="0.25">
      <c r="A6165" s="3"/>
      <c r="B6165" s="7"/>
      <c r="CQ6165" s="2"/>
      <c r="CR6165" s="2"/>
    </row>
    <row r="6166" spans="1:96" x14ac:dyDescent="0.25">
      <c r="A6166" s="3"/>
      <c r="B6166" s="7"/>
      <c r="CQ6166" s="2"/>
      <c r="CR6166" s="2"/>
    </row>
    <row r="6167" spans="1:96" x14ac:dyDescent="0.25">
      <c r="A6167" s="3"/>
      <c r="B6167" s="7"/>
      <c r="CQ6167" s="2"/>
      <c r="CR6167" s="2"/>
    </row>
    <row r="6168" spans="1:96" x14ac:dyDescent="0.25">
      <c r="A6168" s="3"/>
      <c r="B6168" s="7"/>
      <c r="CQ6168" s="2"/>
      <c r="CR6168" s="2"/>
    </row>
    <row r="6169" spans="1:96" x14ac:dyDescent="0.25">
      <c r="A6169" s="3"/>
      <c r="B6169" s="7"/>
      <c r="CQ6169" s="2"/>
      <c r="CR6169" s="2"/>
    </row>
    <row r="6170" spans="1:96" x14ac:dyDescent="0.25">
      <c r="A6170" s="3"/>
      <c r="B6170" s="7"/>
      <c r="CQ6170" s="2"/>
      <c r="CR6170" s="2"/>
    </row>
    <row r="6171" spans="1:96" x14ac:dyDescent="0.25">
      <c r="A6171" s="3"/>
      <c r="B6171" s="7"/>
      <c r="K6171" s="4"/>
      <c r="CQ6171" s="2"/>
      <c r="CR6171" s="2"/>
    </row>
    <row r="6172" spans="1:96" x14ac:dyDescent="0.25">
      <c r="A6172" s="3"/>
      <c r="B6172" s="7"/>
      <c r="CQ6172" s="2"/>
      <c r="CR6172" s="2"/>
    </row>
    <row r="6173" spans="1:96" x14ac:dyDescent="0.25">
      <c r="A6173" s="3"/>
      <c r="B6173" s="7"/>
      <c r="CQ6173" s="2"/>
      <c r="CR6173" s="2"/>
    </row>
    <row r="6174" spans="1:96" x14ac:dyDescent="0.25">
      <c r="A6174" s="3"/>
      <c r="B6174" s="7"/>
      <c r="CQ6174" s="2"/>
      <c r="CR6174" s="2"/>
    </row>
    <row r="6175" spans="1:96" x14ac:dyDescent="0.25">
      <c r="A6175" s="3"/>
      <c r="B6175" s="7"/>
      <c r="CQ6175" s="2"/>
      <c r="CR6175" s="2"/>
    </row>
    <row r="6176" spans="1:96" x14ac:dyDescent="0.25">
      <c r="A6176" s="3"/>
      <c r="B6176" s="7"/>
      <c r="CQ6176" s="2"/>
      <c r="CR6176" s="2"/>
    </row>
    <row r="6177" spans="1:96" x14ac:dyDescent="0.25">
      <c r="A6177" s="3"/>
      <c r="B6177" s="7"/>
      <c r="CQ6177" s="2"/>
      <c r="CR6177" s="2"/>
    </row>
    <row r="6178" spans="1:96" x14ac:dyDescent="0.25">
      <c r="A6178" s="3"/>
      <c r="B6178" s="7"/>
      <c r="CQ6178" s="2"/>
      <c r="CR6178" s="2"/>
    </row>
    <row r="6179" spans="1:96" x14ac:dyDescent="0.25">
      <c r="A6179" s="3"/>
      <c r="B6179" s="7"/>
      <c r="CQ6179" s="2"/>
      <c r="CR6179" s="2"/>
    </row>
    <row r="6180" spans="1:96" x14ac:dyDescent="0.25">
      <c r="A6180" s="3"/>
      <c r="B6180" s="7"/>
      <c r="CQ6180" s="2"/>
      <c r="CR6180" s="2"/>
    </row>
    <row r="6181" spans="1:96" x14ac:dyDescent="0.25">
      <c r="A6181" s="3"/>
      <c r="B6181" s="7"/>
      <c r="CQ6181" s="2"/>
      <c r="CR6181" s="2"/>
    </row>
    <row r="6182" spans="1:96" x14ac:dyDescent="0.25">
      <c r="A6182" s="3"/>
      <c r="B6182" s="7"/>
      <c r="CQ6182" s="2"/>
      <c r="CR6182" s="2"/>
    </row>
    <row r="6183" spans="1:96" x14ac:dyDescent="0.25">
      <c r="A6183" s="3"/>
      <c r="B6183" s="7"/>
      <c r="F6183" s="4"/>
      <c r="CQ6183" s="2"/>
      <c r="CR6183" s="2"/>
    </row>
    <row r="6184" spans="1:96" x14ac:dyDescent="0.25">
      <c r="A6184" s="3"/>
      <c r="B6184" s="7"/>
      <c r="CQ6184" s="2"/>
      <c r="CR6184" s="2"/>
    </row>
    <row r="6185" spans="1:96" x14ac:dyDescent="0.25">
      <c r="A6185" s="3"/>
      <c r="B6185" s="7"/>
      <c r="CQ6185" s="2"/>
      <c r="CR6185" s="2"/>
    </row>
    <row r="6186" spans="1:96" x14ac:dyDescent="0.25">
      <c r="A6186" s="3"/>
      <c r="B6186" s="7"/>
      <c r="CQ6186" s="2"/>
      <c r="CR6186" s="2"/>
    </row>
    <row r="6187" spans="1:96" x14ac:dyDescent="0.25">
      <c r="A6187" s="3"/>
      <c r="B6187" s="7"/>
      <c r="CQ6187" s="2"/>
      <c r="CR6187" s="2"/>
    </row>
    <row r="6188" spans="1:96" x14ac:dyDescent="0.25">
      <c r="A6188" s="3"/>
      <c r="B6188" s="7"/>
      <c r="AT6188" s="4"/>
      <c r="BC6188" s="4"/>
      <c r="CQ6188" s="2"/>
      <c r="CR6188" s="2"/>
    </row>
    <row r="6189" spans="1:96" x14ac:dyDescent="0.25">
      <c r="A6189" s="3"/>
      <c r="B6189" s="7"/>
      <c r="CQ6189" s="2"/>
      <c r="CR6189" s="2"/>
    </row>
    <row r="6190" spans="1:96" x14ac:dyDescent="0.25">
      <c r="A6190" s="3"/>
      <c r="B6190" s="7"/>
      <c r="CQ6190" s="2"/>
      <c r="CR6190" s="2"/>
    </row>
    <row r="6191" spans="1:96" x14ac:dyDescent="0.25">
      <c r="A6191" s="3"/>
      <c r="B6191" s="7"/>
      <c r="CQ6191" s="2"/>
      <c r="CR6191" s="2"/>
    </row>
    <row r="6192" spans="1:96" x14ac:dyDescent="0.25">
      <c r="A6192" s="3"/>
      <c r="B6192" s="7"/>
      <c r="CQ6192" s="2"/>
      <c r="CR6192" s="2"/>
    </row>
    <row r="6193" spans="1:96" x14ac:dyDescent="0.25">
      <c r="A6193" s="3"/>
      <c r="B6193" s="7"/>
      <c r="CQ6193" s="2"/>
      <c r="CR6193" s="2"/>
    </row>
    <row r="6194" spans="1:96" x14ac:dyDescent="0.25">
      <c r="A6194" s="3"/>
      <c r="B6194" s="7"/>
      <c r="CQ6194" s="2"/>
      <c r="CR6194" s="2"/>
    </row>
    <row r="6195" spans="1:96" x14ac:dyDescent="0.25">
      <c r="A6195" s="3"/>
      <c r="B6195" s="7"/>
      <c r="CQ6195" s="2"/>
      <c r="CR6195" s="2"/>
    </row>
    <row r="6196" spans="1:96" x14ac:dyDescent="0.25">
      <c r="A6196" s="3"/>
      <c r="B6196" s="7"/>
      <c r="CQ6196" s="2"/>
      <c r="CR6196" s="2"/>
    </row>
    <row r="6197" spans="1:96" x14ac:dyDescent="0.25">
      <c r="A6197" s="3"/>
      <c r="B6197" s="7"/>
      <c r="CQ6197" s="2"/>
      <c r="CR6197" s="2"/>
    </row>
    <row r="6198" spans="1:96" x14ac:dyDescent="0.25">
      <c r="A6198" s="3"/>
      <c r="B6198" s="7"/>
      <c r="CQ6198" s="2"/>
      <c r="CR6198" s="2"/>
    </row>
    <row r="6199" spans="1:96" x14ac:dyDescent="0.25">
      <c r="A6199" s="3"/>
      <c r="B6199" s="7"/>
      <c r="CQ6199" s="2"/>
      <c r="CR6199" s="2"/>
    </row>
    <row r="6200" spans="1:96" x14ac:dyDescent="0.25">
      <c r="A6200" s="3"/>
      <c r="B6200" s="7"/>
      <c r="CQ6200" s="2"/>
      <c r="CR6200" s="2"/>
    </row>
    <row r="6201" spans="1:96" x14ac:dyDescent="0.25">
      <c r="A6201" s="3"/>
      <c r="B6201" s="7"/>
      <c r="CQ6201" s="2"/>
      <c r="CR6201" s="2"/>
    </row>
    <row r="6202" spans="1:96" x14ac:dyDescent="0.25">
      <c r="A6202" s="3"/>
      <c r="B6202" s="7"/>
      <c r="AS6202" s="4"/>
      <c r="CQ6202" s="2"/>
      <c r="CR6202" s="2"/>
    </row>
    <row r="6203" spans="1:96" x14ac:dyDescent="0.25">
      <c r="A6203" s="3"/>
      <c r="B6203" s="7"/>
      <c r="CQ6203" s="2"/>
      <c r="CR6203" s="2"/>
    </row>
    <row r="6204" spans="1:96" x14ac:dyDescent="0.25">
      <c r="A6204" s="3"/>
      <c r="B6204" s="7"/>
      <c r="CQ6204" s="2"/>
      <c r="CR6204" s="2"/>
    </row>
    <row r="6205" spans="1:96" x14ac:dyDescent="0.25">
      <c r="A6205" s="3"/>
      <c r="B6205" s="7"/>
      <c r="CQ6205" s="2"/>
      <c r="CR6205" s="2"/>
    </row>
    <row r="6206" spans="1:96" x14ac:dyDescent="0.25">
      <c r="A6206" s="3"/>
      <c r="B6206" s="7"/>
      <c r="CQ6206" s="2"/>
      <c r="CR6206" s="2"/>
    </row>
    <row r="6207" spans="1:96" x14ac:dyDescent="0.25">
      <c r="A6207" s="3"/>
      <c r="B6207" s="7"/>
      <c r="CQ6207" s="2"/>
      <c r="CR6207" s="2"/>
    </row>
    <row r="6208" spans="1:96" x14ac:dyDescent="0.25">
      <c r="A6208" s="3"/>
      <c r="B6208" s="7"/>
      <c r="CQ6208" s="2"/>
      <c r="CR6208" s="2"/>
    </row>
    <row r="6209" spans="1:96" x14ac:dyDescent="0.25">
      <c r="A6209" s="3"/>
      <c r="B6209" s="7"/>
      <c r="CQ6209" s="2"/>
      <c r="CR6209" s="2"/>
    </row>
    <row r="6210" spans="1:96" x14ac:dyDescent="0.25">
      <c r="A6210" s="3"/>
      <c r="B6210" s="7"/>
      <c r="CQ6210" s="2"/>
      <c r="CR6210" s="2"/>
    </row>
    <row r="6211" spans="1:96" x14ac:dyDescent="0.25">
      <c r="A6211" s="3"/>
      <c r="B6211" s="7"/>
      <c r="CQ6211" s="2"/>
      <c r="CR6211" s="2"/>
    </row>
    <row r="6212" spans="1:96" x14ac:dyDescent="0.25">
      <c r="A6212" s="3"/>
      <c r="B6212" s="7"/>
      <c r="CQ6212" s="2"/>
      <c r="CR6212" s="2"/>
    </row>
    <row r="6213" spans="1:96" x14ac:dyDescent="0.25">
      <c r="A6213" s="3"/>
      <c r="B6213" s="7"/>
      <c r="CQ6213" s="2"/>
      <c r="CR6213" s="2"/>
    </row>
    <row r="6214" spans="1:96" x14ac:dyDescent="0.25">
      <c r="A6214" s="3"/>
      <c r="B6214" s="7"/>
      <c r="CQ6214" s="2"/>
      <c r="CR6214" s="2"/>
    </row>
    <row r="6215" spans="1:96" x14ac:dyDescent="0.25">
      <c r="A6215" s="3"/>
      <c r="B6215" s="7"/>
      <c r="CQ6215" s="2"/>
      <c r="CR6215" s="2"/>
    </row>
    <row r="6216" spans="1:96" x14ac:dyDescent="0.25">
      <c r="A6216" s="3"/>
      <c r="B6216" s="7"/>
      <c r="CQ6216" s="2"/>
      <c r="CR6216" s="2"/>
    </row>
    <row r="6217" spans="1:96" x14ac:dyDescent="0.25">
      <c r="A6217" s="3"/>
      <c r="B6217" s="7"/>
      <c r="CQ6217" s="2"/>
      <c r="CR6217" s="2"/>
    </row>
    <row r="6218" spans="1:96" x14ac:dyDescent="0.25">
      <c r="A6218" s="3"/>
      <c r="B6218" s="7"/>
      <c r="CQ6218" s="2"/>
      <c r="CR6218" s="2"/>
    </row>
    <row r="6219" spans="1:96" x14ac:dyDescent="0.25">
      <c r="A6219" s="3"/>
      <c r="B6219" s="7"/>
      <c r="CQ6219" s="2"/>
      <c r="CR6219" s="2"/>
    </row>
    <row r="6220" spans="1:96" x14ac:dyDescent="0.25">
      <c r="A6220" s="3"/>
      <c r="B6220" s="7"/>
      <c r="CQ6220" s="2"/>
      <c r="CR6220" s="2"/>
    </row>
    <row r="6221" spans="1:96" x14ac:dyDescent="0.25">
      <c r="A6221" s="3"/>
      <c r="B6221" s="7"/>
      <c r="CQ6221" s="2"/>
      <c r="CR6221" s="2"/>
    </row>
    <row r="6222" spans="1:96" x14ac:dyDescent="0.25">
      <c r="A6222" s="3"/>
      <c r="B6222" s="7"/>
      <c r="CQ6222" s="2"/>
      <c r="CR6222" s="2"/>
    </row>
    <row r="6223" spans="1:96" x14ac:dyDescent="0.25">
      <c r="A6223" s="3"/>
      <c r="B6223" s="7"/>
      <c r="CQ6223" s="2"/>
      <c r="CR6223" s="2"/>
    </row>
    <row r="6224" spans="1:96" x14ac:dyDescent="0.25">
      <c r="A6224" s="3"/>
      <c r="B6224" s="7"/>
      <c r="AT6224" s="4"/>
      <c r="BC6224" s="4"/>
      <c r="CQ6224" s="2"/>
      <c r="CR6224" s="2"/>
    </row>
    <row r="6225" spans="1:96" x14ac:dyDescent="0.25">
      <c r="A6225" s="3"/>
      <c r="B6225" s="7"/>
      <c r="CQ6225" s="2"/>
      <c r="CR6225" s="2"/>
    </row>
    <row r="6226" spans="1:96" x14ac:dyDescent="0.25">
      <c r="A6226" s="3"/>
      <c r="B6226" s="7"/>
      <c r="CQ6226" s="2"/>
      <c r="CR6226" s="2"/>
    </row>
    <row r="6227" spans="1:96" x14ac:dyDescent="0.25">
      <c r="A6227" s="3"/>
      <c r="B6227" s="7"/>
      <c r="CQ6227" s="2"/>
      <c r="CR6227" s="2"/>
    </row>
    <row r="6228" spans="1:96" x14ac:dyDescent="0.25">
      <c r="A6228" s="3"/>
      <c r="B6228" s="7"/>
      <c r="CQ6228" s="2"/>
      <c r="CR6228" s="2"/>
    </row>
    <row r="6229" spans="1:96" x14ac:dyDescent="0.25">
      <c r="A6229" s="3"/>
      <c r="B6229" s="7"/>
      <c r="CQ6229" s="2"/>
      <c r="CR6229" s="2"/>
    </row>
    <row r="6230" spans="1:96" x14ac:dyDescent="0.25">
      <c r="A6230" s="3"/>
      <c r="B6230" s="7"/>
      <c r="CQ6230" s="2"/>
      <c r="CR6230" s="2"/>
    </row>
    <row r="6231" spans="1:96" x14ac:dyDescent="0.25">
      <c r="A6231" s="3"/>
      <c r="B6231" s="7"/>
      <c r="CQ6231" s="2"/>
      <c r="CR6231" s="2"/>
    </row>
    <row r="6232" spans="1:96" x14ac:dyDescent="0.25">
      <c r="A6232" s="3"/>
      <c r="B6232" s="7"/>
      <c r="CQ6232" s="2"/>
      <c r="CR6232" s="2"/>
    </row>
    <row r="6233" spans="1:96" x14ac:dyDescent="0.25">
      <c r="A6233" s="3"/>
      <c r="B6233" s="7"/>
      <c r="CQ6233" s="2"/>
      <c r="CR6233" s="2"/>
    </row>
    <row r="6234" spans="1:96" x14ac:dyDescent="0.25">
      <c r="A6234" s="3"/>
      <c r="B6234" s="7"/>
      <c r="CQ6234" s="2"/>
      <c r="CR6234" s="2"/>
    </row>
    <row r="6235" spans="1:96" x14ac:dyDescent="0.25">
      <c r="A6235" s="3"/>
      <c r="B6235" s="7"/>
      <c r="CQ6235" s="2"/>
      <c r="CR6235" s="2"/>
    </row>
    <row r="6236" spans="1:96" x14ac:dyDescent="0.25">
      <c r="A6236" s="3"/>
      <c r="B6236" s="7"/>
      <c r="CQ6236" s="2"/>
      <c r="CR6236" s="2"/>
    </row>
    <row r="6237" spans="1:96" x14ac:dyDescent="0.25">
      <c r="A6237" s="3"/>
      <c r="B6237" s="7"/>
      <c r="CQ6237" s="2"/>
      <c r="CR6237" s="2"/>
    </row>
    <row r="6238" spans="1:96" x14ac:dyDescent="0.25">
      <c r="A6238" s="3"/>
      <c r="B6238" s="7"/>
      <c r="CQ6238" s="2"/>
      <c r="CR6238" s="2"/>
    </row>
    <row r="6239" spans="1:96" x14ac:dyDescent="0.25">
      <c r="A6239" s="3"/>
      <c r="B6239" s="7"/>
      <c r="CQ6239" s="2"/>
      <c r="CR6239" s="2"/>
    </row>
    <row r="6240" spans="1:96" x14ac:dyDescent="0.25">
      <c r="A6240" s="3"/>
      <c r="B6240" s="7"/>
      <c r="CQ6240" s="2"/>
      <c r="CR6240" s="2"/>
    </row>
    <row r="6241" spans="1:96" x14ac:dyDescent="0.25">
      <c r="A6241" s="3"/>
      <c r="B6241" s="7"/>
      <c r="CQ6241" s="2"/>
      <c r="CR6241" s="2"/>
    </row>
    <row r="6242" spans="1:96" x14ac:dyDescent="0.25">
      <c r="A6242" s="3"/>
      <c r="B6242" s="7"/>
      <c r="CQ6242" s="2"/>
      <c r="CR6242" s="2"/>
    </row>
    <row r="6243" spans="1:96" x14ac:dyDescent="0.25">
      <c r="A6243" s="3"/>
      <c r="B6243" s="7"/>
      <c r="CQ6243" s="2"/>
      <c r="CR6243" s="2"/>
    </row>
    <row r="6244" spans="1:96" x14ac:dyDescent="0.25">
      <c r="A6244" s="3"/>
      <c r="B6244" s="7"/>
      <c r="CQ6244" s="2"/>
      <c r="CR6244" s="2"/>
    </row>
    <row r="6245" spans="1:96" x14ac:dyDescent="0.25">
      <c r="A6245" s="3"/>
      <c r="B6245" s="7"/>
      <c r="CQ6245" s="2"/>
      <c r="CR6245" s="2"/>
    </row>
    <row r="6246" spans="1:96" x14ac:dyDescent="0.25">
      <c r="A6246" s="3"/>
      <c r="B6246" s="7"/>
      <c r="CQ6246" s="2"/>
      <c r="CR6246" s="2"/>
    </row>
    <row r="6247" spans="1:96" x14ac:dyDescent="0.25">
      <c r="A6247" s="3"/>
      <c r="B6247" s="7"/>
      <c r="CQ6247" s="2"/>
      <c r="CR6247" s="2"/>
    </row>
    <row r="6248" spans="1:96" x14ac:dyDescent="0.25">
      <c r="A6248" s="3"/>
      <c r="B6248" s="7"/>
      <c r="CQ6248" s="2"/>
      <c r="CR6248" s="2"/>
    </row>
    <row r="6249" spans="1:96" x14ac:dyDescent="0.25">
      <c r="A6249" s="3"/>
      <c r="B6249" s="7"/>
      <c r="CQ6249" s="2"/>
      <c r="CR6249" s="2"/>
    </row>
    <row r="6250" spans="1:96" x14ac:dyDescent="0.25">
      <c r="A6250" s="3"/>
      <c r="B6250" s="7"/>
      <c r="CQ6250" s="2"/>
      <c r="CR6250" s="2"/>
    </row>
    <row r="6251" spans="1:96" x14ac:dyDescent="0.25">
      <c r="A6251" s="3"/>
      <c r="B6251" s="7"/>
      <c r="CQ6251" s="2"/>
      <c r="CR6251" s="2"/>
    </row>
    <row r="6252" spans="1:96" x14ac:dyDescent="0.25">
      <c r="A6252" s="3"/>
      <c r="B6252" s="7"/>
      <c r="CQ6252" s="2"/>
      <c r="CR6252" s="2"/>
    </row>
    <row r="6253" spans="1:96" x14ac:dyDescent="0.25">
      <c r="A6253" s="3"/>
      <c r="B6253" s="7"/>
      <c r="CQ6253" s="2"/>
      <c r="CR6253" s="2"/>
    </row>
    <row r="6254" spans="1:96" x14ac:dyDescent="0.25">
      <c r="A6254" s="3"/>
      <c r="B6254" s="7"/>
      <c r="F6254" s="4"/>
      <c r="CQ6254" s="2"/>
      <c r="CR6254" s="2"/>
    </row>
    <row r="6255" spans="1:96" x14ac:dyDescent="0.25">
      <c r="A6255" s="3"/>
      <c r="B6255" s="7"/>
      <c r="CQ6255" s="2"/>
      <c r="CR6255" s="2"/>
    </row>
    <row r="6256" spans="1:96" x14ac:dyDescent="0.25">
      <c r="A6256" s="3"/>
      <c r="B6256" s="7"/>
      <c r="CQ6256" s="2"/>
      <c r="CR6256" s="2"/>
    </row>
    <row r="6257" spans="1:96" x14ac:dyDescent="0.25">
      <c r="A6257" s="3"/>
      <c r="B6257" s="7"/>
      <c r="CQ6257" s="2"/>
      <c r="CR6257" s="2"/>
    </row>
    <row r="6258" spans="1:96" x14ac:dyDescent="0.25">
      <c r="A6258" s="3"/>
      <c r="B6258" s="7"/>
      <c r="CQ6258" s="2"/>
      <c r="CR6258" s="2"/>
    </row>
    <row r="6259" spans="1:96" x14ac:dyDescent="0.25">
      <c r="A6259" s="3"/>
      <c r="B6259" s="7"/>
      <c r="CQ6259" s="2"/>
      <c r="CR6259" s="2"/>
    </row>
    <row r="6260" spans="1:96" x14ac:dyDescent="0.25">
      <c r="A6260" s="3"/>
      <c r="B6260" s="7"/>
      <c r="AI6260" s="4"/>
      <c r="AJ6260" s="4"/>
      <c r="AK6260" s="4"/>
      <c r="AM6260" s="4"/>
      <c r="AU6260" s="4"/>
      <c r="BA6260" s="4"/>
      <c r="BD6260" s="4"/>
      <c r="CQ6260" s="2"/>
      <c r="CR6260" s="2"/>
    </row>
    <row r="6261" spans="1:96" x14ac:dyDescent="0.25">
      <c r="A6261" s="3"/>
      <c r="B6261" s="7"/>
      <c r="CQ6261" s="2"/>
      <c r="CR6261" s="2"/>
    </row>
    <row r="6262" spans="1:96" x14ac:dyDescent="0.25">
      <c r="A6262" s="3"/>
      <c r="B6262" s="7"/>
      <c r="CQ6262" s="2"/>
      <c r="CR6262" s="2"/>
    </row>
    <row r="6263" spans="1:96" x14ac:dyDescent="0.25">
      <c r="A6263" s="3"/>
      <c r="B6263" s="7"/>
      <c r="CQ6263" s="2"/>
      <c r="CR6263" s="2"/>
    </row>
    <row r="6264" spans="1:96" x14ac:dyDescent="0.25">
      <c r="A6264" s="3"/>
      <c r="B6264" s="7"/>
      <c r="CQ6264" s="2"/>
      <c r="CR6264" s="2"/>
    </row>
    <row r="6265" spans="1:96" x14ac:dyDescent="0.25">
      <c r="A6265" s="3"/>
      <c r="B6265" s="7"/>
      <c r="CQ6265" s="2"/>
      <c r="CR6265" s="2"/>
    </row>
    <row r="6266" spans="1:96" x14ac:dyDescent="0.25">
      <c r="A6266" s="3"/>
      <c r="B6266" s="7"/>
      <c r="CQ6266" s="2"/>
      <c r="CR6266" s="2"/>
    </row>
    <row r="6267" spans="1:96" x14ac:dyDescent="0.25">
      <c r="A6267" s="3"/>
      <c r="B6267" s="7"/>
      <c r="CQ6267" s="2"/>
      <c r="CR6267" s="2"/>
    </row>
    <row r="6268" spans="1:96" x14ac:dyDescent="0.25">
      <c r="A6268" s="3"/>
      <c r="B6268" s="7"/>
      <c r="CQ6268" s="2"/>
      <c r="CR6268" s="2"/>
    </row>
    <row r="6269" spans="1:96" x14ac:dyDescent="0.25">
      <c r="A6269" s="3"/>
      <c r="B6269" s="7"/>
      <c r="CQ6269" s="2"/>
      <c r="CR6269" s="2"/>
    </row>
    <row r="6270" spans="1:96" x14ac:dyDescent="0.25">
      <c r="A6270" s="3"/>
      <c r="B6270" s="7"/>
      <c r="CQ6270" s="2"/>
      <c r="CR6270" s="2"/>
    </row>
    <row r="6271" spans="1:96" x14ac:dyDescent="0.25">
      <c r="A6271" s="3"/>
      <c r="B6271" s="7"/>
      <c r="CQ6271" s="2"/>
      <c r="CR6271" s="2"/>
    </row>
    <row r="6272" spans="1:96" x14ac:dyDescent="0.25">
      <c r="A6272" s="3"/>
      <c r="B6272" s="7"/>
      <c r="CQ6272" s="2"/>
      <c r="CR6272" s="2"/>
    </row>
    <row r="6273" spans="1:96" x14ac:dyDescent="0.25">
      <c r="A6273" s="3"/>
      <c r="B6273" s="7"/>
      <c r="CQ6273" s="2"/>
      <c r="CR6273" s="2"/>
    </row>
    <row r="6274" spans="1:96" x14ac:dyDescent="0.25">
      <c r="A6274" s="3"/>
      <c r="B6274" s="7"/>
      <c r="CQ6274" s="2"/>
      <c r="CR6274" s="2"/>
    </row>
    <row r="6275" spans="1:96" x14ac:dyDescent="0.25">
      <c r="A6275" s="3"/>
      <c r="B6275" s="7"/>
      <c r="CQ6275" s="2"/>
      <c r="CR6275" s="2"/>
    </row>
    <row r="6276" spans="1:96" x14ac:dyDescent="0.25">
      <c r="A6276" s="3"/>
      <c r="B6276" s="7"/>
      <c r="CQ6276" s="2"/>
      <c r="CR6276" s="2"/>
    </row>
    <row r="6277" spans="1:96" x14ac:dyDescent="0.25">
      <c r="A6277" s="3"/>
      <c r="B6277" s="7"/>
      <c r="CQ6277" s="2"/>
      <c r="CR6277" s="2"/>
    </row>
    <row r="6278" spans="1:96" x14ac:dyDescent="0.25">
      <c r="A6278" s="3"/>
      <c r="B6278" s="7"/>
      <c r="CQ6278" s="2"/>
      <c r="CR6278" s="2"/>
    </row>
    <row r="6279" spans="1:96" x14ac:dyDescent="0.25">
      <c r="A6279" s="3"/>
      <c r="B6279" s="7"/>
      <c r="CQ6279" s="2"/>
      <c r="CR6279" s="2"/>
    </row>
    <row r="6280" spans="1:96" x14ac:dyDescent="0.25">
      <c r="A6280" s="3"/>
      <c r="B6280" s="7"/>
      <c r="CQ6280" s="2"/>
      <c r="CR6280" s="2"/>
    </row>
    <row r="6281" spans="1:96" x14ac:dyDescent="0.25">
      <c r="A6281" s="3"/>
      <c r="B6281" s="7"/>
      <c r="CQ6281" s="2"/>
      <c r="CR6281" s="2"/>
    </row>
    <row r="6282" spans="1:96" x14ac:dyDescent="0.25">
      <c r="A6282" s="3"/>
      <c r="B6282" s="7"/>
      <c r="CQ6282" s="2"/>
      <c r="CR6282" s="2"/>
    </row>
    <row r="6283" spans="1:96" x14ac:dyDescent="0.25">
      <c r="A6283" s="3"/>
      <c r="B6283" s="7"/>
      <c r="CQ6283" s="2"/>
      <c r="CR6283" s="2"/>
    </row>
    <row r="6284" spans="1:96" x14ac:dyDescent="0.25">
      <c r="A6284" s="3"/>
      <c r="B6284" s="7"/>
      <c r="CQ6284" s="2"/>
      <c r="CR6284" s="2"/>
    </row>
    <row r="6285" spans="1:96" x14ac:dyDescent="0.25">
      <c r="A6285" s="3"/>
      <c r="B6285" s="7"/>
      <c r="CQ6285" s="2"/>
      <c r="CR6285" s="2"/>
    </row>
    <row r="6286" spans="1:96" x14ac:dyDescent="0.25">
      <c r="A6286" s="3"/>
      <c r="B6286" s="7"/>
      <c r="CQ6286" s="2"/>
      <c r="CR6286" s="2"/>
    </row>
    <row r="6287" spans="1:96" x14ac:dyDescent="0.25">
      <c r="A6287" s="3"/>
      <c r="B6287" s="7"/>
      <c r="CQ6287" s="2"/>
      <c r="CR6287" s="2"/>
    </row>
    <row r="6288" spans="1:96" x14ac:dyDescent="0.25">
      <c r="A6288" s="3"/>
      <c r="B6288" s="7"/>
      <c r="CQ6288" s="2"/>
      <c r="CR6288" s="2"/>
    </row>
    <row r="6289" spans="1:96" x14ac:dyDescent="0.25">
      <c r="A6289" s="3"/>
      <c r="B6289" s="7"/>
      <c r="AS6289" s="4"/>
      <c r="CQ6289" s="2"/>
      <c r="CR6289" s="2"/>
    </row>
    <row r="6290" spans="1:96" x14ac:dyDescent="0.25">
      <c r="A6290" s="3"/>
      <c r="B6290" s="7"/>
      <c r="CQ6290" s="2"/>
      <c r="CR6290" s="2"/>
    </row>
    <row r="6291" spans="1:96" x14ac:dyDescent="0.25">
      <c r="A6291" s="3"/>
      <c r="B6291" s="7"/>
      <c r="CQ6291" s="2"/>
      <c r="CR6291" s="2"/>
    </row>
    <row r="6292" spans="1:96" x14ac:dyDescent="0.25">
      <c r="A6292" s="3"/>
      <c r="B6292" s="7"/>
      <c r="CQ6292" s="2"/>
      <c r="CR6292" s="2"/>
    </row>
    <row r="6293" spans="1:96" x14ac:dyDescent="0.25">
      <c r="A6293" s="3"/>
      <c r="B6293" s="7"/>
      <c r="CQ6293" s="2"/>
      <c r="CR6293" s="2"/>
    </row>
    <row r="6294" spans="1:96" x14ac:dyDescent="0.25">
      <c r="A6294" s="3"/>
      <c r="B6294" s="7"/>
      <c r="CQ6294" s="2"/>
      <c r="CR6294" s="2"/>
    </row>
    <row r="6295" spans="1:96" x14ac:dyDescent="0.25">
      <c r="A6295" s="3"/>
      <c r="B6295" s="7"/>
      <c r="CQ6295" s="2"/>
      <c r="CR6295" s="2"/>
    </row>
    <row r="6296" spans="1:96" x14ac:dyDescent="0.25">
      <c r="A6296" s="3"/>
      <c r="B6296" s="7"/>
      <c r="CQ6296" s="2"/>
      <c r="CR6296" s="2"/>
    </row>
    <row r="6297" spans="1:96" x14ac:dyDescent="0.25">
      <c r="A6297" s="3"/>
      <c r="B6297" s="7"/>
      <c r="CQ6297" s="2"/>
      <c r="CR6297" s="2"/>
    </row>
    <row r="6298" spans="1:96" x14ac:dyDescent="0.25">
      <c r="A6298" s="3"/>
      <c r="B6298" s="7"/>
      <c r="CQ6298" s="2"/>
      <c r="CR6298" s="2"/>
    </row>
    <row r="6299" spans="1:96" x14ac:dyDescent="0.25">
      <c r="A6299" s="3"/>
      <c r="B6299" s="7"/>
      <c r="CQ6299" s="2"/>
      <c r="CR6299" s="2"/>
    </row>
    <row r="6300" spans="1:96" x14ac:dyDescent="0.25">
      <c r="A6300" s="3"/>
      <c r="B6300" s="7"/>
      <c r="CQ6300" s="2"/>
      <c r="CR6300" s="2"/>
    </row>
    <row r="6301" spans="1:96" x14ac:dyDescent="0.25">
      <c r="A6301" s="3"/>
      <c r="B6301" s="7"/>
      <c r="CQ6301" s="2"/>
      <c r="CR6301" s="2"/>
    </row>
    <row r="6302" spans="1:96" x14ac:dyDescent="0.25">
      <c r="A6302" s="3"/>
      <c r="B6302" s="7"/>
      <c r="CQ6302" s="2"/>
      <c r="CR6302" s="2"/>
    </row>
    <row r="6303" spans="1:96" x14ac:dyDescent="0.25">
      <c r="A6303" s="3"/>
      <c r="B6303" s="7"/>
      <c r="CQ6303" s="2"/>
      <c r="CR6303" s="2"/>
    </row>
    <row r="6304" spans="1:96" x14ac:dyDescent="0.25">
      <c r="A6304" s="3"/>
      <c r="B6304" s="7"/>
      <c r="CQ6304" s="2"/>
      <c r="CR6304" s="2"/>
    </row>
    <row r="6305" spans="1:96" x14ac:dyDescent="0.25">
      <c r="A6305" s="3"/>
      <c r="B6305" s="7"/>
      <c r="CQ6305" s="2"/>
      <c r="CR6305" s="2"/>
    </row>
    <row r="6306" spans="1:96" x14ac:dyDescent="0.25">
      <c r="A6306" s="3"/>
      <c r="B6306" s="7"/>
      <c r="CQ6306" s="2"/>
      <c r="CR6306" s="2"/>
    </row>
    <row r="6307" spans="1:96" x14ac:dyDescent="0.25">
      <c r="A6307" s="3"/>
      <c r="B6307" s="7"/>
      <c r="CQ6307" s="2"/>
      <c r="CR6307" s="2"/>
    </row>
    <row r="6308" spans="1:96" x14ac:dyDescent="0.25">
      <c r="A6308" s="3"/>
      <c r="B6308" s="8"/>
      <c r="C6308" s="4"/>
      <c r="AF6308" s="4"/>
      <c r="AH6308" s="4"/>
      <c r="AJ6308" s="4"/>
      <c r="AK6308" s="4"/>
      <c r="AL6308" s="4"/>
      <c r="AM6308" s="4"/>
      <c r="AN6308" s="4"/>
      <c r="AO6308" s="4"/>
      <c r="AP6308" s="4"/>
      <c r="AU6308" s="4"/>
      <c r="AV6308" s="4"/>
      <c r="AY6308" s="4"/>
      <c r="AZ6308" s="4"/>
      <c r="BA6308" s="4"/>
      <c r="BB6308" s="4"/>
      <c r="BD6308" s="4"/>
      <c r="CQ6308" s="2"/>
      <c r="CR6308" s="2"/>
    </row>
    <row r="6309" spans="1:96" x14ac:dyDescent="0.25">
      <c r="A6309" s="3"/>
      <c r="B6309" s="7"/>
      <c r="CQ6309" s="2"/>
      <c r="CR6309" s="2"/>
    </row>
    <row r="6310" spans="1:96" x14ac:dyDescent="0.25">
      <c r="A6310" s="3"/>
      <c r="B6310" s="7"/>
      <c r="CQ6310" s="2"/>
      <c r="CR6310" s="2"/>
    </row>
    <row r="6311" spans="1:96" x14ac:dyDescent="0.25">
      <c r="A6311" s="3"/>
      <c r="B6311" s="7"/>
      <c r="CQ6311" s="2"/>
      <c r="CR6311" s="2"/>
    </row>
    <row r="6312" spans="1:96" x14ac:dyDescent="0.25">
      <c r="A6312" s="3"/>
      <c r="B6312" s="7"/>
      <c r="CQ6312" s="2"/>
      <c r="CR6312" s="2"/>
    </row>
    <row r="6313" spans="1:96" x14ac:dyDescent="0.25">
      <c r="A6313" s="3"/>
      <c r="B6313" s="7"/>
      <c r="CQ6313" s="2"/>
      <c r="CR6313" s="2"/>
    </row>
    <row r="6314" spans="1:96" x14ac:dyDescent="0.25">
      <c r="A6314" s="3"/>
      <c r="B6314" s="7"/>
      <c r="CQ6314" s="2"/>
      <c r="CR6314" s="2"/>
    </row>
    <row r="6315" spans="1:96" x14ac:dyDescent="0.25">
      <c r="A6315" s="3"/>
      <c r="B6315" s="7"/>
      <c r="CQ6315" s="2"/>
      <c r="CR6315" s="2"/>
    </row>
    <row r="6316" spans="1:96" x14ac:dyDescent="0.25">
      <c r="A6316" s="3"/>
      <c r="B6316" s="7"/>
      <c r="CQ6316" s="2"/>
      <c r="CR6316" s="2"/>
    </row>
    <row r="6317" spans="1:96" x14ac:dyDescent="0.25">
      <c r="B6317" s="7"/>
    </row>
    <row r="6318" spans="1:96" x14ac:dyDescent="0.25">
      <c r="B6318" s="7"/>
    </row>
    <row r="6319" spans="1:96" x14ac:dyDescent="0.25">
      <c r="B6319" s="7"/>
    </row>
    <row r="6320" spans="1:96" x14ac:dyDescent="0.25">
      <c r="B6320" s="7"/>
    </row>
    <row r="6321" spans="2:2" x14ac:dyDescent="0.25">
      <c r="B6321" s="7"/>
    </row>
    <row r="6322" spans="2:2" x14ac:dyDescent="0.25">
      <c r="B6322" s="7"/>
    </row>
    <row r="6323" spans="2:2" x14ac:dyDescent="0.25">
      <c r="B6323" s="7"/>
    </row>
    <row r="6324" spans="2:2" x14ac:dyDescent="0.25">
      <c r="B6324" s="7"/>
    </row>
    <row r="6325" spans="2:2" x14ac:dyDescent="0.25">
      <c r="B6325" s="7"/>
    </row>
    <row r="6326" spans="2:2" x14ac:dyDescent="0.25">
      <c r="B6326" s="7"/>
    </row>
    <row r="6327" spans="2:2" x14ac:dyDescent="0.25">
      <c r="B6327" s="7"/>
    </row>
    <row r="6328" spans="2:2" x14ac:dyDescent="0.25">
      <c r="B6328" s="7"/>
    </row>
    <row r="6329" spans="2:2" x14ac:dyDescent="0.25">
      <c r="B6329" s="7"/>
    </row>
    <row r="6330" spans="2:2" x14ac:dyDescent="0.25">
      <c r="B6330" s="7"/>
    </row>
    <row r="6331" spans="2:2" x14ac:dyDescent="0.25">
      <c r="B6331" s="7"/>
    </row>
    <row r="6332" spans="2:2" x14ac:dyDescent="0.25">
      <c r="B6332" s="7"/>
    </row>
    <row r="6333" spans="2:2" x14ac:dyDescent="0.25">
      <c r="B6333" s="7"/>
    </row>
    <row r="6334" spans="2:2" x14ac:dyDescent="0.25">
      <c r="B6334" s="7"/>
    </row>
    <row r="6335" spans="2:2" x14ac:dyDescent="0.25">
      <c r="B6335" s="7"/>
    </row>
    <row r="6336" spans="2:2" x14ac:dyDescent="0.25">
      <c r="B6336" s="7"/>
    </row>
    <row r="6337" spans="2:2" x14ac:dyDescent="0.25">
      <c r="B6337" s="7"/>
    </row>
    <row r="6338" spans="2:2" x14ac:dyDescent="0.25">
      <c r="B6338" s="7"/>
    </row>
    <row r="6339" spans="2:2" x14ac:dyDescent="0.25">
      <c r="B6339" s="7"/>
    </row>
    <row r="6340" spans="2:2" x14ac:dyDescent="0.25">
      <c r="B6340" s="7"/>
    </row>
    <row r="6341" spans="2:2" x14ac:dyDescent="0.25">
      <c r="B6341" s="7"/>
    </row>
    <row r="6342" spans="2:2" x14ac:dyDescent="0.25">
      <c r="B6342" s="7"/>
    </row>
    <row r="6343" spans="2:2" x14ac:dyDescent="0.25">
      <c r="B6343" s="7"/>
    </row>
    <row r="6344" spans="2:2" x14ac:dyDescent="0.25">
      <c r="B6344" s="7"/>
    </row>
    <row r="6345" spans="2:2" x14ac:dyDescent="0.25">
      <c r="B6345" s="7"/>
    </row>
    <row r="6346" spans="2:2" x14ac:dyDescent="0.25">
      <c r="B6346" s="7"/>
    </row>
    <row r="6347" spans="2:2" x14ac:dyDescent="0.25">
      <c r="B6347" s="7"/>
    </row>
    <row r="6348" spans="2:2" x14ac:dyDescent="0.25">
      <c r="B6348" s="7"/>
    </row>
    <row r="6349" spans="2:2" x14ac:dyDescent="0.25">
      <c r="B6349" s="7"/>
    </row>
    <row r="6350" spans="2:2" x14ac:dyDescent="0.25">
      <c r="B6350" s="7"/>
    </row>
    <row r="6351" spans="2:2" x14ac:dyDescent="0.25">
      <c r="B6351" s="7"/>
    </row>
    <row r="6352" spans="2:2" x14ac:dyDescent="0.25">
      <c r="B6352" s="7"/>
    </row>
    <row r="6353" spans="2:2" x14ac:dyDescent="0.25">
      <c r="B6353" s="7"/>
    </row>
    <row r="6354" spans="2:2" x14ac:dyDescent="0.25">
      <c r="B6354" s="7"/>
    </row>
    <row r="6355" spans="2:2" x14ac:dyDescent="0.25">
      <c r="B6355" s="8"/>
    </row>
    <row r="6356" spans="2:2" x14ac:dyDescent="0.25">
      <c r="B6356" s="7"/>
    </row>
    <row r="6357" spans="2:2" x14ac:dyDescent="0.25">
      <c r="B6357" s="7"/>
    </row>
    <row r="6358" spans="2:2" x14ac:dyDescent="0.25">
      <c r="B6358" s="7"/>
    </row>
    <row r="6359" spans="2:2" x14ac:dyDescent="0.25">
      <c r="B6359" s="7"/>
    </row>
    <row r="6360" spans="2:2" x14ac:dyDescent="0.25">
      <c r="B6360" s="7"/>
    </row>
    <row r="6361" spans="2:2" x14ac:dyDescent="0.25">
      <c r="B6361" s="7"/>
    </row>
    <row r="6362" spans="2:2" x14ac:dyDescent="0.25">
      <c r="B6362" s="7"/>
    </row>
    <row r="6363" spans="2:2" x14ac:dyDescent="0.25">
      <c r="B6363" s="7"/>
    </row>
    <row r="6364" spans="2:2" x14ac:dyDescent="0.25">
      <c r="B6364" s="7"/>
    </row>
    <row r="6365" spans="2:2" x14ac:dyDescent="0.25">
      <c r="B6365" s="7"/>
    </row>
    <row r="6366" spans="2:2" x14ac:dyDescent="0.25">
      <c r="B6366" s="7"/>
    </row>
    <row r="6367" spans="2:2" x14ac:dyDescent="0.25">
      <c r="B6367" s="7"/>
    </row>
    <row r="6368" spans="2:2" x14ac:dyDescent="0.25">
      <c r="B6368" s="7"/>
    </row>
    <row r="6369" spans="2:2" x14ac:dyDescent="0.25">
      <c r="B6369" s="7"/>
    </row>
    <row r="6370" spans="2:2" x14ac:dyDescent="0.25">
      <c r="B6370" s="7"/>
    </row>
    <row r="6371" spans="2:2" x14ac:dyDescent="0.25">
      <c r="B6371" s="7"/>
    </row>
    <row r="6372" spans="2:2" x14ac:dyDescent="0.25">
      <c r="B6372" s="7"/>
    </row>
    <row r="6373" spans="2:2" x14ac:dyDescent="0.25">
      <c r="B6373" s="7"/>
    </row>
    <row r="6374" spans="2:2" x14ac:dyDescent="0.25">
      <c r="B6374" s="7"/>
    </row>
    <row r="6375" spans="2:2" x14ac:dyDescent="0.25">
      <c r="B6375" s="7"/>
    </row>
    <row r="6376" spans="2:2" x14ac:dyDescent="0.25">
      <c r="B6376" s="7"/>
    </row>
    <row r="6377" spans="2:2" x14ac:dyDescent="0.25">
      <c r="B6377" s="7"/>
    </row>
    <row r="6378" spans="2:2" x14ac:dyDescent="0.25">
      <c r="B6378" s="7"/>
    </row>
    <row r="6379" spans="2:2" x14ac:dyDescent="0.25">
      <c r="B6379" s="7"/>
    </row>
    <row r="6380" spans="2:2" x14ac:dyDescent="0.25">
      <c r="B6380" s="7"/>
    </row>
    <row r="6381" spans="2:2" x14ac:dyDescent="0.25">
      <c r="B6381" s="7"/>
    </row>
    <row r="6382" spans="2:2" x14ac:dyDescent="0.25">
      <c r="B6382" s="7"/>
    </row>
    <row r="6383" spans="2:2" x14ac:dyDescent="0.25">
      <c r="B6383" s="7"/>
    </row>
    <row r="6384" spans="2:2" x14ac:dyDescent="0.25">
      <c r="B6384" s="7"/>
    </row>
    <row r="6385" spans="2:2" x14ac:dyDescent="0.25">
      <c r="B6385" s="7"/>
    </row>
    <row r="6386" spans="2:2" x14ac:dyDescent="0.25">
      <c r="B6386" s="7"/>
    </row>
    <row r="6387" spans="2:2" x14ac:dyDescent="0.25">
      <c r="B6387" s="7"/>
    </row>
    <row r="6388" spans="2:2" x14ac:dyDescent="0.25">
      <c r="B6388" s="7"/>
    </row>
    <row r="6389" spans="2:2" x14ac:dyDescent="0.25">
      <c r="B6389" s="7"/>
    </row>
    <row r="6390" spans="2:2" x14ac:dyDescent="0.25">
      <c r="B6390" s="7"/>
    </row>
    <row r="6391" spans="2:2" x14ac:dyDescent="0.25">
      <c r="B6391" s="7"/>
    </row>
    <row r="6392" spans="2:2" x14ac:dyDescent="0.25">
      <c r="B6392" s="7"/>
    </row>
    <row r="6393" spans="2:2" x14ac:dyDescent="0.25">
      <c r="B6393" s="7"/>
    </row>
    <row r="6394" spans="2:2" x14ac:dyDescent="0.25">
      <c r="B6394" s="7"/>
    </row>
    <row r="6395" spans="2:2" x14ac:dyDescent="0.25">
      <c r="B6395" s="7"/>
    </row>
    <row r="6396" spans="2:2" x14ac:dyDescent="0.25">
      <c r="B6396" s="7"/>
    </row>
    <row r="6397" spans="2:2" x14ac:dyDescent="0.25">
      <c r="B6397" s="7"/>
    </row>
    <row r="6398" spans="2:2" x14ac:dyDescent="0.25">
      <c r="B6398" s="7"/>
    </row>
    <row r="6399" spans="2:2" x14ac:dyDescent="0.25">
      <c r="B6399" s="7"/>
    </row>
    <row r="6400" spans="2:2" x14ac:dyDescent="0.25">
      <c r="B6400" s="7"/>
    </row>
    <row r="6401" spans="2:2" x14ac:dyDescent="0.25">
      <c r="B6401" s="7"/>
    </row>
    <row r="6402" spans="2:2" x14ac:dyDescent="0.25">
      <c r="B6402" s="7"/>
    </row>
    <row r="6403" spans="2:2" x14ac:dyDescent="0.25">
      <c r="B6403" s="7"/>
    </row>
    <row r="6404" spans="2:2" x14ac:dyDescent="0.25">
      <c r="B6404" s="7"/>
    </row>
    <row r="6405" spans="2:2" x14ac:dyDescent="0.25">
      <c r="B6405" s="7"/>
    </row>
    <row r="6406" spans="2:2" x14ac:dyDescent="0.25">
      <c r="B6406" s="7"/>
    </row>
    <row r="6407" spans="2:2" x14ac:dyDescent="0.25">
      <c r="B6407" s="7"/>
    </row>
    <row r="6408" spans="2:2" x14ac:dyDescent="0.25">
      <c r="B6408" s="7"/>
    </row>
    <row r="6409" spans="2:2" x14ac:dyDescent="0.25">
      <c r="B6409" s="7"/>
    </row>
    <row r="6410" spans="2:2" x14ac:dyDescent="0.25">
      <c r="B6410" s="7"/>
    </row>
    <row r="6411" spans="2:2" x14ac:dyDescent="0.25">
      <c r="B6411" s="7"/>
    </row>
    <row r="6412" spans="2:2" x14ac:dyDescent="0.25">
      <c r="B6412" s="7"/>
    </row>
    <row r="6413" spans="2:2" x14ac:dyDescent="0.25">
      <c r="B6413" s="7"/>
    </row>
    <row r="6414" spans="2:2" x14ac:dyDescent="0.25">
      <c r="B6414" s="7"/>
    </row>
    <row r="6415" spans="2:2" x14ac:dyDescent="0.25">
      <c r="B6415" s="7"/>
    </row>
    <row r="6416" spans="2:2" x14ac:dyDescent="0.25">
      <c r="B6416" s="7"/>
    </row>
    <row r="6417" spans="2:2" x14ac:dyDescent="0.25">
      <c r="B6417" s="7"/>
    </row>
    <row r="6418" spans="2:2" x14ac:dyDescent="0.25">
      <c r="B6418" s="7"/>
    </row>
    <row r="6419" spans="2:2" x14ac:dyDescent="0.25">
      <c r="B6419" s="7"/>
    </row>
    <row r="6420" spans="2:2" x14ac:dyDescent="0.25">
      <c r="B6420" s="7"/>
    </row>
    <row r="6421" spans="2:2" x14ac:dyDescent="0.25">
      <c r="B6421" s="7"/>
    </row>
    <row r="6422" spans="2:2" x14ac:dyDescent="0.25">
      <c r="B6422" s="7"/>
    </row>
    <row r="6423" spans="2:2" x14ac:dyDescent="0.25">
      <c r="B6423" s="7"/>
    </row>
    <row r="6424" spans="2:2" x14ac:dyDescent="0.25">
      <c r="B6424" s="7"/>
    </row>
    <row r="6425" spans="2:2" x14ac:dyDescent="0.25">
      <c r="B6425" s="7"/>
    </row>
    <row r="6426" spans="2:2" x14ac:dyDescent="0.25">
      <c r="B6426" s="7"/>
    </row>
    <row r="6427" spans="2:2" x14ac:dyDescent="0.25">
      <c r="B6427" s="7"/>
    </row>
    <row r="6428" spans="2:2" x14ac:dyDescent="0.25">
      <c r="B6428" s="7"/>
    </row>
    <row r="6429" spans="2:2" x14ac:dyDescent="0.25">
      <c r="B6429" s="7"/>
    </row>
    <row r="6430" spans="2:2" x14ac:dyDescent="0.25">
      <c r="B6430" s="7"/>
    </row>
    <row r="6431" spans="2:2" x14ac:dyDescent="0.25">
      <c r="B6431" s="7"/>
    </row>
    <row r="6432" spans="2:2" x14ac:dyDescent="0.25">
      <c r="B6432" s="7"/>
    </row>
    <row r="6433" spans="2:2" x14ac:dyDescent="0.25">
      <c r="B6433" s="7"/>
    </row>
    <row r="6434" spans="2:2" x14ac:dyDescent="0.25">
      <c r="B6434" s="7"/>
    </row>
    <row r="6435" spans="2:2" x14ac:dyDescent="0.25">
      <c r="B6435" s="7"/>
    </row>
    <row r="6436" spans="2:2" x14ac:dyDescent="0.25">
      <c r="B6436" s="7"/>
    </row>
    <row r="6437" spans="2:2" x14ac:dyDescent="0.25">
      <c r="B6437" s="7"/>
    </row>
    <row r="6438" spans="2:2" x14ac:dyDescent="0.25">
      <c r="B6438" s="7"/>
    </row>
    <row r="6439" spans="2:2" x14ac:dyDescent="0.25">
      <c r="B6439" s="7"/>
    </row>
    <row r="6440" spans="2:2" x14ac:dyDescent="0.25">
      <c r="B6440" s="7"/>
    </row>
    <row r="6441" spans="2:2" x14ac:dyDescent="0.25">
      <c r="B6441" s="7"/>
    </row>
    <row r="6442" spans="2:2" x14ac:dyDescent="0.25">
      <c r="B6442" s="7"/>
    </row>
    <row r="6443" spans="2:2" x14ac:dyDescent="0.25">
      <c r="B6443" s="7"/>
    </row>
    <row r="6444" spans="2:2" x14ac:dyDescent="0.25">
      <c r="B6444" s="7"/>
    </row>
    <row r="6445" spans="2:2" x14ac:dyDescent="0.25">
      <c r="B6445" s="7"/>
    </row>
    <row r="6446" spans="2:2" x14ac:dyDescent="0.25">
      <c r="B6446" s="7"/>
    </row>
    <row r="6447" spans="2:2" x14ac:dyDescent="0.25">
      <c r="B6447" s="7"/>
    </row>
    <row r="6448" spans="2:2" x14ac:dyDescent="0.25">
      <c r="B6448" s="7"/>
    </row>
    <row r="6449" spans="2:2" x14ac:dyDescent="0.25">
      <c r="B6449" s="7"/>
    </row>
    <row r="6450" spans="2:2" x14ac:dyDescent="0.25">
      <c r="B6450" s="7"/>
    </row>
    <row r="6451" spans="2:2" x14ac:dyDescent="0.25">
      <c r="B6451" s="7"/>
    </row>
    <row r="6452" spans="2:2" x14ac:dyDescent="0.25">
      <c r="B6452" s="7"/>
    </row>
    <row r="6453" spans="2:2" x14ac:dyDescent="0.25">
      <c r="B6453" s="7"/>
    </row>
    <row r="6454" spans="2:2" x14ac:dyDescent="0.25">
      <c r="B6454" s="7"/>
    </row>
    <row r="6455" spans="2:2" x14ac:dyDescent="0.25">
      <c r="B6455" s="7"/>
    </row>
    <row r="6456" spans="2:2" x14ac:dyDescent="0.25">
      <c r="B6456" s="7"/>
    </row>
    <row r="6457" spans="2:2" x14ac:dyDescent="0.25">
      <c r="B6457" s="7"/>
    </row>
    <row r="6458" spans="2:2" x14ac:dyDescent="0.25">
      <c r="B6458" s="7"/>
    </row>
    <row r="6459" spans="2:2" x14ac:dyDescent="0.25">
      <c r="B6459" s="7"/>
    </row>
    <row r="6460" spans="2:2" x14ac:dyDescent="0.25">
      <c r="B6460" s="7"/>
    </row>
    <row r="6461" spans="2:2" x14ac:dyDescent="0.25">
      <c r="B6461" s="7"/>
    </row>
    <row r="6462" spans="2:2" x14ac:dyDescent="0.25">
      <c r="B6462" s="7"/>
    </row>
    <row r="6463" spans="2:2" x14ac:dyDescent="0.25">
      <c r="B6463" s="7"/>
    </row>
    <row r="6464" spans="2:2" x14ac:dyDescent="0.25">
      <c r="B6464" s="7"/>
    </row>
    <row r="6465" spans="2:2" x14ac:dyDescent="0.25">
      <c r="B6465" s="7"/>
    </row>
    <row r="6466" spans="2:2" x14ac:dyDescent="0.25">
      <c r="B6466" s="7"/>
    </row>
    <row r="6467" spans="2:2" x14ac:dyDescent="0.25">
      <c r="B6467" s="7"/>
    </row>
    <row r="6468" spans="2:2" x14ac:dyDescent="0.25">
      <c r="B6468" s="7"/>
    </row>
    <row r="6469" spans="2:2" x14ac:dyDescent="0.25">
      <c r="B6469" s="7"/>
    </row>
    <row r="6470" spans="2:2" x14ac:dyDescent="0.25">
      <c r="B6470" s="7"/>
    </row>
    <row r="6471" spans="2:2" x14ac:dyDescent="0.25">
      <c r="B6471" s="7"/>
    </row>
    <row r="6472" spans="2:2" x14ac:dyDescent="0.25">
      <c r="B6472" s="7"/>
    </row>
    <row r="6473" spans="2:2" x14ac:dyDescent="0.25">
      <c r="B6473" s="7"/>
    </row>
    <row r="6474" spans="2:2" x14ac:dyDescent="0.25">
      <c r="B6474" s="7"/>
    </row>
    <row r="6475" spans="2:2" x14ac:dyDescent="0.25">
      <c r="B6475" s="7"/>
    </row>
    <row r="6476" spans="2:2" x14ac:dyDescent="0.25">
      <c r="B6476" s="7"/>
    </row>
    <row r="6477" spans="2:2" x14ac:dyDescent="0.25">
      <c r="B6477" s="7"/>
    </row>
    <row r="6478" spans="2:2" x14ac:dyDescent="0.25">
      <c r="B6478" s="7"/>
    </row>
    <row r="6479" spans="2:2" x14ac:dyDescent="0.25">
      <c r="B6479" s="7"/>
    </row>
    <row r="6480" spans="2:2" x14ac:dyDescent="0.25">
      <c r="B6480" s="7"/>
    </row>
    <row r="6481" spans="2:2" x14ac:dyDescent="0.25">
      <c r="B6481" s="7"/>
    </row>
    <row r="6482" spans="2:2" x14ac:dyDescent="0.25">
      <c r="B6482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2014-08-14T04:44:17Z</dcterms:modified>
</cp:coreProperties>
</file>